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tal\OneDrive\Escritorio\"/>
    </mc:Choice>
  </mc:AlternateContent>
  <xr:revisionPtr revIDLastSave="0" documentId="13_ncr:1_{3A71F08E-A7A6-47C2-894B-C13B3ACD4E58}" xr6:coauthVersionLast="47" xr6:coauthVersionMax="47" xr10:uidLastSave="{00000000-0000-0000-0000-000000000000}"/>
  <bookViews>
    <workbookView xWindow="-110" yWindow="-110" windowWidth="19420" windowHeight="10420" tabRatio="500" xr2:uid="{00000000-000D-0000-FFFF-FFFF00000000}"/>
  </bookViews>
  <sheets>
    <sheet name="Sheet1" sheetId="1" r:id="rId1"/>
    <sheet name="Hoja1" sheetId="2" r:id="rId2"/>
    <sheet name="Hoja2" sheetId="3" r:id="rId3"/>
  </sheets>
  <definedNames>
    <definedName name="_xlnm._FilterDatabase" localSheetId="1" hidden="1">Hoja1!$A$1:$D$3205</definedName>
    <definedName name="_xlnm._FilterDatabase" localSheetId="2" hidden="1">Hoja2!$A$1:$F$3206</definedName>
    <definedName name="_xlnm._FilterDatabase" localSheetId="0" hidden="1">Sheet1!$A$1:$G$3313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E8537" i="1" l="1"/>
  <c r="F8537" i="1"/>
  <c r="E8538" i="1"/>
  <c r="F8538" i="1"/>
  <c r="E6452" i="1"/>
  <c r="F6452" i="1"/>
  <c r="E6453" i="1"/>
  <c r="F6453" i="1"/>
  <c r="E6454" i="1"/>
  <c r="F6454" i="1"/>
  <c r="E6455" i="1"/>
  <c r="F6455" i="1"/>
  <c r="E6456" i="1"/>
  <c r="F6456" i="1"/>
  <c r="E6457" i="1"/>
  <c r="F6457" i="1"/>
  <c r="E6458" i="1"/>
  <c r="F6458" i="1"/>
  <c r="E6459" i="1"/>
  <c r="F6459" i="1"/>
  <c r="E6460" i="1"/>
  <c r="F6460" i="1"/>
  <c r="E6461" i="1"/>
  <c r="F6461" i="1"/>
  <c r="E6462" i="1"/>
  <c r="F6462" i="1"/>
  <c r="E6463" i="1"/>
  <c r="F6463" i="1"/>
  <c r="E6464" i="1"/>
  <c r="F6464" i="1"/>
  <c r="E6465" i="1"/>
  <c r="F6465" i="1"/>
  <c r="E6466" i="1"/>
  <c r="F6466" i="1"/>
  <c r="E6467" i="1"/>
  <c r="F6467" i="1"/>
  <c r="E6468" i="1"/>
  <c r="F6468" i="1"/>
  <c r="E6469" i="1"/>
  <c r="F6469" i="1"/>
  <c r="E6470" i="1"/>
  <c r="F6470" i="1"/>
  <c r="E6471" i="1"/>
  <c r="F6471" i="1"/>
  <c r="E6472" i="1"/>
  <c r="F6472" i="1"/>
  <c r="E6473" i="1"/>
  <c r="F6473" i="1"/>
  <c r="E6474" i="1"/>
  <c r="F6474" i="1"/>
  <c r="E6475" i="1"/>
  <c r="F6475" i="1"/>
  <c r="E6476" i="1"/>
  <c r="F6476" i="1"/>
  <c r="E6477" i="1"/>
  <c r="F6477" i="1"/>
  <c r="E6478" i="1"/>
  <c r="F6478" i="1"/>
  <c r="E6479" i="1"/>
  <c r="F6479" i="1"/>
  <c r="E6480" i="1"/>
  <c r="F6480" i="1"/>
  <c r="E6481" i="1"/>
  <c r="F6481" i="1"/>
  <c r="E6482" i="1"/>
  <c r="F6482" i="1"/>
  <c r="E6483" i="1"/>
  <c r="F6483" i="1"/>
  <c r="E6484" i="1"/>
  <c r="F6484" i="1"/>
  <c r="E6485" i="1"/>
  <c r="F6485" i="1"/>
  <c r="E6486" i="1"/>
  <c r="F6486" i="1"/>
  <c r="E6487" i="1"/>
  <c r="F6487" i="1"/>
  <c r="E6488" i="1"/>
  <c r="F6488" i="1"/>
  <c r="E6489" i="1"/>
  <c r="F6489" i="1"/>
  <c r="E6490" i="1"/>
  <c r="F6490" i="1"/>
  <c r="E6491" i="1"/>
  <c r="F6491" i="1"/>
  <c r="E6492" i="1"/>
  <c r="F6492" i="1"/>
  <c r="E6493" i="1"/>
  <c r="F6493" i="1"/>
  <c r="E6494" i="1"/>
  <c r="F6494" i="1"/>
  <c r="E6495" i="1"/>
  <c r="F6495" i="1"/>
  <c r="E6496" i="1"/>
  <c r="F6496" i="1"/>
  <c r="E6497" i="1"/>
  <c r="F6497" i="1"/>
  <c r="E6498" i="1"/>
  <c r="F6498" i="1"/>
  <c r="E6499" i="1"/>
  <c r="F6499" i="1"/>
  <c r="E6500" i="1"/>
  <c r="F6500" i="1"/>
  <c r="E6501" i="1"/>
  <c r="F6501" i="1"/>
  <c r="E6502" i="1"/>
  <c r="F6502" i="1"/>
  <c r="E6503" i="1"/>
  <c r="F6503" i="1"/>
  <c r="E6504" i="1"/>
  <c r="F6504" i="1"/>
  <c r="E6505" i="1"/>
  <c r="F6505" i="1"/>
  <c r="E6506" i="1"/>
  <c r="F6506" i="1"/>
  <c r="E6507" i="1"/>
  <c r="F6507" i="1"/>
  <c r="E6508" i="1"/>
  <c r="F6508" i="1"/>
  <c r="E6509" i="1"/>
  <c r="F6509" i="1"/>
  <c r="E6510" i="1"/>
  <c r="F6510" i="1"/>
  <c r="E6511" i="1"/>
  <c r="F6511" i="1"/>
  <c r="E6512" i="1"/>
  <c r="F6512" i="1"/>
  <c r="E6513" i="1"/>
  <c r="F6513" i="1"/>
  <c r="E6514" i="1"/>
  <c r="F6514" i="1"/>
  <c r="E6515" i="1"/>
  <c r="F6515" i="1"/>
  <c r="E6516" i="1"/>
  <c r="F6516" i="1"/>
  <c r="E6517" i="1"/>
  <c r="F6517" i="1"/>
  <c r="E6518" i="1"/>
  <c r="F6518" i="1"/>
  <c r="E6519" i="1"/>
  <c r="F6519" i="1"/>
  <c r="E6520" i="1"/>
  <c r="F6520" i="1"/>
  <c r="E6521" i="1"/>
  <c r="F6521" i="1"/>
  <c r="E6522" i="1"/>
  <c r="F6522" i="1"/>
  <c r="E6523" i="1"/>
  <c r="F6523" i="1"/>
  <c r="E6524" i="1"/>
  <c r="F6524" i="1"/>
  <c r="E6525" i="1"/>
  <c r="F6525" i="1"/>
  <c r="E6526" i="1"/>
  <c r="F6526" i="1"/>
  <c r="E6527" i="1"/>
  <c r="F6527" i="1"/>
  <c r="E6528" i="1"/>
  <c r="F6528" i="1"/>
  <c r="E6529" i="1"/>
  <c r="F6529" i="1"/>
  <c r="E6530" i="1"/>
  <c r="F6530" i="1"/>
  <c r="E6531" i="1"/>
  <c r="F6531" i="1"/>
  <c r="E6532" i="1"/>
  <c r="F6532" i="1"/>
  <c r="E6533" i="1"/>
  <c r="F6533" i="1"/>
  <c r="E6534" i="1"/>
  <c r="F6534" i="1"/>
  <c r="E6535" i="1"/>
  <c r="F6535" i="1"/>
  <c r="E6536" i="1"/>
  <c r="F6536" i="1"/>
  <c r="E6537" i="1"/>
  <c r="F6537" i="1"/>
  <c r="E6538" i="1"/>
  <c r="F6538" i="1"/>
  <c r="E6539" i="1"/>
  <c r="F6539" i="1"/>
  <c r="E6540" i="1"/>
  <c r="F6540" i="1"/>
  <c r="E6541" i="1"/>
  <c r="F6541" i="1"/>
  <c r="E6542" i="1"/>
  <c r="F6542" i="1"/>
  <c r="E6543" i="1"/>
  <c r="F6543" i="1"/>
  <c r="E6544" i="1"/>
  <c r="F6544" i="1"/>
  <c r="E6545" i="1"/>
  <c r="F6545" i="1"/>
  <c r="E6546" i="1"/>
  <c r="F6546" i="1"/>
  <c r="E6547" i="1"/>
  <c r="F6547" i="1"/>
  <c r="E6548" i="1"/>
  <c r="F6548" i="1"/>
  <c r="E6549" i="1"/>
  <c r="F6549" i="1"/>
  <c r="E6550" i="1"/>
  <c r="F6550" i="1"/>
  <c r="E6551" i="1"/>
  <c r="F6551" i="1"/>
  <c r="E6552" i="1"/>
  <c r="F6552" i="1"/>
  <c r="E6553" i="1"/>
  <c r="F6553" i="1"/>
  <c r="E6554" i="1"/>
  <c r="F6554" i="1"/>
  <c r="E6555" i="1"/>
  <c r="F6555" i="1"/>
  <c r="E6556" i="1"/>
  <c r="F6556" i="1"/>
  <c r="E6557" i="1"/>
  <c r="F6557" i="1"/>
  <c r="E6558" i="1"/>
  <c r="F6558" i="1"/>
  <c r="E6559" i="1"/>
  <c r="F6559" i="1"/>
  <c r="E6560" i="1"/>
  <c r="F6560" i="1"/>
  <c r="E6561" i="1"/>
  <c r="F6561" i="1"/>
  <c r="E6562" i="1"/>
  <c r="F6562" i="1"/>
  <c r="E6563" i="1"/>
  <c r="F6563" i="1"/>
  <c r="E6564" i="1"/>
  <c r="F6564" i="1"/>
  <c r="E6565" i="1"/>
  <c r="F6565" i="1"/>
  <c r="E6566" i="1"/>
  <c r="F6566" i="1"/>
  <c r="E6567" i="1"/>
  <c r="F6567" i="1"/>
  <c r="E6568" i="1"/>
  <c r="F6568" i="1"/>
  <c r="E6569" i="1"/>
  <c r="F6569" i="1"/>
  <c r="E6570" i="1"/>
  <c r="F6570" i="1"/>
  <c r="E6571" i="1"/>
  <c r="F6571" i="1"/>
  <c r="E6572" i="1"/>
  <c r="F6572" i="1"/>
  <c r="E6573" i="1"/>
  <c r="F6573" i="1"/>
  <c r="E6574" i="1"/>
  <c r="F6574" i="1"/>
  <c r="E6575" i="1"/>
  <c r="F6575" i="1"/>
  <c r="E6576" i="1"/>
  <c r="F6576" i="1"/>
  <c r="E6577" i="1"/>
  <c r="F6577" i="1"/>
  <c r="E6578" i="1"/>
  <c r="F6578" i="1"/>
  <c r="E6579" i="1"/>
  <c r="F6579" i="1"/>
  <c r="E6580" i="1"/>
  <c r="F6580" i="1"/>
  <c r="E6581" i="1"/>
  <c r="F6581" i="1"/>
  <c r="E6582" i="1"/>
  <c r="F6582" i="1"/>
  <c r="E6583" i="1"/>
  <c r="F6583" i="1"/>
  <c r="E6584" i="1"/>
  <c r="F6584" i="1"/>
  <c r="E6585" i="1"/>
  <c r="F6585" i="1"/>
  <c r="E6586" i="1"/>
  <c r="F6586" i="1"/>
  <c r="E6587" i="1"/>
  <c r="F6587" i="1"/>
  <c r="E6588" i="1"/>
  <c r="F6588" i="1"/>
  <c r="E6589" i="1"/>
  <c r="F6589" i="1"/>
  <c r="E6590" i="1"/>
  <c r="F6590" i="1"/>
  <c r="E6591" i="1"/>
  <c r="F6591" i="1"/>
  <c r="E6592" i="1"/>
  <c r="F6592" i="1"/>
  <c r="E6593" i="1"/>
  <c r="F6593" i="1"/>
  <c r="E6594" i="1"/>
  <c r="F6594" i="1"/>
  <c r="E6595" i="1"/>
  <c r="F6595" i="1"/>
  <c r="E6596" i="1"/>
  <c r="F6596" i="1"/>
  <c r="E6597" i="1"/>
  <c r="F6597" i="1"/>
  <c r="E6598" i="1"/>
  <c r="F6598" i="1"/>
  <c r="E6599" i="1"/>
  <c r="F6599" i="1"/>
  <c r="E6600" i="1"/>
  <c r="F6600" i="1"/>
  <c r="E6601" i="1"/>
  <c r="F6601" i="1"/>
  <c r="E6602" i="1"/>
  <c r="F6602" i="1"/>
  <c r="E6603" i="1"/>
  <c r="F6603" i="1"/>
  <c r="E6604" i="1"/>
  <c r="F6604" i="1"/>
  <c r="E6605" i="1"/>
  <c r="F6605" i="1"/>
  <c r="E6606" i="1"/>
  <c r="F6606" i="1"/>
  <c r="E6607" i="1"/>
  <c r="F6607" i="1"/>
  <c r="E6608" i="1"/>
  <c r="F6608" i="1"/>
  <c r="E6609" i="1"/>
  <c r="F6609" i="1"/>
  <c r="E6610" i="1"/>
  <c r="F6610" i="1"/>
  <c r="E6611" i="1"/>
  <c r="F6611" i="1"/>
  <c r="E6612" i="1"/>
  <c r="F6612" i="1"/>
  <c r="E6613" i="1"/>
  <c r="F6613" i="1"/>
  <c r="E6614" i="1"/>
  <c r="F6614" i="1"/>
  <c r="E6615" i="1"/>
  <c r="F6615" i="1"/>
  <c r="E6616" i="1"/>
  <c r="F6616" i="1"/>
  <c r="E6617" i="1"/>
  <c r="F6617" i="1"/>
  <c r="E6618" i="1"/>
  <c r="F6618" i="1"/>
  <c r="E6619" i="1"/>
  <c r="F6619" i="1"/>
  <c r="E6620" i="1"/>
  <c r="F6620" i="1"/>
  <c r="E6621" i="1"/>
  <c r="F6621" i="1"/>
  <c r="E6622" i="1"/>
  <c r="F6622" i="1"/>
  <c r="E6623" i="1"/>
  <c r="F6623" i="1"/>
  <c r="E6624" i="1"/>
  <c r="F6624" i="1"/>
  <c r="E6625" i="1"/>
  <c r="F6625" i="1"/>
  <c r="E6626" i="1"/>
  <c r="F6626" i="1"/>
  <c r="E6627" i="1"/>
  <c r="F6627" i="1"/>
  <c r="E6628" i="1"/>
  <c r="F6628" i="1"/>
  <c r="E6629" i="1"/>
  <c r="F6629" i="1"/>
  <c r="E6630" i="1"/>
  <c r="F6630" i="1"/>
  <c r="E6631" i="1"/>
  <c r="F6631" i="1"/>
  <c r="E6632" i="1"/>
  <c r="F6632" i="1"/>
  <c r="E6633" i="1"/>
  <c r="F6633" i="1"/>
  <c r="E6634" i="1"/>
  <c r="F6634" i="1"/>
  <c r="E6635" i="1"/>
  <c r="F6635" i="1"/>
  <c r="E6636" i="1"/>
  <c r="F6636" i="1"/>
  <c r="E6637" i="1"/>
  <c r="F6637" i="1"/>
  <c r="E6638" i="1"/>
  <c r="F6638" i="1"/>
  <c r="E6639" i="1"/>
  <c r="F6639" i="1"/>
  <c r="E6640" i="1"/>
  <c r="F6640" i="1"/>
  <c r="E6641" i="1"/>
  <c r="F6641" i="1"/>
  <c r="E6642" i="1"/>
  <c r="F6642" i="1"/>
  <c r="E6643" i="1"/>
  <c r="F6643" i="1"/>
  <c r="E6644" i="1"/>
  <c r="F6644" i="1"/>
  <c r="E6645" i="1"/>
  <c r="F6645" i="1"/>
  <c r="E6646" i="1"/>
  <c r="F6646" i="1"/>
  <c r="E6647" i="1"/>
  <c r="F6647" i="1"/>
  <c r="E6648" i="1"/>
  <c r="F6648" i="1"/>
  <c r="E6649" i="1"/>
  <c r="F6649" i="1"/>
  <c r="E6650" i="1"/>
  <c r="F6650" i="1"/>
  <c r="E6651" i="1"/>
  <c r="F6651" i="1"/>
  <c r="E6652" i="1"/>
  <c r="F6652" i="1"/>
  <c r="E6653" i="1"/>
  <c r="F6653" i="1"/>
  <c r="E6654" i="1"/>
  <c r="F6654" i="1"/>
  <c r="E6655" i="1"/>
  <c r="F6655" i="1"/>
  <c r="E6656" i="1"/>
  <c r="F6656" i="1"/>
  <c r="E6657" i="1"/>
  <c r="F6657" i="1"/>
  <c r="E6658" i="1"/>
  <c r="F6658" i="1"/>
  <c r="E6659" i="1"/>
  <c r="F6659" i="1"/>
  <c r="E6660" i="1"/>
  <c r="F6660" i="1"/>
  <c r="E6661" i="1"/>
  <c r="F6661" i="1"/>
  <c r="E6662" i="1"/>
  <c r="F6662" i="1"/>
  <c r="E6663" i="1"/>
  <c r="F6663" i="1"/>
  <c r="E6664" i="1"/>
  <c r="F6664" i="1"/>
  <c r="E6665" i="1"/>
  <c r="F6665" i="1"/>
  <c r="E6666" i="1"/>
  <c r="F6666" i="1"/>
  <c r="E6667" i="1"/>
  <c r="F6667" i="1"/>
  <c r="E6668" i="1"/>
  <c r="F6668" i="1"/>
  <c r="E6669" i="1"/>
  <c r="F6669" i="1"/>
  <c r="E6670" i="1"/>
  <c r="F6670" i="1"/>
  <c r="E6671" i="1"/>
  <c r="F6671" i="1"/>
  <c r="E6672" i="1"/>
  <c r="F6672" i="1"/>
  <c r="E6673" i="1"/>
  <c r="F6673" i="1"/>
  <c r="E6674" i="1"/>
  <c r="F6674" i="1"/>
  <c r="E6675" i="1"/>
  <c r="F6675" i="1"/>
  <c r="E6676" i="1"/>
  <c r="F6676" i="1"/>
  <c r="E6677" i="1"/>
  <c r="F6677" i="1"/>
  <c r="E6678" i="1"/>
  <c r="F6678" i="1"/>
  <c r="E6679" i="1"/>
  <c r="F6679" i="1"/>
  <c r="E6680" i="1"/>
  <c r="F6680" i="1"/>
  <c r="E6681" i="1"/>
  <c r="F6681" i="1"/>
  <c r="E6682" i="1"/>
  <c r="F6682" i="1"/>
  <c r="E6683" i="1"/>
  <c r="F6683" i="1"/>
  <c r="E6684" i="1"/>
  <c r="F6684" i="1"/>
  <c r="E6685" i="1"/>
  <c r="F6685" i="1"/>
  <c r="E6686" i="1"/>
  <c r="F6686" i="1"/>
  <c r="E6687" i="1"/>
  <c r="F6687" i="1"/>
  <c r="E6688" i="1"/>
  <c r="F6688" i="1"/>
  <c r="E6689" i="1"/>
  <c r="F6689" i="1"/>
  <c r="E6690" i="1"/>
  <c r="F6690" i="1"/>
  <c r="E6691" i="1"/>
  <c r="F6691" i="1"/>
  <c r="E6692" i="1"/>
  <c r="F6692" i="1"/>
  <c r="E6693" i="1"/>
  <c r="F6693" i="1"/>
  <c r="E6694" i="1"/>
  <c r="F6694" i="1"/>
  <c r="E6695" i="1"/>
  <c r="F6695" i="1"/>
  <c r="E6696" i="1"/>
  <c r="F6696" i="1"/>
  <c r="E6697" i="1"/>
  <c r="F6697" i="1"/>
  <c r="E6698" i="1"/>
  <c r="F6698" i="1"/>
  <c r="E6699" i="1"/>
  <c r="F6699" i="1"/>
  <c r="E6700" i="1"/>
  <c r="F6700" i="1"/>
  <c r="E6701" i="1"/>
  <c r="F6701" i="1"/>
  <c r="E6702" i="1"/>
  <c r="F6702" i="1"/>
  <c r="E6703" i="1"/>
  <c r="F6703" i="1"/>
  <c r="E6704" i="1"/>
  <c r="F6704" i="1"/>
  <c r="E6705" i="1"/>
  <c r="F6705" i="1"/>
  <c r="E6706" i="1"/>
  <c r="F6706" i="1"/>
  <c r="E6707" i="1"/>
  <c r="F6707" i="1"/>
  <c r="E6708" i="1"/>
  <c r="F6708" i="1"/>
  <c r="E6709" i="1"/>
  <c r="F6709" i="1"/>
  <c r="E6710" i="1"/>
  <c r="F6710" i="1"/>
  <c r="E6711" i="1"/>
  <c r="F6711" i="1"/>
  <c r="E6712" i="1"/>
  <c r="F6712" i="1"/>
  <c r="E6713" i="1"/>
  <c r="F6713" i="1"/>
  <c r="E6714" i="1"/>
  <c r="F6714" i="1"/>
  <c r="E6715" i="1"/>
  <c r="F6715" i="1"/>
  <c r="E6716" i="1"/>
  <c r="F6716" i="1"/>
  <c r="E6717" i="1"/>
  <c r="F6717" i="1"/>
  <c r="E6718" i="1"/>
  <c r="F6718" i="1"/>
  <c r="E6719" i="1"/>
  <c r="F6719" i="1"/>
  <c r="E6720" i="1"/>
  <c r="F6720" i="1"/>
  <c r="E6721" i="1"/>
  <c r="F6721" i="1"/>
  <c r="E6722" i="1"/>
  <c r="F6722" i="1"/>
  <c r="E6723" i="1"/>
  <c r="F6723" i="1"/>
  <c r="E6724" i="1"/>
  <c r="F6724" i="1"/>
  <c r="E6725" i="1"/>
  <c r="F6725" i="1"/>
  <c r="E6726" i="1"/>
  <c r="F6726" i="1"/>
  <c r="E6727" i="1"/>
  <c r="F6727" i="1"/>
  <c r="E6728" i="1"/>
  <c r="F6728" i="1"/>
  <c r="E6729" i="1"/>
  <c r="F6729" i="1"/>
  <c r="E6730" i="1"/>
  <c r="F6730" i="1"/>
  <c r="E6731" i="1"/>
  <c r="F6731" i="1"/>
  <c r="E6732" i="1"/>
  <c r="F6732" i="1"/>
  <c r="E6733" i="1"/>
  <c r="F6733" i="1"/>
  <c r="E6734" i="1"/>
  <c r="F6734" i="1"/>
  <c r="E6735" i="1"/>
  <c r="F6735" i="1"/>
  <c r="E6736" i="1"/>
  <c r="F6736" i="1"/>
  <c r="E6737" i="1"/>
  <c r="F6737" i="1"/>
  <c r="E6738" i="1"/>
  <c r="F6738" i="1"/>
  <c r="E6739" i="1"/>
  <c r="F6739" i="1"/>
  <c r="E6740" i="1"/>
  <c r="F6740" i="1"/>
  <c r="E6741" i="1"/>
  <c r="F6741" i="1"/>
  <c r="E6742" i="1"/>
  <c r="F6742" i="1"/>
  <c r="E6743" i="1"/>
  <c r="F6743" i="1"/>
  <c r="E6744" i="1"/>
  <c r="F6744" i="1"/>
  <c r="E6745" i="1"/>
  <c r="F6745" i="1"/>
  <c r="E6746" i="1"/>
  <c r="F6746" i="1"/>
  <c r="E6747" i="1"/>
  <c r="F6747" i="1"/>
  <c r="E6748" i="1"/>
  <c r="F6748" i="1"/>
  <c r="E6749" i="1"/>
  <c r="F6749" i="1"/>
  <c r="E6750" i="1"/>
  <c r="F6750" i="1"/>
  <c r="E6751" i="1"/>
  <c r="F6751" i="1"/>
  <c r="E6752" i="1"/>
  <c r="F6752" i="1"/>
  <c r="E6753" i="1"/>
  <c r="F6753" i="1"/>
  <c r="E6754" i="1"/>
  <c r="F6754" i="1"/>
  <c r="E6755" i="1"/>
  <c r="F6755" i="1"/>
  <c r="E6756" i="1"/>
  <c r="F6756" i="1"/>
  <c r="E6757" i="1"/>
  <c r="F6757" i="1"/>
  <c r="E6758" i="1"/>
  <c r="F6758" i="1"/>
  <c r="E6759" i="1"/>
  <c r="F6759" i="1"/>
  <c r="E6760" i="1"/>
  <c r="F6760" i="1"/>
  <c r="E6761" i="1"/>
  <c r="F6761" i="1"/>
  <c r="E6762" i="1"/>
  <c r="F6762" i="1"/>
  <c r="E6763" i="1"/>
  <c r="F6763" i="1"/>
  <c r="E6764" i="1"/>
  <c r="F6764" i="1"/>
  <c r="E6765" i="1"/>
  <c r="F6765" i="1"/>
  <c r="E6766" i="1"/>
  <c r="F6766" i="1"/>
  <c r="E6767" i="1"/>
  <c r="F6767" i="1"/>
  <c r="E6768" i="1"/>
  <c r="F6768" i="1"/>
  <c r="E6769" i="1"/>
  <c r="F6769" i="1"/>
  <c r="E6770" i="1"/>
  <c r="F6770" i="1"/>
  <c r="E6771" i="1"/>
  <c r="F6771" i="1"/>
  <c r="E6772" i="1"/>
  <c r="F6772" i="1"/>
  <c r="E6773" i="1"/>
  <c r="F6773" i="1"/>
  <c r="E6774" i="1"/>
  <c r="F6774" i="1"/>
  <c r="E6775" i="1"/>
  <c r="F6775" i="1"/>
  <c r="E6776" i="1"/>
  <c r="F6776" i="1"/>
  <c r="E6777" i="1"/>
  <c r="F6777" i="1"/>
  <c r="E6778" i="1"/>
  <c r="F6778" i="1"/>
  <c r="E6779" i="1"/>
  <c r="F6779" i="1"/>
  <c r="E6780" i="1"/>
  <c r="F6780" i="1"/>
  <c r="E6781" i="1"/>
  <c r="F6781" i="1"/>
  <c r="E6782" i="1"/>
  <c r="F6782" i="1"/>
  <c r="E6783" i="1"/>
  <c r="F6783" i="1"/>
  <c r="E6784" i="1"/>
  <c r="F6784" i="1"/>
  <c r="E6785" i="1"/>
  <c r="F6785" i="1"/>
  <c r="E6786" i="1"/>
  <c r="F6786" i="1"/>
  <c r="E6787" i="1"/>
  <c r="F6787" i="1"/>
  <c r="E6788" i="1"/>
  <c r="F6788" i="1"/>
  <c r="E6789" i="1"/>
  <c r="F6789" i="1"/>
  <c r="E6790" i="1"/>
  <c r="F6790" i="1"/>
  <c r="E6791" i="1"/>
  <c r="F6791" i="1"/>
  <c r="E6792" i="1"/>
  <c r="F6792" i="1"/>
  <c r="E6793" i="1"/>
  <c r="F6793" i="1"/>
  <c r="E6794" i="1"/>
  <c r="F6794" i="1"/>
  <c r="E6795" i="1"/>
  <c r="F6795" i="1"/>
  <c r="E6796" i="1"/>
  <c r="F6796" i="1"/>
  <c r="E6797" i="1"/>
  <c r="F6797" i="1"/>
  <c r="E6798" i="1"/>
  <c r="F6798" i="1"/>
  <c r="E6799" i="1"/>
  <c r="F6799" i="1"/>
  <c r="E6800" i="1"/>
  <c r="F6800" i="1"/>
  <c r="E6801" i="1"/>
  <c r="F6801" i="1"/>
  <c r="E6802" i="1"/>
  <c r="F6802" i="1"/>
  <c r="E6803" i="1"/>
  <c r="F6803" i="1"/>
  <c r="E6804" i="1"/>
  <c r="F6804" i="1"/>
  <c r="E6805" i="1"/>
  <c r="F6805" i="1"/>
  <c r="E6806" i="1"/>
  <c r="F6806" i="1"/>
  <c r="E6807" i="1"/>
  <c r="F6807" i="1"/>
  <c r="E6808" i="1"/>
  <c r="F6808" i="1"/>
  <c r="E6809" i="1"/>
  <c r="F6809" i="1"/>
  <c r="E6810" i="1"/>
  <c r="F6810" i="1"/>
  <c r="E6811" i="1"/>
  <c r="F6811" i="1"/>
  <c r="E6812" i="1"/>
  <c r="F6812" i="1"/>
  <c r="E6813" i="1"/>
  <c r="F6813" i="1"/>
  <c r="E6814" i="1"/>
  <c r="F6814" i="1"/>
  <c r="E6815" i="1"/>
  <c r="F6815" i="1"/>
  <c r="E6816" i="1"/>
  <c r="F6816" i="1"/>
  <c r="E6817" i="1"/>
  <c r="F6817" i="1"/>
  <c r="E6818" i="1"/>
  <c r="F6818" i="1"/>
  <c r="E6819" i="1"/>
  <c r="F6819" i="1"/>
  <c r="E6820" i="1"/>
  <c r="F6820" i="1"/>
  <c r="E6821" i="1"/>
  <c r="F6821" i="1"/>
  <c r="E6822" i="1"/>
  <c r="F6822" i="1"/>
  <c r="E6823" i="1"/>
  <c r="F6823" i="1"/>
  <c r="E6824" i="1"/>
  <c r="F6824" i="1"/>
  <c r="E6825" i="1"/>
  <c r="F6825" i="1"/>
  <c r="E6826" i="1"/>
  <c r="F6826" i="1"/>
  <c r="E6827" i="1"/>
  <c r="F6827" i="1"/>
  <c r="E6828" i="1"/>
  <c r="F6828" i="1"/>
  <c r="E6829" i="1"/>
  <c r="F6829" i="1"/>
  <c r="E6830" i="1"/>
  <c r="F6830" i="1"/>
  <c r="E6831" i="1"/>
  <c r="F6831" i="1"/>
  <c r="E6832" i="1"/>
  <c r="F6832" i="1"/>
  <c r="E6833" i="1"/>
  <c r="F6833" i="1"/>
  <c r="E6834" i="1"/>
  <c r="F6834" i="1"/>
  <c r="E6835" i="1"/>
  <c r="F6835" i="1"/>
  <c r="E6836" i="1"/>
  <c r="F6836" i="1"/>
  <c r="E6837" i="1"/>
  <c r="F6837" i="1"/>
  <c r="E6838" i="1"/>
  <c r="F6838" i="1"/>
  <c r="E6839" i="1"/>
  <c r="F6839" i="1"/>
  <c r="E6840" i="1"/>
  <c r="F6840" i="1"/>
  <c r="E6841" i="1"/>
  <c r="F6841" i="1"/>
  <c r="E6842" i="1"/>
  <c r="F6842" i="1"/>
  <c r="E6843" i="1"/>
  <c r="F6843" i="1"/>
  <c r="E6844" i="1"/>
  <c r="F6844" i="1"/>
  <c r="E6845" i="1"/>
  <c r="F6845" i="1"/>
  <c r="E6846" i="1"/>
  <c r="F6846" i="1"/>
  <c r="E6847" i="1"/>
  <c r="F6847" i="1"/>
  <c r="E6848" i="1"/>
  <c r="F6848" i="1"/>
  <c r="E6849" i="1"/>
  <c r="F6849" i="1"/>
  <c r="E6850" i="1"/>
  <c r="F6850" i="1"/>
  <c r="E6851" i="1"/>
  <c r="F6851" i="1"/>
  <c r="E6852" i="1"/>
  <c r="F6852" i="1"/>
  <c r="E6853" i="1"/>
  <c r="F6853" i="1"/>
  <c r="E6854" i="1"/>
  <c r="F6854" i="1"/>
  <c r="E6855" i="1"/>
  <c r="F6855" i="1"/>
  <c r="E6856" i="1"/>
  <c r="F6856" i="1"/>
  <c r="E6857" i="1"/>
  <c r="F6857" i="1"/>
  <c r="E6858" i="1"/>
  <c r="F6858" i="1"/>
  <c r="E6859" i="1"/>
  <c r="F6859" i="1"/>
  <c r="E6860" i="1"/>
  <c r="F6860" i="1"/>
  <c r="E6861" i="1"/>
  <c r="F6861" i="1"/>
  <c r="E6862" i="1"/>
  <c r="F6862" i="1"/>
  <c r="E6863" i="1"/>
  <c r="F6863" i="1"/>
  <c r="E6864" i="1"/>
  <c r="F6864" i="1"/>
  <c r="E6865" i="1"/>
  <c r="F6865" i="1"/>
  <c r="E6866" i="1"/>
  <c r="F6866" i="1"/>
  <c r="E6867" i="1"/>
  <c r="F6867" i="1"/>
  <c r="E6868" i="1"/>
  <c r="F6868" i="1"/>
  <c r="E6869" i="1"/>
  <c r="F6869" i="1"/>
  <c r="E6870" i="1"/>
  <c r="F6870" i="1"/>
  <c r="E6871" i="1"/>
  <c r="F6871" i="1"/>
  <c r="E6872" i="1"/>
  <c r="F6872" i="1"/>
  <c r="E6873" i="1"/>
  <c r="F6873" i="1"/>
  <c r="E6874" i="1"/>
  <c r="F6874" i="1"/>
  <c r="E6875" i="1"/>
  <c r="F6875" i="1"/>
  <c r="E6876" i="1"/>
  <c r="F6876" i="1"/>
  <c r="E6877" i="1"/>
  <c r="F6877" i="1"/>
  <c r="E6878" i="1"/>
  <c r="F6878" i="1"/>
  <c r="E6879" i="1"/>
  <c r="F6879" i="1"/>
  <c r="E6880" i="1"/>
  <c r="F6880" i="1"/>
  <c r="E6881" i="1"/>
  <c r="F6881" i="1"/>
  <c r="E6882" i="1"/>
  <c r="F6882" i="1"/>
  <c r="E6883" i="1"/>
  <c r="F6883" i="1"/>
  <c r="E6884" i="1"/>
  <c r="F6884" i="1"/>
  <c r="E6885" i="1"/>
  <c r="F6885" i="1"/>
  <c r="E6886" i="1"/>
  <c r="F6886" i="1"/>
  <c r="E6887" i="1"/>
  <c r="F6887" i="1"/>
  <c r="E6888" i="1"/>
  <c r="F6888" i="1"/>
  <c r="E6889" i="1"/>
  <c r="F6889" i="1"/>
  <c r="E6890" i="1"/>
  <c r="F6890" i="1"/>
  <c r="E6891" i="1"/>
  <c r="F6891" i="1"/>
  <c r="E6892" i="1"/>
  <c r="F6892" i="1"/>
  <c r="E6893" i="1"/>
  <c r="F6893" i="1"/>
  <c r="E6894" i="1"/>
  <c r="F6894" i="1"/>
  <c r="E6895" i="1"/>
  <c r="F6895" i="1"/>
  <c r="E6896" i="1"/>
  <c r="F6896" i="1"/>
  <c r="E6897" i="1"/>
  <c r="F6897" i="1"/>
  <c r="E6898" i="1"/>
  <c r="F6898" i="1"/>
  <c r="E6899" i="1"/>
  <c r="F6899" i="1"/>
  <c r="E6900" i="1"/>
  <c r="F6900" i="1"/>
  <c r="E6901" i="1"/>
  <c r="F6901" i="1"/>
  <c r="E6902" i="1"/>
  <c r="F6902" i="1"/>
  <c r="E6903" i="1"/>
  <c r="F6903" i="1"/>
  <c r="E6904" i="1"/>
  <c r="F6904" i="1"/>
  <c r="E6905" i="1"/>
  <c r="F6905" i="1"/>
  <c r="E6906" i="1"/>
  <c r="F6906" i="1"/>
  <c r="E6907" i="1"/>
  <c r="F6907" i="1"/>
  <c r="E6908" i="1"/>
  <c r="F6908" i="1"/>
  <c r="E6909" i="1"/>
  <c r="F6909" i="1"/>
  <c r="E6910" i="1"/>
  <c r="F6910" i="1"/>
  <c r="E6911" i="1"/>
  <c r="F6911" i="1"/>
  <c r="E6912" i="1"/>
  <c r="F6912" i="1"/>
  <c r="E6913" i="1"/>
  <c r="F6913" i="1"/>
  <c r="E6914" i="1"/>
  <c r="F6914" i="1"/>
  <c r="E6915" i="1"/>
  <c r="F6915" i="1"/>
  <c r="E6916" i="1"/>
  <c r="F6916" i="1"/>
  <c r="E6917" i="1"/>
  <c r="F6917" i="1"/>
  <c r="E6918" i="1"/>
  <c r="F6918" i="1"/>
  <c r="E6919" i="1"/>
  <c r="F6919" i="1"/>
  <c r="E6920" i="1"/>
  <c r="F6920" i="1"/>
  <c r="E6921" i="1"/>
  <c r="F6921" i="1"/>
  <c r="E6922" i="1"/>
  <c r="F6922" i="1"/>
  <c r="E6923" i="1"/>
  <c r="F6923" i="1"/>
  <c r="E6924" i="1"/>
  <c r="F6924" i="1"/>
  <c r="E6925" i="1"/>
  <c r="F6925" i="1"/>
  <c r="E6926" i="1"/>
  <c r="F6926" i="1"/>
  <c r="E6927" i="1"/>
  <c r="F6927" i="1"/>
  <c r="E6928" i="1"/>
  <c r="F6928" i="1"/>
  <c r="E6929" i="1"/>
  <c r="F6929" i="1"/>
  <c r="E6930" i="1"/>
  <c r="F6930" i="1"/>
  <c r="E6931" i="1"/>
  <c r="F6931" i="1"/>
  <c r="E6932" i="1"/>
  <c r="F6932" i="1"/>
  <c r="E6933" i="1"/>
  <c r="F6933" i="1"/>
  <c r="E6934" i="1"/>
  <c r="F6934" i="1"/>
  <c r="E6935" i="1"/>
  <c r="F6935" i="1"/>
  <c r="E6936" i="1"/>
  <c r="F6936" i="1"/>
  <c r="E6937" i="1"/>
  <c r="F6937" i="1"/>
  <c r="E6938" i="1"/>
  <c r="F6938" i="1"/>
  <c r="E6939" i="1"/>
  <c r="F6939" i="1"/>
  <c r="E6940" i="1"/>
  <c r="F6940" i="1"/>
  <c r="E6941" i="1"/>
  <c r="F6941" i="1"/>
  <c r="E6942" i="1"/>
  <c r="F6942" i="1"/>
  <c r="E6943" i="1"/>
  <c r="F6943" i="1"/>
  <c r="E6944" i="1"/>
  <c r="F6944" i="1"/>
  <c r="E6945" i="1"/>
  <c r="F6945" i="1"/>
  <c r="E6946" i="1"/>
  <c r="F6946" i="1"/>
  <c r="E6947" i="1"/>
  <c r="F6947" i="1"/>
  <c r="E6948" i="1"/>
  <c r="F6948" i="1"/>
  <c r="E6949" i="1"/>
  <c r="F6949" i="1"/>
  <c r="E6950" i="1"/>
  <c r="F6950" i="1"/>
  <c r="E6951" i="1"/>
  <c r="F6951" i="1"/>
  <c r="E6952" i="1"/>
  <c r="F6952" i="1"/>
  <c r="E6953" i="1"/>
  <c r="F6953" i="1"/>
  <c r="E6954" i="1"/>
  <c r="F6954" i="1"/>
  <c r="E6955" i="1"/>
  <c r="F6955" i="1"/>
  <c r="E6956" i="1"/>
  <c r="F6956" i="1"/>
  <c r="E6957" i="1"/>
  <c r="F6957" i="1"/>
  <c r="E6958" i="1"/>
  <c r="F6958" i="1"/>
  <c r="E6959" i="1"/>
  <c r="F6959" i="1"/>
  <c r="E6960" i="1"/>
  <c r="F6960" i="1"/>
  <c r="E6961" i="1"/>
  <c r="F6961" i="1"/>
  <c r="E6962" i="1"/>
  <c r="F6962" i="1"/>
  <c r="E6963" i="1"/>
  <c r="F6963" i="1"/>
  <c r="E6964" i="1"/>
  <c r="F6964" i="1"/>
  <c r="E6965" i="1"/>
  <c r="F6965" i="1"/>
  <c r="E6966" i="1"/>
  <c r="F6966" i="1"/>
  <c r="E6967" i="1"/>
  <c r="F6967" i="1"/>
  <c r="E6968" i="1"/>
  <c r="F6968" i="1"/>
  <c r="E6969" i="1"/>
  <c r="F6969" i="1"/>
  <c r="E6970" i="1"/>
  <c r="F6970" i="1"/>
  <c r="E6971" i="1"/>
  <c r="F6971" i="1"/>
  <c r="E6972" i="1"/>
  <c r="F6972" i="1"/>
  <c r="E6973" i="1"/>
  <c r="F6973" i="1"/>
  <c r="E6974" i="1"/>
  <c r="F6974" i="1"/>
  <c r="E6975" i="1"/>
  <c r="F6975" i="1"/>
  <c r="E6976" i="1"/>
  <c r="F6976" i="1"/>
  <c r="E6977" i="1"/>
  <c r="F6977" i="1"/>
  <c r="E6978" i="1"/>
  <c r="F6978" i="1"/>
  <c r="E6979" i="1"/>
  <c r="F6979" i="1"/>
  <c r="E6980" i="1"/>
  <c r="F6980" i="1"/>
  <c r="E6981" i="1"/>
  <c r="F6981" i="1"/>
  <c r="E6982" i="1"/>
  <c r="F6982" i="1"/>
  <c r="E6983" i="1"/>
  <c r="F6983" i="1"/>
  <c r="E6984" i="1"/>
  <c r="F6984" i="1"/>
  <c r="E6985" i="1"/>
  <c r="F6985" i="1"/>
  <c r="E6986" i="1"/>
  <c r="F6986" i="1"/>
  <c r="E6987" i="1"/>
  <c r="F6987" i="1"/>
  <c r="E6988" i="1"/>
  <c r="F6988" i="1"/>
  <c r="E6989" i="1"/>
  <c r="F6989" i="1"/>
  <c r="E6990" i="1"/>
  <c r="F6990" i="1"/>
  <c r="E6991" i="1"/>
  <c r="F6991" i="1"/>
  <c r="E6992" i="1"/>
  <c r="F6992" i="1"/>
  <c r="E6993" i="1"/>
  <c r="F6993" i="1"/>
  <c r="E6994" i="1"/>
  <c r="F6994" i="1"/>
  <c r="E6995" i="1"/>
  <c r="F6995" i="1"/>
  <c r="E6996" i="1"/>
  <c r="F6996" i="1"/>
  <c r="E6997" i="1"/>
  <c r="F6997" i="1"/>
  <c r="E6998" i="1"/>
  <c r="F6998" i="1"/>
  <c r="E6999" i="1"/>
  <c r="F6999" i="1"/>
  <c r="E7000" i="1"/>
  <c r="F7000" i="1"/>
  <c r="E7001" i="1"/>
  <c r="F7001" i="1"/>
  <c r="E7002" i="1"/>
  <c r="F7002" i="1"/>
  <c r="E7003" i="1"/>
  <c r="F7003" i="1"/>
  <c r="E7004" i="1"/>
  <c r="F7004" i="1"/>
  <c r="E7005" i="1"/>
  <c r="F7005" i="1"/>
  <c r="E7006" i="1"/>
  <c r="F7006" i="1"/>
  <c r="E7007" i="1"/>
  <c r="F7007" i="1"/>
  <c r="E7008" i="1"/>
  <c r="F7008" i="1"/>
  <c r="E7009" i="1"/>
  <c r="F7009" i="1"/>
  <c r="E7010" i="1"/>
  <c r="F7010" i="1"/>
  <c r="E7011" i="1"/>
  <c r="F7011" i="1"/>
  <c r="E7012" i="1"/>
  <c r="F7012" i="1"/>
  <c r="E7013" i="1"/>
  <c r="F7013" i="1"/>
  <c r="E7014" i="1"/>
  <c r="F7014" i="1"/>
  <c r="E7015" i="1"/>
  <c r="F7015" i="1"/>
  <c r="E7016" i="1"/>
  <c r="F7016" i="1"/>
  <c r="E7017" i="1"/>
  <c r="F7017" i="1"/>
  <c r="E7018" i="1"/>
  <c r="F7018" i="1"/>
  <c r="E7019" i="1"/>
  <c r="F7019" i="1"/>
  <c r="E7020" i="1"/>
  <c r="F7020" i="1"/>
  <c r="E7021" i="1"/>
  <c r="F7021" i="1"/>
  <c r="E7022" i="1"/>
  <c r="F7022" i="1"/>
  <c r="E7023" i="1"/>
  <c r="F7023" i="1"/>
  <c r="E7024" i="1"/>
  <c r="F7024" i="1"/>
  <c r="E7025" i="1"/>
  <c r="F7025" i="1"/>
  <c r="E7026" i="1"/>
  <c r="F7026" i="1"/>
  <c r="E7027" i="1"/>
  <c r="F7027" i="1"/>
  <c r="E7028" i="1"/>
  <c r="F7028" i="1"/>
  <c r="E7029" i="1"/>
  <c r="F7029" i="1"/>
  <c r="E7030" i="1"/>
  <c r="F7030" i="1"/>
  <c r="E7031" i="1"/>
  <c r="F7031" i="1"/>
  <c r="E7032" i="1"/>
  <c r="F7032" i="1"/>
  <c r="E7033" i="1"/>
  <c r="F7033" i="1"/>
  <c r="E7034" i="1"/>
  <c r="F7034" i="1"/>
  <c r="E7035" i="1"/>
  <c r="F7035" i="1"/>
  <c r="E7036" i="1"/>
  <c r="F7036" i="1"/>
  <c r="E7037" i="1"/>
  <c r="F7037" i="1"/>
  <c r="E7038" i="1"/>
  <c r="F7038" i="1"/>
  <c r="E7039" i="1"/>
  <c r="F7039" i="1"/>
  <c r="E7040" i="1"/>
  <c r="F7040" i="1"/>
  <c r="E7041" i="1"/>
  <c r="F7041" i="1"/>
  <c r="E7042" i="1"/>
  <c r="F7042" i="1"/>
  <c r="E7043" i="1"/>
  <c r="F7043" i="1"/>
  <c r="E7044" i="1"/>
  <c r="F7044" i="1"/>
  <c r="E7045" i="1"/>
  <c r="F7045" i="1"/>
  <c r="E7046" i="1"/>
  <c r="F7046" i="1"/>
  <c r="E7047" i="1"/>
  <c r="F7047" i="1"/>
  <c r="E7048" i="1"/>
  <c r="F7048" i="1"/>
  <c r="E7049" i="1"/>
  <c r="F7049" i="1"/>
  <c r="E7050" i="1"/>
  <c r="F7050" i="1"/>
  <c r="E7051" i="1"/>
  <c r="F7051" i="1"/>
  <c r="E7052" i="1"/>
  <c r="F7052" i="1"/>
  <c r="E7053" i="1"/>
  <c r="F7053" i="1"/>
  <c r="E7054" i="1"/>
  <c r="F7054" i="1"/>
  <c r="E7055" i="1"/>
  <c r="F7055" i="1"/>
  <c r="E7056" i="1"/>
  <c r="F7056" i="1"/>
  <c r="E7057" i="1"/>
  <c r="F7057" i="1"/>
  <c r="E7058" i="1"/>
  <c r="F7058" i="1"/>
  <c r="E7059" i="1"/>
  <c r="F7059" i="1"/>
  <c r="E7060" i="1"/>
  <c r="F7060" i="1"/>
  <c r="E7061" i="1"/>
  <c r="F7061" i="1"/>
  <c r="E7062" i="1"/>
  <c r="F7062" i="1"/>
  <c r="E7063" i="1"/>
  <c r="F7063" i="1"/>
  <c r="E7064" i="1"/>
  <c r="F7064" i="1"/>
  <c r="E7065" i="1"/>
  <c r="F7065" i="1"/>
  <c r="E7066" i="1"/>
  <c r="F7066" i="1"/>
  <c r="E7067" i="1"/>
  <c r="F7067" i="1"/>
  <c r="E7068" i="1"/>
  <c r="F7068" i="1"/>
  <c r="E7069" i="1"/>
  <c r="F7069" i="1"/>
  <c r="E7070" i="1"/>
  <c r="F7070" i="1"/>
  <c r="E7071" i="1"/>
  <c r="F7071" i="1"/>
  <c r="E7072" i="1"/>
  <c r="F7072" i="1"/>
  <c r="E7073" i="1"/>
  <c r="F7073" i="1"/>
  <c r="E7074" i="1"/>
  <c r="F7074" i="1"/>
  <c r="E7075" i="1"/>
  <c r="F7075" i="1"/>
  <c r="E7076" i="1"/>
  <c r="F7076" i="1"/>
  <c r="E7077" i="1"/>
  <c r="F7077" i="1"/>
  <c r="E7078" i="1"/>
  <c r="F7078" i="1"/>
  <c r="E7079" i="1"/>
  <c r="F7079" i="1"/>
  <c r="E7080" i="1"/>
  <c r="F7080" i="1"/>
  <c r="E7081" i="1"/>
  <c r="F7081" i="1"/>
  <c r="E7082" i="1"/>
  <c r="F7082" i="1"/>
  <c r="E7083" i="1"/>
  <c r="F7083" i="1"/>
  <c r="E7084" i="1"/>
  <c r="F7084" i="1"/>
  <c r="E7085" i="1"/>
  <c r="F7085" i="1"/>
  <c r="E7086" i="1"/>
  <c r="F7086" i="1"/>
  <c r="E7087" i="1"/>
  <c r="F7087" i="1"/>
  <c r="E7088" i="1"/>
  <c r="F7088" i="1"/>
  <c r="E7089" i="1"/>
  <c r="F7089" i="1"/>
  <c r="E7090" i="1"/>
  <c r="F7090" i="1"/>
  <c r="E7091" i="1"/>
  <c r="F7091" i="1"/>
  <c r="E7092" i="1"/>
  <c r="F7092" i="1"/>
  <c r="E7093" i="1"/>
  <c r="F7093" i="1"/>
  <c r="E7094" i="1"/>
  <c r="F7094" i="1"/>
  <c r="E7095" i="1"/>
  <c r="F7095" i="1"/>
  <c r="E7096" i="1"/>
  <c r="F7096" i="1"/>
  <c r="E7097" i="1"/>
  <c r="F7097" i="1"/>
  <c r="E7098" i="1"/>
  <c r="F7098" i="1"/>
  <c r="E7099" i="1"/>
  <c r="F7099" i="1"/>
  <c r="E7100" i="1"/>
  <c r="F7100" i="1"/>
  <c r="E7101" i="1"/>
  <c r="F7101" i="1"/>
  <c r="E7102" i="1"/>
  <c r="F7102" i="1"/>
  <c r="E7103" i="1"/>
  <c r="F7103" i="1"/>
  <c r="E7104" i="1"/>
  <c r="F7104" i="1"/>
  <c r="E7105" i="1"/>
  <c r="F7105" i="1"/>
  <c r="E7106" i="1"/>
  <c r="F7106" i="1"/>
  <c r="E7107" i="1"/>
  <c r="F7107" i="1"/>
  <c r="E7108" i="1"/>
  <c r="F7108" i="1"/>
  <c r="E7109" i="1"/>
  <c r="F7109" i="1"/>
  <c r="E7110" i="1"/>
  <c r="F7110" i="1"/>
  <c r="E7111" i="1"/>
  <c r="F7111" i="1"/>
  <c r="E7112" i="1"/>
  <c r="F7112" i="1"/>
  <c r="E7113" i="1"/>
  <c r="F7113" i="1"/>
  <c r="E7114" i="1"/>
  <c r="F7114" i="1"/>
  <c r="E7115" i="1"/>
  <c r="F7115" i="1"/>
  <c r="E7116" i="1"/>
  <c r="F7116" i="1"/>
  <c r="E7117" i="1"/>
  <c r="F7117" i="1"/>
  <c r="E7118" i="1"/>
  <c r="F7118" i="1"/>
  <c r="E7119" i="1"/>
  <c r="F7119" i="1"/>
  <c r="E7120" i="1"/>
  <c r="F7120" i="1"/>
  <c r="E7121" i="1"/>
  <c r="F7121" i="1"/>
  <c r="E7122" i="1"/>
  <c r="F7122" i="1"/>
  <c r="E7123" i="1"/>
  <c r="F7123" i="1"/>
  <c r="E7124" i="1"/>
  <c r="F7124" i="1"/>
  <c r="E7125" i="1"/>
  <c r="F7125" i="1"/>
  <c r="E7126" i="1"/>
  <c r="F7126" i="1"/>
  <c r="E7127" i="1"/>
  <c r="F7127" i="1"/>
  <c r="E7128" i="1"/>
  <c r="F7128" i="1"/>
  <c r="E7129" i="1"/>
  <c r="F7129" i="1"/>
  <c r="E7130" i="1"/>
  <c r="F7130" i="1"/>
  <c r="E7131" i="1"/>
  <c r="F7131" i="1"/>
  <c r="E7132" i="1"/>
  <c r="F7132" i="1"/>
  <c r="E7133" i="1"/>
  <c r="F7133" i="1"/>
  <c r="E7134" i="1"/>
  <c r="F7134" i="1"/>
  <c r="E7135" i="1"/>
  <c r="F7135" i="1"/>
  <c r="E7136" i="1"/>
  <c r="F7136" i="1"/>
  <c r="E7137" i="1"/>
  <c r="F7137" i="1"/>
  <c r="E7138" i="1"/>
  <c r="F7138" i="1"/>
  <c r="E7139" i="1"/>
  <c r="F7139" i="1"/>
  <c r="E7140" i="1"/>
  <c r="F7140" i="1"/>
  <c r="E7141" i="1"/>
  <c r="F7141" i="1"/>
  <c r="E7142" i="1"/>
  <c r="F7142" i="1"/>
  <c r="E7143" i="1"/>
  <c r="F7143" i="1"/>
  <c r="E7144" i="1"/>
  <c r="F7144" i="1"/>
  <c r="E7145" i="1"/>
  <c r="F7145" i="1"/>
  <c r="E7146" i="1"/>
  <c r="F7146" i="1"/>
  <c r="E7147" i="1"/>
  <c r="F7147" i="1"/>
  <c r="E7148" i="1"/>
  <c r="F7148" i="1"/>
  <c r="E7149" i="1"/>
  <c r="F7149" i="1"/>
  <c r="E7150" i="1"/>
  <c r="F7150" i="1"/>
  <c r="E7151" i="1"/>
  <c r="F7151" i="1"/>
  <c r="E7152" i="1"/>
  <c r="F7152" i="1"/>
  <c r="E7153" i="1"/>
  <c r="F7153" i="1"/>
  <c r="E7154" i="1"/>
  <c r="F7154" i="1"/>
  <c r="E7155" i="1"/>
  <c r="F7155" i="1"/>
  <c r="E7156" i="1"/>
  <c r="F7156" i="1"/>
  <c r="E7157" i="1"/>
  <c r="F7157" i="1"/>
  <c r="E7158" i="1"/>
  <c r="F7158" i="1"/>
  <c r="E7159" i="1"/>
  <c r="F7159" i="1"/>
  <c r="E7160" i="1"/>
  <c r="F7160" i="1"/>
  <c r="E7161" i="1"/>
  <c r="F7161" i="1"/>
  <c r="E7162" i="1"/>
  <c r="F7162" i="1"/>
  <c r="E7163" i="1"/>
  <c r="F7163" i="1"/>
  <c r="E7164" i="1"/>
  <c r="F7164" i="1"/>
  <c r="E7165" i="1"/>
  <c r="F7165" i="1"/>
  <c r="E7166" i="1"/>
  <c r="F7166" i="1"/>
  <c r="E7167" i="1"/>
  <c r="F7167" i="1"/>
  <c r="E7168" i="1"/>
  <c r="F7168" i="1"/>
  <c r="E7169" i="1"/>
  <c r="F7169" i="1"/>
  <c r="E7170" i="1"/>
  <c r="F7170" i="1"/>
  <c r="E7171" i="1"/>
  <c r="F7171" i="1"/>
  <c r="E7172" i="1"/>
  <c r="F7172" i="1"/>
  <c r="E7173" i="1"/>
  <c r="F7173" i="1"/>
  <c r="E7174" i="1"/>
  <c r="F7174" i="1"/>
  <c r="E7175" i="1"/>
  <c r="F7175" i="1"/>
  <c r="E7176" i="1"/>
  <c r="F7176" i="1"/>
  <c r="E7177" i="1"/>
  <c r="F7177" i="1"/>
  <c r="E7178" i="1"/>
  <c r="F7178" i="1"/>
  <c r="E7179" i="1"/>
  <c r="F7179" i="1"/>
  <c r="E7180" i="1"/>
  <c r="F7180" i="1"/>
  <c r="E7181" i="1"/>
  <c r="F7181" i="1"/>
  <c r="E7182" i="1"/>
  <c r="F7182" i="1"/>
  <c r="E7183" i="1"/>
  <c r="F7183" i="1"/>
  <c r="E7184" i="1"/>
  <c r="F7184" i="1"/>
  <c r="E7185" i="1"/>
  <c r="F7185" i="1"/>
  <c r="E7186" i="1"/>
  <c r="F7186" i="1"/>
  <c r="E7187" i="1"/>
  <c r="F7187" i="1"/>
  <c r="E7188" i="1"/>
  <c r="F7188" i="1"/>
  <c r="E7189" i="1"/>
  <c r="F7189" i="1"/>
  <c r="E7190" i="1"/>
  <c r="F7190" i="1"/>
  <c r="E7191" i="1"/>
  <c r="F7191" i="1"/>
  <c r="E7192" i="1"/>
  <c r="F7192" i="1"/>
  <c r="E7193" i="1"/>
  <c r="F7193" i="1"/>
  <c r="E7194" i="1"/>
  <c r="F7194" i="1"/>
  <c r="E7195" i="1"/>
  <c r="F7195" i="1"/>
  <c r="E7196" i="1"/>
  <c r="F7196" i="1"/>
  <c r="E7197" i="1"/>
  <c r="F7197" i="1"/>
  <c r="E7198" i="1"/>
  <c r="F7198" i="1"/>
  <c r="E7199" i="1"/>
  <c r="F7199" i="1"/>
  <c r="E7200" i="1"/>
  <c r="F7200" i="1"/>
  <c r="E7201" i="1"/>
  <c r="F7201" i="1"/>
  <c r="E7202" i="1"/>
  <c r="F7202" i="1"/>
  <c r="E7203" i="1"/>
  <c r="F7203" i="1"/>
  <c r="E7204" i="1"/>
  <c r="F7204" i="1"/>
  <c r="E7205" i="1"/>
  <c r="F7205" i="1"/>
  <c r="E7206" i="1"/>
  <c r="F7206" i="1"/>
  <c r="E7207" i="1"/>
  <c r="F7207" i="1"/>
  <c r="E7208" i="1"/>
  <c r="F7208" i="1"/>
  <c r="E7209" i="1"/>
  <c r="F7209" i="1"/>
  <c r="E7210" i="1"/>
  <c r="F7210" i="1"/>
  <c r="E7211" i="1"/>
  <c r="F7211" i="1"/>
  <c r="E7212" i="1"/>
  <c r="F7212" i="1"/>
  <c r="E7213" i="1"/>
  <c r="F7213" i="1"/>
  <c r="E7214" i="1"/>
  <c r="F7214" i="1"/>
  <c r="E7215" i="1"/>
  <c r="F7215" i="1"/>
  <c r="E7216" i="1"/>
  <c r="F7216" i="1"/>
  <c r="E7217" i="1"/>
  <c r="F7217" i="1"/>
  <c r="E7218" i="1"/>
  <c r="F7218" i="1"/>
  <c r="E7219" i="1"/>
  <c r="F7219" i="1"/>
  <c r="E7220" i="1"/>
  <c r="F7220" i="1"/>
  <c r="E7221" i="1"/>
  <c r="F7221" i="1"/>
  <c r="E7222" i="1"/>
  <c r="F7222" i="1"/>
  <c r="E7223" i="1"/>
  <c r="F7223" i="1"/>
  <c r="E7224" i="1"/>
  <c r="F7224" i="1"/>
  <c r="E7225" i="1"/>
  <c r="F7225" i="1"/>
  <c r="E7226" i="1"/>
  <c r="F7226" i="1"/>
  <c r="E7227" i="1"/>
  <c r="F7227" i="1"/>
  <c r="E7228" i="1"/>
  <c r="F7228" i="1"/>
  <c r="E7229" i="1"/>
  <c r="F7229" i="1"/>
  <c r="E7230" i="1"/>
  <c r="F7230" i="1"/>
  <c r="E7231" i="1"/>
  <c r="F7231" i="1"/>
  <c r="E7232" i="1"/>
  <c r="F7232" i="1"/>
  <c r="E7233" i="1"/>
  <c r="F7233" i="1"/>
  <c r="E7234" i="1"/>
  <c r="F7234" i="1"/>
  <c r="E7235" i="1"/>
  <c r="F7235" i="1"/>
  <c r="E7236" i="1"/>
  <c r="F7236" i="1"/>
  <c r="E7237" i="1"/>
  <c r="F7237" i="1"/>
  <c r="E7238" i="1"/>
  <c r="F7238" i="1"/>
  <c r="E7239" i="1"/>
  <c r="F7239" i="1"/>
  <c r="E7240" i="1"/>
  <c r="F7240" i="1"/>
  <c r="E7241" i="1"/>
  <c r="F7241" i="1"/>
  <c r="E7242" i="1"/>
  <c r="F7242" i="1"/>
  <c r="E7243" i="1"/>
  <c r="F7243" i="1"/>
  <c r="E7244" i="1"/>
  <c r="F7244" i="1"/>
  <c r="E7245" i="1"/>
  <c r="F7245" i="1"/>
  <c r="E7246" i="1"/>
  <c r="F7246" i="1"/>
  <c r="E7247" i="1"/>
  <c r="F7247" i="1"/>
  <c r="E7248" i="1"/>
  <c r="F7248" i="1"/>
  <c r="E7249" i="1"/>
  <c r="F7249" i="1"/>
  <c r="E7250" i="1"/>
  <c r="F7250" i="1"/>
  <c r="E7251" i="1"/>
  <c r="F7251" i="1"/>
  <c r="E7252" i="1"/>
  <c r="F7252" i="1"/>
  <c r="E7253" i="1"/>
  <c r="F7253" i="1"/>
  <c r="E7254" i="1"/>
  <c r="F7254" i="1"/>
  <c r="E7255" i="1"/>
  <c r="F7255" i="1"/>
  <c r="E7256" i="1"/>
  <c r="F7256" i="1"/>
  <c r="E7257" i="1"/>
  <c r="F7257" i="1"/>
  <c r="E7258" i="1"/>
  <c r="F7258" i="1"/>
  <c r="E7259" i="1"/>
  <c r="F7259" i="1"/>
  <c r="E7260" i="1"/>
  <c r="F7260" i="1"/>
  <c r="E7261" i="1"/>
  <c r="F7261" i="1"/>
  <c r="E7262" i="1"/>
  <c r="F7262" i="1"/>
  <c r="E7263" i="1"/>
  <c r="F7263" i="1"/>
  <c r="E7264" i="1"/>
  <c r="F7264" i="1"/>
  <c r="E7265" i="1"/>
  <c r="F7265" i="1"/>
  <c r="E7266" i="1"/>
  <c r="F7266" i="1"/>
  <c r="E7267" i="1"/>
  <c r="F7267" i="1"/>
  <c r="E7268" i="1"/>
  <c r="F7268" i="1"/>
  <c r="E7269" i="1"/>
  <c r="F7269" i="1"/>
  <c r="E7270" i="1"/>
  <c r="F7270" i="1"/>
  <c r="E7271" i="1"/>
  <c r="F7271" i="1"/>
  <c r="E7272" i="1"/>
  <c r="F7272" i="1"/>
  <c r="E7273" i="1"/>
  <c r="F7273" i="1"/>
  <c r="E7274" i="1"/>
  <c r="F7274" i="1"/>
  <c r="E7275" i="1"/>
  <c r="F7275" i="1"/>
  <c r="E7276" i="1"/>
  <c r="F7276" i="1"/>
  <c r="E7277" i="1"/>
  <c r="F7277" i="1"/>
  <c r="E7278" i="1"/>
  <c r="F7278" i="1"/>
  <c r="E7279" i="1"/>
  <c r="F7279" i="1"/>
  <c r="E7280" i="1"/>
  <c r="F7280" i="1"/>
  <c r="E7281" i="1"/>
  <c r="F7281" i="1"/>
  <c r="E7282" i="1"/>
  <c r="F7282" i="1"/>
  <c r="E7283" i="1"/>
  <c r="F7283" i="1"/>
  <c r="E7284" i="1"/>
  <c r="F7284" i="1"/>
  <c r="E7285" i="1"/>
  <c r="F7285" i="1"/>
  <c r="E7286" i="1"/>
  <c r="F7286" i="1"/>
  <c r="E7287" i="1"/>
  <c r="F7287" i="1"/>
  <c r="E7288" i="1"/>
  <c r="F7288" i="1"/>
  <c r="E7289" i="1"/>
  <c r="F7289" i="1"/>
  <c r="E7290" i="1"/>
  <c r="F7290" i="1"/>
  <c r="E7291" i="1"/>
  <c r="F7291" i="1"/>
  <c r="E7292" i="1"/>
  <c r="F7292" i="1"/>
  <c r="E7293" i="1"/>
  <c r="F7293" i="1"/>
  <c r="E7294" i="1"/>
  <c r="F7294" i="1"/>
  <c r="E7295" i="1"/>
  <c r="F7295" i="1"/>
  <c r="E7296" i="1"/>
  <c r="F7296" i="1"/>
  <c r="E7297" i="1"/>
  <c r="F7297" i="1"/>
  <c r="E7298" i="1"/>
  <c r="F7298" i="1"/>
  <c r="E7299" i="1"/>
  <c r="F7299" i="1"/>
  <c r="E7300" i="1"/>
  <c r="F7300" i="1"/>
  <c r="E7301" i="1"/>
  <c r="F7301" i="1"/>
  <c r="E7302" i="1"/>
  <c r="F7302" i="1"/>
  <c r="E7303" i="1"/>
  <c r="F7303" i="1"/>
  <c r="E7304" i="1"/>
  <c r="F7304" i="1"/>
  <c r="E7305" i="1"/>
  <c r="F7305" i="1"/>
  <c r="E7306" i="1"/>
  <c r="F7306" i="1"/>
  <c r="E7307" i="1"/>
  <c r="F7307" i="1"/>
  <c r="E7308" i="1"/>
  <c r="F7308" i="1"/>
  <c r="E7309" i="1"/>
  <c r="F7309" i="1"/>
  <c r="E7310" i="1"/>
  <c r="F7310" i="1"/>
  <c r="E7311" i="1"/>
  <c r="F7311" i="1"/>
  <c r="E7312" i="1"/>
  <c r="F7312" i="1"/>
  <c r="E7313" i="1"/>
  <c r="F7313" i="1"/>
  <c r="E7314" i="1"/>
  <c r="F7314" i="1"/>
  <c r="E7315" i="1"/>
  <c r="F7315" i="1"/>
  <c r="E7316" i="1"/>
  <c r="F7316" i="1"/>
  <c r="E7317" i="1"/>
  <c r="F7317" i="1"/>
  <c r="E7318" i="1"/>
  <c r="F7318" i="1"/>
  <c r="E7319" i="1"/>
  <c r="F7319" i="1"/>
  <c r="E7320" i="1"/>
  <c r="F7320" i="1"/>
  <c r="E7321" i="1"/>
  <c r="F7321" i="1"/>
  <c r="E7322" i="1"/>
  <c r="F7322" i="1"/>
  <c r="E7323" i="1"/>
  <c r="F7323" i="1"/>
  <c r="E7324" i="1"/>
  <c r="F7324" i="1"/>
  <c r="E7325" i="1"/>
  <c r="F7325" i="1"/>
  <c r="E7326" i="1"/>
  <c r="F7326" i="1"/>
  <c r="E7327" i="1"/>
  <c r="F7327" i="1"/>
  <c r="E7328" i="1"/>
  <c r="F7328" i="1"/>
  <c r="E7329" i="1"/>
  <c r="F7329" i="1"/>
  <c r="E7330" i="1"/>
  <c r="F7330" i="1"/>
  <c r="E7331" i="1"/>
  <c r="F7331" i="1"/>
  <c r="E7332" i="1"/>
  <c r="F7332" i="1"/>
  <c r="E7333" i="1"/>
  <c r="F7333" i="1"/>
  <c r="E7334" i="1"/>
  <c r="F7334" i="1"/>
  <c r="E7335" i="1"/>
  <c r="F7335" i="1"/>
  <c r="E7336" i="1"/>
  <c r="F7336" i="1"/>
  <c r="E7337" i="1"/>
  <c r="F7337" i="1"/>
  <c r="E7338" i="1"/>
  <c r="F7338" i="1"/>
  <c r="E7339" i="1"/>
  <c r="F7339" i="1"/>
  <c r="E7340" i="1"/>
  <c r="F7340" i="1"/>
  <c r="E7341" i="1"/>
  <c r="F7341" i="1"/>
  <c r="E7342" i="1"/>
  <c r="F7342" i="1"/>
  <c r="E7343" i="1"/>
  <c r="F7343" i="1"/>
  <c r="E7344" i="1"/>
  <c r="F7344" i="1"/>
  <c r="E7345" i="1"/>
  <c r="F7345" i="1"/>
  <c r="E7346" i="1"/>
  <c r="F7346" i="1"/>
  <c r="E7347" i="1"/>
  <c r="F7347" i="1"/>
  <c r="E7348" i="1"/>
  <c r="F7348" i="1"/>
  <c r="E7349" i="1"/>
  <c r="F7349" i="1"/>
  <c r="E7350" i="1"/>
  <c r="F7350" i="1"/>
  <c r="E7351" i="1"/>
  <c r="F7351" i="1"/>
  <c r="E7352" i="1"/>
  <c r="F7352" i="1"/>
  <c r="E7353" i="1"/>
  <c r="F7353" i="1"/>
  <c r="E7354" i="1"/>
  <c r="F7354" i="1"/>
  <c r="E7355" i="1"/>
  <c r="F7355" i="1"/>
  <c r="E7356" i="1"/>
  <c r="F7356" i="1"/>
  <c r="E7357" i="1"/>
  <c r="F7357" i="1"/>
  <c r="E7358" i="1"/>
  <c r="F7358" i="1"/>
  <c r="E7359" i="1"/>
  <c r="F7359" i="1"/>
  <c r="E7360" i="1"/>
  <c r="F7360" i="1"/>
  <c r="E7361" i="1"/>
  <c r="F7361" i="1"/>
  <c r="E7362" i="1"/>
  <c r="F7362" i="1"/>
  <c r="E7363" i="1"/>
  <c r="F7363" i="1"/>
  <c r="E7364" i="1"/>
  <c r="F7364" i="1"/>
  <c r="E7365" i="1"/>
  <c r="F7365" i="1"/>
  <c r="E7366" i="1"/>
  <c r="F7366" i="1"/>
  <c r="E7367" i="1"/>
  <c r="F7367" i="1"/>
  <c r="E7368" i="1"/>
  <c r="F7368" i="1"/>
  <c r="E7369" i="1"/>
  <c r="F7369" i="1"/>
  <c r="E7370" i="1"/>
  <c r="F7370" i="1"/>
  <c r="E7371" i="1"/>
  <c r="F7371" i="1"/>
  <c r="E7372" i="1"/>
  <c r="F7372" i="1"/>
  <c r="E7373" i="1"/>
  <c r="F7373" i="1"/>
  <c r="E7374" i="1"/>
  <c r="F7374" i="1"/>
  <c r="E7375" i="1"/>
  <c r="F7375" i="1"/>
  <c r="E7376" i="1"/>
  <c r="F7376" i="1"/>
  <c r="E7377" i="1"/>
  <c r="F7377" i="1"/>
  <c r="E7378" i="1"/>
  <c r="F7378" i="1"/>
  <c r="E7379" i="1"/>
  <c r="F7379" i="1"/>
  <c r="E7380" i="1"/>
  <c r="F7380" i="1"/>
  <c r="E7381" i="1"/>
  <c r="F7381" i="1"/>
  <c r="E7382" i="1"/>
  <c r="F7382" i="1"/>
  <c r="E7383" i="1"/>
  <c r="F7383" i="1"/>
  <c r="E7384" i="1"/>
  <c r="F7384" i="1"/>
  <c r="E7385" i="1"/>
  <c r="F7385" i="1"/>
  <c r="E7386" i="1"/>
  <c r="F7386" i="1"/>
  <c r="E7387" i="1"/>
  <c r="F7387" i="1"/>
  <c r="E7388" i="1"/>
  <c r="F7388" i="1"/>
  <c r="E7389" i="1"/>
  <c r="F7389" i="1"/>
  <c r="E7390" i="1"/>
  <c r="F7390" i="1"/>
  <c r="E7391" i="1"/>
  <c r="F7391" i="1"/>
  <c r="E7392" i="1"/>
  <c r="F7392" i="1"/>
  <c r="E7393" i="1"/>
  <c r="F7393" i="1"/>
  <c r="E7394" i="1"/>
  <c r="F7394" i="1"/>
  <c r="E7395" i="1"/>
  <c r="F7395" i="1"/>
  <c r="E7396" i="1"/>
  <c r="F7396" i="1"/>
  <c r="E7397" i="1"/>
  <c r="F7397" i="1"/>
  <c r="E7398" i="1"/>
  <c r="F7398" i="1"/>
  <c r="E7399" i="1"/>
  <c r="F7399" i="1"/>
  <c r="E7400" i="1"/>
  <c r="F7400" i="1"/>
  <c r="E7401" i="1"/>
  <c r="F7401" i="1"/>
  <c r="E7402" i="1"/>
  <c r="F7402" i="1"/>
  <c r="E7403" i="1"/>
  <c r="F7403" i="1"/>
  <c r="E7404" i="1"/>
  <c r="F7404" i="1"/>
  <c r="E7405" i="1"/>
  <c r="F7405" i="1"/>
  <c r="E7406" i="1"/>
  <c r="F7406" i="1"/>
  <c r="E7407" i="1"/>
  <c r="F7407" i="1"/>
  <c r="E7408" i="1"/>
  <c r="F7408" i="1"/>
  <c r="E7409" i="1"/>
  <c r="F7409" i="1"/>
  <c r="E7410" i="1"/>
  <c r="F7410" i="1"/>
  <c r="E7411" i="1"/>
  <c r="F7411" i="1"/>
  <c r="E7412" i="1"/>
  <c r="F7412" i="1"/>
  <c r="E7413" i="1"/>
  <c r="F7413" i="1"/>
  <c r="E7414" i="1"/>
  <c r="F7414" i="1"/>
  <c r="E7415" i="1"/>
  <c r="F7415" i="1"/>
  <c r="E7416" i="1"/>
  <c r="F7416" i="1"/>
  <c r="E7417" i="1"/>
  <c r="F7417" i="1"/>
  <c r="E7418" i="1"/>
  <c r="F7418" i="1"/>
  <c r="E7419" i="1"/>
  <c r="F7419" i="1"/>
  <c r="E7420" i="1"/>
  <c r="F7420" i="1"/>
  <c r="E7421" i="1"/>
  <c r="F7421" i="1"/>
  <c r="E7422" i="1"/>
  <c r="F7422" i="1"/>
  <c r="E7423" i="1"/>
  <c r="F7423" i="1"/>
  <c r="E7424" i="1"/>
  <c r="F7424" i="1"/>
  <c r="E7425" i="1"/>
  <c r="F7425" i="1"/>
  <c r="E7426" i="1"/>
  <c r="F7426" i="1"/>
  <c r="E7427" i="1"/>
  <c r="F7427" i="1"/>
  <c r="E7428" i="1"/>
  <c r="F7428" i="1"/>
  <c r="E7429" i="1"/>
  <c r="F7429" i="1"/>
  <c r="E7430" i="1"/>
  <c r="F7430" i="1"/>
  <c r="E7431" i="1"/>
  <c r="F7431" i="1"/>
  <c r="E7432" i="1"/>
  <c r="F7432" i="1"/>
  <c r="E7433" i="1"/>
  <c r="F7433" i="1"/>
  <c r="E7434" i="1"/>
  <c r="F7434" i="1"/>
  <c r="E7435" i="1"/>
  <c r="F7435" i="1"/>
  <c r="E7436" i="1"/>
  <c r="F7436" i="1"/>
  <c r="E7437" i="1"/>
  <c r="F7437" i="1"/>
  <c r="E7438" i="1"/>
  <c r="F7438" i="1"/>
  <c r="E7439" i="1"/>
  <c r="F7439" i="1"/>
  <c r="E7440" i="1"/>
  <c r="F7440" i="1"/>
  <c r="E7441" i="1"/>
  <c r="F7441" i="1"/>
  <c r="E7442" i="1"/>
  <c r="F7442" i="1"/>
  <c r="E7443" i="1"/>
  <c r="F7443" i="1"/>
  <c r="E7444" i="1"/>
  <c r="F7444" i="1"/>
  <c r="E7445" i="1"/>
  <c r="F7445" i="1"/>
  <c r="E7446" i="1"/>
  <c r="F7446" i="1"/>
  <c r="E7447" i="1"/>
  <c r="F7447" i="1"/>
  <c r="E7448" i="1"/>
  <c r="F7448" i="1"/>
  <c r="E7449" i="1"/>
  <c r="F7449" i="1"/>
  <c r="E7450" i="1"/>
  <c r="F7450" i="1"/>
  <c r="E7451" i="1"/>
  <c r="F7451" i="1"/>
  <c r="E7452" i="1"/>
  <c r="F7452" i="1"/>
  <c r="E7453" i="1"/>
  <c r="F7453" i="1"/>
  <c r="E7454" i="1"/>
  <c r="F7454" i="1"/>
  <c r="E7455" i="1"/>
  <c r="F7455" i="1"/>
  <c r="E7456" i="1"/>
  <c r="F7456" i="1"/>
  <c r="E7457" i="1"/>
  <c r="F7457" i="1"/>
  <c r="E7458" i="1"/>
  <c r="F7458" i="1"/>
  <c r="E7459" i="1"/>
  <c r="F7459" i="1"/>
  <c r="E7460" i="1"/>
  <c r="F7460" i="1"/>
  <c r="E7461" i="1"/>
  <c r="F7461" i="1"/>
  <c r="E7462" i="1"/>
  <c r="F7462" i="1"/>
  <c r="E7463" i="1"/>
  <c r="F7463" i="1"/>
  <c r="E7464" i="1"/>
  <c r="F7464" i="1"/>
  <c r="E7465" i="1"/>
  <c r="F7465" i="1"/>
  <c r="E7466" i="1"/>
  <c r="F7466" i="1"/>
  <c r="E7467" i="1"/>
  <c r="F7467" i="1"/>
  <c r="E7468" i="1"/>
  <c r="F7468" i="1"/>
  <c r="E7469" i="1"/>
  <c r="F7469" i="1"/>
  <c r="E7470" i="1"/>
  <c r="F7470" i="1"/>
  <c r="E7471" i="1"/>
  <c r="F7471" i="1"/>
  <c r="E7472" i="1"/>
  <c r="F7472" i="1"/>
  <c r="E7473" i="1"/>
  <c r="F7473" i="1"/>
  <c r="E7474" i="1"/>
  <c r="F7474" i="1"/>
  <c r="E7475" i="1"/>
  <c r="F7475" i="1"/>
  <c r="E7476" i="1"/>
  <c r="F7476" i="1"/>
  <c r="E7477" i="1"/>
  <c r="F7477" i="1"/>
  <c r="E7478" i="1"/>
  <c r="F7478" i="1"/>
  <c r="E7479" i="1"/>
  <c r="F7479" i="1"/>
  <c r="E7480" i="1"/>
  <c r="F7480" i="1"/>
  <c r="E7481" i="1"/>
  <c r="F7481" i="1"/>
  <c r="E7482" i="1"/>
  <c r="F7482" i="1"/>
  <c r="E7483" i="1"/>
  <c r="F7483" i="1"/>
  <c r="E7484" i="1"/>
  <c r="F7484" i="1"/>
  <c r="E7485" i="1"/>
  <c r="F7485" i="1"/>
  <c r="E7486" i="1"/>
  <c r="F7486" i="1"/>
  <c r="E7487" i="1"/>
  <c r="F7487" i="1"/>
  <c r="E7488" i="1"/>
  <c r="F7488" i="1"/>
  <c r="E7489" i="1"/>
  <c r="F7489" i="1"/>
  <c r="E7490" i="1"/>
  <c r="F7490" i="1"/>
  <c r="E7491" i="1"/>
  <c r="F7491" i="1"/>
  <c r="E7492" i="1"/>
  <c r="F7492" i="1"/>
  <c r="E7493" i="1"/>
  <c r="F7493" i="1"/>
  <c r="E7494" i="1"/>
  <c r="F7494" i="1"/>
  <c r="E7495" i="1"/>
  <c r="F7495" i="1"/>
  <c r="E7496" i="1"/>
  <c r="F7496" i="1"/>
  <c r="E7497" i="1"/>
  <c r="F7497" i="1"/>
  <c r="E7498" i="1"/>
  <c r="F7498" i="1"/>
  <c r="E7499" i="1"/>
  <c r="F7499" i="1"/>
  <c r="E7500" i="1"/>
  <c r="F7500" i="1"/>
  <c r="E7501" i="1"/>
  <c r="F7501" i="1"/>
  <c r="E7502" i="1"/>
  <c r="F7502" i="1"/>
  <c r="E7503" i="1"/>
  <c r="F7503" i="1"/>
  <c r="E7504" i="1"/>
  <c r="F7504" i="1"/>
  <c r="E7505" i="1"/>
  <c r="F7505" i="1"/>
  <c r="E7506" i="1"/>
  <c r="F7506" i="1"/>
  <c r="E7507" i="1"/>
  <c r="F7507" i="1"/>
  <c r="E7508" i="1"/>
  <c r="F7508" i="1"/>
  <c r="E7509" i="1"/>
  <c r="F7509" i="1"/>
  <c r="E7510" i="1"/>
  <c r="F7510" i="1"/>
  <c r="E7511" i="1"/>
  <c r="F7511" i="1"/>
  <c r="E7512" i="1"/>
  <c r="F7512" i="1"/>
  <c r="E7513" i="1"/>
  <c r="F7513" i="1"/>
  <c r="E7514" i="1"/>
  <c r="F7514" i="1"/>
  <c r="E7515" i="1"/>
  <c r="F7515" i="1"/>
  <c r="E7516" i="1"/>
  <c r="F7516" i="1"/>
  <c r="E7517" i="1"/>
  <c r="F7517" i="1"/>
  <c r="E7518" i="1"/>
  <c r="F7518" i="1"/>
  <c r="E7519" i="1"/>
  <c r="F7519" i="1"/>
  <c r="E7520" i="1"/>
  <c r="F7520" i="1"/>
  <c r="E7521" i="1"/>
  <c r="F7521" i="1"/>
  <c r="E7522" i="1"/>
  <c r="F7522" i="1"/>
  <c r="E7523" i="1"/>
  <c r="F7523" i="1"/>
  <c r="E7524" i="1"/>
  <c r="F7524" i="1"/>
  <c r="E7525" i="1"/>
  <c r="F7525" i="1"/>
  <c r="E7526" i="1"/>
  <c r="F7526" i="1"/>
  <c r="E7527" i="1"/>
  <c r="F7527" i="1"/>
  <c r="E7528" i="1"/>
  <c r="F7528" i="1"/>
  <c r="E7529" i="1"/>
  <c r="F7529" i="1"/>
  <c r="E7530" i="1"/>
  <c r="F7530" i="1"/>
  <c r="E7531" i="1"/>
  <c r="F7531" i="1"/>
  <c r="E7532" i="1"/>
  <c r="F7532" i="1"/>
  <c r="E7533" i="1"/>
  <c r="F7533" i="1"/>
  <c r="E7534" i="1"/>
  <c r="F7534" i="1"/>
  <c r="E7535" i="1"/>
  <c r="F7535" i="1"/>
  <c r="E7536" i="1"/>
  <c r="F7536" i="1"/>
  <c r="E7537" i="1"/>
  <c r="F7537" i="1"/>
  <c r="E7538" i="1"/>
  <c r="F7538" i="1"/>
  <c r="E7539" i="1"/>
  <c r="F7539" i="1"/>
  <c r="E7540" i="1"/>
  <c r="F7540" i="1"/>
  <c r="E7541" i="1"/>
  <c r="F7541" i="1"/>
  <c r="E7542" i="1"/>
  <c r="F7542" i="1"/>
  <c r="E7543" i="1"/>
  <c r="F7543" i="1"/>
  <c r="E7544" i="1"/>
  <c r="F7544" i="1"/>
  <c r="E7545" i="1"/>
  <c r="F7545" i="1"/>
  <c r="E7546" i="1"/>
  <c r="F7546" i="1"/>
  <c r="E7547" i="1"/>
  <c r="F7547" i="1"/>
  <c r="E7548" i="1"/>
  <c r="F7548" i="1"/>
  <c r="E7549" i="1"/>
  <c r="F7549" i="1"/>
  <c r="E7550" i="1"/>
  <c r="F7550" i="1"/>
  <c r="E7551" i="1"/>
  <c r="F7551" i="1"/>
  <c r="E7552" i="1"/>
  <c r="F7552" i="1"/>
  <c r="E7553" i="1"/>
  <c r="F7553" i="1"/>
  <c r="E7554" i="1"/>
  <c r="F7554" i="1"/>
  <c r="E7555" i="1"/>
  <c r="F7555" i="1"/>
  <c r="E7556" i="1"/>
  <c r="F7556" i="1"/>
  <c r="E7557" i="1"/>
  <c r="F7557" i="1"/>
  <c r="E7558" i="1"/>
  <c r="F7558" i="1"/>
  <c r="E7559" i="1"/>
  <c r="F7559" i="1"/>
  <c r="E7560" i="1"/>
  <c r="F7560" i="1"/>
  <c r="E7561" i="1"/>
  <c r="F7561" i="1"/>
  <c r="E7562" i="1"/>
  <c r="F7562" i="1"/>
  <c r="E7563" i="1"/>
  <c r="F7563" i="1"/>
  <c r="E7564" i="1"/>
  <c r="F7564" i="1"/>
  <c r="E7565" i="1"/>
  <c r="F7565" i="1"/>
  <c r="E7566" i="1"/>
  <c r="F7566" i="1"/>
  <c r="E7567" i="1"/>
  <c r="F7567" i="1"/>
  <c r="E7568" i="1"/>
  <c r="F7568" i="1"/>
  <c r="E7569" i="1"/>
  <c r="F7569" i="1"/>
  <c r="E7570" i="1"/>
  <c r="F7570" i="1"/>
  <c r="E7571" i="1"/>
  <c r="F7571" i="1"/>
  <c r="E7572" i="1"/>
  <c r="F7572" i="1"/>
  <c r="E7573" i="1"/>
  <c r="F7573" i="1"/>
  <c r="E7574" i="1"/>
  <c r="F7574" i="1"/>
  <c r="E7575" i="1"/>
  <c r="F7575" i="1"/>
  <c r="E7576" i="1"/>
  <c r="F7576" i="1"/>
  <c r="E7577" i="1"/>
  <c r="F7577" i="1"/>
  <c r="E7578" i="1"/>
  <c r="F7578" i="1"/>
  <c r="E7579" i="1"/>
  <c r="F7579" i="1"/>
  <c r="E7580" i="1"/>
  <c r="F7580" i="1"/>
  <c r="E7581" i="1"/>
  <c r="F7581" i="1"/>
  <c r="E7582" i="1"/>
  <c r="F7582" i="1"/>
  <c r="E7583" i="1"/>
  <c r="F7583" i="1"/>
  <c r="E7584" i="1"/>
  <c r="F7584" i="1"/>
  <c r="E7585" i="1"/>
  <c r="F7585" i="1"/>
  <c r="E7586" i="1"/>
  <c r="F7586" i="1"/>
  <c r="E7587" i="1"/>
  <c r="F7587" i="1"/>
  <c r="E7588" i="1"/>
  <c r="F7588" i="1"/>
  <c r="E7589" i="1"/>
  <c r="F7589" i="1"/>
  <c r="E7590" i="1"/>
  <c r="F7590" i="1"/>
  <c r="E7591" i="1"/>
  <c r="F7591" i="1"/>
  <c r="E7592" i="1"/>
  <c r="F7592" i="1"/>
  <c r="E7593" i="1"/>
  <c r="F7593" i="1"/>
  <c r="E7594" i="1"/>
  <c r="F7594" i="1"/>
  <c r="E7595" i="1"/>
  <c r="F7595" i="1"/>
  <c r="E7596" i="1"/>
  <c r="F7596" i="1"/>
  <c r="E7597" i="1"/>
  <c r="F7597" i="1"/>
  <c r="E7598" i="1"/>
  <c r="F7598" i="1"/>
  <c r="E7599" i="1"/>
  <c r="F7599" i="1"/>
  <c r="E7600" i="1"/>
  <c r="F7600" i="1"/>
  <c r="E7601" i="1"/>
  <c r="F7601" i="1"/>
  <c r="E7602" i="1"/>
  <c r="F7602" i="1"/>
  <c r="E7603" i="1"/>
  <c r="F7603" i="1"/>
  <c r="E7604" i="1"/>
  <c r="F7604" i="1"/>
  <c r="E7605" i="1"/>
  <c r="F7605" i="1"/>
  <c r="E7606" i="1"/>
  <c r="F7606" i="1"/>
  <c r="E7607" i="1"/>
  <c r="F7607" i="1"/>
  <c r="E7608" i="1"/>
  <c r="F7608" i="1"/>
  <c r="E7609" i="1"/>
  <c r="F7609" i="1"/>
  <c r="E7610" i="1"/>
  <c r="F7610" i="1"/>
  <c r="E7611" i="1"/>
  <c r="F7611" i="1"/>
  <c r="E7612" i="1"/>
  <c r="F7612" i="1"/>
  <c r="E7613" i="1"/>
  <c r="F7613" i="1"/>
  <c r="E7614" i="1"/>
  <c r="F7614" i="1"/>
  <c r="E7615" i="1"/>
  <c r="F7615" i="1"/>
  <c r="E7616" i="1"/>
  <c r="F7616" i="1"/>
  <c r="E7617" i="1"/>
  <c r="F7617" i="1"/>
  <c r="E7618" i="1"/>
  <c r="F7618" i="1"/>
  <c r="E7619" i="1"/>
  <c r="F7619" i="1"/>
  <c r="E7620" i="1"/>
  <c r="F7620" i="1"/>
  <c r="E7621" i="1"/>
  <c r="F7621" i="1"/>
  <c r="E7622" i="1"/>
  <c r="F7622" i="1"/>
  <c r="E7623" i="1"/>
  <c r="F7623" i="1"/>
  <c r="E7624" i="1"/>
  <c r="F7624" i="1"/>
  <c r="E7625" i="1"/>
  <c r="F7625" i="1"/>
  <c r="E7626" i="1"/>
  <c r="F7626" i="1"/>
  <c r="E7627" i="1"/>
  <c r="F7627" i="1"/>
  <c r="E7628" i="1"/>
  <c r="F7628" i="1"/>
  <c r="E7629" i="1"/>
  <c r="F7629" i="1"/>
  <c r="E7630" i="1"/>
  <c r="F7630" i="1"/>
  <c r="E7631" i="1"/>
  <c r="F7631" i="1"/>
  <c r="E7632" i="1"/>
  <c r="F7632" i="1"/>
  <c r="E7633" i="1"/>
  <c r="F7633" i="1"/>
  <c r="E7634" i="1"/>
  <c r="F7634" i="1"/>
  <c r="E7635" i="1"/>
  <c r="F7635" i="1"/>
  <c r="E7636" i="1"/>
  <c r="F7636" i="1"/>
  <c r="E7637" i="1"/>
  <c r="F7637" i="1"/>
  <c r="E7638" i="1"/>
  <c r="F7638" i="1"/>
  <c r="E7639" i="1"/>
  <c r="F7639" i="1"/>
  <c r="E7640" i="1"/>
  <c r="F7640" i="1"/>
  <c r="E7641" i="1"/>
  <c r="F7641" i="1"/>
  <c r="E7642" i="1"/>
  <c r="F7642" i="1"/>
  <c r="E7643" i="1"/>
  <c r="F7643" i="1"/>
  <c r="E7644" i="1"/>
  <c r="F7644" i="1"/>
  <c r="E7645" i="1"/>
  <c r="F7645" i="1"/>
  <c r="E7646" i="1"/>
  <c r="F7646" i="1"/>
  <c r="E7647" i="1"/>
  <c r="F7647" i="1"/>
  <c r="E7648" i="1"/>
  <c r="F7648" i="1"/>
  <c r="E7649" i="1"/>
  <c r="F7649" i="1"/>
  <c r="E7650" i="1"/>
  <c r="F7650" i="1"/>
  <c r="E7651" i="1"/>
  <c r="F7651" i="1"/>
  <c r="E7652" i="1"/>
  <c r="F7652" i="1"/>
  <c r="E7653" i="1"/>
  <c r="F7653" i="1"/>
  <c r="E7654" i="1"/>
  <c r="F7654" i="1"/>
  <c r="E7655" i="1"/>
  <c r="F7655" i="1"/>
  <c r="E7656" i="1"/>
  <c r="F7656" i="1"/>
  <c r="E7657" i="1"/>
  <c r="F7657" i="1"/>
  <c r="E7658" i="1"/>
  <c r="F7658" i="1"/>
  <c r="E7659" i="1"/>
  <c r="F7659" i="1"/>
  <c r="E7660" i="1"/>
  <c r="F7660" i="1"/>
  <c r="E7661" i="1"/>
  <c r="F7661" i="1"/>
  <c r="E7662" i="1"/>
  <c r="F7662" i="1"/>
  <c r="E7663" i="1"/>
  <c r="F7663" i="1"/>
  <c r="E7664" i="1"/>
  <c r="F7664" i="1"/>
  <c r="E7665" i="1"/>
  <c r="F7665" i="1"/>
  <c r="E7666" i="1"/>
  <c r="F7666" i="1"/>
  <c r="E7667" i="1"/>
  <c r="F7667" i="1"/>
  <c r="E7668" i="1"/>
  <c r="F7668" i="1"/>
  <c r="E7669" i="1"/>
  <c r="F7669" i="1"/>
  <c r="E7670" i="1"/>
  <c r="F7670" i="1"/>
  <c r="E7671" i="1"/>
  <c r="F7671" i="1"/>
  <c r="E7672" i="1"/>
  <c r="F7672" i="1"/>
  <c r="E7673" i="1"/>
  <c r="F7673" i="1"/>
  <c r="E7674" i="1"/>
  <c r="F7674" i="1"/>
  <c r="E7675" i="1"/>
  <c r="F7675" i="1"/>
  <c r="E7676" i="1"/>
  <c r="F7676" i="1"/>
  <c r="E7677" i="1"/>
  <c r="F7677" i="1"/>
  <c r="E7678" i="1"/>
  <c r="F7678" i="1"/>
  <c r="E7679" i="1"/>
  <c r="F7679" i="1"/>
  <c r="E7680" i="1"/>
  <c r="F7680" i="1"/>
  <c r="E7681" i="1"/>
  <c r="F7681" i="1"/>
  <c r="E7682" i="1"/>
  <c r="F7682" i="1"/>
  <c r="E7683" i="1"/>
  <c r="F7683" i="1"/>
  <c r="E7684" i="1"/>
  <c r="F7684" i="1"/>
  <c r="E7685" i="1"/>
  <c r="F7685" i="1"/>
  <c r="E7686" i="1"/>
  <c r="F7686" i="1"/>
  <c r="E7687" i="1"/>
  <c r="F7687" i="1"/>
  <c r="E7688" i="1"/>
  <c r="F7688" i="1"/>
  <c r="E7689" i="1"/>
  <c r="F7689" i="1"/>
  <c r="E7690" i="1"/>
  <c r="F7690" i="1"/>
  <c r="E7691" i="1"/>
  <c r="F7691" i="1"/>
  <c r="E7692" i="1"/>
  <c r="F7692" i="1"/>
  <c r="E7693" i="1"/>
  <c r="F7693" i="1"/>
  <c r="E7694" i="1"/>
  <c r="F7694" i="1"/>
  <c r="E7695" i="1"/>
  <c r="F7695" i="1"/>
  <c r="E7696" i="1"/>
  <c r="F7696" i="1"/>
  <c r="E7697" i="1"/>
  <c r="F7697" i="1"/>
  <c r="E7698" i="1"/>
  <c r="F7698" i="1"/>
  <c r="E7699" i="1"/>
  <c r="F7699" i="1"/>
  <c r="E7700" i="1"/>
  <c r="F7700" i="1"/>
  <c r="E7701" i="1"/>
  <c r="F7701" i="1"/>
  <c r="E7702" i="1"/>
  <c r="F7702" i="1"/>
  <c r="E7703" i="1"/>
  <c r="F7703" i="1"/>
  <c r="E7704" i="1"/>
  <c r="F7704" i="1"/>
  <c r="E7705" i="1"/>
  <c r="F7705" i="1"/>
  <c r="E7706" i="1"/>
  <c r="F7706" i="1"/>
  <c r="E7707" i="1"/>
  <c r="F7707" i="1"/>
  <c r="E7708" i="1"/>
  <c r="F7708" i="1"/>
  <c r="E7709" i="1"/>
  <c r="F7709" i="1"/>
  <c r="E7710" i="1"/>
  <c r="F7710" i="1"/>
  <c r="E7711" i="1"/>
  <c r="F7711" i="1"/>
  <c r="E7712" i="1"/>
  <c r="F7712" i="1"/>
  <c r="E7713" i="1"/>
  <c r="F7713" i="1"/>
  <c r="E7714" i="1"/>
  <c r="F7714" i="1"/>
  <c r="E7715" i="1"/>
  <c r="F7715" i="1"/>
  <c r="E7716" i="1"/>
  <c r="F7716" i="1"/>
  <c r="E7717" i="1"/>
  <c r="F7717" i="1"/>
  <c r="E7718" i="1"/>
  <c r="F7718" i="1"/>
  <c r="E7719" i="1"/>
  <c r="F7719" i="1"/>
  <c r="E7720" i="1"/>
  <c r="F7720" i="1"/>
  <c r="E7721" i="1"/>
  <c r="F7721" i="1"/>
  <c r="E7722" i="1"/>
  <c r="F7722" i="1"/>
  <c r="E7723" i="1"/>
  <c r="F7723" i="1"/>
  <c r="E7724" i="1"/>
  <c r="F7724" i="1"/>
  <c r="E7725" i="1"/>
  <c r="F7725" i="1"/>
  <c r="E7726" i="1"/>
  <c r="F7726" i="1"/>
  <c r="E7727" i="1"/>
  <c r="F7727" i="1"/>
  <c r="E7728" i="1"/>
  <c r="F7728" i="1"/>
  <c r="E7729" i="1"/>
  <c r="F7729" i="1"/>
  <c r="E7730" i="1"/>
  <c r="F7730" i="1"/>
  <c r="E7731" i="1"/>
  <c r="F7731" i="1"/>
  <c r="E7732" i="1"/>
  <c r="F7732" i="1"/>
  <c r="E7733" i="1"/>
  <c r="F7733" i="1"/>
  <c r="E7734" i="1"/>
  <c r="F7734" i="1"/>
  <c r="E7735" i="1"/>
  <c r="F7735" i="1"/>
  <c r="E7736" i="1"/>
  <c r="F7736" i="1"/>
  <c r="E7737" i="1"/>
  <c r="F7737" i="1"/>
  <c r="E7738" i="1"/>
  <c r="F7738" i="1"/>
  <c r="E7739" i="1"/>
  <c r="F7739" i="1"/>
  <c r="E7740" i="1"/>
  <c r="F7740" i="1"/>
  <c r="E7741" i="1"/>
  <c r="F7741" i="1"/>
  <c r="E7742" i="1"/>
  <c r="F7742" i="1"/>
  <c r="E7743" i="1"/>
  <c r="F7743" i="1"/>
  <c r="E7744" i="1"/>
  <c r="F7744" i="1"/>
  <c r="E7745" i="1"/>
  <c r="F7745" i="1"/>
  <c r="E7746" i="1"/>
  <c r="F7746" i="1"/>
  <c r="E7747" i="1"/>
  <c r="F7747" i="1"/>
  <c r="E7748" i="1"/>
  <c r="F7748" i="1"/>
  <c r="E7749" i="1"/>
  <c r="F7749" i="1"/>
  <c r="E7750" i="1"/>
  <c r="F7750" i="1"/>
  <c r="E7751" i="1"/>
  <c r="F7751" i="1"/>
  <c r="E7752" i="1"/>
  <c r="F7752" i="1"/>
  <c r="E7753" i="1"/>
  <c r="F7753" i="1"/>
  <c r="E7754" i="1"/>
  <c r="F7754" i="1"/>
  <c r="E7755" i="1"/>
  <c r="F7755" i="1"/>
  <c r="E7756" i="1"/>
  <c r="F7756" i="1"/>
  <c r="E7757" i="1"/>
  <c r="F7757" i="1"/>
  <c r="E7758" i="1"/>
  <c r="F7758" i="1"/>
  <c r="E7759" i="1"/>
  <c r="F7759" i="1"/>
  <c r="E7760" i="1"/>
  <c r="F7760" i="1"/>
  <c r="E7761" i="1"/>
  <c r="F7761" i="1"/>
  <c r="E7762" i="1"/>
  <c r="F7762" i="1"/>
  <c r="E7763" i="1"/>
  <c r="F7763" i="1"/>
  <c r="E7764" i="1"/>
  <c r="F7764" i="1"/>
  <c r="E7765" i="1"/>
  <c r="F7765" i="1"/>
  <c r="E7766" i="1"/>
  <c r="F7766" i="1"/>
  <c r="E7767" i="1"/>
  <c r="F7767" i="1"/>
  <c r="E7768" i="1"/>
  <c r="F7768" i="1"/>
  <c r="E7769" i="1"/>
  <c r="F7769" i="1"/>
  <c r="E7770" i="1"/>
  <c r="F7770" i="1"/>
  <c r="E7771" i="1"/>
  <c r="F7771" i="1"/>
  <c r="E7772" i="1"/>
  <c r="F7772" i="1"/>
  <c r="E7773" i="1"/>
  <c r="F7773" i="1"/>
  <c r="E7774" i="1"/>
  <c r="F7774" i="1"/>
  <c r="E7775" i="1"/>
  <c r="F7775" i="1"/>
  <c r="E7776" i="1"/>
  <c r="F7776" i="1"/>
  <c r="E7777" i="1"/>
  <c r="F7777" i="1"/>
  <c r="E7778" i="1"/>
  <c r="F7778" i="1"/>
  <c r="E7779" i="1"/>
  <c r="F7779" i="1"/>
  <c r="E7780" i="1"/>
  <c r="F7780" i="1"/>
  <c r="E7781" i="1"/>
  <c r="F7781" i="1"/>
  <c r="E7782" i="1"/>
  <c r="F7782" i="1"/>
  <c r="E7783" i="1"/>
  <c r="F7783" i="1"/>
  <c r="E7784" i="1"/>
  <c r="F7784" i="1"/>
  <c r="E7785" i="1"/>
  <c r="F7785" i="1"/>
  <c r="E7786" i="1"/>
  <c r="F7786" i="1"/>
  <c r="E7787" i="1"/>
  <c r="F7787" i="1"/>
  <c r="E7788" i="1"/>
  <c r="F7788" i="1"/>
  <c r="E7789" i="1"/>
  <c r="F7789" i="1"/>
  <c r="E7790" i="1"/>
  <c r="F7790" i="1"/>
  <c r="E7791" i="1"/>
  <c r="F7791" i="1"/>
  <c r="E7792" i="1"/>
  <c r="F7792" i="1"/>
  <c r="E7793" i="1"/>
  <c r="F7793" i="1"/>
  <c r="E7794" i="1"/>
  <c r="F7794" i="1"/>
  <c r="E7795" i="1"/>
  <c r="F7795" i="1"/>
  <c r="E7796" i="1"/>
  <c r="F7796" i="1"/>
  <c r="E7797" i="1"/>
  <c r="F7797" i="1"/>
  <c r="E7798" i="1"/>
  <c r="F7798" i="1"/>
  <c r="E7799" i="1"/>
  <c r="F7799" i="1"/>
  <c r="E7800" i="1"/>
  <c r="F7800" i="1"/>
  <c r="E7801" i="1"/>
  <c r="F7801" i="1"/>
  <c r="E7802" i="1"/>
  <c r="F7802" i="1"/>
  <c r="E7803" i="1"/>
  <c r="F7803" i="1"/>
  <c r="E7804" i="1"/>
  <c r="F7804" i="1"/>
  <c r="E7805" i="1"/>
  <c r="F7805" i="1"/>
  <c r="E7806" i="1"/>
  <c r="F7806" i="1"/>
  <c r="E7807" i="1"/>
  <c r="F7807" i="1"/>
  <c r="E7808" i="1"/>
  <c r="F7808" i="1"/>
  <c r="E7809" i="1"/>
  <c r="F7809" i="1"/>
  <c r="E7810" i="1"/>
  <c r="F7810" i="1"/>
  <c r="E7811" i="1"/>
  <c r="F7811" i="1"/>
  <c r="E7812" i="1"/>
  <c r="F7812" i="1"/>
  <c r="E7813" i="1"/>
  <c r="F7813" i="1"/>
  <c r="E7814" i="1"/>
  <c r="F7814" i="1"/>
  <c r="E7815" i="1"/>
  <c r="F7815" i="1"/>
  <c r="E7816" i="1"/>
  <c r="F7816" i="1"/>
  <c r="E7817" i="1"/>
  <c r="F7817" i="1"/>
  <c r="E7818" i="1"/>
  <c r="F7818" i="1"/>
  <c r="E7819" i="1"/>
  <c r="F7819" i="1"/>
  <c r="E7820" i="1"/>
  <c r="F7820" i="1"/>
  <c r="E7821" i="1"/>
  <c r="F7821" i="1"/>
  <c r="E7822" i="1"/>
  <c r="F7822" i="1"/>
  <c r="E7823" i="1"/>
  <c r="F7823" i="1"/>
  <c r="E7824" i="1"/>
  <c r="F7824" i="1"/>
  <c r="E7825" i="1"/>
  <c r="F7825" i="1"/>
  <c r="E7826" i="1"/>
  <c r="F7826" i="1"/>
  <c r="E7827" i="1"/>
  <c r="F7827" i="1"/>
  <c r="E7828" i="1"/>
  <c r="F7828" i="1"/>
  <c r="E7829" i="1"/>
  <c r="F7829" i="1"/>
  <c r="E7830" i="1"/>
  <c r="F7830" i="1"/>
  <c r="E7831" i="1"/>
  <c r="F7831" i="1"/>
  <c r="E7832" i="1"/>
  <c r="F7832" i="1"/>
  <c r="E7833" i="1"/>
  <c r="F7833" i="1"/>
  <c r="E7834" i="1"/>
  <c r="F7834" i="1"/>
  <c r="E7835" i="1"/>
  <c r="F7835" i="1"/>
  <c r="E7836" i="1"/>
  <c r="F7836" i="1"/>
  <c r="E7837" i="1"/>
  <c r="F7837" i="1"/>
  <c r="E7838" i="1"/>
  <c r="F7838" i="1"/>
  <c r="E7839" i="1"/>
  <c r="F7839" i="1"/>
  <c r="E7840" i="1"/>
  <c r="F7840" i="1"/>
  <c r="E7841" i="1"/>
  <c r="F7841" i="1"/>
  <c r="E7842" i="1"/>
  <c r="F7842" i="1"/>
  <c r="E7843" i="1"/>
  <c r="F7843" i="1"/>
  <c r="E7844" i="1"/>
  <c r="F7844" i="1"/>
  <c r="E7845" i="1"/>
  <c r="F7845" i="1"/>
  <c r="E7846" i="1"/>
  <c r="F7846" i="1"/>
  <c r="E7847" i="1"/>
  <c r="F7847" i="1"/>
  <c r="E7848" i="1"/>
  <c r="F7848" i="1"/>
  <c r="E7849" i="1"/>
  <c r="F7849" i="1"/>
  <c r="E7850" i="1"/>
  <c r="F7850" i="1"/>
  <c r="E7851" i="1"/>
  <c r="F7851" i="1"/>
  <c r="E7852" i="1"/>
  <c r="F7852" i="1"/>
  <c r="E7853" i="1"/>
  <c r="F7853" i="1"/>
  <c r="E7854" i="1"/>
  <c r="F7854" i="1"/>
  <c r="E7855" i="1"/>
  <c r="F7855" i="1"/>
  <c r="E7856" i="1"/>
  <c r="F7856" i="1"/>
  <c r="E7857" i="1"/>
  <c r="F7857" i="1"/>
  <c r="E7858" i="1"/>
  <c r="F7858" i="1"/>
  <c r="E7859" i="1"/>
  <c r="F7859" i="1"/>
  <c r="E7860" i="1"/>
  <c r="F7860" i="1"/>
  <c r="E7861" i="1"/>
  <c r="F7861" i="1"/>
  <c r="E7862" i="1"/>
  <c r="F7862" i="1"/>
  <c r="E7863" i="1"/>
  <c r="F7863" i="1"/>
  <c r="E7864" i="1"/>
  <c r="F7864" i="1"/>
  <c r="E7865" i="1"/>
  <c r="F7865" i="1"/>
  <c r="E7866" i="1"/>
  <c r="F7866" i="1"/>
  <c r="E7867" i="1"/>
  <c r="F7867" i="1"/>
  <c r="E7868" i="1"/>
  <c r="F7868" i="1"/>
  <c r="E7869" i="1"/>
  <c r="F7869" i="1"/>
  <c r="E7870" i="1"/>
  <c r="F7870" i="1"/>
  <c r="E7871" i="1"/>
  <c r="F7871" i="1"/>
  <c r="E7872" i="1"/>
  <c r="F7872" i="1"/>
  <c r="E7873" i="1"/>
  <c r="F7873" i="1"/>
  <c r="E7874" i="1"/>
  <c r="F7874" i="1"/>
  <c r="E7875" i="1"/>
  <c r="F7875" i="1"/>
  <c r="E7876" i="1"/>
  <c r="F7876" i="1"/>
  <c r="E7877" i="1"/>
  <c r="F7877" i="1"/>
  <c r="E7878" i="1"/>
  <c r="F7878" i="1"/>
  <c r="E7879" i="1"/>
  <c r="F7879" i="1"/>
  <c r="E7880" i="1"/>
  <c r="F7880" i="1"/>
  <c r="E7881" i="1"/>
  <c r="F7881" i="1"/>
  <c r="E7882" i="1"/>
  <c r="F7882" i="1"/>
  <c r="E7883" i="1"/>
  <c r="F7883" i="1"/>
  <c r="E7884" i="1"/>
  <c r="F7884" i="1"/>
  <c r="E7885" i="1"/>
  <c r="F7885" i="1"/>
  <c r="E7886" i="1"/>
  <c r="F7886" i="1"/>
  <c r="E7887" i="1"/>
  <c r="F7887" i="1"/>
  <c r="E7888" i="1"/>
  <c r="F7888" i="1"/>
  <c r="E7889" i="1"/>
  <c r="F7889" i="1"/>
  <c r="E7890" i="1"/>
  <c r="F7890" i="1"/>
  <c r="E7891" i="1"/>
  <c r="F7891" i="1"/>
  <c r="E7892" i="1"/>
  <c r="F7892" i="1"/>
  <c r="E7893" i="1"/>
  <c r="F7893" i="1"/>
  <c r="E7894" i="1"/>
  <c r="F7894" i="1"/>
  <c r="E7895" i="1"/>
  <c r="F7895" i="1"/>
  <c r="E7896" i="1"/>
  <c r="F7896" i="1"/>
  <c r="E7897" i="1"/>
  <c r="F7897" i="1"/>
  <c r="E7898" i="1"/>
  <c r="F7898" i="1"/>
  <c r="E7899" i="1"/>
  <c r="F7899" i="1"/>
  <c r="E7900" i="1"/>
  <c r="F7900" i="1"/>
  <c r="E7901" i="1"/>
  <c r="F7901" i="1"/>
  <c r="E7902" i="1"/>
  <c r="F7902" i="1"/>
  <c r="E7903" i="1"/>
  <c r="F7903" i="1"/>
  <c r="E7904" i="1"/>
  <c r="F7904" i="1"/>
  <c r="E7905" i="1"/>
  <c r="F7905" i="1"/>
  <c r="E7906" i="1"/>
  <c r="F7906" i="1"/>
  <c r="E7907" i="1"/>
  <c r="F7907" i="1"/>
  <c r="E7908" i="1"/>
  <c r="F7908" i="1"/>
  <c r="E7909" i="1"/>
  <c r="F7909" i="1"/>
  <c r="E7910" i="1"/>
  <c r="F7910" i="1"/>
  <c r="E7911" i="1"/>
  <c r="F7911" i="1"/>
  <c r="E7912" i="1"/>
  <c r="F7912" i="1"/>
  <c r="E7913" i="1"/>
  <c r="F7913" i="1"/>
  <c r="E7914" i="1"/>
  <c r="F7914" i="1"/>
  <c r="E7915" i="1"/>
  <c r="F7915" i="1"/>
  <c r="E7916" i="1"/>
  <c r="F7916" i="1"/>
  <c r="E7917" i="1"/>
  <c r="F7917" i="1"/>
  <c r="E7918" i="1"/>
  <c r="F7918" i="1"/>
  <c r="E7919" i="1"/>
  <c r="F7919" i="1"/>
  <c r="E7920" i="1"/>
  <c r="F7920" i="1"/>
  <c r="E7921" i="1"/>
  <c r="F7921" i="1"/>
  <c r="E7922" i="1"/>
  <c r="F7922" i="1"/>
  <c r="E7923" i="1"/>
  <c r="F7923" i="1"/>
  <c r="E7924" i="1"/>
  <c r="F7924" i="1"/>
  <c r="E7925" i="1"/>
  <c r="F7925" i="1"/>
  <c r="E7926" i="1"/>
  <c r="F7926" i="1"/>
  <c r="E7927" i="1"/>
  <c r="F7927" i="1"/>
  <c r="E7928" i="1"/>
  <c r="F7928" i="1"/>
  <c r="E7929" i="1"/>
  <c r="F7929" i="1"/>
  <c r="E7930" i="1"/>
  <c r="F7930" i="1"/>
  <c r="E7931" i="1"/>
  <c r="F7931" i="1"/>
  <c r="E7932" i="1"/>
  <c r="F7932" i="1"/>
  <c r="E7933" i="1"/>
  <c r="F7933" i="1"/>
  <c r="E7934" i="1"/>
  <c r="F7934" i="1"/>
  <c r="E7935" i="1"/>
  <c r="F7935" i="1"/>
  <c r="E7936" i="1"/>
  <c r="F7936" i="1"/>
  <c r="E7937" i="1"/>
  <c r="F7937" i="1"/>
  <c r="E7938" i="1"/>
  <c r="F7938" i="1"/>
  <c r="E7939" i="1"/>
  <c r="F7939" i="1"/>
  <c r="E7940" i="1"/>
  <c r="F7940" i="1"/>
  <c r="E7941" i="1"/>
  <c r="F7941" i="1"/>
  <c r="E7942" i="1"/>
  <c r="F7942" i="1"/>
  <c r="E7943" i="1"/>
  <c r="F7943" i="1"/>
  <c r="E7944" i="1"/>
  <c r="F7944" i="1"/>
  <c r="E7945" i="1"/>
  <c r="F7945" i="1"/>
  <c r="E7946" i="1"/>
  <c r="F7946" i="1"/>
  <c r="E7947" i="1"/>
  <c r="F7947" i="1"/>
  <c r="E7948" i="1"/>
  <c r="F7948" i="1"/>
  <c r="E7949" i="1"/>
  <c r="F7949" i="1"/>
  <c r="E7950" i="1"/>
  <c r="F7950" i="1"/>
  <c r="E7951" i="1"/>
  <c r="F7951" i="1"/>
  <c r="E7952" i="1"/>
  <c r="F7952" i="1"/>
  <c r="E7953" i="1"/>
  <c r="F7953" i="1"/>
  <c r="E7954" i="1"/>
  <c r="F7954" i="1"/>
  <c r="E7955" i="1"/>
  <c r="F7955" i="1"/>
  <c r="E7956" i="1"/>
  <c r="F7956" i="1"/>
  <c r="E7957" i="1"/>
  <c r="F7957" i="1"/>
  <c r="E7958" i="1"/>
  <c r="F7958" i="1"/>
  <c r="E7959" i="1"/>
  <c r="F7959" i="1"/>
  <c r="E7960" i="1"/>
  <c r="F7960" i="1"/>
  <c r="E7961" i="1"/>
  <c r="F7961" i="1"/>
  <c r="E7962" i="1"/>
  <c r="F7962" i="1"/>
  <c r="E7963" i="1"/>
  <c r="F7963" i="1"/>
  <c r="E7964" i="1"/>
  <c r="F7964" i="1"/>
  <c r="E7965" i="1"/>
  <c r="F7965" i="1"/>
  <c r="E7966" i="1"/>
  <c r="F7966" i="1"/>
  <c r="E7967" i="1"/>
  <c r="F7967" i="1"/>
  <c r="E7968" i="1"/>
  <c r="F7968" i="1"/>
  <c r="E7969" i="1"/>
  <c r="F7969" i="1"/>
  <c r="E7970" i="1"/>
  <c r="F7970" i="1"/>
  <c r="E7971" i="1"/>
  <c r="F7971" i="1"/>
  <c r="E7972" i="1"/>
  <c r="F7972" i="1"/>
  <c r="E7973" i="1"/>
  <c r="F7973" i="1"/>
  <c r="E7974" i="1"/>
  <c r="F7974" i="1"/>
  <c r="E7975" i="1"/>
  <c r="F7975" i="1"/>
  <c r="E7976" i="1"/>
  <c r="F7976" i="1"/>
  <c r="E7977" i="1"/>
  <c r="F7977" i="1"/>
  <c r="E7978" i="1"/>
  <c r="F7978" i="1"/>
  <c r="E7979" i="1"/>
  <c r="F7979" i="1"/>
  <c r="E7980" i="1"/>
  <c r="F7980" i="1"/>
  <c r="E7981" i="1"/>
  <c r="F7981" i="1"/>
  <c r="E7982" i="1"/>
  <c r="F7982" i="1"/>
  <c r="E7983" i="1"/>
  <c r="F7983" i="1"/>
  <c r="E7984" i="1"/>
  <c r="F7984" i="1"/>
  <c r="E7985" i="1"/>
  <c r="F7985" i="1"/>
  <c r="E7986" i="1"/>
  <c r="F7986" i="1"/>
  <c r="E7987" i="1"/>
  <c r="F7987" i="1"/>
  <c r="E7988" i="1"/>
  <c r="F7988" i="1"/>
  <c r="E7989" i="1"/>
  <c r="F7989" i="1"/>
  <c r="E7990" i="1"/>
  <c r="F7990" i="1"/>
  <c r="E7991" i="1"/>
  <c r="F7991" i="1"/>
  <c r="E7992" i="1"/>
  <c r="F7992" i="1"/>
  <c r="E7993" i="1"/>
  <c r="F7993" i="1"/>
  <c r="E7994" i="1"/>
  <c r="F7994" i="1"/>
  <c r="E7995" i="1"/>
  <c r="F7995" i="1"/>
  <c r="E7996" i="1"/>
  <c r="F7996" i="1"/>
  <c r="E7997" i="1"/>
  <c r="F7997" i="1"/>
  <c r="E7998" i="1"/>
  <c r="F7998" i="1"/>
  <c r="E7999" i="1"/>
  <c r="F7999" i="1"/>
  <c r="E8000" i="1"/>
  <c r="F8000" i="1"/>
  <c r="E8001" i="1"/>
  <c r="F8001" i="1"/>
  <c r="E8002" i="1"/>
  <c r="F8002" i="1"/>
  <c r="E8003" i="1"/>
  <c r="F8003" i="1"/>
  <c r="E8004" i="1"/>
  <c r="F8004" i="1"/>
  <c r="E8005" i="1"/>
  <c r="F8005" i="1"/>
  <c r="E8006" i="1"/>
  <c r="F8006" i="1"/>
  <c r="E8007" i="1"/>
  <c r="F8007" i="1"/>
  <c r="E8008" i="1"/>
  <c r="F8008" i="1"/>
  <c r="E8009" i="1"/>
  <c r="F8009" i="1"/>
  <c r="E8010" i="1"/>
  <c r="F8010" i="1"/>
  <c r="E8011" i="1"/>
  <c r="F8011" i="1"/>
  <c r="E8012" i="1"/>
  <c r="F8012" i="1"/>
  <c r="E8013" i="1"/>
  <c r="F8013" i="1"/>
  <c r="E8014" i="1"/>
  <c r="F8014" i="1"/>
  <c r="E8015" i="1"/>
  <c r="F8015" i="1"/>
  <c r="E8016" i="1"/>
  <c r="F8016" i="1"/>
  <c r="E8017" i="1"/>
  <c r="F8017" i="1"/>
  <c r="E8018" i="1"/>
  <c r="F8018" i="1"/>
  <c r="E8019" i="1"/>
  <c r="F8019" i="1"/>
  <c r="E8020" i="1"/>
  <c r="F8020" i="1"/>
  <c r="E8021" i="1"/>
  <c r="F8021" i="1"/>
  <c r="E8022" i="1"/>
  <c r="F8022" i="1"/>
  <c r="E8023" i="1"/>
  <c r="F8023" i="1"/>
  <c r="E8024" i="1"/>
  <c r="F8024" i="1"/>
  <c r="E8025" i="1"/>
  <c r="F8025" i="1"/>
  <c r="E8026" i="1"/>
  <c r="F8026" i="1"/>
  <c r="E8027" i="1"/>
  <c r="F8027" i="1"/>
  <c r="E8028" i="1"/>
  <c r="F8028" i="1"/>
  <c r="E8029" i="1"/>
  <c r="F8029" i="1"/>
  <c r="E8030" i="1"/>
  <c r="F8030" i="1"/>
  <c r="E8031" i="1"/>
  <c r="F8031" i="1"/>
  <c r="E8032" i="1"/>
  <c r="F8032" i="1"/>
  <c r="E8033" i="1"/>
  <c r="F8033" i="1"/>
  <c r="E8034" i="1"/>
  <c r="F8034" i="1"/>
  <c r="E8035" i="1"/>
  <c r="F8035" i="1"/>
  <c r="E8036" i="1"/>
  <c r="F8036" i="1"/>
  <c r="E8037" i="1"/>
  <c r="F8037" i="1"/>
  <c r="E8038" i="1"/>
  <c r="F8038" i="1"/>
  <c r="E8039" i="1"/>
  <c r="F8039" i="1"/>
  <c r="E8040" i="1"/>
  <c r="F8040" i="1"/>
  <c r="E8041" i="1"/>
  <c r="F8041" i="1"/>
  <c r="E8042" i="1"/>
  <c r="F8042" i="1"/>
  <c r="E8043" i="1"/>
  <c r="F8043" i="1"/>
  <c r="E8044" i="1"/>
  <c r="F8044" i="1"/>
  <c r="E8045" i="1"/>
  <c r="F8045" i="1"/>
  <c r="E8046" i="1"/>
  <c r="F8046" i="1"/>
  <c r="E8047" i="1"/>
  <c r="F8047" i="1"/>
  <c r="E8048" i="1"/>
  <c r="F8048" i="1"/>
  <c r="E8049" i="1"/>
  <c r="F8049" i="1"/>
  <c r="E8050" i="1"/>
  <c r="F8050" i="1"/>
  <c r="E8051" i="1"/>
  <c r="F8051" i="1"/>
  <c r="E8052" i="1"/>
  <c r="F8052" i="1"/>
  <c r="E8053" i="1"/>
  <c r="F8053" i="1"/>
  <c r="E8054" i="1"/>
  <c r="F8054" i="1"/>
  <c r="E8055" i="1"/>
  <c r="F8055" i="1"/>
  <c r="E8056" i="1"/>
  <c r="F8056" i="1"/>
  <c r="E8057" i="1"/>
  <c r="F8057" i="1"/>
  <c r="E8058" i="1"/>
  <c r="F8058" i="1"/>
  <c r="E8059" i="1"/>
  <c r="F8059" i="1"/>
  <c r="E8060" i="1"/>
  <c r="F8060" i="1"/>
  <c r="E8061" i="1"/>
  <c r="F8061" i="1"/>
  <c r="E8062" i="1"/>
  <c r="F8062" i="1"/>
  <c r="E8063" i="1"/>
  <c r="F8063" i="1"/>
  <c r="E8064" i="1"/>
  <c r="F8064" i="1"/>
  <c r="E8065" i="1"/>
  <c r="F8065" i="1"/>
  <c r="E8066" i="1"/>
  <c r="F8066" i="1"/>
  <c r="E8067" i="1"/>
  <c r="F8067" i="1"/>
  <c r="E8068" i="1"/>
  <c r="F8068" i="1"/>
  <c r="E8069" i="1"/>
  <c r="F8069" i="1"/>
  <c r="E8070" i="1"/>
  <c r="F8070" i="1"/>
  <c r="E8071" i="1"/>
  <c r="F8071" i="1"/>
  <c r="E8072" i="1"/>
  <c r="F8072" i="1"/>
  <c r="E8073" i="1"/>
  <c r="F8073" i="1"/>
  <c r="E8074" i="1"/>
  <c r="F8074" i="1"/>
  <c r="E8075" i="1"/>
  <c r="F8075" i="1"/>
  <c r="E8076" i="1"/>
  <c r="F8076" i="1"/>
  <c r="E8077" i="1"/>
  <c r="F8077" i="1"/>
  <c r="E8078" i="1"/>
  <c r="F8078" i="1"/>
  <c r="E8079" i="1"/>
  <c r="F8079" i="1"/>
  <c r="E8080" i="1"/>
  <c r="F8080" i="1"/>
  <c r="E8081" i="1"/>
  <c r="F8081" i="1"/>
  <c r="E8082" i="1"/>
  <c r="F8082" i="1"/>
  <c r="E8083" i="1"/>
  <c r="F8083" i="1"/>
  <c r="E8084" i="1"/>
  <c r="F8084" i="1"/>
  <c r="E8085" i="1"/>
  <c r="F8085" i="1"/>
  <c r="E8086" i="1"/>
  <c r="F8086" i="1"/>
  <c r="E8087" i="1"/>
  <c r="F8087" i="1"/>
  <c r="E8088" i="1"/>
  <c r="F8088" i="1"/>
  <c r="E8089" i="1"/>
  <c r="F8089" i="1"/>
  <c r="E8090" i="1"/>
  <c r="F8090" i="1"/>
  <c r="E8091" i="1"/>
  <c r="F8091" i="1"/>
  <c r="E8092" i="1"/>
  <c r="F8092" i="1"/>
  <c r="E8093" i="1"/>
  <c r="F8093" i="1"/>
  <c r="E8094" i="1"/>
  <c r="F8094" i="1"/>
  <c r="E8095" i="1"/>
  <c r="F8095" i="1"/>
  <c r="E8096" i="1"/>
  <c r="F8096" i="1"/>
  <c r="E8097" i="1"/>
  <c r="F8097" i="1"/>
  <c r="E8098" i="1"/>
  <c r="F8098" i="1"/>
  <c r="E8099" i="1"/>
  <c r="F8099" i="1"/>
  <c r="E8100" i="1"/>
  <c r="F8100" i="1"/>
  <c r="E8101" i="1"/>
  <c r="F8101" i="1"/>
  <c r="E8102" i="1"/>
  <c r="F8102" i="1"/>
  <c r="E8103" i="1"/>
  <c r="F8103" i="1"/>
  <c r="E8104" i="1"/>
  <c r="F8104" i="1"/>
  <c r="E8105" i="1"/>
  <c r="F8105" i="1"/>
  <c r="E8106" i="1"/>
  <c r="F8106" i="1"/>
  <c r="E8107" i="1"/>
  <c r="F8107" i="1"/>
  <c r="E8108" i="1"/>
  <c r="F8108" i="1"/>
  <c r="E8109" i="1"/>
  <c r="F8109" i="1"/>
  <c r="E8110" i="1"/>
  <c r="F8110" i="1"/>
  <c r="E8111" i="1"/>
  <c r="F8111" i="1"/>
  <c r="E8112" i="1"/>
  <c r="F8112" i="1"/>
  <c r="E8113" i="1"/>
  <c r="F8113" i="1"/>
  <c r="E8114" i="1"/>
  <c r="F8114" i="1"/>
  <c r="E8115" i="1"/>
  <c r="F8115" i="1"/>
  <c r="E8116" i="1"/>
  <c r="F8116" i="1"/>
  <c r="E8117" i="1"/>
  <c r="F8117" i="1"/>
  <c r="E8118" i="1"/>
  <c r="F8118" i="1"/>
  <c r="E8119" i="1"/>
  <c r="F8119" i="1"/>
  <c r="E8120" i="1"/>
  <c r="F8120" i="1"/>
  <c r="E8121" i="1"/>
  <c r="F8121" i="1"/>
  <c r="E8122" i="1"/>
  <c r="F8122" i="1"/>
  <c r="E8123" i="1"/>
  <c r="F8123" i="1"/>
  <c r="E8124" i="1"/>
  <c r="F8124" i="1"/>
  <c r="E8125" i="1"/>
  <c r="F8125" i="1"/>
  <c r="E8126" i="1"/>
  <c r="F8126" i="1"/>
  <c r="E8127" i="1"/>
  <c r="F8127" i="1"/>
  <c r="E8128" i="1"/>
  <c r="F8128" i="1"/>
  <c r="E8129" i="1"/>
  <c r="F8129" i="1"/>
  <c r="E8130" i="1"/>
  <c r="F8130" i="1"/>
  <c r="E8131" i="1"/>
  <c r="F8131" i="1"/>
  <c r="E8132" i="1"/>
  <c r="F8132" i="1"/>
  <c r="E8133" i="1"/>
  <c r="F8133" i="1"/>
  <c r="E8134" i="1"/>
  <c r="F8134" i="1"/>
  <c r="E8135" i="1"/>
  <c r="F8135" i="1"/>
  <c r="E8136" i="1"/>
  <c r="F8136" i="1"/>
  <c r="E8137" i="1"/>
  <c r="F8137" i="1"/>
  <c r="E8138" i="1"/>
  <c r="F8138" i="1"/>
  <c r="E8139" i="1"/>
  <c r="F8139" i="1"/>
  <c r="E8140" i="1"/>
  <c r="F8140" i="1"/>
  <c r="E8141" i="1"/>
  <c r="F8141" i="1"/>
  <c r="E8142" i="1"/>
  <c r="F8142" i="1"/>
  <c r="E8143" i="1"/>
  <c r="F8143" i="1"/>
  <c r="E8144" i="1"/>
  <c r="F8144" i="1"/>
  <c r="E8145" i="1"/>
  <c r="F8145" i="1"/>
  <c r="E8146" i="1"/>
  <c r="F8146" i="1"/>
  <c r="E8147" i="1"/>
  <c r="F8147" i="1"/>
  <c r="E8148" i="1"/>
  <c r="F8148" i="1"/>
  <c r="E8149" i="1"/>
  <c r="F8149" i="1"/>
  <c r="E8150" i="1"/>
  <c r="F8150" i="1"/>
  <c r="E8151" i="1"/>
  <c r="F8151" i="1"/>
  <c r="E8152" i="1"/>
  <c r="F8152" i="1"/>
  <c r="E8153" i="1"/>
  <c r="F8153" i="1"/>
  <c r="E8154" i="1"/>
  <c r="F8154" i="1"/>
  <c r="E8155" i="1"/>
  <c r="F8155" i="1"/>
  <c r="E8156" i="1"/>
  <c r="F8156" i="1"/>
  <c r="E8157" i="1"/>
  <c r="F8157" i="1"/>
  <c r="E8158" i="1"/>
  <c r="F8158" i="1"/>
  <c r="E8159" i="1"/>
  <c r="F8159" i="1"/>
  <c r="E8160" i="1"/>
  <c r="F8160" i="1"/>
  <c r="E8161" i="1"/>
  <c r="F8161" i="1"/>
  <c r="E8162" i="1"/>
  <c r="F8162" i="1"/>
  <c r="E8163" i="1"/>
  <c r="F8163" i="1"/>
  <c r="E8164" i="1"/>
  <c r="F8164" i="1"/>
  <c r="E8165" i="1"/>
  <c r="F8165" i="1"/>
  <c r="E8166" i="1"/>
  <c r="F8166" i="1"/>
  <c r="E8167" i="1"/>
  <c r="F8167" i="1"/>
  <c r="E8168" i="1"/>
  <c r="F8168" i="1"/>
  <c r="E8169" i="1"/>
  <c r="F8169" i="1"/>
  <c r="E8170" i="1"/>
  <c r="F8170" i="1"/>
  <c r="E8171" i="1"/>
  <c r="F8171" i="1"/>
  <c r="E8172" i="1"/>
  <c r="F8172" i="1"/>
  <c r="E8173" i="1"/>
  <c r="F8173" i="1"/>
  <c r="E8174" i="1"/>
  <c r="F8174" i="1"/>
  <c r="E8175" i="1"/>
  <c r="F8175" i="1"/>
  <c r="E8176" i="1"/>
  <c r="F8176" i="1"/>
  <c r="E8177" i="1"/>
  <c r="F8177" i="1"/>
  <c r="E8178" i="1"/>
  <c r="F8178" i="1"/>
  <c r="E8179" i="1"/>
  <c r="F8179" i="1"/>
  <c r="E8180" i="1"/>
  <c r="F8180" i="1"/>
  <c r="E8181" i="1"/>
  <c r="F8181" i="1"/>
  <c r="E8182" i="1"/>
  <c r="F8182" i="1"/>
  <c r="E8183" i="1"/>
  <c r="F8183" i="1"/>
  <c r="E8184" i="1"/>
  <c r="F8184" i="1"/>
  <c r="E8185" i="1"/>
  <c r="F8185" i="1"/>
  <c r="E8186" i="1"/>
  <c r="F8186" i="1"/>
  <c r="E8187" i="1"/>
  <c r="F8187" i="1"/>
  <c r="E8188" i="1"/>
  <c r="F8188" i="1"/>
  <c r="E8189" i="1"/>
  <c r="F8189" i="1"/>
  <c r="E8190" i="1"/>
  <c r="F8190" i="1"/>
  <c r="E8191" i="1"/>
  <c r="F8191" i="1"/>
  <c r="E8192" i="1"/>
  <c r="F8192" i="1"/>
  <c r="E8193" i="1"/>
  <c r="F8193" i="1"/>
  <c r="E8194" i="1"/>
  <c r="F8194" i="1"/>
  <c r="E8195" i="1"/>
  <c r="F8195" i="1"/>
  <c r="E8196" i="1"/>
  <c r="F8196" i="1"/>
  <c r="E8197" i="1"/>
  <c r="F8197" i="1"/>
  <c r="E8198" i="1"/>
  <c r="F8198" i="1"/>
  <c r="E8199" i="1"/>
  <c r="F8199" i="1"/>
  <c r="E8200" i="1"/>
  <c r="F8200" i="1"/>
  <c r="E8201" i="1"/>
  <c r="F8201" i="1"/>
  <c r="E8202" i="1"/>
  <c r="F8202" i="1"/>
  <c r="E8203" i="1"/>
  <c r="F8203" i="1"/>
  <c r="E8204" i="1"/>
  <c r="F8204" i="1"/>
  <c r="E8205" i="1"/>
  <c r="F8205" i="1"/>
  <c r="E8206" i="1"/>
  <c r="F8206" i="1"/>
  <c r="E8207" i="1"/>
  <c r="F8207" i="1"/>
  <c r="E8208" i="1"/>
  <c r="F8208" i="1"/>
  <c r="E8209" i="1"/>
  <c r="F8209" i="1"/>
  <c r="E8210" i="1"/>
  <c r="F8210" i="1"/>
  <c r="E8211" i="1"/>
  <c r="F8211" i="1"/>
  <c r="E8212" i="1"/>
  <c r="F8212" i="1"/>
  <c r="E8213" i="1"/>
  <c r="F8213" i="1"/>
  <c r="E8214" i="1"/>
  <c r="F8214" i="1"/>
  <c r="E8215" i="1"/>
  <c r="F8215" i="1"/>
  <c r="E8216" i="1"/>
  <c r="F8216" i="1"/>
  <c r="E8217" i="1"/>
  <c r="F8217" i="1"/>
  <c r="E8218" i="1"/>
  <c r="F8218" i="1"/>
  <c r="E8219" i="1"/>
  <c r="F8219" i="1"/>
  <c r="E8220" i="1"/>
  <c r="F8220" i="1"/>
  <c r="E8221" i="1"/>
  <c r="F8221" i="1"/>
  <c r="E8222" i="1"/>
  <c r="F8222" i="1"/>
  <c r="E8223" i="1"/>
  <c r="F8223" i="1"/>
  <c r="E8224" i="1"/>
  <c r="F8224" i="1"/>
  <c r="E8225" i="1"/>
  <c r="F8225" i="1"/>
  <c r="E8226" i="1"/>
  <c r="F8226" i="1"/>
  <c r="E8227" i="1"/>
  <c r="F8227" i="1"/>
  <c r="E8228" i="1"/>
  <c r="F8228" i="1"/>
  <c r="E8229" i="1"/>
  <c r="F8229" i="1"/>
  <c r="E8230" i="1"/>
  <c r="F8230" i="1"/>
  <c r="E8231" i="1"/>
  <c r="F8231" i="1"/>
  <c r="E8232" i="1"/>
  <c r="F8232" i="1"/>
  <c r="E8233" i="1"/>
  <c r="F8233" i="1"/>
  <c r="E8234" i="1"/>
  <c r="F8234" i="1"/>
  <c r="E8235" i="1"/>
  <c r="F8235" i="1"/>
  <c r="E8236" i="1"/>
  <c r="F8236" i="1"/>
  <c r="E8237" i="1"/>
  <c r="F8237" i="1"/>
  <c r="E8238" i="1"/>
  <c r="F8238" i="1"/>
  <c r="E8239" i="1"/>
  <c r="F8239" i="1"/>
  <c r="E8240" i="1"/>
  <c r="F8240" i="1"/>
  <c r="E8241" i="1"/>
  <c r="F8241" i="1"/>
  <c r="E8242" i="1"/>
  <c r="F8242" i="1"/>
  <c r="E8243" i="1"/>
  <c r="F8243" i="1"/>
  <c r="E8244" i="1"/>
  <c r="F8244" i="1"/>
  <c r="E8245" i="1"/>
  <c r="F8245" i="1"/>
  <c r="E8246" i="1"/>
  <c r="F8246" i="1"/>
  <c r="E8247" i="1"/>
  <c r="F8247" i="1"/>
  <c r="E8248" i="1"/>
  <c r="F8248" i="1"/>
  <c r="E8249" i="1"/>
  <c r="F8249" i="1"/>
  <c r="E8250" i="1"/>
  <c r="F8250" i="1"/>
  <c r="E8251" i="1"/>
  <c r="F8251" i="1"/>
  <c r="E8252" i="1"/>
  <c r="F8252" i="1"/>
  <c r="E8253" i="1"/>
  <c r="F8253" i="1"/>
  <c r="E8254" i="1"/>
  <c r="F8254" i="1"/>
  <c r="E8255" i="1"/>
  <c r="F8255" i="1"/>
  <c r="E8256" i="1"/>
  <c r="F8256" i="1"/>
  <c r="E8257" i="1"/>
  <c r="F8257" i="1"/>
  <c r="E8258" i="1"/>
  <c r="F8258" i="1"/>
  <c r="E8259" i="1"/>
  <c r="F8259" i="1"/>
  <c r="E8260" i="1"/>
  <c r="F8260" i="1"/>
  <c r="E8261" i="1"/>
  <c r="F8261" i="1"/>
  <c r="E8262" i="1"/>
  <c r="F8262" i="1"/>
  <c r="E8263" i="1"/>
  <c r="F8263" i="1"/>
  <c r="E8264" i="1"/>
  <c r="F8264" i="1"/>
  <c r="E8265" i="1"/>
  <c r="F8265" i="1"/>
  <c r="E8266" i="1"/>
  <c r="F8266" i="1"/>
  <c r="E8267" i="1"/>
  <c r="F8267" i="1"/>
  <c r="E8268" i="1"/>
  <c r="F8268" i="1"/>
  <c r="E8269" i="1"/>
  <c r="F8269" i="1"/>
  <c r="E8270" i="1"/>
  <c r="F8270" i="1"/>
  <c r="E8271" i="1"/>
  <c r="F8271" i="1"/>
  <c r="E8272" i="1"/>
  <c r="F8272" i="1"/>
  <c r="E8273" i="1"/>
  <c r="F8273" i="1"/>
  <c r="E8274" i="1"/>
  <c r="F8274" i="1"/>
  <c r="E8275" i="1"/>
  <c r="F8275" i="1"/>
  <c r="E8276" i="1"/>
  <c r="F8276" i="1"/>
  <c r="E8277" i="1"/>
  <c r="F8277" i="1"/>
  <c r="E8278" i="1"/>
  <c r="F8278" i="1"/>
  <c r="E8279" i="1"/>
  <c r="F8279" i="1"/>
  <c r="E8280" i="1"/>
  <c r="F8280" i="1"/>
  <c r="E8281" i="1"/>
  <c r="F8281" i="1"/>
  <c r="E8282" i="1"/>
  <c r="F8282" i="1"/>
  <c r="E8283" i="1"/>
  <c r="F8283" i="1"/>
  <c r="E8284" i="1"/>
  <c r="F8284" i="1"/>
  <c r="E8285" i="1"/>
  <c r="F8285" i="1"/>
  <c r="E8286" i="1"/>
  <c r="F8286" i="1"/>
  <c r="E8287" i="1"/>
  <c r="F8287" i="1"/>
  <c r="E8288" i="1"/>
  <c r="F8288" i="1"/>
  <c r="E8289" i="1"/>
  <c r="F8289" i="1"/>
  <c r="E8290" i="1"/>
  <c r="F8290" i="1"/>
  <c r="E8291" i="1"/>
  <c r="F8291" i="1"/>
  <c r="E8292" i="1"/>
  <c r="F8292" i="1"/>
  <c r="E8293" i="1"/>
  <c r="F8293" i="1"/>
  <c r="E8294" i="1"/>
  <c r="F8294" i="1"/>
  <c r="E8295" i="1"/>
  <c r="F8295" i="1"/>
  <c r="E8296" i="1"/>
  <c r="F8296" i="1"/>
  <c r="E8297" i="1"/>
  <c r="F8297" i="1"/>
  <c r="E8298" i="1"/>
  <c r="F8298" i="1"/>
  <c r="E8299" i="1"/>
  <c r="F8299" i="1"/>
  <c r="E8300" i="1"/>
  <c r="F8300" i="1"/>
  <c r="E8301" i="1"/>
  <c r="F8301" i="1"/>
  <c r="E8302" i="1"/>
  <c r="F8302" i="1"/>
  <c r="E8303" i="1"/>
  <c r="F8303" i="1"/>
  <c r="E8304" i="1"/>
  <c r="F8304" i="1"/>
  <c r="E8305" i="1"/>
  <c r="F8305" i="1"/>
  <c r="E8306" i="1"/>
  <c r="F8306" i="1"/>
  <c r="E8307" i="1"/>
  <c r="F8307" i="1"/>
  <c r="E8308" i="1"/>
  <c r="F8308" i="1"/>
  <c r="E8309" i="1"/>
  <c r="F8309" i="1"/>
  <c r="E8310" i="1"/>
  <c r="F8310" i="1"/>
  <c r="E8311" i="1"/>
  <c r="F8311" i="1"/>
  <c r="E8312" i="1"/>
  <c r="F8312" i="1"/>
  <c r="E8313" i="1"/>
  <c r="F8313" i="1"/>
  <c r="E8314" i="1"/>
  <c r="F8314" i="1"/>
  <c r="E8315" i="1"/>
  <c r="F8315" i="1"/>
  <c r="E8316" i="1"/>
  <c r="F8316" i="1"/>
  <c r="E8317" i="1"/>
  <c r="F8317" i="1"/>
  <c r="E8318" i="1"/>
  <c r="F8318" i="1"/>
  <c r="E8319" i="1"/>
  <c r="F8319" i="1"/>
  <c r="E8320" i="1"/>
  <c r="F8320" i="1"/>
  <c r="E8321" i="1"/>
  <c r="F8321" i="1"/>
  <c r="E8322" i="1"/>
  <c r="F8322" i="1"/>
  <c r="E8323" i="1"/>
  <c r="F8323" i="1"/>
  <c r="E8324" i="1"/>
  <c r="F8324" i="1"/>
  <c r="E8325" i="1"/>
  <c r="F8325" i="1"/>
  <c r="E8326" i="1"/>
  <c r="F8326" i="1"/>
  <c r="E8327" i="1"/>
  <c r="F8327" i="1"/>
  <c r="E8328" i="1"/>
  <c r="F8328" i="1"/>
  <c r="E8329" i="1"/>
  <c r="F8329" i="1"/>
  <c r="E8330" i="1"/>
  <c r="F8330" i="1"/>
  <c r="E8331" i="1"/>
  <c r="F8331" i="1"/>
  <c r="E8332" i="1"/>
  <c r="F8332" i="1"/>
  <c r="E8333" i="1"/>
  <c r="F8333" i="1"/>
  <c r="E8334" i="1"/>
  <c r="F8334" i="1"/>
  <c r="E8335" i="1"/>
  <c r="F8335" i="1"/>
  <c r="E8336" i="1"/>
  <c r="F8336" i="1"/>
  <c r="E8337" i="1"/>
  <c r="F8337" i="1"/>
  <c r="E8338" i="1"/>
  <c r="F8338" i="1"/>
  <c r="E8339" i="1"/>
  <c r="F8339" i="1"/>
  <c r="E8340" i="1"/>
  <c r="F8340" i="1"/>
  <c r="E8341" i="1"/>
  <c r="F8341" i="1"/>
  <c r="E8342" i="1"/>
  <c r="F8342" i="1"/>
  <c r="E8343" i="1"/>
  <c r="F8343" i="1"/>
  <c r="E8344" i="1"/>
  <c r="F8344" i="1"/>
  <c r="E8345" i="1"/>
  <c r="F8345" i="1"/>
  <c r="E8346" i="1"/>
  <c r="F8346" i="1"/>
  <c r="E8347" i="1"/>
  <c r="F8347" i="1"/>
  <c r="E8348" i="1"/>
  <c r="F8348" i="1"/>
  <c r="E8349" i="1"/>
  <c r="F8349" i="1"/>
  <c r="E8350" i="1"/>
  <c r="F8350" i="1"/>
  <c r="E8351" i="1"/>
  <c r="F8351" i="1"/>
  <c r="E8352" i="1"/>
  <c r="F8352" i="1"/>
  <c r="E8353" i="1"/>
  <c r="F8353" i="1"/>
  <c r="E8354" i="1"/>
  <c r="F8354" i="1"/>
  <c r="E8355" i="1"/>
  <c r="F8355" i="1"/>
  <c r="E8356" i="1"/>
  <c r="F8356" i="1"/>
  <c r="E8357" i="1"/>
  <c r="F8357" i="1"/>
  <c r="E8358" i="1"/>
  <c r="F8358" i="1"/>
  <c r="E8359" i="1"/>
  <c r="F8359" i="1"/>
  <c r="E8360" i="1"/>
  <c r="F8360" i="1"/>
  <c r="E8361" i="1"/>
  <c r="F8361" i="1"/>
  <c r="E8362" i="1"/>
  <c r="F8362" i="1"/>
  <c r="E8363" i="1"/>
  <c r="F8363" i="1"/>
  <c r="E8364" i="1"/>
  <c r="F8364" i="1"/>
  <c r="E8365" i="1"/>
  <c r="F8365" i="1"/>
  <c r="E8366" i="1"/>
  <c r="F8366" i="1"/>
  <c r="E8367" i="1"/>
  <c r="F8367" i="1"/>
  <c r="E8368" i="1"/>
  <c r="F8368" i="1"/>
  <c r="E8369" i="1"/>
  <c r="F8369" i="1"/>
  <c r="E8370" i="1"/>
  <c r="F8370" i="1"/>
  <c r="E8371" i="1"/>
  <c r="F8371" i="1"/>
  <c r="E8372" i="1"/>
  <c r="F8372" i="1"/>
  <c r="E8373" i="1"/>
  <c r="F8373" i="1"/>
  <c r="E8374" i="1"/>
  <c r="F8374" i="1"/>
  <c r="E8375" i="1"/>
  <c r="F8375" i="1"/>
  <c r="E8376" i="1"/>
  <c r="F8376" i="1"/>
  <c r="E8377" i="1"/>
  <c r="F8377" i="1"/>
  <c r="E8378" i="1"/>
  <c r="F8378" i="1"/>
  <c r="E8379" i="1"/>
  <c r="F8379" i="1"/>
  <c r="E8380" i="1"/>
  <c r="F8380" i="1"/>
  <c r="E8381" i="1"/>
  <c r="F8381" i="1"/>
  <c r="E8382" i="1"/>
  <c r="F8382" i="1"/>
  <c r="E8383" i="1"/>
  <c r="F8383" i="1"/>
  <c r="E8384" i="1"/>
  <c r="F8384" i="1"/>
  <c r="E8385" i="1"/>
  <c r="F8385" i="1"/>
  <c r="E8386" i="1"/>
  <c r="F8386" i="1"/>
  <c r="E8387" i="1"/>
  <c r="F8387" i="1"/>
  <c r="E8388" i="1"/>
  <c r="F8388" i="1"/>
  <c r="E8389" i="1"/>
  <c r="F8389" i="1"/>
  <c r="E8390" i="1"/>
  <c r="F8390" i="1"/>
  <c r="E8391" i="1"/>
  <c r="F8391" i="1"/>
  <c r="E8392" i="1"/>
  <c r="F8392" i="1"/>
  <c r="E8393" i="1"/>
  <c r="F8393" i="1"/>
  <c r="E8394" i="1"/>
  <c r="F8394" i="1"/>
  <c r="E8395" i="1"/>
  <c r="F8395" i="1"/>
  <c r="E8396" i="1"/>
  <c r="F8396" i="1"/>
  <c r="E8397" i="1"/>
  <c r="F8397" i="1"/>
  <c r="E8398" i="1"/>
  <c r="F8398" i="1"/>
  <c r="E8399" i="1"/>
  <c r="F8399" i="1"/>
  <c r="E8400" i="1"/>
  <c r="F8400" i="1"/>
  <c r="E8401" i="1"/>
  <c r="F8401" i="1"/>
  <c r="E8402" i="1"/>
  <c r="F8402" i="1"/>
  <c r="E8403" i="1"/>
  <c r="F8403" i="1"/>
  <c r="E8404" i="1"/>
  <c r="F8404" i="1"/>
  <c r="E8405" i="1"/>
  <c r="F8405" i="1"/>
  <c r="E8406" i="1"/>
  <c r="F8406" i="1"/>
  <c r="E8407" i="1"/>
  <c r="F8407" i="1"/>
  <c r="E8408" i="1"/>
  <c r="F8408" i="1"/>
  <c r="E8409" i="1"/>
  <c r="F8409" i="1"/>
  <c r="E8410" i="1"/>
  <c r="F8410" i="1"/>
  <c r="E8411" i="1"/>
  <c r="F8411" i="1"/>
  <c r="E8412" i="1"/>
  <c r="F8412" i="1"/>
  <c r="E8413" i="1"/>
  <c r="F8413" i="1"/>
  <c r="E8414" i="1"/>
  <c r="F8414" i="1"/>
  <c r="E8415" i="1"/>
  <c r="F8415" i="1"/>
  <c r="E8416" i="1"/>
  <c r="F8416" i="1"/>
  <c r="E8417" i="1"/>
  <c r="F8417" i="1"/>
  <c r="E8418" i="1"/>
  <c r="F8418" i="1"/>
  <c r="E8419" i="1"/>
  <c r="F8419" i="1"/>
  <c r="E8420" i="1"/>
  <c r="F8420" i="1"/>
  <c r="E8421" i="1"/>
  <c r="F8421" i="1"/>
  <c r="E8422" i="1"/>
  <c r="F8422" i="1"/>
  <c r="E8423" i="1"/>
  <c r="F8423" i="1"/>
  <c r="E8424" i="1"/>
  <c r="F8424" i="1"/>
  <c r="E8425" i="1"/>
  <c r="F8425" i="1"/>
  <c r="E8426" i="1"/>
  <c r="F8426" i="1"/>
  <c r="E8427" i="1"/>
  <c r="F8427" i="1"/>
  <c r="E8428" i="1"/>
  <c r="F8428" i="1"/>
  <c r="E8429" i="1"/>
  <c r="F8429" i="1"/>
  <c r="E8430" i="1"/>
  <c r="F8430" i="1"/>
  <c r="E8431" i="1"/>
  <c r="F8431" i="1"/>
  <c r="E8432" i="1"/>
  <c r="F8432" i="1"/>
  <c r="E8433" i="1"/>
  <c r="F8433" i="1"/>
  <c r="E8434" i="1"/>
  <c r="F8434" i="1"/>
  <c r="E8435" i="1"/>
  <c r="F8435" i="1"/>
  <c r="E8436" i="1"/>
  <c r="F8436" i="1"/>
  <c r="E8437" i="1"/>
  <c r="F8437" i="1"/>
  <c r="E8438" i="1"/>
  <c r="F8438" i="1"/>
  <c r="E8439" i="1"/>
  <c r="F8439" i="1"/>
  <c r="E8440" i="1"/>
  <c r="F8440" i="1"/>
  <c r="E8441" i="1"/>
  <c r="F8441" i="1"/>
  <c r="E8442" i="1"/>
  <c r="F8442" i="1"/>
  <c r="E8443" i="1"/>
  <c r="F8443" i="1"/>
  <c r="E8444" i="1"/>
  <c r="F8444" i="1"/>
  <c r="E8445" i="1"/>
  <c r="F8445" i="1"/>
  <c r="E8446" i="1"/>
  <c r="F8446" i="1"/>
  <c r="E8447" i="1"/>
  <c r="F8447" i="1"/>
  <c r="E8448" i="1"/>
  <c r="F8448" i="1"/>
  <c r="E8449" i="1"/>
  <c r="F8449" i="1"/>
  <c r="E8450" i="1"/>
  <c r="F8450" i="1"/>
  <c r="E8451" i="1"/>
  <c r="F8451" i="1"/>
  <c r="E8452" i="1"/>
  <c r="F8452" i="1"/>
  <c r="E8453" i="1"/>
  <c r="F8453" i="1"/>
  <c r="E8454" i="1"/>
  <c r="F8454" i="1"/>
  <c r="E8455" i="1"/>
  <c r="F8455" i="1"/>
  <c r="E8456" i="1"/>
  <c r="F8456" i="1"/>
  <c r="E8457" i="1"/>
  <c r="F8457" i="1"/>
  <c r="E8458" i="1"/>
  <c r="F8458" i="1"/>
  <c r="E8459" i="1"/>
  <c r="F8459" i="1"/>
  <c r="E8460" i="1"/>
  <c r="F8460" i="1"/>
  <c r="E8461" i="1"/>
  <c r="F8461" i="1"/>
  <c r="E8462" i="1"/>
  <c r="F8462" i="1"/>
  <c r="E8463" i="1"/>
  <c r="F8463" i="1"/>
  <c r="E8464" i="1"/>
  <c r="F8464" i="1"/>
  <c r="E8465" i="1"/>
  <c r="F8465" i="1"/>
  <c r="E8466" i="1"/>
  <c r="F8466" i="1"/>
  <c r="E8467" i="1"/>
  <c r="F8467" i="1"/>
  <c r="E8468" i="1"/>
  <c r="F8468" i="1"/>
  <c r="E8469" i="1"/>
  <c r="F8469" i="1"/>
  <c r="E8470" i="1"/>
  <c r="F8470" i="1"/>
  <c r="E8471" i="1"/>
  <c r="F8471" i="1"/>
  <c r="E8472" i="1"/>
  <c r="F8472" i="1"/>
  <c r="E8473" i="1"/>
  <c r="F8473" i="1"/>
  <c r="E8474" i="1"/>
  <c r="F8474" i="1"/>
  <c r="E8475" i="1"/>
  <c r="F8475" i="1"/>
  <c r="E8476" i="1"/>
  <c r="F8476" i="1"/>
  <c r="E8477" i="1"/>
  <c r="F8477" i="1"/>
  <c r="E8478" i="1"/>
  <c r="F8478" i="1"/>
  <c r="E8479" i="1"/>
  <c r="F8479" i="1"/>
  <c r="E8480" i="1"/>
  <c r="F8480" i="1"/>
  <c r="E8481" i="1"/>
  <c r="F8481" i="1"/>
  <c r="E8482" i="1"/>
  <c r="F8482" i="1"/>
  <c r="E8483" i="1"/>
  <c r="F8483" i="1"/>
  <c r="E8484" i="1"/>
  <c r="F8484" i="1"/>
  <c r="E8485" i="1"/>
  <c r="F8485" i="1"/>
  <c r="E8486" i="1"/>
  <c r="F8486" i="1"/>
  <c r="E8487" i="1"/>
  <c r="F8487" i="1"/>
  <c r="E8488" i="1"/>
  <c r="F8488" i="1"/>
  <c r="E8489" i="1"/>
  <c r="F8489" i="1"/>
  <c r="E8490" i="1"/>
  <c r="F8490" i="1"/>
  <c r="E8491" i="1"/>
  <c r="F8491" i="1"/>
  <c r="E8492" i="1"/>
  <c r="F8492" i="1"/>
  <c r="E8493" i="1"/>
  <c r="F8493" i="1"/>
  <c r="E8494" i="1"/>
  <c r="F8494" i="1"/>
  <c r="E8495" i="1"/>
  <c r="F8495" i="1"/>
  <c r="E8496" i="1"/>
  <c r="F8496" i="1"/>
  <c r="E8497" i="1"/>
  <c r="F8497" i="1"/>
  <c r="E8498" i="1"/>
  <c r="F8498" i="1"/>
  <c r="E8499" i="1"/>
  <c r="F8499" i="1"/>
  <c r="E8500" i="1"/>
  <c r="F8500" i="1"/>
  <c r="E8501" i="1"/>
  <c r="F8501" i="1"/>
  <c r="E8502" i="1"/>
  <c r="F8502" i="1"/>
  <c r="E8503" i="1"/>
  <c r="F8503" i="1"/>
  <c r="E8504" i="1"/>
  <c r="F8504" i="1"/>
  <c r="E8505" i="1"/>
  <c r="F8505" i="1"/>
  <c r="E8506" i="1"/>
  <c r="F8506" i="1"/>
  <c r="E8507" i="1"/>
  <c r="F8507" i="1"/>
  <c r="E8508" i="1"/>
  <c r="F8508" i="1"/>
  <c r="E8509" i="1"/>
  <c r="F8509" i="1"/>
  <c r="E8510" i="1"/>
  <c r="F8510" i="1"/>
  <c r="E8511" i="1"/>
  <c r="F8511" i="1"/>
  <c r="E8512" i="1"/>
  <c r="F8512" i="1"/>
  <c r="E8513" i="1"/>
  <c r="F8513" i="1"/>
  <c r="E8514" i="1"/>
  <c r="F8514" i="1"/>
  <c r="E8515" i="1"/>
  <c r="F8515" i="1"/>
  <c r="E8516" i="1"/>
  <c r="F8516" i="1"/>
  <c r="E8517" i="1"/>
  <c r="F8517" i="1"/>
  <c r="E8518" i="1"/>
  <c r="F8518" i="1"/>
  <c r="E8519" i="1"/>
  <c r="F8519" i="1"/>
  <c r="E8520" i="1"/>
  <c r="F8520" i="1"/>
  <c r="E8521" i="1"/>
  <c r="F8521" i="1"/>
  <c r="E8522" i="1"/>
  <c r="F8522" i="1"/>
  <c r="E8523" i="1"/>
  <c r="F8523" i="1"/>
  <c r="E8524" i="1"/>
  <c r="F8524" i="1"/>
  <c r="E8525" i="1"/>
  <c r="F8525" i="1"/>
  <c r="E8526" i="1"/>
  <c r="F8526" i="1"/>
  <c r="E8527" i="1"/>
  <c r="F8527" i="1"/>
  <c r="E8528" i="1"/>
  <c r="F8528" i="1"/>
  <c r="E8529" i="1"/>
  <c r="F8529" i="1"/>
  <c r="E8530" i="1"/>
  <c r="F8530" i="1"/>
  <c r="E8531" i="1"/>
  <c r="F8531" i="1"/>
  <c r="E8532" i="1"/>
  <c r="F8532" i="1"/>
  <c r="E8533" i="1"/>
  <c r="F8533" i="1"/>
  <c r="E8534" i="1"/>
  <c r="F8534" i="1"/>
  <c r="E8535" i="1"/>
  <c r="F8535" i="1"/>
  <c r="E8536" i="1"/>
  <c r="F8536" i="1"/>
  <c r="E4519" i="1"/>
  <c r="F4519" i="1"/>
  <c r="E4520" i="1"/>
  <c r="F4520" i="1"/>
  <c r="E4521" i="1"/>
  <c r="F4521" i="1"/>
  <c r="E4522" i="1"/>
  <c r="F4522" i="1"/>
  <c r="E4523" i="1"/>
  <c r="F4523" i="1"/>
  <c r="E4524" i="1"/>
  <c r="F4524" i="1"/>
  <c r="E4525" i="1"/>
  <c r="F4525" i="1"/>
  <c r="E4526" i="1"/>
  <c r="F4526" i="1"/>
  <c r="E4527" i="1"/>
  <c r="F4527" i="1"/>
  <c r="E4528" i="1"/>
  <c r="F4528" i="1"/>
  <c r="E4529" i="1"/>
  <c r="F4529" i="1"/>
  <c r="E4530" i="1"/>
  <c r="F4530" i="1"/>
  <c r="E4531" i="1"/>
  <c r="F4531" i="1"/>
  <c r="E4532" i="1"/>
  <c r="F4532" i="1"/>
  <c r="E4533" i="1"/>
  <c r="F4533" i="1"/>
  <c r="E4534" i="1"/>
  <c r="F4534" i="1"/>
  <c r="E4535" i="1"/>
  <c r="F4535" i="1"/>
  <c r="E4536" i="1"/>
  <c r="F4536" i="1"/>
  <c r="E4537" i="1"/>
  <c r="F4537" i="1"/>
  <c r="E4538" i="1"/>
  <c r="F4538" i="1"/>
  <c r="E4539" i="1"/>
  <c r="F4539" i="1"/>
  <c r="E4540" i="1"/>
  <c r="F4540" i="1"/>
  <c r="E4541" i="1"/>
  <c r="F4541" i="1"/>
  <c r="E4542" i="1"/>
  <c r="F4542" i="1"/>
  <c r="E4543" i="1"/>
  <c r="F4543" i="1"/>
  <c r="E4544" i="1"/>
  <c r="F4544" i="1"/>
  <c r="E4545" i="1"/>
  <c r="F4545" i="1"/>
  <c r="E4546" i="1"/>
  <c r="F4546" i="1"/>
  <c r="E4547" i="1"/>
  <c r="F4547" i="1"/>
  <c r="E4548" i="1"/>
  <c r="F4548" i="1"/>
  <c r="E4549" i="1"/>
  <c r="F4549" i="1"/>
  <c r="E4550" i="1"/>
  <c r="F4550" i="1"/>
  <c r="E4551" i="1"/>
  <c r="F4551" i="1"/>
  <c r="E4552" i="1"/>
  <c r="F4552" i="1"/>
  <c r="E4553" i="1"/>
  <c r="F4553" i="1"/>
  <c r="E4554" i="1"/>
  <c r="F4554" i="1"/>
  <c r="E4555" i="1"/>
  <c r="F4555" i="1"/>
  <c r="E4556" i="1"/>
  <c r="F4556" i="1"/>
  <c r="E4557" i="1"/>
  <c r="F4557" i="1"/>
  <c r="E4558" i="1"/>
  <c r="F4558" i="1"/>
  <c r="E4559" i="1"/>
  <c r="F4559" i="1"/>
  <c r="E4560" i="1"/>
  <c r="F4560" i="1"/>
  <c r="E4561" i="1"/>
  <c r="F4561" i="1"/>
  <c r="E4562" i="1"/>
  <c r="F4562" i="1"/>
  <c r="E4563" i="1"/>
  <c r="F4563" i="1"/>
  <c r="E4564" i="1"/>
  <c r="F4564" i="1"/>
  <c r="E4565" i="1"/>
  <c r="F4565" i="1"/>
  <c r="E4566" i="1"/>
  <c r="F4566" i="1"/>
  <c r="E4567" i="1"/>
  <c r="F4567" i="1"/>
  <c r="E4568" i="1"/>
  <c r="F4568" i="1"/>
  <c r="E4569" i="1"/>
  <c r="F4569" i="1"/>
  <c r="E4570" i="1"/>
  <c r="F4570" i="1"/>
  <c r="E4571" i="1"/>
  <c r="F4571" i="1"/>
  <c r="E4572" i="1"/>
  <c r="F4572" i="1"/>
  <c r="E4573" i="1"/>
  <c r="F4573" i="1"/>
  <c r="E4574" i="1"/>
  <c r="F4574" i="1"/>
  <c r="E4575" i="1"/>
  <c r="F4575" i="1"/>
  <c r="E4576" i="1"/>
  <c r="F4576" i="1"/>
  <c r="E4577" i="1"/>
  <c r="F4577" i="1"/>
  <c r="E4578" i="1"/>
  <c r="F4578" i="1"/>
  <c r="E4579" i="1"/>
  <c r="F4579" i="1"/>
  <c r="E4580" i="1"/>
  <c r="F4580" i="1"/>
  <c r="E4581" i="1"/>
  <c r="F4581" i="1"/>
  <c r="E4582" i="1"/>
  <c r="F4582" i="1"/>
  <c r="E4583" i="1"/>
  <c r="F4583" i="1"/>
  <c r="E4584" i="1"/>
  <c r="F4584" i="1"/>
  <c r="E4585" i="1"/>
  <c r="F4585" i="1"/>
  <c r="E4586" i="1"/>
  <c r="F4586" i="1"/>
  <c r="E4587" i="1"/>
  <c r="F4587" i="1"/>
  <c r="E4588" i="1"/>
  <c r="F4588" i="1"/>
  <c r="E4589" i="1"/>
  <c r="F4589" i="1"/>
  <c r="E4590" i="1"/>
  <c r="F4590" i="1"/>
  <c r="E4591" i="1"/>
  <c r="F4591" i="1"/>
  <c r="E4592" i="1"/>
  <c r="F4592" i="1"/>
  <c r="E4593" i="1"/>
  <c r="F4593" i="1"/>
  <c r="E4594" i="1"/>
  <c r="F4594" i="1"/>
  <c r="E4595" i="1"/>
  <c r="F4595" i="1"/>
  <c r="E4596" i="1"/>
  <c r="F4596" i="1"/>
  <c r="E4597" i="1"/>
  <c r="F4597" i="1"/>
  <c r="E4598" i="1"/>
  <c r="F4598" i="1"/>
  <c r="E4599" i="1"/>
  <c r="F4599" i="1"/>
  <c r="E4600" i="1"/>
  <c r="F4600" i="1"/>
  <c r="E4601" i="1"/>
  <c r="F4601" i="1"/>
  <c r="E4602" i="1"/>
  <c r="F4602" i="1"/>
  <c r="E4603" i="1"/>
  <c r="F4603" i="1"/>
  <c r="E4604" i="1"/>
  <c r="F4604" i="1"/>
  <c r="E4605" i="1"/>
  <c r="F4605" i="1"/>
  <c r="E4606" i="1"/>
  <c r="F4606" i="1"/>
  <c r="E4607" i="1"/>
  <c r="F4607" i="1"/>
  <c r="E4608" i="1"/>
  <c r="F4608" i="1"/>
  <c r="E4609" i="1"/>
  <c r="F4609" i="1"/>
  <c r="E4610" i="1"/>
  <c r="F4610" i="1"/>
  <c r="E4611" i="1"/>
  <c r="F4611" i="1"/>
  <c r="E4612" i="1"/>
  <c r="F4612" i="1"/>
  <c r="E4613" i="1"/>
  <c r="F4613" i="1"/>
  <c r="E4614" i="1"/>
  <c r="F4614" i="1"/>
  <c r="E4615" i="1"/>
  <c r="F4615" i="1"/>
  <c r="E4616" i="1"/>
  <c r="F4616" i="1"/>
  <c r="E4617" i="1"/>
  <c r="F4617" i="1"/>
  <c r="E4618" i="1"/>
  <c r="F4618" i="1"/>
  <c r="E4619" i="1"/>
  <c r="F4619" i="1"/>
  <c r="E4620" i="1"/>
  <c r="F4620" i="1"/>
  <c r="E4621" i="1"/>
  <c r="F4621" i="1"/>
  <c r="E4622" i="1"/>
  <c r="F4622" i="1"/>
  <c r="E4623" i="1"/>
  <c r="F4623" i="1"/>
  <c r="E4624" i="1"/>
  <c r="F4624" i="1"/>
  <c r="E4625" i="1"/>
  <c r="F4625" i="1"/>
  <c r="E4626" i="1"/>
  <c r="F4626" i="1"/>
  <c r="E4627" i="1"/>
  <c r="F4627" i="1"/>
  <c r="E4628" i="1"/>
  <c r="F4628" i="1"/>
  <c r="E4629" i="1"/>
  <c r="F4629" i="1"/>
  <c r="E4630" i="1"/>
  <c r="F4630" i="1"/>
  <c r="E4631" i="1"/>
  <c r="F4631" i="1"/>
  <c r="E4632" i="1"/>
  <c r="F4632" i="1"/>
  <c r="E4633" i="1"/>
  <c r="F4633" i="1"/>
  <c r="E4634" i="1"/>
  <c r="F4634" i="1"/>
  <c r="E4635" i="1"/>
  <c r="F4635" i="1"/>
  <c r="E4636" i="1"/>
  <c r="F4636" i="1"/>
  <c r="E4637" i="1"/>
  <c r="F4637" i="1"/>
  <c r="E4638" i="1"/>
  <c r="F4638" i="1"/>
  <c r="E4639" i="1"/>
  <c r="F4639" i="1"/>
  <c r="E4640" i="1"/>
  <c r="F4640" i="1"/>
  <c r="E4641" i="1"/>
  <c r="F4641" i="1"/>
  <c r="E4642" i="1"/>
  <c r="F4642" i="1"/>
  <c r="E4643" i="1"/>
  <c r="F4643" i="1"/>
  <c r="E4644" i="1"/>
  <c r="F4644" i="1"/>
  <c r="E4645" i="1"/>
  <c r="F4645" i="1"/>
  <c r="E4646" i="1"/>
  <c r="F4646" i="1"/>
  <c r="E4647" i="1"/>
  <c r="F4647" i="1"/>
  <c r="E4648" i="1"/>
  <c r="F4648" i="1"/>
  <c r="E4649" i="1"/>
  <c r="F4649" i="1"/>
  <c r="E4650" i="1"/>
  <c r="F4650" i="1"/>
  <c r="E4651" i="1"/>
  <c r="F4651" i="1"/>
  <c r="E4652" i="1"/>
  <c r="F4652" i="1"/>
  <c r="E4653" i="1"/>
  <c r="F4653" i="1"/>
  <c r="E4654" i="1"/>
  <c r="F4654" i="1"/>
  <c r="E4655" i="1"/>
  <c r="F4655" i="1"/>
  <c r="E4656" i="1"/>
  <c r="F4656" i="1"/>
  <c r="E4657" i="1"/>
  <c r="F4657" i="1"/>
  <c r="E4658" i="1"/>
  <c r="F4658" i="1"/>
  <c r="E4659" i="1"/>
  <c r="F4659" i="1"/>
  <c r="E4660" i="1"/>
  <c r="F4660" i="1"/>
  <c r="E4661" i="1"/>
  <c r="F4661" i="1"/>
  <c r="E4662" i="1"/>
  <c r="F4662" i="1"/>
  <c r="E4663" i="1"/>
  <c r="F4663" i="1"/>
  <c r="E4664" i="1"/>
  <c r="F4664" i="1"/>
  <c r="E4665" i="1"/>
  <c r="F4665" i="1"/>
  <c r="E4666" i="1"/>
  <c r="F4666" i="1"/>
  <c r="E4667" i="1"/>
  <c r="F4667" i="1"/>
  <c r="E4668" i="1"/>
  <c r="F4668" i="1"/>
  <c r="E4669" i="1"/>
  <c r="F4669" i="1"/>
  <c r="E4670" i="1"/>
  <c r="F4670" i="1"/>
  <c r="E4671" i="1"/>
  <c r="F4671" i="1"/>
  <c r="E4672" i="1"/>
  <c r="F4672" i="1"/>
  <c r="E4673" i="1"/>
  <c r="F4673" i="1"/>
  <c r="E4674" i="1"/>
  <c r="F4674" i="1"/>
  <c r="E4675" i="1"/>
  <c r="F4675" i="1"/>
  <c r="E4676" i="1"/>
  <c r="F4676" i="1"/>
  <c r="E4677" i="1"/>
  <c r="F4677" i="1"/>
  <c r="E4678" i="1"/>
  <c r="F4678" i="1"/>
  <c r="E4679" i="1"/>
  <c r="F4679" i="1"/>
  <c r="E4680" i="1"/>
  <c r="F4680" i="1"/>
  <c r="E4681" i="1"/>
  <c r="F4681" i="1"/>
  <c r="E4682" i="1"/>
  <c r="F4682" i="1"/>
  <c r="E4683" i="1"/>
  <c r="F4683" i="1"/>
  <c r="E4684" i="1"/>
  <c r="F4684" i="1"/>
  <c r="E4685" i="1"/>
  <c r="F4685" i="1"/>
  <c r="E4686" i="1"/>
  <c r="F4686" i="1"/>
  <c r="E4687" i="1"/>
  <c r="F4687" i="1"/>
  <c r="E4688" i="1"/>
  <c r="F4688" i="1"/>
  <c r="E4689" i="1"/>
  <c r="F4689" i="1"/>
  <c r="E4690" i="1"/>
  <c r="F4690" i="1"/>
  <c r="E4691" i="1"/>
  <c r="F4691" i="1"/>
  <c r="E4692" i="1"/>
  <c r="F4692" i="1"/>
  <c r="E4693" i="1"/>
  <c r="F4693" i="1"/>
  <c r="E4694" i="1"/>
  <c r="F4694" i="1"/>
  <c r="E4695" i="1"/>
  <c r="F4695" i="1"/>
  <c r="E4696" i="1"/>
  <c r="F4696" i="1"/>
  <c r="E4697" i="1"/>
  <c r="F4697" i="1"/>
  <c r="E4698" i="1"/>
  <c r="F4698" i="1"/>
  <c r="E4699" i="1"/>
  <c r="F4699" i="1"/>
  <c r="E4700" i="1"/>
  <c r="F4700" i="1"/>
  <c r="E4701" i="1"/>
  <c r="F4701" i="1"/>
  <c r="E4702" i="1"/>
  <c r="F4702" i="1"/>
  <c r="E4703" i="1"/>
  <c r="F4703" i="1"/>
  <c r="E4704" i="1"/>
  <c r="F4704" i="1"/>
  <c r="E4705" i="1"/>
  <c r="F4705" i="1"/>
  <c r="E4706" i="1"/>
  <c r="F4706" i="1"/>
  <c r="E4707" i="1"/>
  <c r="F4707" i="1"/>
  <c r="E4708" i="1"/>
  <c r="F4708" i="1"/>
  <c r="E4709" i="1"/>
  <c r="F4709" i="1"/>
  <c r="E4710" i="1"/>
  <c r="F4710" i="1"/>
  <c r="E4711" i="1"/>
  <c r="F4711" i="1"/>
  <c r="E4712" i="1"/>
  <c r="F4712" i="1"/>
  <c r="E4713" i="1"/>
  <c r="F4713" i="1"/>
  <c r="E4714" i="1"/>
  <c r="F4714" i="1"/>
  <c r="E4715" i="1"/>
  <c r="F4715" i="1"/>
  <c r="E4716" i="1"/>
  <c r="F4716" i="1"/>
  <c r="E4717" i="1"/>
  <c r="F4717" i="1"/>
  <c r="E4718" i="1"/>
  <c r="F4718" i="1"/>
  <c r="E4719" i="1"/>
  <c r="F4719" i="1"/>
  <c r="E4720" i="1"/>
  <c r="F4720" i="1"/>
  <c r="E4721" i="1"/>
  <c r="F4721" i="1"/>
  <c r="E4722" i="1"/>
  <c r="F4722" i="1"/>
  <c r="E4723" i="1"/>
  <c r="F4723" i="1"/>
  <c r="E4724" i="1"/>
  <c r="F4724" i="1"/>
  <c r="E4725" i="1"/>
  <c r="F4725" i="1"/>
  <c r="E4726" i="1"/>
  <c r="F4726" i="1"/>
  <c r="E4727" i="1"/>
  <c r="F4727" i="1"/>
  <c r="E4728" i="1"/>
  <c r="F4728" i="1"/>
  <c r="E4729" i="1"/>
  <c r="F4729" i="1"/>
  <c r="E4730" i="1"/>
  <c r="F4730" i="1"/>
  <c r="E4731" i="1"/>
  <c r="F4731" i="1"/>
  <c r="E4732" i="1"/>
  <c r="F4732" i="1"/>
  <c r="E4733" i="1"/>
  <c r="F4733" i="1"/>
  <c r="E4734" i="1"/>
  <c r="F4734" i="1"/>
  <c r="E4735" i="1"/>
  <c r="F4735" i="1"/>
  <c r="E4736" i="1"/>
  <c r="F4736" i="1"/>
  <c r="E4737" i="1"/>
  <c r="F4737" i="1"/>
  <c r="E4738" i="1"/>
  <c r="F4738" i="1"/>
  <c r="E4739" i="1"/>
  <c r="F4739" i="1"/>
  <c r="E4740" i="1"/>
  <c r="F4740" i="1"/>
  <c r="E4741" i="1"/>
  <c r="F4741" i="1"/>
  <c r="E4742" i="1"/>
  <c r="F4742" i="1"/>
  <c r="E4743" i="1"/>
  <c r="F4743" i="1"/>
  <c r="E4744" i="1"/>
  <c r="F4744" i="1"/>
  <c r="E4745" i="1"/>
  <c r="F4745" i="1"/>
  <c r="E4746" i="1"/>
  <c r="F4746" i="1"/>
  <c r="E4747" i="1"/>
  <c r="F4747" i="1"/>
  <c r="E4748" i="1"/>
  <c r="F4748" i="1"/>
  <c r="E4749" i="1"/>
  <c r="F4749" i="1"/>
  <c r="E4750" i="1"/>
  <c r="F4750" i="1"/>
  <c r="E4751" i="1"/>
  <c r="F4751" i="1"/>
  <c r="E4752" i="1"/>
  <c r="F4752" i="1"/>
  <c r="E4753" i="1"/>
  <c r="F4753" i="1"/>
  <c r="E4754" i="1"/>
  <c r="F4754" i="1"/>
  <c r="E4755" i="1"/>
  <c r="F4755" i="1"/>
  <c r="E4756" i="1"/>
  <c r="F4756" i="1"/>
  <c r="E4757" i="1"/>
  <c r="F4757" i="1"/>
  <c r="E4758" i="1"/>
  <c r="F4758" i="1"/>
  <c r="E4759" i="1"/>
  <c r="F4759" i="1"/>
  <c r="E4760" i="1"/>
  <c r="F4760" i="1"/>
  <c r="E4761" i="1"/>
  <c r="F4761" i="1"/>
  <c r="E4762" i="1"/>
  <c r="F4762" i="1"/>
  <c r="E4763" i="1"/>
  <c r="F4763" i="1"/>
  <c r="E4764" i="1"/>
  <c r="F4764" i="1"/>
  <c r="E4765" i="1"/>
  <c r="F4765" i="1"/>
  <c r="E4766" i="1"/>
  <c r="F4766" i="1"/>
  <c r="E4767" i="1"/>
  <c r="F4767" i="1"/>
  <c r="E4768" i="1"/>
  <c r="F4768" i="1"/>
  <c r="E4769" i="1"/>
  <c r="F4769" i="1"/>
  <c r="E4770" i="1"/>
  <c r="F4770" i="1"/>
  <c r="E4771" i="1"/>
  <c r="F4771" i="1"/>
  <c r="E4772" i="1"/>
  <c r="F4772" i="1"/>
  <c r="E4773" i="1"/>
  <c r="F4773" i="1"/>
  <c r="E4774" i="1"/>
  <c r="F4774" i="1"/>
  <c r="E4775" i="1"/>
  <c r="F4775" i="1"/>
  <c r="E4776" i="1"/>
  <c r="F4776" i="1"/>
  <c r="E4777" i="1"/>
  <c r="F4777" i="1"/>
  <c r="E4778" i="1"/>
  <c r="F4778" i="1"/>
  <c r="E4779" i="1"/>
  <c r="F4779" i="1"/>
  <c r="E4780" i="1"/>
  <c r="F4780" i="1"/>
  <c r="E4781" i="1"/>
  <c r="F4781" i="1"/>
  <c r="E4782" i="1"/>
  <c r="F4782" i="1"/>
  <c r="E4783" i="1"/>
  <c r="F4783" i="1"/>
  <c r="E4784" i="1"/>
  <c r="F4784" i="1"/>
  <c r="E4785" i="1"/>
  <c r="F4785" i="1"/>
  <c r="E4786" i="1"/>
  <c r="F4786" i="1"/>
  <c r="E4787" i="1"/>
  <c r="F4787" i="1"/>
  <c r="E4788" i="1"/>
  <c r="F4788" i="1"/>
  <c r="E4789" i="1"/>
  <c r="F4789" i="1"/>
  <c r="E4790" i="1"/>
  <c r="F4790" i="1"/>
  <c r="E4791" i="1"/>
  <c r="F4791" i="1"/>
  <c r="E4792" i="1"/>
  <c r="F4792" i="1"/>
  <c r="E4793" i="1"/>
  <c r="F4793" i="1"/>
  <c r="E4794" i="1"/>
  <c r="F4794" i="1"/>
  <c r="E4795" i="1"/>
  <c r="F4795" i="1"/>
  <c r="E4796" i="1"/>
  <c r="F4796" i="1"/>
  <c r="E4797" i="1"/>
  <c r="F4797" i="1"/>
  <c r="E4798" i="1"/>
  <c r="F4798" i="1"/>
  <c r="E4799" i="1"/>
  <c r="F4799" i="1"/>
  <c r="E4800" i="1"/>
  <c r="F4800" i="1"/>
  <c r="E4801" i="1"/>
  <c r="F4801" i="1"/>
  <c r="E4802" i="1"/>
  <c r="F4802" i="1"/>
  <c r="E4803" i="1"/>
  <c r="F4803" i="1"/>
  <c r="E4804" i="1"/>
  <c r="F4804" i="1"/>
  <c r="E4805" i="1"/>
  <c r="F4805" i="1"/>
  <c r="E4806" i="1"/>
  <c r="F4806" i="1"/>
  <c r="E4807" i="1"/>
  <c r="F4807" i="1"/>
  <c r="E4808" i="1"/>
  <c r="F4808" i="1"/>
  <c r="E4809" i="1"/>
  <c r="F4809" i="1"/>
  <c r="E4810" i="1"/>
  <c r="F4810" i="1"/>
  <c r="E4811" i="1"/>
  <c r="F4811" i="1"/>
  <c r="E4812" i="1"/>
  <c r="F4812" i="1"/>
  <c r="E4813" i="1"/>
  <c r="F4813" i="1"/>
  <c r="E4814" i="1"/>
  <c r="F4814" i="1"/>
  <c r="E4815" i="1"/>
  <c r="F4815" i="1"/>
  <c r="E4816" i="1"/>
  <c r="F4816" i="1"/>
  <c r="E4817" i="1"/>
  <c r="F4817" i="1"/>
  <c r="E4818" i="1"/>
  <c r="F4818" i="1"/>
  <c r="E4819" i="1"/>
  <c r="F4819" i="1"/>
  <c r="E4820" i="1"/>
  <c r="F4820" i="1"/>
  <c r="E4821" i="1"/>
  <c r="F4821" i="1"/>
  <c r="E4822" i="1"/>
  <c r="F4822" i="1"/>
  <c r="E4823" i="1"/>
  <c r="F4823" i="1"/>
  <c r="E4824" i="1"/>
  <c r="F4824" i="1"/>
  <c r="E4825" i="1"/>
  <c r="F4825" i="1"/>
  <c r="E4826" i="1"/>
  <c r="F4826" i="1"/>
  <c r="E4827" i="1"/>
  <c r="F4827" i="1"/>
  <c r="E4828" i="1"/>
  <c r="F4828" i="1"/>
  <c r="E4829" i="1"/>
  <c r="F4829" i="1"/>
  <c r="E4830" i="1"/>
  <c r="F4830" i="1"/>
  <c r="E4831" i="1"/>
  <c r="F4831" i="1"/>
  <c r="E4832" i="1"/>
  <c r="F4832" i="1"/>
  <c r="E4833" i="1"/>
  <c r="F4833" i="1"/>
  <c r="E4834" i="1"/>
  <c r="F4834" i="1"/>
  <c r="E4835" i="1"/>
  <c r="F4835" i="1"/>
  <c r="E4836" i="1"/>
  <c r="F4836" i="1"/>
  <c r="E4837" i="1"/>
  <c r="F4837" i="1"/>
  <c r="E4838" i="1"/>
  <c r="F4838" i="1"/>
  <c r="E4839" i="1"/>
  <c r="F4839" i="1"/>
  <c r="E4840" i="1"/>
  <c r="F4840" i="1"/>
  <c r="E4841" i="1"/>
  <c r="F4841" i="1"/>
  <c r="E4842" i="1"/>
  <c r="F4842" i="1"/>
  <c r="E4843" i="1"/>
  <c r="F4843" i="1"/>
  <c r="E4844" i="1"/>
  <c r="F4844" i="1"/>
  <c r="E4845" i="1"/>
  <c r="F4845" i="1"/>
  <c r="E4846" i="1"/>
  <c r="F4846" i="1"/>
  <c r="E4847" i="1"/>
  <c r="F4847" i="1"/>
  <c r="E4848" i="1"/>
  <c r="F4848" i="1"/>
  <c r="E4849" i="1"/>
  <c r="F4849" i="1"/>
  <c r="E4850" i="1"/>
  <c r="F4850" i="1"/>
  <c r="E4851" i="1"/>
  <c r="F4851" i="1"/>
  <c r="E4852" i="1"/>
  <c r="F4852" i="1"/>
  <c r="E4853" i="1"/>
  <c r="F4853" i="1"/>
  <c r="E4854" i="1"/>
  <c r="F4854" i="1"/>
  <c r="E4855" i="1"/>
  <c r="F4855" i="1"/>
  <c r="E4856" i="1"/>
  <c r="F4856" i="1"/>
  <c r="E4857" i="1"/>
  <c r="F4857" i="1"/>
  <c r="E4858" i="1"/>
  <c r="F4858" i="1"/>
  <c r="E4859" i="1"/>
  <c r="F4859" i="1"/>
  <c r="E4860" i="1"/>
  <c r="F4860" i="1"/>
  <c r="E4861" i="1"/>
  <c r="F4861" i="1"/>
  <c r="E4862" i="1"/>
  <c r="F4862" i="1"/>
  <c r="E4863" i="1"/>
  <c r="F4863" i="1"/>
  <c r="E4864" i="1"/>
  <c r="F4864" i="1"/>
  <c r="E4865" i="1"/>
  <c r="F4865" i="1"/>
  <c r="E4866" i="1"/>
  <c r="F4866" i="1"/>
  <c r="E4867" i="1"/>
  <c r="F4867" i="1"/>
  <c r="E4868" i="1"/>
  <c r="F4868" i="1"/>
  <c r="E4869" i="1"/>
  <c r="F4869" i="1"/>
  <c r="E4870" i="1"/>
  <c r="F4870" i="1"/>
  <c r="E4871" i="1"/>
  <c r="F4871" i="1"/>
  <c r="E4872" i="1"/>
  <c r="F4872" i="1"/>
  <c r="E4873" i="1"/>
  <c r="F4873" i="1"/>
  <c r="E4874" i="1"/>
  <c r="F4874" i="1"/>
  <c r="E4875" i="1"/>
  <c r="F4875" i="1"/>
  <c r="E4876" i="1"/>
  <c r="F4876" i="1"/>
  <c r="E4877" i="1"/>
  <c r="F4877" i="1"/>
  <c r="E4878" i="1"/>
  <c r="F4878" i="1"/>
  <c r="E4879" i="1"/>
  <c r="F4879" i="1"/>
  <c r="E4880" i="1"/>
  <c r="F4880" i="1"/>
  <c r="E4881" i="1"/>
  <c r="F4881" i="1"/>
  <c r="E4882" i="1"/>
  <c r="F4882" i="1"/>
  <c r="E4883" i="1"/>
  <c r="F4883" i="1"/>
  <c r="E4884" i="1"/>
  <c r="F4884" i="1"/>
  <c r="E4885" i="1"/>
  <c r="F4885" i="1"/>
  <c r="E4886" i="1"/>
  <c r="F4886" i="1"/>
  <c r="E4887" i="1"/>
  <c r="F4887" i="1"/>
  <c r="E4888" i="1"/>
  <c r="F4888" i="1"/>
  <c r="E4889" i="1"/>
  <c r="F4889" i="1"/>
  <c r="E4890" i="1"/>
  <c r="F4890" i="1"/>
  <c r="E4891" i="1"/>
  <c r="F4891" i="1"/>
  <c r="E4892" i="1"/>
  <c r="F4892" i="1"/>
  <c r="E4893" i="1"/>
  <c r="F4893" i="1"/>
  <c r="E4894" i="1"/>
  <c r="F4894" i="1"/>
  <c r="E4895" i="1"/>
  <c r="F4895" i="1"/>
  <c r="E4896" i="1"/>
  <c r="F4896" i="1"/>
  <c r="E4897" i="1"/>
  <c r="F4897" i="1"/>
  <c r="E4898" i="1"/>
  <c r="F4898" i="1"/>
  <c r="E4899" i="1"/>
  <c r="F4899" i="1"/>
  <c r="E4900" i="1"/>
  <c r="F4900" i="1"/>
  <c r="E4901" i="1"/>
  <c r="F4901" i="1"/>
  <c r="E4902" i="1"/>
  <c r="F4902" i="1"/>
  <c r="E4903" i="1"/>
  <c r="F4903" i="1"/>
  <c r="E4904" i="1"/>
  <c r="F4904" i="1"/>
  <c r="E4905" i="1"/>
  <c r="F4905" i="1"/>
  <c r="E4906" i="1"/>
  <c r="F4906" i="1"/>
  <c r="E4907" i="1"/>
  <c r="F4907" i="1"/>
  <c r="E4908" i="1"/>
  <c r="F4908" i="1"/>
  <c r="E4909" i="1"/>
  <c r="F4909" i="1"/>
  <c r="E4910" i="1"/>
  <c r="F4910" i="1"/>
  <c r="E4911" i="1"/>
  <c r="F4911" i="1"/>
  <c r="E4912" i="1"/>
  <c r="F4912" i="1"/>
  <c r="E4913" i="1"/>
  <c r="F4913" i="1"/>
  <c r="E4914" i="1"/>
  <c r="F4914" i="1"/>
  <c r="E4915" i="1"/>
  <c r="F4915" i="1"/>
  <c r="E4916" i="1"/>
  <c r="F4916" i="1"/>
  <c r="E4917" i="1"/>
  <c r="F4917" i="1"/>
  <c r="E4918" i="1"/>
  <c r="F4918" i="1"/>
  <c r="E4919" i="1"/>
  <c r="F4919" i="1"/>
  <c r="E4920" i="1"/>
  <c r="F4920" i="1"/>
  <c r="E4921" i="1"/>
  <c r="F4921" i="1"/>
  <c r="E4922" i="1"/>
  <c r="F4922" i="1"/>
  <c r="E4923" i="1"/>
  <c r="F4923" i="1"/>
  <c r="E4924" i="1"/>
  <c r="F4924" i="1"/>
  <c r="E4925" i="1"/>
  <c r="F4925" i="1"/>
  <c r="E4926" i="1"/>
  <c r="F4926" i="1"/>
  <c r="E4927" i="1"/>
  <c r="F4927" i="1"/>
  <c r="E4928" i="1"/>
  <c r="F4928" i="1"/>
  <c r="E4929" i="1"/>
  <c r="F4929" i="1"/>
  <c r="E4930" i="1"/>
  <c r="F4930" i="1"/>
  <c r="E4931" i="1"/>
  <c r="F4931" i="1"/>
  <c r="E4932" i="1"/>
  <c r="F4932" i="1"/>
  <c r="E4933" i="1"/>
  <c r="F4933" i="1"/>
  <c r="E4934" i="1"/>
  <c r="F4934" i="1"/>
  <c r="E4935" i="1"/>
  <c r="F4935" i="1"/>
  <c r="E4936" i="1"/>
  <c r="F4936" i="1"/>
  <c r="E4937" i="1"/>
  <c r="F4937" i="1"/>
  <c r="E4938" i="1"/>
  <c r="F4938" i="1"/>
  <c r="E4939" i="1"/>
  <c r="F4939" i="1"/>
  <c r="E4940" i="1"/>
  <c r="F4940" i="1"/>
  <c r="E4941" i="1"/>
  <c r="F4941" i="1"/>
  <c r="E4942" i="1"/>
  <c r="F4942" i="1"/>
  <c r="E4943" i="1"/>
  <c r="F4943" i="1"/>
  <c r="E4944" i="1"/>
  <c r="F4944" i="1"/>
  <c r="E4945" i="1"/>
  <c r="F4945" i="1"/>
  <c r="E4946" i="1"/>
  <c r="F4946" i="1"/>
  <c r="E4947" i="1"/>
  <c r="F4947" i="1"/>
  <c r="E4948" i="1"/>
  <c r="F4948" i="1"/>
  <c r="E4949" i="1"/>
  <c r="F4949" i="1"/>
  <c r="E4950" i="1"/>
  <c r="F4950" i="1"/>
  <c r="E4951" i="1"/>
  <c r="F4951" i="1"/>
  <c r="E4952" i="1"/>
  <c r="F4952" i="1"/>
  <c r="E4953" i="1"/>
  <c r="F4953" i="1"/>
  <c r="E4954" i="1"/>
  <c r="F4954" i="1"/>
  <c r="E4955" i="1"/>
  <c r="F4955" i="1"/>
  <c r="E4956" i="1"/>
  <c r="F4956" i="1"/>
  <c r="E4957" i="1"/>
  <c r="F4957" i="1"/>
  <c r="E4958" i="1"/>
  <c r="F4958" i="1"/>
  <c r="E4959" i="1"/>
  <c r="F4959" i="1"/>
  <c r="E4960" i="1"/>
  <c r="F4960" i="1"/>
  <c r="E4961" i="1"/>
  <c r="F4961" i="1"/>
  <c r="E4962" i="1"/>
  <c r="F4962" i="1"/>
  <c r="E4963" i="1"/>
  <c r="F4963" i="1"/>
  <c r="E4964" i="1"/>
  <c r="F4964" i="1"/>
  <c r="E4965" i="1"/>
  <c r="F4965" i="1"/>
  <c r="E4966" i="1"/>
  <c r="F4966" i="1"/>
  <c r="E4967" i="1"/>
  <c r="F4967" i="1"/>
  <c r="E4968" i="1"/>
  <c r="F4968" i="1"/>
  <c r="E4969" i="1"/>
  <c r="F4969" i="1"/>
  <c r="E4970" i="1"/>
  <c r="F4970" i="1"/>
  <c r="E4971" i="1"/>
  <c r="F4971" i="1"/>
  <c r="E4972" i="1"/>
  <c r="F4972" i="1"/>
  <c r="E4973" i="1"/>
  <c r="F4973" i="1"/>
  <c r="E4974" i="1"/>
  <c r="F4974" i="1"/>
  <c r="E4975" i="1"/>
  <c r="F4975" i="1"/>
  <c r="E4976" i="1"/>
  <c r="F4976" i="1"/>
  <c r="E4977" i="1"/>
  <c r="F4977" i="1"/>
  <c r="E4978" i="1"/>
  <c r="F4978" i="1"/>
  <c r="E4979" i="1"/>
  <c r="F4979" i="1"/>
  <c r="E4980" i="1"/>
  <c r="F4980" i="1"/>
  <c r="E4981" i="1"/>
  <c r="F4981" i="1"/>
  <c r="E4982" i="1"/>
  <c r="F4982" i="1"/>
  <c r="E4983" i="1"/>
  <c r="F4983" i="1"/>
  <c r="E4984" i="1"/>
  <c r="F4984" i="1"/>
  <c r="E4985" i="1"/>
  <c r="F4985" i="1"/>
  <c r="E4986" i="1"/>
  <c r="F4986" i="1"/>
  <c r="E4987" i="1"/>
  <c r="F4987" i="1"/>
  <c r="E4988" i="1"/>
  <c r="F4988" i="1"/>
  <c r="E4989" i="1"/>
  <c r="F4989" i="1"/>
  <c r="E4990" i="1"/>
  <c r="F4990" i="1"/>
  <c r="E4991" i="1"/>
  <c r="F4991" i="1"/>
  <c r="E4992" i="1"/>
  <c r="F4992" i="1"/>
  <c r="E4993" i="1"/>
  <c r="F4993" i="1"/>
  <c r="E4994" i="1"/>
  <c r="F4994" i="1"/>
  <c r="E4995" i="1"/>
  <c r="F4995" i="1"/>
  <c r="E4996" i="1"/>
  <c r="F4996" i="1"/>
  <c r="E4997" i="1"/>
  <c r="F4997" i="1"/>
  <c r="E4998" i="1"/>
  <c r="F4998" i="1"/>
  <c r="E4999" i="1"/>
  <c r="F4999" i="1"/>
  <c r="E5000" i="1"/>
  <c r="F5000" i="1"/>
  <c r="E5001" i="1"/>
  <c r="F5001" i="1"/>
  <c r="E5002" i="1"/>
  <c r="F5002" i="1"/>
  <c r="E5003" i="1"/>
  <c r="F5003" i="1"/>
  <c r="E5004" i="1"/>
  <c r="F5004" i="1"/>
  <c r="E5005" i="1"/>
  <c r="F5005" i="1"/>
  <c r="E5006" i="1"/>
  <c r="F5006" i="1"/>
  <c r="E5007" i="1"/>
  <c r="F5007" i="1"/>
  <c r="E5008" i="1"/>
  <c r="F5008" i="1"/>
  <c r="E5009" i="1"/>
  <c r="F5009" i="1"/>
  <c r="E5010" i="1"/>
  <c r="F5010" i="1"/>
  <c r="E5011" i="1"/>
  <c r="F5011" i="1"/>
  <c r="E5012" i="1"/>
  <c r="F5012" i="1"/>
  <c r="E5013" i="1"/>
  <c r="F5013" i="1"/>
  <c r="E5014" i="1"/>
  <c r="F5014" i="1"/>
  <c r="E5015" i="1"/>
  <c r="F5015" i="1"/>
  <c r="E5016" i="1"/>
  <c r="F5016" i="1"/>
  <c r="E5017" i="1"/>
  <c r="F5017" i="1"/>
  <c r="E5018" i="1"/>
  <c r="F5018" i="1"/>
  <c r="E5019" i="1"/>
  <c r="F5019" i="1"/>
  <c r="E5020" i="1"/>
  <c r="F5020" i="1"/>
  <c r="E5021" i="1"/>
  <c r="F5021" i="1"/>
  <c r="E5022" i="1"/>
  <c r="F5022" i="1"/>
  <c r="E5023" i="1"/>
  <c r="F5023" i="1"/>
  <c r="E5024" i="1"/>
  <c r="F5024" i="1"/>
  <c r="E5025" i="1"/>
  <c r="F5025" i="1"/>
  <c r="E5026" i="1"/>
  <c r="F5026" i="1"/>
  <c r="E5027" i="1"/>
  <c r="F5027" i="1"/>
  <c r="E5028" i="1"/>
  <c r="F5028" i="1"/>
  <c r="E5029" i="1"/>
  <c r="F5029" i="1"/>
  <c r="E5030" i="1"/>
  <c r="F5030" i="1"/>
  <c r="E5031" i="1"/>
  <c r="F5031" i="1"/>
  <c r="E5032" i="1"/>
  <c r="F5032" i="1"/>
  <c r="E5033" i="1"/>
  <c r="F5033" i="1"/>
  <c r="E5034" i="1"/>
  <c r="F5034" i="1"/>
  <c r="E5035" i="1"/>
  <c r="F5035" i="1"/>
  <c r="E5036" i="1"/>
  <c r="F5036" i="1"/>
  <c r="E5037" i="1"/>
  <c r="F5037" i="1"/>
  <c r="E5038" i="1"/>
  <c r="F5038" i="1"/>
  <c r="E5039" i="1"/>
  <c r="F5039" i="1"/>
  <c r="E5040" i="1"/>
  <c r="F5040" i="1"/>
  <c r="E5041" i="1"/>
  <c r="F5041" i="1"/>
  <c r="E5042" i="1"/>
  <c r="F5042" i="1"/>
  <c r="E5043" i="1"/>
  <c r="F5043" i="1"/>
  <c r="E5044" i="1"/>
  <c r="F5044" i="1"/>
  <c r="E5045" i="1"/>
  <c r="F5045" i="1"/>
  <c r="E5046" i="1"/>
  <c r="F5046" i="1"/>
  <c r="E5047" i="1"/>
  <c r="F5047" i="1"/>
  <c r="E5048" i="1"/>
  <c r="F5048" i="1"/>
  <c r="E5049" i="1"/>
  <c r="F5049" i="1"/>
  <c r="E5050" i="1"/>
  <c r="F5050" i="1"/>
  <c r="E5051" i="1"/>
  <c r="F5051" i="1"/>
  <c r="E5052" i="1"/>
  <c r="F5052" i="1"/>
  <c r="E5053" i="1"/>
  <c r="F5053" i="1"/>
  <c r="E5054" i="1"/>
  <c r="F5054" i="1"/>
  <c r="E5055" i="1"/>
  <c r="F5055" i="1"/>
  <c r="E5056" i="1"/>
  <c r="F5056" i="1"/>
  <c r="E5057" i="1"/>
  <c r="F5057" i="1"/>
  <c r="E5058" i="1"/>
  <c r="F5058" i="1"/>
  <c r="E5059" i="1"/>
  <c r="F5059" i="1"/>
  <c r="E5060" i="1"/>
  <c r="F5060" i="1"/>
  <c r="E5061" i="1"/>
  <c r="F5061" i="1"/>
  <c r="E5062" i="1"/>
  <c r="F5062" i="1"/>
  <c r="E5063" i="1"/>
  <c r="F5063" i="1"/>
  <c r="E5064" i="1"/>
  <c r="F5064" i="1"/>
  <c r="E5065" i="1"/>
  <c r="F5065" i="1"/>
  <c r="E5066" i="1"/>
  <c r="F5066" i="1"/>
  <c r="E5067" i="1"/>
  <c r="F5067" i="1"/>
  <c r="E5068" i="1"/>
  <c r="F5068" i="1"/>
  <c r="E5069" i="1"/>
  <c r="F5069" i="1"/>
  <c r="E5070" i="1"/>
  <c r="F5070" i="1"/>
  <c r="E5071" i="1"/>
  <c r="F5071" i="1"/>
  <c r="E5072" i="1"/>
  <c r="F5072" i="1"/>
  <c r="E5073" i="1"/>
  <c r="F5073" i="1"/>
  <c r="E5074" i="1"/>
  <c r="F5074" i="1"/>
  <c r="E5075" i="1"/>
  <c r="F5075" i="1"/>
  <c r="E5076" i="1"/>
  <c r="F5076" i="1"/>
  <c r="E5077" i="1"/>
  <c r="F5077" i="1"/>
  <c r="E5078" i="1"/>
  <c r="F5078" i="1"/>
  <c r="E5079" i="1"/>
  <c r="F5079" i="1"/>
  <c r="E5080" i="1"/>
  <c r="F5080" i="1"/>
  <c r="E5081" i="1"/>
  <c r="F5081" i="1"/>
  <c r="E5082" i="1"/>
  <c r="F5082" i="1"/>
  <c r="E5083" i="1"/>
  <c r="F5083" i="1"/>
  <c r="E5084" i="1"/>
  <c r="F5084" i="1"/>
  <c r="E5085" i="1"/>
  <c r="F5085" i="1"/>
  <c r="E5086" i="1"/>
  <c r="F5086" i="1"/>
  <c r="E5087" i="1"/>
  <c r="F5087" i="1"/>
  <c r="E5088" i="1"/>
  <c r="F5088" i="1"/>
  <c r="E5089" i="1"/>
  <c r="F5089" i="1"/>
  <c r="E5090" i="1"/>
  <c r="F5090" i="1"/>
  <c r="E5091" i="1"/>
  <c r="F5091" i="1"/>
  <c r="E5092" i="1"/>
  <c r="F5092" i="1"/>
  <c r="E5093" i="1"/>
  <c r="F5093" i="1"/>
  <c r="E5094" i="1"/>
  <c r="F5094" i="1"/>
  <c r="E5095" i="1"/>
  <c r="F5095" i="1"/>
  <c r="E5096" i="1"/>
  <c r="F5096" i="1"/>
  <c r="E5097" i="1"/>
  <c r="F5097" i="1"/>
  <c r="E5098" i="1"/>
  <c r="F5098" i="1"/>
  <c r="E5099" i="1"/>
  <c r="F5099" i="1"/>
  <c r="E5100" i="1"/>
  <c r="F5100" i="1"/>
  <c r="E5101" i="1"/>
  <c r="F5101" i="1"/>
  <c r="E5102" i="1"/>
  <c r="F5102" i="1"/>
  <c r="E5103" i="1"/>
  <c r="F5103" i="1"/>
  <c r="E5104" i="1"/>
  <c r="F5104" i="1"/>
  <c r="E5105" i="1"/>
  <c r="F5105" i="1"/>
  <c r="E5106" i="1"/>
  <c r="F5106" i="1"/>
  <c r="E5107" i="1"/>
  <c r="F5107" i="1"/>
  <c r="E5108" i="1"/>
  <c r="F5108" i="1"/>
  <c r="E5109" i="1"/>
  <c r="F5109" i="1"/>
  <c r="E5110" i="1"/>
  <c r="F5110" i="1"/>
  <c r="E5111" i="1"/>
  <c r="F5111" i="1"/>
  <c r="E5112" i="1"/>
  <c r="F5112" i="1"/>
  <c r="E5113" i="1"/>
  <c r="F5113" i="1"/>
  <c r="E5114" i="1"/>
  <c r="F5114" i="1"/>
  <c r="E5115" i="1"/>
  <c r="F5115" i="1"/>
  <c r="E5116" i="1"/>
  <c r="F5116" i="1"/>
  <c r="E5117" i="1"/>
  <c r="F5117" i="1"/>
  <c r="E5118" i="1"/>
  <c r="F5118" i="1"/>
  <c r="E5119" i="1"/>
  <c r="F5119" i="1"/>
  <c r="E5120" i="1"/>
  <c r="F5120" i="1"/>
  <c r="E5121" i="1"/>
  <c r="F5121" i="1"/>
  <c r="E5122" i="1"/>
  <c r="F5122" i="1"/>
  <c r="E5123" i="1"/>
  <c r="F5123" i="1"/>
  <c r="E5124" i="1"/>
  <c r="F5124" i="1"/>
  <c r="E5125" i="1"/>
  <c r="F5125" i="1"/>
  <c r="E5126" i="1"/>
  <c r="F5126" i="1"/>
  <c r="E5127" i="1"/>
  <c r="F5127" i="1"/>
  <c r="E5128" i="1"/>
  <c r="F5128" i="1"/>
  <c r="E5129" i="1"/>
  <c r="F5129" i="1"/>
  <c r="E5130" i="1"/>
  <c r="F5130" i="1"/>
  <c r="E5131" i="1"/>
  <c r="F5131" i="1"/>
  <c r="E5132" i="1"/>
  <c r="F5132" i="1"/>
  <c r="E5133" i="1"/>
  <c r="F5133" i="1"/>
  <c r="E5134" i="1"/>
  <c r="F5134" i="1"/>
  <c r="E5135" i="1"/>
  <c r="F5135" i="1"/>
  <c r="E5136" i="1"/>
  <c r="F5136" i="1"/>
  <c r="E5137" i="1"/>
  <c r="F5137" i="1"/>
  <c r="E5138" i="1"/>
  <c r="F5138" i="1"/>
  <c r="E5139" i="1"/>
  <c r="F5139" i="1"/>
  <c r="E5140" i="1"/>
  <c r="F5140" i="1"/>
  <c r="E5141" i="1"/>
  <c r="F5141" i="1"/>
  <c r="E5142" i="1"/>
  <c r="F5142" i="1"/>
  <c r="E5143" i="1"/>
  <c r="F5143" i="1"/>
  <c r="E5144" i="1"/>
  <c r="F5144" i="1"/>
  <c r="E5145" i="1"/>
  <c r="F5145" i="1"/>
  <c r="E5146" i="1"/>
  <c r="F5146" i="1"/>
  <c r="E5147" i="1"/>
  <c r="F5147" i="1"/>
  <c r="E5148" i="1"/>
  <c r="F5148" i="1"/>
  <c r="E5149" i="1"/>
  <c r="F5149" i="1"/>
  <c r="E5150" i="1"/>
  <c r="F5150" i="1"/>
  <c r="E5151" i="1"/>
  <c r="F5151" i="1"/>
  <c r="E5152" i="1"/>
  <c r="F5152" i="1"/>
  <c r="E5153" i="1"/>
  <c r="F5153" i="1"/>
  <c r="E5154" i="1"/>
  <c r="F5154" i="1"/>
  <c r="E5155" i="1"/>
  <c r="F5155" i="1"/>
  <c r="E5156" i="1"/>
  <c r="F5156" i="1"/>
  <c r="E5157" i="1"/>
  <c r="F5157" i="1"/>
  <c r="E5158" i="1"/>
  <c r="F5158" i="1"/>
  <c r="E5159" i="1"/>
  <c r="F5159" i="1"/>
  <c r="E5160" i="1"/>
  <c r="F5160" i="1"/>
  <c r="E5161" i="1"/>
  <c r="F5161" i="1"/>
  <c r="E5162" i="1"/>
  <c r="F5162" i="1"/>
  <c r="E5163" i="1"/>
  <c r="F5163" i="1"/>
  <c r="E5164" i="1"/>
  <c r="F5164" i="1"/>
  <c r="E5165" i="1"/>
  <c r="F5165" i="1"/>
  <c r="E5166" i="1"/>
  <c r="F5166" i="1"/>
  <c r="E5167" i="1"/>
  <c r="F5167" i="1"/>
  <c r="E5168" i="1"/>
  <c r="F5168" i="1"/>
  <c r="E5169" i="1"/>
  <c r="F5169" i="1"/>
  <c r="E5170" i="1"/>
  <c r="F5170" i="1"/>
  <c r="E5171" i="1"/>
  <c r="F5171" i="1"/>
  <c r="E5172" i="1"/>
  <c r="F5172" i="1"/>
  <c r="E5173" i="1"/>
  <c r="F5173" i="1"/>
  <c r="E5174" i="1"/>
  <c r="F5174" i="1"/>
  <c r="E5175" i="1"/>
  <c r="F5175" i="1"/>
  <c r="E5176" i="1"/>
  <c r="F5176" i="1"/>
  <c r="E5177" i="1"/>
  <c r="F5177" i="1"/>
  <c r="E5178" i="1"/>
  <c r="F5178" i="1"/>
  <c r="E5179" i="1"/>
  <c r="F5179" i="1"/>
  <c r="E5180" i="1"/>
  <c r="F5180" i="1"/>
  <c r="E5181" i="1"/>
  <c r="F5181" i="1"/>
  <c r="E5182" i="1"/>
  <c r="F5182" i="1"/>
  <c r="E5183" i="1"/>
  <c r="F5183" i="1"/>
  <c r="E5184" i="1"/>
  <c r="F5184" i="1"/>
  <c r="E5185" i="1"/>
  <c r="F5185" i="1"/>
  <c r="E5186" i="1"/>
  <c r="F5186" i="1"/>
  <c r="E5187" i="1"/>
  <c r="F5187" i="1"/>
  <c r="E5188" i="1"/>
  <c r="F5188" i="1"/>
  <c r="E5189" i="1"/>
  <c r="F5189" i="1"/>
  <c r="E5190" i="1"/>
  <c r="F5190" i="1"/>
  <c r="E5191" i="1"/>
  <c r="F5191" i="1"/>
  <c r="E5192" i="1"/>
  <c r="F5192" i="1"/>
  <c r="E5193" i="1"/>
  <c r="F5193" i="1"/>
  <c r="E5194" i="1"/>
  <c r="F5194" i="1"/>
  <c r="E5195" i="1"/>
  <c r="F5195" i="1"/>
  <c r="E5196" i="1"/>
  <c r="F5196" i="1"/>
  <c r="E5197" i="1"/>
  <c r="F5197" i="1"/>
  <c r="E5198" i="1"/>
  <c r="F5198" i="1"/>
  <c r="E5199" i="1"/>
  <c r="F5199" i="1"/>
  <c r="E5200" i="1"/>
  <c r="F5200" i="1"/>
  <c r="E5201" i="1"/>
  <c r="F5201" i="1"/>
  <c r="E5202" i="1"/>
  <c r="F5202" i="1"/>
  <c r="E5203" i="1"/>
  <c r="F5203" i="1"/>
  <c r="E5204" i="1"/>
  <c r="F5204" i="1"/>
  <c r="E5205" i="1"/>
  <c r="F5205" i="1"/>
  <c r="E5206" i="1"/>
  <c r="F5206" i="1"/>
  <c r="E5207" i="1"/>
  <c r="F5207" i="1"/>
  <c r="E5208" i="1"/>
  <c r="F5208" i="1"/>
  <c r="E5209" i="1"/>
  <c r="F5209" i="1"/>
  <c r="E5210" i="1"/>
  <c r="F5210" i="1"/>
  <c r="E5211" i="1"/>
  <c r="F5211" i="1"/>
  <c r="E5212" i="1"/>
  <c r="F5212" i="1"/>
  <c r="E5213" i="1"/>
  <c r="F5213" i="1"/>
  <c r="E5214" i="1"/>
  <c r="F5214" i="1"/>
  <c r="E5215" i="1"/>
  <c r="F5215" i="1"/>
  <c r="E5216" i="1"/>
  <c r="F5216" i="1"/>
  <c r="E5217" i="1"/>
  <c r="F5217" i="1"/>
  <c r="E5218" i="1"/>
  <c r="F5218" i="1"/>
  <c r="E5219" i="1"/>
  <c r="F5219" i="1"/>
  <c r="E5220" i="1"/>
  <c r="F5220" i="1"/>
  <c r="E5221" i="1"/>
  <c r="F5221" i="1"/>
  <c r="E5222" i="1"/>
  <c r="F5222" i="1"/>
  <c r="E5223" i="1"/>
  <c r="F5223" i="1"/>
  <c r="E5224" i="1"/>
  <c r="F5224" i="1"/>
  <c r="E5225" i="1"/>
  <c r="F5225" i="1"/>
  <c r="E5226" i="1"/>
  <c r="F5226" i="1"/>
  <c r="E5227" i="1"/>
  <c r="F5227" i="1"/>
  <c r="E5228" i="1"/>
  <c r="F5228" i="1"/>
  <c r="E5229" i="1"/>
  <c r="F5229" i="1"/>
  <c r="E5230" i="1"/>
  <c r="F5230" i="1"/>
  <c r="E5231" i="1"/>
  <c r="F5231" i="1"/>
  <c r="E5232" i="1"/>
  <c r="F5232" i="1"/>
  <c r="E5233" i="1"/>
  <c r="F5233" i="1"/>
  <c r="E5234" i="1"/>
  <c r="F5234" i="1"/>
  <c r="E5235" i="1"/>
  <c r="F5235" i="1"/>
  <c r="E5236" i="1"/>
  <c r="F5236" i="1"/>
  <c r="E5237" i="1"/>
  <c r="F5237" i="1"/>
  <c r="E5238" i="1"/>
  <c r="F5238" i="1"/>
  <c r="E5239" i="1"/>
  <c r="F5239" i="1"/>
  <c r="E5240" i="1"/>
  <c r="F5240" i="1"/>
  <c r="E5241" i="1"/>
  <c r="F5241" i="1"/>
  <c r="E5242" i="1"/>
  <c r="F5242" i="1"/>
  <c r="E5243" i="1"/>
  <c r="F5243" i="1"/>
  <c r="E5244" i="1"/>
  <c r="F5244" i="1"/>
  <c r="E5245" i="1"/>
  <c r="F5245" i="1"/>
  <c r="E5246" i="1"/>
  <c r="F5246" i="1"/>
  <c r="E5247" i="1"/>
  <c r="F5247" i="1"/>
  <c r="E5248" i="1"/>
  <c r="F5248" i="1"/>
  <c r="E5249" i="1"/>
  <c r="F5249" i="1"/>
  <c r="E5250" i="1"/>
  <c r="F5250" i="1"/>
  <c r="E5251" i="1"/>
  <c r="F5251" i="1"/>
  <c r="E5252" i="1"/>
  <c r="F5252" i="1"/>
  <c r="E5253" i="1"/>
  <c r="F5253" i="1"/>
  <c r="E5254" i="1"/>
  <c r="F5254" i="1"/>
  <c r="E5255" i="1"/>
  <c r="F5255" i="1"/>
  <c r="E5256" i="1"/>
  <c r="F5256" i="1"/>
  <c r="E5257" i="1"/>
  <c r="F5257" i="1"/>
  <c r="E5258" i="1"/>
  <c r="F5258" i="1"/>
  <c r="E5259" i="1"/>
  <c r="F5259" i="1"/>
  <c r="E5260" i="1"/>
  <c r="F5260" i="1"/>
  <c r="E5261" i="1"/>
  <c r="F5261" i="1"/>
  <c r="E5262" i="1"/>
  <c r="F5262" i="1"/>
  <c r="E5263" i="1"/>
  <c r="F5263" i="1"/>
  <c r="E5264" i="1"/>
  <c r="F5264" i="1"/>
  <c r="E5265" i="1"/>
  <c r="F5265" i="1"/>
  <c r="E5266" i="1"/>
  <c r="F5266" i="1"/>
  <c r="E5267" i="1"/>
  <c r="F5267" i="1"/>
  <c r="E5268" i="1"/>
  <c r="F5268" i="1"/>
  <c r="E5269" i="1"/>
  <c r="F5269" i="1"/>
  <c r="E5270" i="1"/>
  <c r="F5270" i="1"/>
  <c r="E5271" i="1"/>
  <c r="F5271" i="1"/>
  <c r="E5272" i="1"/>
  <c r="F5272" i="1"/>
  <c r="E5273" i="1"/>
  <c r="F5273" i="1"/>
  <c r="E5274" i="1"/>
  <c r="F5274" i="1"/>
  <c r="E5275" i="1"/>
  <c r="F5275" i="1"/>
  <c r="E5276" i="1"/>
  <c r="F5276" i="1"/>
  <c r="E5277" i="1"/>
  <c r="F5277" i="1"/>
  <c r="E5278" i="1"/>
  <c r="F5278" i="1"/>
  <c r="E5279" i="1"/>
  <c r="F5279" i="1"/>
  <c r="E5280" i="1"/>
  <c r="F5280" i="1"/>
  <c r="E5281" i="1"/>
  <c r="F5281" i="1"/>
  <c r="E5282" i="1"/>
  <c r="F5282" i="1"/>
  <c r="E5283" i="1"/>
  <c r="F5283" i="1"/>
  <c r="E5284" i="1"/>
  <c r="F5284" i="1"/>
  <c r="E5285" i="1"/>
  <c r="F5285" i="1"/>
  <c r="E5286" i="1"/>
  <c r="F5286" i="1"/>
  <c r="E5287" i="1"/>
  <c r="F5287" i="1"/>
  <c r="E5288" i="1"/>
  <c r="F5288" i="1"/>
  <c r="E5289" i="1"/>
  <c r="F5289" i="1"/>
  <c r="E5290" i="1"/>
  <c r="F5290" i="1"/>
  <c r="E5291" i="1"/>
  <c r="F5291" i="1"/>
  <c r="E5292" i="1"/>
  <c r="F5292" i="1"/>
  <c r="E5293" i="1"/>
  <c r="F5293" i="1"/>
  <c r="E5294" i="1"/>
  <c r="F5294" i="1"/>
  <c r="E5295" i="1"/>
  <c r="F5295" i="1"/>
  <c r="E5296" i="1"/>
  <c r="F5296" i="1"/>
  <c r="E5297" i="1"/>
  <c r="F5297" i="1"/>
  <c r="E5298" i="1"/>
  <c r="F5298" i="1"/>
  <c r="E5299" i="1"/>
  <c r="F5299" i="1"/>
  <c r="E5300" i="1"/>
  <c r="F5300" i="1"/>
  <c r="E5301" i="1"/>
  <c r="F5301" i="1"/>
  <c r="E5302" i="1"/>
  <c r="F5302" i="1"/>
  <c r="E5303" i="1"/>
  <c r="F5303" i="1"/>
  <c r="E5304" i="1"/>
  <c r="F5304" i="1"/>
  <c r="E5305" i="1"/>
  <c r="F5305" i="1"/>
  <c r="E5306" i="1"/>
  <c r="F5306" i="1"/>
  <c r="E5307" i="1"/>
  <c r="F5307" i="1"/>
  <c r="E5308" i="1"/>
  <c r="F5308" i="1"/>
  <c r="E5309" i="1"/>
  <c r="F5309" i="1"/>
  <c r="E5310" i="1"/>
  <c r="F5310" i="1"/>
  <c r="E5311" i="1"/>
  <c r="F5311" i="1"/>
  <c r="E5312" i="1"/>
  <c r="F5312" i="1"/>
  <c r="E5313" i="1"/>
  <c r="F5313" i="1"/>
  <c r="E5314" i="1"/>
  <c r="F5314" i="1"/>
  <c r="E5315" i="1"/>
  <c r="F5315" i="1"/>
  <c r="E5316" i="1"/>
  <c r="F5316" i="1"/>
  <c r="E5317" i="1"/>
  <c r="F5317" i="1"/>
  <c r="E5318" i="1"/>
  <c r="F5318" i="1"/>
  <c r="E5319" i="1"/>
  <c r="F5319" i="1"/>
  <c r="E5320" i="1"/>
  <c r="F5320" i="1"/>
  <c r="E5321" i="1"/>
  <c r="F5321" i="1"/>
  <c r="E5322" i="1"/>
  <c r="F5322" i="1"/>
  <c r="E5323" i="1"/>
  <c r="F5323" i="1"/>
  <c r="E5324" i="1"/>
  <c r="F5324" i="1"/>
  <c r="E5325" i="1"/>
  <c r="F5325" i="1"/>
  <c r="E5326" i="1"/>
  <c r="F5326" i="1"/>
  <c r="E5327" i="1"/>
  <c r="F5327" i="1"/>
  <c r="E5328" i="1"/>
  <c r="F5328" i="1"/>
  <c r="E5329" i="1"/>
  <c r="F5329" i="1"/>
  <c r="E5330" i="1"/>
  <c r="F5330" i="1"/>
  <c r="E5331" i="1"/>
  <c r="F5331" i="1"/>
  <c r="E5332" i="1"/>
  <c r="F5332" i="1"/>
  <c r="E5333" i="1"/>
  <c r="F5333" i="1"/>
  <c r="E5334" i="1"/>
  <c r="F5334" i="1"/>
  <c r="E5335" i="1"/>
  <c r="F5335" i="1"/>
  <c r="E5336" i="1"/>
  <c r="F5336" i="1"/>
  <c r="E5337" i="1"/>
  <c r="F5337" i="1"/>
  <c r="E5338" i="1"/>
  <c r="F5338" i="1"/>
  <c r="E5339" i="1"/>
  <c r="F5339" i="1"/>
  <c r="E5340" i="1"/>
  <c r="F5340" i="1"/>
  <c r="E5341" i="1"/>
  <c r="F5341" i="1"/>
  <c r="E5342" i="1"/>
  <c r="F5342" i="1"/>
  <c r="E5343" i="1"/>
  <c r="F5343" i="1"/>
  <c r="E5344" i="1"/>
  <c r="F5344" i="1"/>
  <c r="E5345" i="1"/>
  <c r="F5345" i="1"/>
  <c r="E5346" i="1"/>
  <c r="F5346" i="1"/>
  <c r="E5347" i="1"/>
  <c r="F5347" i="1"/>
  <c r="E5348" i="1"/>
  <c r="F5348" i="1"/>
  <c r="E5349" i="1"/>
  <c r="F5349" i="1"/>
  <c r="E5350" i="1"/>
  <c r="F5350" i="1"/>
  <c r="E5351" i="1"/>
  <c r="F5351" i="1"/>
  <c r="E5352" i="1"/>
  <c r="F5352" i="1"/>
  <c r="E5353" i="1"/>
  <c r="F5353" i="1"/>
  <c r="E5354" i="1"/>
  <c r="F5354" i="1"/>
  <c r="E5355" i="1"/>
  <c r="F5355" i="1"/>
  <c r="E5356" i="1"/>
  <c r="F5356" i="1"/>
  <c r="E5357" i="1"/>
  <c r="F5357" i="1"/>
  <c r="E5358" i="1"/>
  <c r="F5358" i="1"/>
  <c r="E5359" i="1"/>
  <c r="F5359" i="1"/>
  <c r="E5360" i="1"/>
  <c r="F5360" i="1"/>
  <c r="E5361" i="1"/>
  <c r="F5361" i="1"/>
  <c r="E5362" i="1"/>
  <c r="F5362" i="1"/>
  <c r="E5363" i="1"/>
  <c r="F5363" i="1"/>
  <c r="E5364" i="1"/>
  <c r="F5364" i="1"/>
  <c r="E5365" i="1"/>
  <c r="F5365" i="1"/>
  <c r="E5366" i="1"/>
  <c r="F5366" i="1"/>
  <c r="E5367" i="1"/>
  <c r="F5367" i="1"/>
  <c r="E5368" i="1"/>
  <c r="F5368" i="1"/>
  <c r="E5369" i="1"/>
  <c r="F5369" i="1"/>
  <c r="E5370" i="1"/>
  <c r="F5370" i="1"/>
  <c r="E5371" i="1"/>
  <c r="F5371" i="1"/>
  <c r="E5372" i="1"/>
  <c r="F5372" i="1"/>
  <c r="E5373" i="1"/>
  <c r="F5373" i="1"/>
  <c r="E5374" i="1"/>
  <c r="F5374" i="1"/>
  <c r="E5375" i="1"/>
  <c r="F5375" i="1"/>
  <c r="E5376" i="1"/>
  <c r="F5376" i="1"/>
  <c r="E5377" i="1"/>
  <c r="F5377" i="1"/>
  <c r="E5378" i="1"/>
  <c r="F5378" i="1"/>
  <c r="E5379" i="1"/>
  <c r="F5379" i="1"/>
  <c r="E5380" i="1"/>
  <c r="F5380" i="1"/>
  <c r="E5381" i="1"/>
  <c r="F5381" i="1"/>
  <c r="E5382" i="1"/>
  <c r="F5382" i="1"/>
  <c r="E5383" i="1"/>
  <c r="F5383" i="1"/>
  <c r="E5384" i="1"/>
  <c r="F5384" i="1"/>
  <c r="E5385" i="1"/>
  <c r="F5385" i="1"/>
  <c r="E5386" i="1"/>
  <c r="F5386" i="1"/>
  <c r="E5387" i="1"/>
  <c r="F5387" i="1"/>
  <c r="E5388" i="1"/>
  <c r="F5388" i="1"/>
  <c r="E5389" i="1"/>
  <c r="F5389" i="1"/>
  <c r="E5390" i="1"/>
  <c r="F5390" i="1"/>
  <c r="E5391" i="1"/>
  <c r="F5391" i="1"/>
  <c r="E5392" i="1"/>
  <c r="F5392" i="1"/>
  <c r="E5393" i="1"/>
  <c r="F5393" i="1"/>
  <c r="E5394" i="1"/>
  <c r="F5394" i="1"/>
  <c r="E5395" i="1"/>
  <c r="F5395" i="1"/>
  <c r="E5396" i="1"/>
  <c r="F5396" i="1"/>
  <c r="E5397" i="1"/>
  <c r="F5397" i="1"/>
  <c r="E5398" i="1"/>
  <c r="F5398" i="1"/>
  <c r="E5399" i="1"/>
  <c r="F5399" i="1"/>
  <c r="E5400" i="1"/>
  <c r="F5400" i="1"/>
  <c r="E5401" i="1"/>
  <c r="F5401" i="1"/>
  <c r="E5402" i="1"/>
  <c r="F5402" i="1"/>
  <c r="E5403" i="1"/>
  <c r="F5403" i="1"/>
  <c r="E5404" i="1"/>
  <c r="F5404" i="1"/>
  <c r="E5405" i="1"/>
  <c r="F5405" i="1"/>
  <c r="E5406" i="1"/>
  <c r="F5406" i="1"/>
  <c r="E5407" i="1"/>
  <c r="F5407" i="1"/>
  <c r="E5408" i="1"/>
  <c r="F5408" i="1"/>
  <c r="E5409" i="1"/>
  <c r="F5409" i="1"/>
  <c r="E5410" i="1"/>
  <c r="F5410" i="1"/>
  <c r="E5411" i="1"/>
  <c r="F5411" i="1"/>
  <c r="E5412" i="1"/>
  <c r="F5412" i="1"/>
  <c r="E5413" i="1"/>
  <c r="F5413" i="1"/>
  <c r="E5414" i="1"/>
  <c r="F5414" i="1"/>
  <c r="E5415" i="1"/>
  <c r="F5415" i="1"/>
  <c r="E5416" i="1"/>
  <c r="F5416" i="1"/>
  <c r="E5417" i="1"/>
  <c r="F5417" i="1"/>
  <c r="E5418" i="1"/>
  <c r="F5418" i="1"/>
  <c r="E5419" i="1"/>
  <c r="F5419" i="1"/>
  <c r="E5420" i="1"/>
  <c r="F5420" i="1"/>
  <c r="E5421" i="1"/>
  <c r="F5421" i="1"/>
  <c r="E5422" i="1"/>
  <c r="F5422" i="1"/>
  <c r="E5423" i="1"/>
  <c r="F5423" i="1"/>
  <c r="E5424" i="1"/>
  <c r="F5424" i="1"/>
  <c r="E5425" i="1"/>
  <c r="F5425" i="1"/>
  <c r="E5426" i="1"/>
  <c r="F5426" i="1"/>
  <c r="E5427" i="1"/>
  <c r="F5427" i="1"/>
  <c r="E5428" i="1"/>
  <c r="F5428" i="1"/>
  <c r="E5429" i="1"/>
  <c r="F5429" i="1"/>
  <c r="E5430" i="1"/>
  <c r="F5430" i="1"/>
  <c r="E5431" i="1"/>
  <c r="F5431" i="1"/>
  <c r="E5432" i="1"/>
  <c r="F5432" i="1"/>
  <c r="E5433" i="1"/>
  <c r="F5433" i="1"/>
  <c r="E5434" i="1"/>
  <c r="F5434" i="1"/>
  <c r="E5435" i="1"/>
  <c r="F5435" i="1"/>
  <c r="E5436" i="1"/>
  <c r="F5436" i="1"/>
  <c r="E5437" i="1"/>
  <c r="F5437" i="1"/>
  <c r="E5438" i="1"/>
  <c r="F5438" i="1"/>
  <c r="E5439" i="1"/>
  <c r="F5439" i="1"/>
  <c r="E5440" i="1"/>
  <c r="F5440" i="1"/>
  <c r="E5441" i="1"/>
  <c r="F5441" i="1"/>
  <c r="E5442" i="1"/>
  <c r="F5442" i="1"/>
  <c r="E5443" i="1"/>
  <c r="F5443" i="1"/>
  <c r="E5444" i="1"/>
  <c r="F5444" i="1"/>
  <c r="E5445" i="1"/>
  <c r="F5445" i="1"/>
  <c r="E5446" i="1"/>
  <c r="F5446" i="1"/>
  <c r="E5447" i="1"/>
  <c r="F5447" i="1"/>
  <c r="E5448" i="1"/>
  <c r="F5448" i="1"/>
  <c r="E5449" i="1"/>
  <c r="F5449" i="1"/>
  <c r="E5450" i="1"/>
  <c r="F5450" i="1"/>
  <c r="E5451" i="1"/>
  <c r="F5451" i="1"/>
  <c r="E5452" i="1"/>
  <c r="F5452" i="1"/>
  <c r="E5453" i="1"/>
  <c r="F5453" i="1"/>
  <c r="E5454" i="1"/>
  <c r="F5454" i="1"/>
  <c r="E5455" i="1"/>
  <c r="F5455" i="1"/>
  <c r="E5456" i="1"/>
  <c r="F5456" i="1"/>
  <c r="E5457" i="1"/>
  <c r="F5457" i="1"/>
  <c r="E5458" i="1"/>
  <c r="F5458" i="1"/>
  <c r="E5459" i="1"/>
  <c r="F5459" i="1"/>
  <c r="E5460" i="1"/>
  <c r="F5460" i="1"/>
  <c r="E5461" i="1"/>
  <c r="F5461" i="1"/>
  <c r="E5462" i="1"/>
  <c r="F5462" i="1"/>
  <c r="E5463" i="1"/>
  <c r="F5463" i="1"/>
  <c r="E5464" i="1"/>
  <c r="F5464" i="1"/>
  <c r="E5465" i="1"/>
  <c r="F5465" i="1"/>
  <c r="E5466" i="1"/>
  <c r="F5466" i="1"/>
  <c r="E5467" i="1"/>
  <c r="F5467" i="1"/>
  <c r="E5468" i="1"/>
  <c r="F5468" i="1"/>
  <c r="E5469" i="1"/>
  <c r="F5469" i="1"/>
  <c r="E5470" i="1"/>
  <c r="F5470" i="1"/>
  <c r="E5471" i="1"/>
  <c r="F5471" i="1"/>
  <c r="E5472" i="1"/>
  <c r="F5472" i="1"/>
  <c r="E5473" i="1"/>
  <c r="F5473" i="1"/>
  <c r="E5474" i="1"/>
  <c r="F5474" i="1"/>
  <c r="E5475" i="1"/>
  <c r="F5475" i="1"/>
  <c r="E5476" i="1"/>
  <c r="F5476" i="1"/>
  <c r="E5477" i="1"/>
  <c r="F5477" i="1"/>
  <c r="E5478" i="1"/>
  <c r="F5478" i="1"/>
  <c r="E5479" i="1"/>
  <c r="F5479" i="1"/>
  <c r="E5480" i="1"/>
  <c r="F5480" i="1"/>
  <c r="E5481" i="1"/>
  <c r="F5481" i="1"/>
  <c r="E5482" i="1"/>
  <c r="F5482" i="1"/>
  <c r="E5483" i="1"/>
  <c r="F5483" i="1"/>
  <c r="E5484" i="1"/>
  <c r="F5484" i="1"/>
  <c r="E5485" i="1"/>
  <c r="F5485" i="1"/>
  <c r="E5486" i="1"/>
  <c r="F5486" i="1"/>
  <c r="E5487" i="1"/>
  <c r="F5487" i="1"/>
  <c r="E5488" i="1"/>
  <c r="F5488" i="1"/>
  <c r="E5489" i="1"/>
  <c r="F5489" i="1"/>
  <c r="E5490" i="1"/>
  <c r="F5490" i="1"/>
  <c r="E5491" i="1"/>
  <c r="F5491" i="1"/>
  <c r="E5492" i="1"/>
  <c r="F5492" i="1"/>
  <c r="E5493" i="1"/>
  <c r="F5493" i="1"/>
  <c r="E5494" i="1"/>
  <c r="F5494" i="1"/>
  <c r="E5495" i="1"/>
  <c r="F5495" i="1"/>
  <c r="E5496" i="1"/>
  <c r="F5496" i="1"/>
  <c r="E5497" i="1"/>
  <c r="F5497" i="1"/>
  <c r="E5498" i="1"/>
  <c r="F5498" i="1"/>
  <c r="E5499" i="1"/>
  <c r="F5499" i="1"/>
  <c r="E5500" i="1"/>
  <c r="F5500" i="1"/>
  <c r="E5501" i="1"/>
  <c r="F5501" i="1"/>
  <c r="E5502" i="1"/>
  <c r="F5502" i="1"/>
  <c r="E5503" i="1"/>
  <c r="F5503" i="1"/>
  <c r="E5504" i="1"/>
  <c r="F5504" i="1"/>
  <c r="E5505" i="1"/>
  <c r="F5505" i="1"/>
  <c r="E5506" i="1"/>
  <c r="F5506" i="1"/>
  <c r="E5507" i="1"/>
  <c r="F5507" i="1"/>
  <c r="E5508" i="1"/>
  <c r="F5508" i="1"/>
  <c r="E5509" i="1"/>
  <c r="F5509" i="1"/>
  <c r="E5510" i="1"/>
  <c r="F5510" i="1"/>
  <c r="E5511" i="1"/>
  <c r="F5511" i="1"/>
  <c r="E5512" i="1"/>
  <c r="F5512" i="1"/>
  <c r="E5513" i="1"/>
  <c r="F5513" i="1"/>
  <c r="E5514" i="1"/>
  <c r="F5514" i="1"/>
  <c r="E5515" i="1"/>
  <c r="F5515" i="1"/>
  <c r="E5516" i="1"/>
  <c r="F5516" i="1"/>
  <c r="E5517" i="1"/>
  <c r="F5517" i="1"/>
  <c r="E5518" i="1"/>
  <c r="F5518" i="1"/>
  <c r="E5519" i="1"/>
  <c r="F5519" i="1"/>
  <c r="E5520" i="1"/>
  <c r="F5520" i="1"/>
  <c r="E5521" i="1"/>
  <c r="F5521" i="1"/>
  <c r="E5522" i="1"/>
  <c r="F5522" i="1"/>
  <c r="E5523" i="1"/>
  <c r="F5523" i="1"/>
  <c r="E5524" i="1"/>
  <c r="F5524" i="1"/>
  <c r="E5525" i="1"/>
  <c r="F5525" i="1"/>
  <c r="E5526" i="1"/>
  <c r="F5526" i="1"/>
  <c r="E5527" i="1"/>
  <c r="F5527" i="1"/>
  <c r="E5528" i="1"/>
  <c r="F5528" i="1"/>
  <c r="E5529" i="1"/>
  <c r="F5529" i="1"/>
  <c r="E5530" i="1"/>
  <c r="F5530" i="1"/>
  <c r="E5531" i="1"/>
  <c r="F5531" i="1"/>
  <c r="E5532" i="1"/>
  <c r="F5532" i="1"/>
  <c r="E5533" i="1"/>
  <c r="F5533" i="1"/>
  <c r="E5534" i="1"/>
  <c r="F5534" i="1"/>
  <c r="E5535" i="1"/>
  <c r="F5535" i="1"/>
  <c r="E5536" i="1"/>
  <c r="F5536" i="1"/>
  <c r="E5537" i="1"/>
  <c r="F5537" i="1"/>
  <c r="E5538" i="1"/>
  <c r="F5538" i="1"/>
  <c r="E5539" i="1"/>
  <c r="F5539" i="1"/>
  <c r="E5540" i="1"/>
  <c r="F5540" i="1"/>
  <c r="E5541" i="1"/>
  <c r="F5541" i="1"/>
  <c r="E5542" i="1"/>
  <c r="F5542" i="1"/>
  <c r="E5543" i="1"/>
  <c r="F5543" i="1"/>
  <c r="E5544" i="1"/>
  <c r="F5544" i="1"/>
  <c r="E5545" i="1"/>
  <c r="F5545" i="1"/>
  <c r="E5546" i="1"/>
  <c r="F5546" i="1"/>
  <c r="E5547" i="1"/>
  <c r="F5547" i="1"/>
  <c r="E5548" i="1"/>
  <c r="F5548" i="1"/>
  <c r="E5549" i="1"/>
  <c r="F5549" i="1"/>
  <c r="E5550" i="1"/>
  <c r="F5550" i="1"/>
  <c r="E5551" i="1"/>
  <c r="F5551" i="1"/>
  <c r="E5552" i="1"/>
  <c r="F5552" i="1"/>
  <c r="E5553" i="1"/>
  <c r="F5553" i="1"/>
  <c r="E5554" i="1"/>
  <c r="F5554" i="1"/>
  <c r="E5555" i="1"/>
  <c r="F5555" i="1"/>
  <c r="E5556" i="1"/>
  <c r="F5556" i="1"/>
  <c r="E5557" i="1"/>
  <c r="F5557" i="1"/>
  <c r="E5558" i="1"/>
  <c r="F5558" i="1"/>
  <c r="E5559" i="1"/>
  <c r="F5559" i="1"/>
  <c r="E5560" i="1"/>
  <c r="F5560" i="1"/>
  <c r="E5561" i="1"/>
  <c r="F5561" i="1"/>
  <c r="E5562" i="1"/>
  <c r="F5562" i="1"/>
  <c r="E5563" i="1"/>
  <c r="F5563" i="1"/>
  <c r="E5564" i="1"/>
  <c r="F5564" i="1"/>
  <c r="E5565" i="1"/>
  <c r="F5565" i="1"/>
  <c r="E5566" i="1"/>
  <c r="F5566" i="1"/>
  <c r="E5567" i="1"/>
  <c r="F5567" i="1"/>
  <c r="E5568" i="1"/>
  <c r="F5568" i="1"/>
  <c r="E5569" i="1"/>
  <c r="F5569" i="1"/>
  <c r="E5570" i="1"/>
  <c r="F5570" i="1"/>
  <c r="E5571" i="1"/>
  <c r="F5571" i="1"/>
  <c r="E5572" i="1"/>
  <c r="F5572" i="1"/>
  <c r="E5573" i="1"/>
  <c r="F5573" i="1"/>
  <c r="E5574" i="1"/>
  <c r="F5574" i="1"/>
  <c r="E5575" i="1"/>
  <c r="F5575" i="1"/>
  <c r="E5576" i="1"/>
  <c r="F5576" i="1"/>
  <c r="E5577" i="1"/>
  <c r="F5577" i="1"/>
  <c r="E5578" i="1"/>
  <c r="F5578" i="1"/>
  <c r="E5579" i="1"/>
  <c r="F5579" i="1"/>
  <c r="E5580" i="1"/>
  <c r="F5580" i="1"/>
  <c r="E5581" i="1"/>
  <c r="F5581" i="1"/>
  <c r="E5582" i="1"/>
  <c r="F5582" i="1"/>
  <c r="E5583" i="1"/>
  <c r="F5583" i="1"/>
  <c r="E5584" i="1"/>
  <c r="F5584" i="1"/>
  <c r="E5585" i="1"/>
  <c r="F5585" i="1"/>
  <c r="E5586" i="1"/>
  <c r="F5586" i="1"/>
  <c r="E5587" i="1"/>
  <c r="F5587" i="1"/>
  <c r="E5588" i="1"/>
  <c r="F5588" i="1"/>
  <c r="E5589" i="1"/>
  <c r="F5589" i="1"/>
  <c r="E5590" i="1"/>
  <c r="F5590" i="1"/>
  <c r="E5591" i="1"/>
  <c r="F5591" i="1"/>
  <c r="E5592" i="1"/>
  <c r="F5592" i="1"/>
  <c r="E5593" i="1"/>
  <c r="F5593" i="1"/>
  <c r="E5594" i="1"/>
  <c r="F5594" i="1"/>
  <c r="E5595" i="1"/>
  <c r="F5595" i="1"/>
  <c r="E5596" i="1"/>
  <c r="F5596" i="1"/>
  <c r="E5597" i="1"/>
  <c r="F5597" i="1"/>
  <c r="E5598" i="1"/>
  <c r="F5598" i="1"/>
  <c r="E5599" i="1"/>
  <c r="F5599" i="1"/>
  <c r="E5600" i="1"/>
  <c r="F5600" i="1"/>
  <c r="E5601" i="1"/>
  <c r="F5601" i="1"/>
  <c r="E5602" i="1"/>
  <c r="F5602" i="1"/>
  <c r="E5603" i="1"/>
  <c r="F5603" i="1"/>
  <c r="E5604" i="1"/>
  <c r="F5604" i="1"/>
  <c r="E5605" i="1"/>
  <c r="F5605" i="1"/>
  <c r="E5606" i="1"/>
  <c r="F5606" i="1"/>
  <c r="E5607" i="1"/>
  <c r="F5607" i="1"/>
  <c r="E5608" i="1"/>
  <c r="F5608" i="1"/>
  <c r="E5609" i="1"/>
  <c r="F5609" i="1"/>
  <c r="E5610" i="1"/>
  <c r="F5610" i="1"/>
  <c r="E5611" i="1"/>
  <c r="F5611" i="1"/>
  <c r="E5612" i="1"/>
  <c r="F5612" i="1"/>
  <c r="E5613" i="1"/>
  <c r="F5613" i="1"/>
  <c r="E5614" i="1"/>
  <c r="F5614" i="1"/>
  <c r="E5615" i="1"/>
  <c r="F5615" i="1"/>
  <c r="E5616" i="1"/>
  <c r="F5616" i="1"/>
  <c r="E5617" i="1"/>
  <c r="F5617" i="1"/>
  <c r="E5618" i="1"/>
  <c r="F5618" i="1"/>
  <c r="E5619" i="1"/>
  <c r="F5619" i="1"/>
  <c r="E5620" i="1"/>
  <c r="F5620" i="1"/>
  <c r="E5621" i="1"/>
  <c r="F5621" i="1"/>
  <c r="E5622" i="1"/>
  <c r="F5622" i="1"/>
  <c r="E5623" i="1"/>
  <c r="F5623" i="1"/>
  <c r="E5624" i="1"/>
  <c r="F5624" i="1"/>
  <c r="E5625" i="1"/>
  <c r="F5625" i="1"/>
  <c r="E5626" i="1"/>
  <c r="F5626" i="1"/>
  <c r="E5627" i="1"/>
  <c r="F5627" i="1"/>
  <c r="E5628" i="1"/>
  <c r="F5628" i="1"/>
  <c r="E5629" i="1"/>
  <c r="F5629" i="1"/>
  <c r="E5630" i="1"/>
  <c r="F5630" i="1"/>
  <c r="E5631" i="1"/>
  <c r="F5631" i="1"/>
  <c r="E5632" i="1"/>
  <c r="F5632" i="1"/>
  <c r="E5633" i="1"/>
  <c r="F5633" i="1"/>
  <c r="E5634" i="1"/>
  <c r="F5634" i="1"/>
  <c r="E5635" i="1"/>
  <c r="F5635" i="1"/>
  <c r="E5636" i="1"/>
  <c r="F5636" i="1"/>
  <c r="E5637" i="1"/>
  <c r="F5637" i="1"/>
  <c r="E5638" i="1"/>
  <c r="F5638" i="1"/>
  <c r="E5639" i="1"/>
  <c r="F5639" i="1"/>
  <c r="E5640" i="1"/>
  <c r="F5640" i="1"/>
  <c r="E5641" i="1"/>
  <c r="F5641" i="1"/>
  <c r="E5642" i="1"/>
  <c r="F5642" i="1"/>
  <c r="E5643" i="1"/>
  <c r="F5643" i="1"/>
  <c r="E5644" i="1"/>
  <c r="F5644" i="1"/>
  <c r="E5645" i="1"/>
  <c r="F5645" i="1"/>
  <c r="E5646" i="1"/>
  <c r="F5646" i="1"/>
  <c r="E5647" i="1"/>
  <c r="F5647" i="1"/>
  <c r="E5648" i="1"/>
  <c r="F5648" i="1"/>
  <c r="E5649" i="1"/>
  <c r="F5649" i="1"/>
  <c r="E5650" i="1"/>
  <c r="F5650" i="1"/>
  <c r="E5651" i="1"/>
  <c r="F5651" i="1"/>
  <c r="E5652" i="1"/>
  <c r="F5652" i="1"/>
  <c r="E5653" i="1"/>
  <c r="F5653" i="1"/>
  <c r="E5654" i="1"/>
  <c r="F5654" i="1"/>
  <c r="E5655" i="1"/>
  <c r="F5655" i="1"/>
  <c r="E5656" i="1"/>
  <c r="F5656" i="1"/>
  <c r="E5657" i="1"/>
  <c r="F5657" i="1"/>
  <c r="E5658" i="1"/>
  <c r="F5658" i="1"/>
  <c r="E5659" i="1"/>
  <c r="F5659" i="1"/>
  <c r="E5660" i="1"/>
  <c r="F5660" i="1"/>
  <c r="E5661" i="1"/>
  <c r="F5661" i="1"/>
  <c r="E5662" i="1"/>
  <c r="F5662" i="1"/>
  <c r="E5663" i="1"/>
  <c r="F5663" i="1"/>
  <c r="E5664" i="1"/>
  <c r="F5664" i="1"/>
  <c r="E5665" i="1"/>
  <c r="F5665" i="1"/>
  <c r="E5666" i="1"/>
  <c r="F5666" i="1"/>
  <c r="E5667" i="1"/>
  <c r="F5667" i="1"/>
  <c r="E5668" i="1"/>
  <c r="F5668" i="1"/>
  <c r="E5669" i="1"/>
  <c r="F5669" i="1"/>
  <c r="E5670" i="1"/>
  <c r="F5670" i="1"/>
  <c r="E5671" i="1"/>
  <c r="F5671" i="1"/>
  <c r="E5672" i="1"/>
  <c r="F5672" i="1"/>
  <c r="E5673" i="1"/>
  <c r="F5673" i="1"/>
  <c r="E5674" i="1"/>
  <c r="F5674" i="1"/>
  <c r="E5675" i="1"/>
  <c r="F5675" i="1"/>
  <c r="E5676" i="1"/>
  <c r="F5676" i="1"/>
  <c r="E5677" i="1"/>
  <c r="F5677" i="1"/>
  <c r="E5678" i="1"/>
  <c r="F5678" i="1"/>
  <c r="E5679" i="1"/>
  <c r="F5679" i="1"/>
  <c r="E5680" i="1"/>
  <c r="F5680" i="1"/>
  <c r="E5681" i="1"/>
  <c r="F5681" i="1"/>
  <c r="E5682" i="1"/>
  <c r="F5682" i="1"/>
  <c r="E5683" i="1"/>
  <c r="F5683" i="1"/>
  <c r="E5684" i="1"/>
  <c r="F5684" i="1"/>
  <c r="E5685" i="1"/>
  <c r="F5685" i="1"/>
  <c r="E5686" i="1"/>
  <c r="F5686" i="1"/>
  <c r="E5687" i="1"/>
  <c r="F5687" i="1"/>
  <c r="E5688" i="1"/>
  <c r="F5688" i="1"/>
  <c r="E5689" i="1"/>
  <c r="F5689" i="1"/>
  <c r="E5690" i="1"/>
  <c r="F5690" i="1"/>
  <c r="E5691" i="1"/>
  <c r="F5691" i="1"/>
  <c r="E5692" i="1"/>
  <c r="F5692" i="1"/>
  <c r="E5693" i="1"/>
  <c r="F5693" i="1"/>
  <c r="E5694" i="1"/>
  <c r="F5694" i="1"/>
  <c r="E5695" i="1"/>
  <c r="F5695" i="1"/>
  <c r="E5696" i="1"/>
  <c r="F5696" i="1"/>
  <c r="E5697" i="1"/>
  <c r="F5697" i="1"/>
  <c r="E5698" i="1"/>
  <c r="F5698" i="1"/>
  <c r="E5699" i="1"/>
  <c r="F5699" i="1"/>
  <c r="E5700" i="1"/>
  <c r="F5700" i="1"/>
  <c r="E5701" i="1"/>
  <c r="F5701" i="1"/>
  <c r="E5702" i="1"/>
  <c r="F5702" i="1"/>
  <c r="E5703" i="1"/>
  <c r="F5703" i="1"/>
  <c r="E5704" i="1"/>
  <c r="F5704" i="1"/>
  <c r="E5705" i="1"/>
  <c r="F5705" i="1"/>
  <c r="E5706" i="1"/>
  <c r="F5706" i="1"/>
  <c r="E5707" i="1"/>
  <c r="F5707" i="1"/>
  <c r="E5708" i="1"/>
  <c r="F5708" i="1"/>
  <c r="E5709" i="1"/>
  <c r="F5709" i="1"/>
  <c r="E5710" i="1"/>
  <c r="F5710" i="1"/>
  <c r="E5711" i="1"/>
  <c r="F5711" i="1"/>
  <c r="E5712" i="1"/>
  <c r="F5712" i="1"/>
  <c r="E5713" i="1"/>
  <c r="F5713" i="1"/>
  <c r="E5714" i="1"/>
  <c r="F5714" i="1"/>
  <c r="E5715" i="1"/>
  <c r="F5715" i="1"/>
  <c r="E5716" i="1"/>
  <c r="F5716" i="1"/>
  <c r="E5717" i="1"/>
  <c r="F5717" i="1"/>
  <c r="E5718" i="1"/>
  <c r="F5718" i="1"/>
  <c r="E5719" i="1"/>
  <c r="F5719" i="1"/>
  <c r="E5720" i="1"/>
  <c r="F5720" i="1"/>
  <c r="E5721" i="1"/>
  <c r="F5721" i="1"/>
  <c r="E5722" i="1"/>
  <c r="F5722" i="1"/>
  <c r="E5723" i="1"/>
  <c r="F5723" i="1"/>
  <c r="E5724" i="1"/>
  <c r="F5724" i="1"/>
  <c r="E5725" i="1"/>
  <c r="F5725" i="1"/>
  <c r="E5726" i="1"/>
  <c r="F5726" i="1"/>
  <c r="E5727" i="1"/>
  <c r="F5727" i="1"/>
  <c r="E5728" i="1"/>
  <c r="F5728" i="1"/>
  <c r="E5729" i="1"/>
  <c r="F5729" i="1"/>
  <c r="E5730" i="1"/>
  <c r="F5730" i="1"/>
  <c r="E5731" i="1"/>
  <c r="F5731" i="1"/>
  <c r="E5732" i="1"/>
  <c r="F5732" i="1"/>
  <c r="E5733" i="1"/>
  <c r="F5733" i="1"/>
  <c r="E5734" i="1"/>
  <c r="F5734" i="1"/>
  <c r="E5735" i="1"/>
  <c r="F5735" i="1"/>
  <c r="E5736" i="1"/>
  <c r="F5736" i="1"/>
  <c r="E5737" i="1"/>
  <c r="F5737" i="1"/>
  <c r="E5738" i="1"/>
  <c r="F5738" i="1"/>
  <c r="E5739" i="1"/>
  <c r="F5739" i="1"/>
  <c r="E5740" i="1"/>
  <c r="F5740" i="1"/>
  <c r="E5741" i="1"/>
  <c r="F5741" i="1"/>
  <c r="E5742" i="1"/>
  <c r="F5742" i="1"/>
  <c r="E5743" i="1"/>
  <c r="F5743" i="1"/>
  <c r="E5744" i="1"/>
  <c r="F5744" i="1"/>
  <c r="E5745" i="1"/>
  <c r="F5745" i="1"/>
  <c r="E5746" i="1"/>
  <c r="F5746" i="1"/>
  <c r="E5747" i="1"/>
  <c r="F5747" i="1"/>
  <c r="E5748" i="1"/>
  <c r="F5748" i="1"/>
  <c r="E5749" i="1"/>
  <c r="F5749" i="1"/>
  <c r="E5750" i="1"/>
  <c r="F5750" i="1"/>
  <c r="E5751" i="1"/>
  <c r="F5751" i="1"/>
  <c r="E5752" i="1"/>
  <c r="F5752" i="1"/>
  <c r="E5753" i="1"/>
  <c r="F5753" i="1"/>
  <c r="E5754" i="1"/>
  <c r="F5754" i="1"/>
  <c r="E5755" i="1"/>
  <c r="F5755" i="1"/>
  <c r="E5756" i="1"/>
  <c r="F5756" i="1"/>
  <c r="E5757" i="1"/>
  <c r="F5757" i="1"/>
  <c r="E5758" i="1"/>
  <c r="F5758" i="1"/>
  <c r="E5759" i="1"/>
  <c r="F5759" i="1"/>
  <c r="E5760" i="1"/>
  <c r="F5760" i="1"/>
  <c r="E5761" i="1"/>
  <c r="F5761" i="1"/>
  <c r="E5762" i="1"/>
  <c r="F5762" i="1"/>
  <c r="E5763" i="1"/>
  <c r="F5763" i="1"/>
  <c r="E5764" i="1"/>
  <c r="F5764" i="1"/>
  <c r="E5765" i="1"/>
  <c r="F5765" i="1"/>
  <c r="E5766" i="1"/>
  <c r="F5766" i="1"/>
  <c r="E5767" i="1"/>
  <c r="F5767" i="1"/>
  <c r="E5768" i="1"/>
  <c r="F5768" i="1"/>
  <c r="E5769" i="1"/>
  <c r="F5769" i="1"/>
  <c r="E5770" i="1"/>
  <c r="F5770" i="1"/>
  <c r="E5771" i="1"/>
  <c r="F5771" i="1"/>
  <c r="E5772" i="1"/>
  <c r="F5772" i="1"/>
  <c r="E5773" i="1"/>
  <c r="F5773" i="1"/>
  <c r="E5774" i="1"/>
  <c r="F5774" i="1"/>
  <c r="E5775" i="1"/>
  <c r="F5775" i="1"/>
  <c r="E5776" i="1"/>
  <c r="F5776" i="1"/>
  <c r="E5777" i="1"/>
  <c r="F5777" i="1"/>
  <c r="E5778" i="1"/>
  <c r="F5778" i="1"/>
  <c r="E5779" i="1"/>
  <c r="F5779" i="1"/>
  <c r="E5780" i="1"/>
  <c r="F5780" i="1"/>
  <c r="E5781" i="1"/>
  <c r="F5781" i="1"/>
  <c r="E5782" i="1"/>
  <c r="F5782" i="1"/>
  <c r="E5783" i="1"/>
  <c r="F5783" i="1"/>
  <c r="E5784" i="1"/>
  <c r="F5784" i="1"/>
  <c r="E5785" i="1"/>
  <c r="F5785" i="1"/>
  <c r="E5786" i="1"/>
  <c r="F5786" i="1"/>
  <c r="E5787" i="1"/>
  <c r="F5787" i="1"/>
  <c r="E5788" i="1"/>
  <c r="F5788" i="1"/>
  <c r="E5789" i="1"/>
  <c r="F5789" i="1"/>
  <c r="E5790" i="1"/>
  <c r="F5790" i="1"/>
  <c r="E5791" i="1"/>
  <c r="F5791" i="1"/>
  <c r="E5792" i="1"/>
  <c r="F5792" i="1"/>
  <c r="E5793" i="1"/>
  <c r="F5793" i="1"/>
  <c r="E5794" i="1"/>
  <c r="F5794" i="1"/>
  <c r="E5795" i="1"/>
  <c r="F5795" i="1"/>
  <c r="E5796" i="1"/>
  <c r="F5796" i="1"/>
  <c r="E5797" i="1"/>
  <c r="F5797" i="1"/>
  <c r="E5798" i="1"/>
  <c r="F5798" i="1"/>
  <c r="E5799" i="1"/>
  <c r="F5799" i="1"/>
  <c r="E5800" i="1"/>
  <c r="F5800" i="1"/>
  <c r="E5801" i="1"/>
  <c r="F5801" i="1"/>
  <c r="E5802" i="1"/>
  <c r="F5802" i="1"/>
  <c r="E5803" i="1"/>
  <c r="F5803" i="1"/>
  <c r="E5804" i="1"/>
  <c r="F5804" i="1"/>
  <c r="E5805" i="1"/>
  <c r="F5805" i="1"/>
  <c r="E5806" i="1"/>
  <c r="F5806" i="1"/>
  <c r="E5807" i="1"/>
  <c r="F5807" i="1"/>
  <c r="E5808" i="1"/>
  <c r="F5808" i="1"/>
  <c r="E5809" i="1"/>
  <c r="F5809" i="1"/>
  <c r="E5810" i="1"/>
  <c r="F5810" i="1"/>
  <c r="E5811" i="1"/>
  <c r="F5811" i="1"/>
  <c r="E5812" i="1"/>
  <c r="F5812" i="1"/>
  <c r="E5813" i="1"/>
  <c r="F5813" i="1"/>
  <c r="E5814" i="1"/>
  <c r="F5814" i="1"/>
  <c r="E5815" i="1"/>
  <c r="F5815" i="1"/>
  <c r="E5816" i="1"/>
  <c r="F5816" i="1"/>
  <c r="E5817" i="1"/>
  <c r="F5817" i="1"/>
  <c r="E5818" i="1"/>
  <c r="F5818" i="1"/>
  <c r="E5819" i="1"/>
  <c r="F5819" i="1"/>
  <c r="E5820" i="1"/>
  <c r="F5820" i="1"/>
  <c r="E5821" i="1"/>
  <c r="F5821" i="1"/>
  <c r="E5822" i="1"/>
  <c r="F5822" i="1"/>
  <c r="E5823" i="1"/>
  <c r="F5823" i="1"/>
  <c r="E5824" i="1"/>
  <c r="F5824" i="1"/>
  <c r="E5825" i="1"/>
  <c r="F5825" i="1"/>
  <c r="E5826" i="1"/>
  <c r="F5826" i="1"/>
  <c r="E5827" i="1"/>
  <c r="F5827" i="1"/>
  <c r="E5828" i="1"/>
  <c r="F5828" i="1"/>
  <c r="E5829" i="1"/>
  <c r="F5829" i="1"/>
  <c r="E5830" i="1"/>
  <c r="F5830" i="1"/>
  <c r="E5831" i="1"/>
  <c r="F5831" i="1"/>
  <c r="E5832" i="1"/>
  <c r="F5832" i="1"/>
  <c r="E5833" i="1"/>
  <c r="F5833" i="1"/>
  <c r="E5834" i="1"/>
  <c r="F5834" i="1"/>
  <c r="E5835" i="1"/>
  <c r="F5835" i="1"/>
  <c r="E5836" i="1"/>
  <c r="F5836" i="1"/>
  <c r="E5837" i="1"/>
  <c r="F5837" i="1"/>
  <c r="E5838" i="1"/>
  <c r="F5838" i="1"/>
  <c r="E5839" i="1"/>
  <c r="F5839" i="1"/>
  <c r="E5840" i="1"/>
  <c r="F5840" i="1"/>
  <c r="E5841" i="1"/>
  <c r="F5841" i="1"/>
  <c r="E5842" i="1"/>
  <c r="F5842" i="1"/>
  <c r="E5843" i="1"/>
  <c r="F5843" i="1"/>
  <c r="E5844" i="1"/>
  <c r="F5844" i="1"/>
  <c r="E5845" i="1"/>
  <c r="F5845" i="1"/>
  <c r="E5846" i="1"/>
  <c r="F5846" i="1"/>
  <c r="E5847" i="1"/>
  <c r="F5847" i="1"/>
  <c r="E5848" i="1"/>
  <c r="F5848" i="1"/>
  <c r="E5849" i="1"/>
  <c r="F5849" i="1"/>
  <c r="E5850" i="1"/>
  <c r="F5850" i="1"/>
  <c r="E5851" i="1"/>
  <c r="F5851" i="1"/>
  <c r="E5852" i="1"/>
  <c r="F5852" i="1"/>
  <c r="E5853" i="1"/>
  <c r="F5853" i="1"/>
  <c r="E5854" i="1"/>
  <c r="F5854" i="1"/>
  <c r="E5855" i="1"/>
  <c r="F5855" i="1"/>
  <c r="E5856" i="1"/>
  <c r="F5856" i="1"/>
  <c r="E5857" i="1"/>
  <c r="F5857" i="1"/>
  <c r="E5858" i="1"/>
  <c r="F5858" i="1"/>
  <c r="E5859" i="1"/>
  <c r="F5859" i="1"/>
  <c r="E5860" i="1"/>
  <c r="F5860" i="1"/>
  <c r="E5861" i="1"/>
  <c r="F5861" i="1"/>
  <c r="E5862" i="1"/>
  <c r="F5862" i="1"/>
  <c r="E5863" i="1"/>
  <c r="F5863" i="1"/>
  <c r="E5864" i="1"/>
  <c r="F5864" i="1"/>
  <c r="E5865" i="1"/>
  <c r="F5865" i="1"/>
  <c r="E5866" i="1"/>
  <c r="F5866" i="1"/>
  <c r="E5867" i="1"/>
  <c r="F5867" i="1"/>
  <c r="E5868" i="1"/>
  <c r="F5868" i="1"/>
  <c r="E5869" i="1"/>
  <c r="F5869" i="1"/>
  <c r="E5870" i="1"/>
  <c r="F5870" i="1"/>
  <c r="E5871" i="1"/>
  <c r="F5871" i="1"/>
  <c r="E5872" i="1"/>
  <c r="F5872" i="1"/>
  <c r="E5873" i="1"/>
  <c r="F5873" i="1"/>
  <c r="E5874" i="1"/>
  <c r="F5874" i="1"/>
  <c r="E5875" i="1"/>
  <c r="F5875" i="1"/>
  <c r="E5876" i="1"/>
  <c r="F5876" i="1"/>
  <c r="E5877" i="1"/>
  <c r="F5877" i="1"/>
  <c r="E5878" i="1"/>
  <c r="F5878" i="1"/>
  <c r="E5879" i="1"/>
  <c r="F5879" i="1"/>
  <c r="E5880" i="1"/>
  <c r="F5880" i="1"/>
  <c r="E5881" i="1"/>
  <c r="F5881" i="1"/>
  <c r="E5882" i="1"/>
  <c r="F5882" i="1"/>
  <c r="E5883" i="1"/>
  <c r="F5883" i="1"/>
  <c r="E5884" i="1"/>
  <c r="F5884" i="1"/>
  <c r="E5885" i="1"/>
  <c r="F5885" i="1"/>
  <c r="E5886" i="1"/>
  <c r="F5886" i="1"/>
  <c r="E5887" i="1"/>
  <c r="F5887" i="1"/>
  <c r="E5888" i="1"/>
  <c r="F5888" i="1"/>
  <c r="E5889" i="1"/>
  <c r="F5889" i="1"/>
  <c r="E5890" i="1"/>
  <c r="F5890" i="1"/>
  <c r="E5891" i="1"/>
  <c r="F5891" i="1"/>
  <c r="E5892" i="1"/>
  <c r="F5892" i="1"/>
  <c r="E5893" i="1"/>
  <c r="F5893" i="1"/>
  <c r="E5894" i="1"/>
  <c r="F5894" i="1"/>
  <c r="E5895" i="1"/>
  <c r="F5895" i="1"/>
  <c r="E5896" i="1"/>
  <c r="F5896" i="1"/>
  <c r="E5897" i="1"/>
  <c r="F5897" i="1"/>
  <c r="E5898" i="1"/>
  <c r="F5898" i="1"/>
  <c r="E5899" i="1"/>
  <c r="F5899" i="1"/>
  <c r="E5900" i="1"/>
  <c r="F5900" i="1"/>
  <c r="E5901" i="1"/>
  <c r="F5901" i="1"/>
  <c r="E5902" i="1"/>
  <c r="F5902" i="1"/>
  <c r="E5903" i="1"/>
  <c r="F5903" i="1"/>
  <c r="E5904" i="1"/>
  <c r="F5904" i="1"/>
  <c r="E5905" i="1"/>
  <c r="F5905" i="1"/>
  <c r="E5906" i="1"/>
  <c r="F5906" i="1"/>
  <c r="E5907" i="1"/>
  <c r="F5907" i="1"/>
  <c r="E5908" i="1"/>
  <c r="F5908" i="1"/>
  <c r="E5909" i="1"/>
  <c r="F5909" i="1"/>
  <c r="E5910" i="1"/>
  <c r="F5910" i="1"/>
  <c r="E5911" i="1"/>
  <c r="F5911" i="1"/>
  <c r="E5912" i="1"/>
  <c r="F5912" i="1"/>
  <c r="E5913" i="1"/>
  <c r="F5913" i="1"/>
  <c r="E5914" i="1"/>
  <c r="F5914" i="1"/>
  <c r="E5915" i="1"/>
  <c r="F5915" i="1"/>
  <c r="E5916" i="1"/>
  <c r="F5916" i="1"/>
  <c r="E5917" i="1"/>
  <c r="F5917" i="1"/>
  <c r="E5918" i="1"/>
  <c r="F5918" i="1"/>
  <c r="E5919" i="1"/>
  <c r="F5919" i="1"/>
  <c r="E5920" i="1"/>
  <c r="F5920" i="1"/>
  <c r="E5921" i="1"/>
  <c r="F5921" i="1"/>
  <c r="E5922" i="1"/>
  <c r="F5922" i="1"/>
  <c r="E5923" i="1"/>
  <c r="F5923" i="1"/>
  <c r="E5924" i="1"/>
  <c r="F5924" i="1"/>
  <c r="E5925" i="1"/>
  <c r="F5925" i="1"/>
  <c r="E5926" i="1"/>
  <c r="F5926" i="1"/>
  <c r="E5927" i="1"/>
  <c r="F5927" i="1"/>
  <c r="E5928" i="1"/>
  <c r="F5928" i="1"/>
  <c r="E5929" i="1"/>
  <c r="F5929" i="1"/>
  <c r="E5930" i="1"/>
  <c r="F5930" i="1"/>
  <c r="E5931" i="1"/>
  <c r="F5931" i="1"/>
  <c r="E5932" i="1"/>
  <c r="F5932" i="1"/>
  <c r="E5933" i="1"/>
  <c r="F5933" i="1"/>
  <c r="E5934" i="1"/>
  <c r="F5934" i="1"/>
  <c r="E5935" i="1"/>
  <c r="F5935" i="1"/>
  <c r="E5936" i="1"/>
  <c r="F5936" i="1"/>
  <c r="E5937" i="1"/>
  <c r="F5937" i="1"/>
  <c r="E5938" i="1"/>
  <c r="F5938" i="1"/>
  <c r="E5939" i="1"/>
  <c r="F5939" i="1"/>
  <c r="E5940" i="1"/>
  <c r="F5940" i="1"/>
  <c r="E5941" i="1"/>
  <c r="F5941" i="1"/>
  <c r="E5942" i="1"/>
  <c r="F5942" i="1"/>
  <c r="E5943" i="1"/>
  <c r="F5943" i="1"/>
  <c r="E5944" i="1"/>
  <c r="F5944" i="1"/>
  <c r="E5945" i="1"/>
  <c r="F5945" i="1"/>
  <c r="E5946" i="1"/>
  <c r="F5946" i="1"/>
  <c r="E5947" i="1"/>
  <c r="F5947" i="1"/>
  <c r="E5948" i="1"/>
  <c r="F5948" i="1"/>
  <c r="E5949" i="1"/>
  <c r="F5949" i="1"/>
  <c r="E5950" i="1"/>
  <c r="F5950" i="1"/>
  <c r="E5951" i="1"/>
  <c r="F5951" i="1"/>
  <c r="E5952" i="1"/>
  <c r="F5952" i="1"/>
  <c r="E5953" i="1"/>
  <c r="F5953" i="1"/>
  <c r="E5954" i="1"/>
  <c r="F5954" i="1"/>
  <c r="E5955" i="1"/>
  <c r="F5955" i="1"/>
  <c r="E5956" i="1"/>
  <c r="F5956" i="1"/>
  <c r="E5957" i="1"/>
  <c r="F5957" i="1"/>
  <c r="E5958" i="1"/>
  <c r="F5958" i="1"/>
  <c r="E5959" i="1"/>
  <c r="F5959" i="1"/>
  <c r="E5960" i="1"/>
  <c r="F5960" i="1"/>
  <c r="E5961" i="1"/>
  <c r="F5961" i="1"/>
  <c r="E5962" i="1"/>
  <c r="F5962" i="1"/>
  <c r="E5963" i="1"/>
  <c r="F5963" i="1"/>
  <c r="E5964" i="1"/>
  <c r="F5964" i="1"/>
  <c r="E5965" i="1"/>
  <c r="F5965" i="1"/>
  <c r="E5966" i="1"/>
  <c r="F5966" i="1"/>
  <c r="E5967" i="1"/>
  <c r="F5967" i="1"/>
  <c r="E5968" i="1"/>
  <c r="F5968" i="1"/>
  <c r="E5969" i="1"/>
  <c r="F5969" i="1"/>
  <c r="E5970" i="1"/>
  <c r="F5970" i="1"/>
  <c r="E5971" i="1"/>
  <c r="F5971" i="1"/>
  <c r="E5972" i="1"/>
  <c r="F5972" i="1"/>
  <c r="E5973" i="1"/>
  <c r="F5973" i="1"/>
  <c r="E5974" i="1"/>
  <c r="F5974" i="1"/>
  <c r="E5975" i="1"/>
  <c r="F5975" i="1"/>
  <c r="E5976" i="1"/>
  <c r="F5976" i="1"/>
  <c r="E5977" i="1"/>
  <c r="F5977" i="1"/>
  <c r="E5978" i="1"/>
  <c r="F5978" i="1"/>
  <c r="E5979" i="1"/>
  <c r="F5979" i="1"/>
  <c r="E5980" i="1"/>
  <c r="F5980" i="1"/>
  <c r="E5981" i="1"/>
  <c r="F5981" i="1"/>
  <c r="E5982" i="1"/>
  <c r="F5982" i="1"/>
  <c r="E5983" i="1"/>
  <c r="F5983" i="1"/>
  <c r="E5984" i="1"/>
  <c r="F5984" i="1"/>
  <c r="E5985" i="1"/>
  <c r="F5985" i="1"/>
  <c r="E5986" i="1"/>
  <c r="F5986" i="1"/>
  <c r="E5987" i="1"/>
  <c r="F5987" i="1"/>
  <c r="E5988" i="1"/>
  <c r="F5988" i="1"/>
  <c r="E5989" i="1"/>
  <c r="F5989" i="1"/>
  <c r="E5990" i="1"/>
  <c r="F5990" i="1"/>
  <c r="E5991" i="1"/>
  <c r="F5991" i="1"/>
  <c r="E5992" i="1"/>
  <c r="F5992" i="1"/>
  <c r="E5993" i="1"/>
  <c r="F5993" i="1"/>
  <c r="E5994" i="1"/>
  <c r="F5994" i="1"/>
  <c r="E5995" i="1"/>
  <c r="F5995" i="1"/>
  <c r="E5996" i="1"/>
  <c r="F5996" i="1"/>
  <c r="E5997" i="1"/>
  <c r="F5997" i="1"/>
  <c r="E5998" i="1"/>
  <c r="F5998" i="1"/>
  <c r="E5999" i="1"/>
  <c r="F5999" i="1"/>
  <c r="E6000" i="1"/>
  <c r="F6000" i="1"/>
  <c r="E6001" i="1"/>
  <c r="F6001" i="1"/>
  <c r="E6002" i="1"/>
  <c r="F6002" i="1"/>
  <c r="E6003" i="1"/>
  <c r="F6003" i="1"/>
  <c r="E6004" i="1"/>
  <c r="F6004" i="1"/>
  <c r="E6005" i="1"/>
  <c r="F6005" i="1"/>
  <c r="E6006" i="1"/>
  <c r="F6006" i="1"/>
  <c r="E6007" i="1"/>
  <c r="F6007" i="1"/>
  <c r="E6008" i="1"/>
  <c r="F6008" i="1"/>
  <c r="E6009" i="1"/>
  <c r="F6009" i="1"/>
  <c r="E6010" i="1"/>
  <c r="F6010" i="1"/>
  <c r="E6011" i="1"/>
  <c r="F6011" i="1"/>
  <c r="E6012" i="1"/>
  <c r="F6012" i="1"/>
  <c r="E6013" i="1"/>
  <c r="F6013" i="1"/>
  <c r="E6014" i="1"/>
  <c r="F6014" i="1"/>
  <c r="E6015" i="1"/>
  <c r="F6015" i="1"/>
  <c r="E6016" i="1"/>
  <c r="F6016" i="1"/>
  <c r="E6017" i="1"/>
  <c r="F6017" i="1"/>
  <c r="E6018" i="1"/>
  <c r="F6018" i="1"/>
  <c r="E6019" i="1"/>
  <c r="F6019" i="1"/>
  <c r="E6020" i="1"/>
  <c r="F6020" i="1"/>
  <c r="E6021" i="1"/>
  <c r="F6021" i="1"/>
  <c r="E6022" i="1"/>
  <c r="F6022" i="1"/>
  <c r="E6023" i="1"/>
  <c r="F6023" i="1"/>
  <c r="E6024" i="1"/>
  <c r="F6024" i="1"/>
  <c r="E6025" i="1"/>
  <c r="F6025" i="1"/>
  <c r="E6026" i="1"/>
  <c r="F6026" i="1"/>
  <c r="E6027" i="1"/>
  <c r="F6027" i="1"/>
  <c r="E6028" i="1"/>
  <c r="F6028" i="1"/>
  <c r="E6029" i="1"/>
  <c r="F6029" i="1"/>
  <c r="E6030" i="1"/>
  <c r="F6030" i="1"/>
  <c r="E6031" i="1"/>
  <c r="F6031" i="1"/>
  <c r="E6032" i="1"/>
  <c r="F6032" i="1"/>
  <c r="E6033" i="1"/>
  <c r="F6033" i="1"/>
  <c r="E6034" i="1"/>
  <c r="F6034" i="1"/>
  <c r="E6035" i="1"/>
  <c r="F6035" i="1"/>
  <c r="E6036" i="1"/>
  <c r="F6036" i="1"/>
  <c r="E6037" i="1"/>
  <c r="F6037" i="1"/>
  <c r="E6038" i="1"/>
  <c r="F6038" i="1"/>
  <c r="E6039" i="1"/>
  <c r="F6039" i="1"/>
  <c r="E6040" i="1"/>
  <c r="F6040" i="1"/>
  <c r="E6041" i="1"/>
  <c r="F6041" i="1"/>
  <c r="E6042" i="1"/>
  <c r="F6042" i="1"/>
  <c r="E6043" i="1"/>
  <c r="F6043" i="1"/>
  <c r="E6044" i="1"/>
  <c r="F6044" i="1"/>
  <c r="E6045" i="1"/>
  <c r="F6045" i="1"/>
  <c r="E6046" i="1"/>
  <c r="F6046" i="1"/>
  <c r="E6047" i="1"/>
  <c r="F6047" i="1"/>
  <c r="E6048" i="1"/>
  <c r="F6048" i="1"/>
  <c r="E6049" i="1"/>
  <c r="F6049" i="1"/>
  <c r="E6050" i="1"/>
  <c r="F6050" i="1"/>
  <c r="E6051" i="1"/>
  <c r="F6051" i="1"/>
  <c r="E6052" i="1"/>
  <c r="F6052" i="1"/>
  <c r="E6053" i="1"/>
  <c r="F6053" i="1"/>
  <c r="E6054" i="1"/>
  <c r="F6054" i="1"/>
  <c r="E6055" i="1"/>
  <c r="F6055" i="1"/>
  <c r="E6056" i="1"/>
  <c r="F6056" i="1"/>
  <c r="E6057" i="1"/>
  <c r="F6057" i="1"/>
  <c r="E6058" i="1"/>
  <c r="F6058" i="1"/>
  <c r="E6059" i="1"/>
  <c r="F6059" i="1"/>
  <c r="E6060" i="1"/>
  <c r="F6060" i="1"/>
  <c r="E6061" i="1"/>
  <c r="F6061" i="1"/>
  <c r="E6062" i="1"/>
  <c r="F6062" i="1"/>
  <c r="E6063" i="1"/>
  <c r="F6063" i="1"/>
  <c r="E6064" i="1"/>
  <c r="F6064" i="1"/>
  <c r="E6065" i="1"/>
  <c r="F6065" i="1"/>
  <c r="E6066" i="1"/>
  <c r="F6066" i="1"/>
  <c r="E6067" i="1"/>
  <c r="F6067" i="1"/>
  <c r="E6068" i="1"/>
  <c r="F6068" i="1"/>
  <c r="E6069" i="1"/>
  <c r="F6069" i="1"/>
  <c r="E6070" i="1"/>
  <c r="F6070" i="1"/>
  <c r="E6071" i="1"/>
  <c r="F6071" i="1"/>
  <c r="E6072" i="1"/>
  <c r="F6072" i="1"/>
  <c r="E6073" i="1"/>
  <c r="F6073" i="1"/>
  <c r="E6074" i="1"/>
  <c r="F6074" i="1"/>
  <c r="E6075" i="1"/>
  <c r="F6075" i="1"/>
  <c r="E6076" i="1"/>
  <c r="F6076" i="1"/>
  <c r="E6077" i="1"/>
  <c r="F6077" i="1"/>
  <c r="E6078" i="1"/>
  <c r="F6078" i="1"/>
  <c r="E6079" i="1"/>
  <c r="F6079" i="1"/>
  <c r="E6080" i="1"/>
  <c r="F6080" i="1"/>
  <c r="E6081" i="1"/>
  <c r="F6081" i="1"/>
  <c r="E6082" i="1"/>
  <c r="F6082" i="1"/>
  <c r="E6083" i="1"/>
  <c r="F6083" i="1"/>
  <c r="E6084" i="1"/>
  <c r="F6084" i="1"/>
  <c r="E6085" i="1"/>
  <c r="F6085" i="1"/>
  <c r="E6086" i="1"/>
  <c r="F6086" i="1"/>
  <c r="E6087" i="1"/>
  <c r="F6087" i="1"/>
  <c r="E6088" i="1"/>
  <c r="F6088" i="1"/>
  <c r="E6089" i="1"/>
  <c r="F6089" i="1"/>
  <c r="E6090" i="1"/>
  <c r="F6090" i="1"/>
  <c r="E6091" i="1"/>
  <c r="F6091" i="1"/>
  <c r="E6092" i="1"/>
  <c r="F6092" i="1"/>
  <c r="E6093" i="1"/>
  <c r="F6093" i="1"/>
  <c r="E6094" i="1"/>
  <c r="F6094" i="1"/>
  <c r="E6095" i="1"/>
  <c r="F6095" i="1"/>
  <c r="E6096" i="1"/>
  <c r="F6096" i="1"/>
  <c r="E6097" i="1"/>
  <c r="F6097" i="1"/>
  <c r="E6098" i="1"/>
  <c r="F6098" i="1"/>
  <c r="E6099" i="1"/>
  <c r="F6099" i="1"/>
  <c r="E6100" i="1"/>
  <c r="F6100" i="1"/>
  <c r="E6101" i="1"/>
  <c r="F6101" i="1"/>
  <c r="E6102" i="1"/>
  <c r="F6102" i="1"/>
  <c r="E6103" i="1"/>
  <c r="F6103" i="1"/>
  <c r="E6104" i="1"/>
  <c r="F6104" i="1"/>
  <c r="E6105" i="1"/>
  <c r="F6105" i="1"/>
  <c r="E6106" i="1"/>
  <c r="F6106" i="1"/>
  <c r="E6107" i="1"/>
  <c r="F6107" i="1"/>
  <c r="E6108" i="1"/>
  <c r="F6108" i="1"/>
  <c r="E6109" i="1"/>
  <c r="F6109" i="1"/>
  <c r="E6110" i="1"/>
  <c r="F6110" i="1"/>
  <c r="E6111" i="1"/>
  <c r="F6111" i="1"/>
  <c r="E6112" i="1"/>
  <c r="F6112" i="1"/>
  <c r="E6113" i="1"/>
  <c r="F6113" i="1"/>
  <c r="E6114" i="1"/>
  <c r="F6114" i="1"/>
  <c r="E6115" i="1"/>
  <c r="F6115" i="1"/>
  <c r="E6116" i="1"/>
  <c r="F6116" i="1"/>
  <c r="E6117" i="1"/>
  <c r="F6117" i="1"/>
  <c r="E6118" i="1"/>
  <c r="F6118" i="1"/>
  <c r="E6119" i="1"/>
  <c r="F6119" i="1"/>
  <c r="E6120" i="1"/>
  <c r="F6120" i="1"/>
  <c r="E6121" i="1"/>
  <c r="F6121" i="1"/>
  <c r="E6122" i="1"/>
  <c r="F6122" i="1"/>
  <c r="E6123" i="1"/>
  <c r="F6123" i="1"/>
  <c r="E6124" i="1"/>
  <c r="F6124" i="1"/>
  <c r="E6125" i="1"/>
  <c r="F6125" i="1"/>
  <c r="E6126" i="1"/>
  <c r="F6126" i="1"/>
  <c r="E6127" i="1"/>
  <c r="F6127" i="1"/>
  <c r="E6128" i="1"/>
  <c r="F6128" i="1"/>
  <c r="E6129" i="1"/>
  <c r="F6129" i="1"/>
  <c r="E6130" i="1"/>
  <c r="F6130" i="1"/>
  <c r="E6131" i="1"/>
  <c r="F6131" i="1"/>
  <c r="E6132" i="1"/>
  <c r="F6132" i="1"/>
  <c r="E6133" i="1"/>
  <c r="F6133" i="1"/>
  <c r="E6134" i="1"/>
  <c r="F6134" i="1"/>
  <c r="E6135" i="1"/>
  <c r="F6135" i="1"/>
  <c r="E6136" i="1"/>
  <c r="F6136" i="1"/>
  <c r="E6137" i="1"/>
  <c r="F6137" i="1"/>
  <c r="E6138" i="1"/>
  <c r="F6138" i="1"/>
  <c r="E6139" i="1"/>
  <c r="F6139" i="1"/>
  <c r="E6140" i="1"/>
  <c r="F6140" i="1"/>
  <c r="E6141" i="1"/>
  <c r="F6141" i="1"/>
  <c r="E6142" i="1"/>
  <c r="F6142" i="1"/>
  <c r="E6143" i="1"/>
  <c r="F6143" i="1"/>
  <c r="E6144" i="1"/>
  <c r="F6144" i="1"/>
  <c r="E6145" i="1"/>
  <c r="F6145" i="1"/>
  <c r="E6146" i="1"/>
  <c r="F6146" i="1"/>
  <c r="E6147" i="1"/>
  <c r="F6147" i="1"/>
  <c r="E6148" i="1"/>
  <c r="F6148" i="1"/>
  <c r="E6149" i="1"/>
  <c r="F6149" i="1"/>
  <c r="E6150" i="1"/>
  <c r="F6150" i="1"/>
  <c r="E6151" i="1"/>
  <c r="F6151" i="1"/>
  <c r="E6152" i="1"/>
  <c r="F6152" i="1"/>
  <c r="E6153" i="1"/>
  <c r="F6153" i="1"/>
  <c r="E6154" i="1"/>
  <c r="F6154" i="1"/>
  <c r="E6155" i="1"/>
  <c r="F6155" i="1"/>
  <c r="E6156" i="1"/>
  <c r="F6156" i="1"/>
  <c r="E6157" i="1"/>
  <c r="F6157" i="1"/>
  <c r="E6158" i="1"/>
  <c r="F6158" i="1"/>
  <c r="E6159" i="1"/>
  <c r="F6159" i="1"/>
  <c r="E6160" i="1"/>
  <c r="F6160" i="1"/>
  <c r="E6161" i="1"/>
  <c r="F6161" i="1"/>
  <c r="E6162" i="1"/>
  <c r="F6162" i="1"/>
  <c r="E6163" i="1"/>
  <c r="F6163" i="1"/>
  <c r="E6164" i="1"/>
  <c r="F6164" i="1"/>
  <c r="E6165" i="1"/>
  <c r="F6165" i="1"/>
  <c r="E6166" i="1"/>
  <c r="F6166" i="1"/>
  <c r="E6167" i="1"/>
  <c r="F6167" i="1"/>
  <c r="E6168" i="1"/>
  <c r="F6168" i="1"/>
  <c r="E6169" i="1"/>
  <c r="F6169" i="1"/>
  <c r="E6170" i="1"/>
  <c r="F6170" i="1"/>
  <c r="E6171" i="1"/>
  <c r="F6171" i="1"/>
  <c r="E6172" i="1"/>
  <c r="F6172" i="1"/>
  <c r="E6173" i="1"/>
  <c r="F6173" i="1"/>
  <c r="E6174" i="1"/>
  <c r="F6174" i="1"/>
  <c r="E6175" i="1"/>
  <c r="F6175" i="1"/>
  <c r="E6176" i="1"/>
  <c r="F6176" i="1"/>
  <c r="E6177" i="1"/>
  <c r="F6177" i="1"/>
  <c r="E6178" i="1"/>
  <c r="F6178" i="1"/>
  <c r="E6179" i="1"/>
  <c r="F6179" i="1"/>
  <c r="E6180" i="1"/>
  <c r="F6180" i="1"/>
  <c r="E6181" i="1"/>
  <c r="F6181" i="1"/>
  <c r="E6182" i="1"/>
  <c r="F6182" i="1"/>
  <c r="E6183" i="1"/>
  <c r="F6183" i="1"/>
  <c r="E6184" i="1"/>
  <c r="F6184" i="1"/>
  <c r="E6185" i="1"/>
  <c r="F6185" i="1"/>
  <c r="E6186" i="1"/>
  <c r="F6186" i="1"/>
  <c r="E6187" i="1"/>
  <c r="F6187" i="1"/>
  <c r="E6188" i="1"/>
  <c r="F6188" i="1"/>
  <c r="E6189" i="1"/>
  <c r="F6189" i="1"/>
  <c r="E6190" i="1"/>
  <c r="F6190" i="1"/>
  <c r="E6191" i="1"/>
  <c r="F6191" i="1"/>
  <c r="E6192" i="1"/>
  <c r="F6192" i="1"/>
  <c r="E6193" i="1"/>
  <c r="F6193" i="1"/>
  <c r="E6194" i="1"/>
  <c r="F6194" i="1"/>
  <c r="E6195" i="1"/>
  <c r="F6195" i="1"/>
  <c r="E6196" i="1"/>
  <c r="F6196" i="1"/>
  <c r="E6197" i="1"/>
  <c r="F6197" i="1"/>
  <c r="E6198" i="1"/>
  <c r="F6198" i="1"/>
  <c r="E6199" i="1"/>
  <c r="F6199" i="1"/>
  <c r="E6200" i="1"/>
  <c r="F6200" i="1"/>
  <c r="E6201" i="1"/>
  <c r="F6201" i="1"/>
  <c r="E6202" i="1"/>
  <c r="F6202" i="1"/>
  <c r="E6203" i="1"/>
  <c r="F6203" i="1"/>
  <c r="E6204" i="1"/>
  <c r="F6204" i="1"/>
  <c r="E6205" i="1"/>
  <c r="F6205" i="1"/>
  <c r="E6206" i="1"/>
  <c r="F6206" i="1"/>
  <c r="E6207" i="1"/>
  <c r="F6207" i="1"/>
  <c r="E6208" i="1"/>
  <c r="F6208" i="1"/>
  <c r="E6209" i="1"/>
  <c r="F6209" i="1"/>
  <c r="E6210" i="1"/>
  <c r="F6210" i="1"/>
  <c r="E6211" i="1"/>
  <c r="F6211" i="1"/>
  <c r="E6212" i="1"/>
  <c r="F6212" i="1"/>
  <c r="E6213" i="1"/>
  <c r="F6213" i="1"/>
  <c r="E6214" i="1"/>
  <c r="F6214" i="1"/>
  <c r="E6215" i="1"/>
  <c r="F6215" i="1"/>
  <c r="E6216" i="1"/>
  <c r="F6216" i="1"/>
  <c r="E6217" i="1"/>
  <c r="F6217" i="1"/>
  <c r="E6218" i="1"/>
  <c r="F6218" i="1"/>
  <c r="E6219" i="1"/>
  <c r="F6219" i="1"/>
  <c r="E6220" i="1"/>
  <c r="F6220" i="1"/>
  <c r="E6221" i="1"/>
  <c r="F6221" i="1"/>
  <c r="E6222" i="1"/>
  <c r="F6222" i="1"/>
  <c r="E6223" i="1"/>
  <c r="F6223" i="1"/>
  <c r="E6224" i="1"/>
  <c r="F6224" i="1"/>
  <c r="E6225" i="1"/>
  <c r="F6225" i="1"/>
  <c r="E6226" i="1"/>
  <c r="F6226" i="1"/>
  <c r="E6227" i="1"/>
  <c r="F6227" i="1"/>
  <c r="E6228" i="1"/>
  <c r="F6228" i="1"/>
  <c r="E6229" i="1"/>
  <c r="F6229" i="1"/>
  <c r="E6230" i="1"/>
  <c r="F6230" i="1"/>
  <c r="E6231" i="1"/>
  <c r="F6231" i="1"/>
  <c r="E6232" i="1"/>
  <c r="F6232" i="1"/>
  <c r="E6233" i="1"/>
  <c r="F6233" i="1"/>
  <c r="E6234" i="1"/>
  <c r="F6234" i="1"/>
  <c r="E6235" i="1"/>
  <c r="F6235" i="1"/>
  <c r="E6236" i="1"/>
  <c r="F6236" i="1"/>
  <c r="E6237" i="1"/>
  <c r="F6237" i="1"/>
  <c r="E6238" i="1"/>
  <c r="F6238" i="1"/>
  <c r="E6239" i="1"/>
  <c r="F6239" i="1"/>
  <c r="E6240" i="1"/>
  <c r="F6240" i="1"/>
  <c r="E6241" i="1"/>
  <c r="F6241" i="1"/>
  <c r="E6242" i="1"/>
  <c r="F6242" i="1"/>
  <c r="E6243" i="1"/>
  <c r="F6243" i="1"/>
  <c r="E6244" i="1"/>
  <c r="F6244" i="1"/>
  <c r="E6245" i="1"/>
  <c r="F6245" i="1"/>
  <c r="E6246" i="1"/>
  <c r="F6246" i="1"/>
  <c r="E6247" i="1"/>
  <c r="F6247" i="1"/>
  <c r="E6248" i="1"/>
  <c r="F6248" i="1"/>
  <c r="E6249" i="1"/>
  <c r="F6249" i="1"/>
  <c r="E6250" i="1"/>
  <c r="F6250" i="1"/>
  <c r="E6251" i="1"/>
  <c r="F6251" i="1"/>
  <c r="E6252" i="1"/>
  <c r="F6252" i="1"/>
  <c r="E6253" i="1"/>
  <c r="F6253" i="1"/>
  <c r="E6254" i="1"/>
  <c r="F6254" i="1"/>
  <c r="E6255" i="1"/>
  <c r="F6255" i="1"/>
  <c r="E6256" i="1"/>
  <c r="F6256" i="1"/>
  <c r="E6257" i="1"/>
  <c r="F6257" i="1"/>
  <c r="E6258" i="1"/>
  <c r="F6258" i="1"/>
  <c r="E6259" i="1"/>
  <c r="F6259" i="1"/>
  <c r="E6260" i="1"/>
  <c r="F6260" i="1"/>
  <c r="E6261" i="1"/>
  <c r="F6261" i="1"/>
  <c r="E6262" i="1"/>
  <c r="F6262" i="1"/>
  <c r="E6263" i="1"/>
  <c r="F6263" i="1"/>
  <c r="E6264" i="1"/>
  <c r="F6264" i="1"/>
  <c r="E6265" i="1"/>
  <c r="F6265" i="1"/>
  <c r="E6266" i="1"/>
  <c r="F6266" i="1"/>
  <c r="E6267" i="1"/>
  <c r="F6267" i="1"/>
  <c r="E6268" i="1"/>
  <c r="F6268" i="1"/>
  <c r="E6269" i="1"/>
  <c r="F6269" i="1"/>
  <c r="E6270" i="1"/>
  <c r="F6270" i="1"/>
  <c r="E6271" i="1"/>
  <c r="F6271" i="1"/>
  <c r="E6272" i="1"/>
  <c r="F6272" i="1"/>
  <c r="E6273" i="1"/>
  <c r="F6273" i="1"/>
  <c r="E6274" i="1"/>
  <c r="F6274" i="1"/>
  <c r="E6275" i="1"/>
  <c r="F6275" i="1"/>
  <c r="E6276" i="1"/>
  <c r="F6276" i="1"/>
  <c r="E6277" i="1"/>
  <c r="F6277" i="1"/>
  <c r="E6278" i="1"/>
  <c r="F6278" i="1"/>
  <c r="E6279" i="1"/>
  <c r="F6279" i="1"/>
  <c r="E6280" i="1"/>
  <c r="F6280" i="1"/>
  <c r="E6281" i="1"/>
  <c r="F6281" i="1"/>
  <c r="E6282" i="1"/>
  <c r="F6282" i="1"/>
  <c r="E6283" i="1"/>
  <c r="F6283" i="1"/>
  <c r="E6284" i="1"/>
  <c r="F6284" i="1"/>
  <c r="E6285" i="1"/>
  <c r="F6285" i="1"/>
  <c r="E6286" i="1"/>
  <c r="F6286" i="1"/>
  <c r="E6287" i="1"/>
  <c r="F6287" i="1"/>
  <c r="E6288" i="1"/>
  <c r="F6288" i="1"/>
  <c r="E6289" i="1"/>
  <c r="F6289" i="1"/>
  <c r="E6290" i="1"/>
  <c r="F6290" i="1"/>
  <c r="E6291" i="1"/>
  <c r="F6291" i="1"/>
  <c r="E6292" i="1"/>
  <c r="F6292" i="1"/>
  <c r="E6293" i="1"/>
  <c r="F6293" i="1"/>
  <c r="E6294" i="1"/>
  <c r="F6294" i="1"/>
  <c r="E6295" i="1"/>
  <c r="F6295" i="1"/>
  <c r="E6296" i="1"/>
  <c r="F6296" i="1"/>
  <c r="E6297" i="1"/>
  <c r="F6297" i="1"/>
  <c r="E6298" i="1"/>
  <c r="F6298" i="1"/>
  <c r="E6299" i="1"/>
  <c r="F6299" i="1"/>
  <c r="E6300" i="1"/>
  <c r="F6300" i="1"/>
  <c r="E6301" i="1"/>
  <c r="F6301" i="1"/>
  <c r="E6302" i="1"/>
  <c r="F6302" i="1"/>
  <c r="E6303" i="1"/>
  <c r="F6303" i="1"/>
  <c r="E6304" i="1"/>
  <c r="F6304" i="1"/>
  <c r="E6305" i="1"/>
  <c r="F6305" i="1"/>
  <c r="E6306" i="1"/>
  <c r="F6306" i="1"/>
  <c r="E6307" i="1"/>
  <c r="F6307" i="1"/>
  <c r="E6308" i="1"/>
  <c r="F6308" i="1"/>
  <c r="E6309" i="1"/>
  <c r="F6309" i="1"/>
  <c r="E6310" i="1"/>
  <c r="F6310" i="1"/>
  <c r="E6311" i="1"/>
  <c r="F6311" i="1"/>
  <c r="E6312" i="1"/>
  <c r="F6312" i="1"/>
  <c r="E6313" i="1"/>
  <c r="F6313" i="1"/>
  <c r="E6314" i="1"/>
  <c r="F6314" i="1"/>
  <c r="E6315" i="1"/>
  <c r="F6315" i="1"/>
  <c r="E6316" i="1"/>
  <c r="F6316" i="1"/>
  <c r="E6317" i="1"/>
  <c r="F6317" i="1"/>
  <c r="E6318" i="1"/>
  <c r="F6318" i="1"/>
  <c r="E6319" i="1"/>
  <c r="F6319" i="1"/>
  <c r="E6320" i="1"/>
  <c r="F6320" i="1"/>
  <c r="E6321" i="1"/>
  <c r="F6321" i="1"/>
  <c r="E6322" i="1"/>
  <c r="F6322" i="1"/>
  <c r="E6323" i="1"/>
  <c r="F6323" i="1"/>
  <c r="E6324" i="1"/>
  <c r="F6324" i="1"/>
  <c r="E6325" i="1"/>
  <c r="F6325" i="1"/>
  <c r="E6326" i="1"/>
  <c r="F6326" i="1"/>
  <c r="E6327" i="1"/>
  <c r="F6327" i="1"/>
  <c r="E6328" i="1"/>
  <c r="F6328" i="1"/>
  <c r="E6329" i="1"/>
  <c r="F6329" i="1"/>
  <c r="E6330" i="1"/>
  <c r="F6330" i="1"/>
  <c r="E6331" i="1"/>
  <c r="F6331" i="1"/>
  <c r="E6332" i="1"/>
  <c r="F6332" i="1"/>
  <c r="E6333" i="1"/>
  <c r="F6333" i="1"/>
  <c r="E6334" i="1"/>
  <c r="F6334" i="1"/>
  <c r="E6335" i="1"/>
  <c r="F6335" i="1"/>
  <c r="E6336" i="1"/>
  <c r="F6336" i="1"/>
  <c r="E6337" i="1"/>
  <c r="F6337" i="1"/>
  <c r="E6338" i="1"/>
  <c r="F6338" i="1"/>
  <c r="E6339" i="1"/>
  <c r="F6339" i="1"/>
  <c r="E6340" i="1"/>
  <c r="F6340" i="1"/>
  <c r="E6341" i="1"/>
  <c r="F6341" i="1"/>
  <c r="E6342" i="1"/>
  <c r="F6342" i="1"/>
  <c r="E6343" i="1"/>
  <c r="F6343" i="1"/>
  <c r="E6344" i="1"/>
  <c r="F6344" i="1"/>
  <c r="E6345" i="1"/>
  <c r="F6345" i="1"/>
  <c r="E6346" i="1"/>
  <c r="F6346" i="1"/>
  <c r="E6347" i="1"/>
  <c r="F6347" i="1"/>
  <c r="E6348" i="1"/>
  <c r="F6348" i="1"/>
  <c r="E6349" i="1"/>
  <c r="F6349" i="1"/>
  <c r="E6350" i="1"/>
  <c r="F6350" i="1"/>
  <c r="E6351" i="1"/>
  <c r="F6351" i="1"/>
  <c r="E6352" i="1"/>
  <c r="F6352" i="1"/>
  <c r="E6353" i="1"/>
  <c r="F6353" i="1"/>
  <c r="E6354" i="1"/>
  <c r="F6354" i="1"/>
  <c r="E6355" i="1"/>
  <c r="F6355" i="1"/>
  <c r="E6356" i="1"/>
  <c r="F6356" i="1"/>
  <c r="E6357" i="1"/>
  <c r="F6357" i="1"/>
  <c r="E6358" i="1"/>
  <c r="F6358" i="1"/>
  <c r="E6359" i="1"/>
  <c r="F6359" i="1"/>
  <c r="E6360" i="1"/>
  <c r="F6360" i="1"/>
  <c r="E6361" i="1"/>
  <c r="F6361" i="1"/>
  <c r="E6362" i="1"/>
  <c r="F6362" i="1"/>
  <c r="E6363" i="1"/>
  <c r="F6363" i="1"/>
  <c r="E6364" i="1"/>
  <c r="F6364" i="1"/>
  <c r="E6365" i="1"/>
  <c r="F6365" i="1"/>
  <c r="E6366" i="1"/>
  <c r="F6366" i="1"/>
  <c r="E6367" i="1"/>
  <c r="F6367" i="1"/>
  <c r="E6368" i="1"/>
  <c r="F6368" i="1"/>
  <c r="E6369" i="1"/>
  <c r="F6369" i="1"/>
  <c r="E6370" i="1"/>
  <c r="F6370" i="1"/>
  <c r="E6371" i="1"/>
  <c r="F6371" i="1"/>
  <c r="E6372" i="1"/>
  <c r="F6372" i="1"/>
  <c r="E6373" i="1"/>
  <c r="F6373" i="1"/>
  <c r="E6374" i="1"/>
  <c r="F6374" i="1"/>
  <c r="E6375" i="1"/>
  <c r="F6375" i="1"/>
  <c r="E6376" i="1"/>
  <c r="F6376" i="1"/>
  <c r="E6377" i="1"/>
  <c r="F6377" i="1"/>
  <c r="E6378" i="1"/>
  <c r="F6378" i="1"/>
  <c r="E6379" i="1"/>
  <c r="F6379" i="1"/>
  <c r="E6380" i="1"/>
  <c r="F6380" i="1"/>
  <c r="E6381" i="1"/>
  <c r="F6381" i="1"/>
  <c r="E6382" i="1"/>
  <c r="F6382" i="1"/>
  <c r="E6383" i="1"/>
  <c r="F6383" i="1"/>
  <c r="E6384" i="1"/>
  <c r="F6384" i="1"/>
  <c r="E6385" i="1"/>
  <c r="F6385" i="1"/>
  <c r="E6386" i="1"/>
  <c r="F6386" i="1"/>
  <c r="E6387" i="1"/>
  <c r="F6387" i="1"/>
  <c r="E6388" i="1"/>
  <c r="F6388" i="1"/>
  <c r="E6389" i="1"/>
  <c r="F6389" i="1"/>
  <c r="E6390" i="1"/>
  <c r="F6390" i="1"/>
  <c r="E6391" i="1"/>
  <c r="F6391" i="1"/>
  <c r="E6392" i="1"/>
  <c r="F6392" i="1"/>
  <c r="E6393" i="1"/>
  <c r="F6393" i="1"/>
  <c r="E6394" i="1"/>
  <c r="F6394" i="1"/>
  <c r="E6395" i="1"/>
  <c r="F6395" i="1"/>
  <c r="E6396" i="1"/>
  <c r="F6396" i="1"/>
  <c r="E6397" i="1"/>
  <c r="F6397" i="1"/>
  <c r="E6398" i="1"/>
  <c r="F6398" i="1"/>
  <c r="E6399" i="1"/>
  <c r="F6399" i="1"/>
  <c r="E6400" i="1"/>
  <c r="F6400" i="1"/>
  <c r="E6401" i="1"/>
  <c r="F6401" i="1"/>
  <c r="E6402" i="1"/>
  <c r="F6402" i="1"/>
  <c r="E6403" i="1"/>
  <c r="F6403" i="1"/>
  <c r="E6404" i="1"/>
  <c r="F6404" i="1"/>
  <c r="E6405" i="1"/>
  <c r="F6405" i="1"/>
  <c r="E6406" i="1"/>
  <c r="F6406" i="1"/>
  <c r="E6407" i="1"/>
  <c r="F6407" i="1"/>
  <c r="E6408" i="1"/>
  <c r="F6408" i="1"/>
  <c r="E6409" i="1"/>
  <c r="F6409" i="1"/>
  <c r="E6410" i="1"/>
  <c r="F6410" i="1"/>
  <c r="E6411" i="1"/>
  <c r="F6411" i="1"/>
  <c r="E6412" i="1"/>
  <c r="F6412" i="1"/>
  <c r="E6413" i="1"/>
  <c r="F6413" i="1"/>
  <c r="E6414" i="1"/>
  <c r="F6414" i="1"/>
  <c r="E6415" i="1"/>
  <c r="F6415" i="1"/>
  <c r="E6416" i="1"/>
  <c r="F6416" i="1"/>
  <c r="E6417" i="1"/>
  <c r="F6417" i="1"/>
  <c r="E6418" i="1"/>
  <c r="F6418" i="1"/>
  <c r="E6419" i="1"/>
  <c r="F6419" i="1"/>
  <c r="E6420" i="1"/>
  <c r="F6420" i="1"/>
  <c r="E6421" i="1"/>
  <c r="F6421" i="1"/>
  <c r="E6422" i="1"/>
  <c r="F6422" i="1"/>
  <c r="E6423" i="1"/>
  <c r="F6423" i="1"/>
  <c r="E6424" i="1"/>
  <c r="F6424" i="1"/>
  <c r="E6425" i="1"/>
  <c r="F6425" i="1"/>
  <c r="E6426" i="1"/>
  <c r="F6426" i="1"/>
  <c r="E6427" i="1"/>
  <c r="F6427" i="1"/>
  <c r="E6428" i="1"/>
  <c r="F6428" i="1"/>
  <c r="E6429" i="1"/>
  <c r="F6429" i="1"/>
  <c r="E6430" i="1"/>
  <c r="F6430" i="1"/>
  <c r="E6431" i="1"/>
  <c r="F6431" i="1"/>
  <c r="E6432" i="1"/>
  <c r="F6432" i="1"/>
  <c r="E6433" i="1"/>
  <c r="F6433" i="1"/>
  <c r="E6434" i="1"/>
  <c r="F6434" i="1"/>
  <c r="E6435" i="1"/>
  <c r="F6435" i="1"/>
  <c r="E6436" i="1"/>
  <c r="F6436" i="1"/>
  <c r="E6437" i="1"/>
  <c r="F6437" i="1"/>
  <c r="E6438" i="1"/>
  <c r="F6438" i="1"/>
  <c r="E6439" i="1"/>
  <c r="F6439" i="1"/>
  <c r="E6440" i="1"/>
  <c r="F6440" i="1"/>
  <c r="E6441" i="1"/>
  <c r="F6441" i="1"/>
  <c r="E6442" i="1"/>
  <c r="F6442" i="1"/>
  <c r="E6443" i="1"/>
  <c r="F6443" i="1"/>
  <c r="E6444" i="1"/>
  <c r="F6444" i="1"/>
  <c r="E6445" i="1"/>
  <c r="F6445" i="1"/>
  <c r="E6446" i="1"/>
  <c r="F6446" i="1"/>
  <c r="E6447" i="1"/>
  <c r="F6447" i="1"/>
  <c r="E6448" i="1"/>
  <c r="F6448" i="1"/>
  <c r="E6449" i="1"/>
  <c r="F6449" i="1"/>
  <c r="E6450" i="1"/>
  <c r="F6450" i="1"/>
  <c r="E6451" i="1"/>
  <c r="F6451" i="1"/>
  <c r="E3942" i="1"/>
  <c r="F3942" i="1"/>
  <c r="E3943" i="1"/>
  <c r="F3943" i="1"/>
  <c r="E3944" i="1"/>
  <c r="F3944" i="1"/>
  <c r="E3945" i="1"/>
  <c r="F3945" i="1"/>
  <c r="E3946" i="1"/>
  <c r="F3946" i="1"/>
  <c r="E3947" i="1"/>
  <c r="F3947" i="1"/>
  <c r="E3948" i="1"/>
  <c r="F3948" i="1"/>
  <c r="E3949" i="1"/>
  <c r="F3949" i="1"/>
  <c r="E3950" i="1"/>
  <c r="F3950" i="1"/>
  <c r="E3951" i="1"/>
  <c r="F3951" i="1"/>
  <c r="E3952" i="1"/>
  <c r="F3952" i="1"/>
  <c r="E3953" i="1"/>
  <c r="F3953" i="1"/>
  <c r="E3954" i="1"/>
  <c r="F3954" i="1"/>
  <c r="E3955" i="1"/>
  <c r="F3955" i="1"/>
  <c r="E3956" i="1"/>
  <c r="F3956" i="1"/>
  <c r="E3957" i="1"/>
  <c r="F3957" i="1"/>
  <c r="E3958" i="1"/>
  <c r="F3958" i="1"/>
  <c r="E3959" i="1"/>
  <c r="F3959" i="1"/>
  <c r="E3960" i="1"/>
  <c r="F3960" i="1"/>
  <c r="E3961" i="1"/>
  <c r="F3961" i="1"/>
  <c r="E3962" i="1"/>
  <c r="F3962" i="1"/>
  <c r="E3963" i="1"/>
  <c r="F3963" i="1"/>
  <c r="E3964" i="1"/>
  <c r="F3964" i="1"/>
  <c r="E3965" i="1"/>
  <c r="F3965" i="1"/>
  <c r="E3966" i="1"/>
  <c r="F3966" i="1"/>
  <c r="E3967" i="1"/>
  <c r="F3967" i="1"/>
  <c r="E3968" i="1"/>
  <c r="F3968" i="1"/>
  <c r="E3969" i="1"/>
  <c r="F3969" i="1"/>
  <c r="E3970" i="1"/>
  <c r="F3970" i="1"/>
  <c r="E3971" i="1"/>
  <c r="F3971" i="1"/>
  <c r="E3972" i="1"/>
  <c r="F3972" i="1"/>
  <c r="E3973" i="1"/>
  <c r="F3973" i="1"/>
  <c r="E3974" i="1"/>
  <c r="F3974" i="1"/>
  <c r="E3975" i="1"/>
  <c r="F3975" i="1"/>
  <c r="E3976" i="1"/>
  <c r="F3976" i="1"/>
  <c r="E3977" i="1"/>
  <c r="F3977" i="1"/>
  <c r="E3978" i="1"/>
  <c r="F3978" i="1"/>
  <c r="E3979" i="1"/>
  <c r="F3979" i="1"/>
  <c r="E3980" i="1"/>
  <c r="F3980" i="1"/>
  <c r="E3981" i="1"/>
  <c r="F3981" i="1"/>
  <c r="E3982" i="1"/>
  <c r="F3982" i="1"/>
  <c r="E3983" i="1"/>
  <c r="F3983" i="1"/>
  <c r="E3984" i="1"/>
  <c r="F3984" i="1"/>
  <c r="E3985" i="1"/>
  <c r="F3985" i="1"/>
  <c r="E3986" i="1"/>
  <c r="F3986" i="1"/>
  <c r="E3987" i="1"/>
  <c r="F3987" i="1"/>
  <c r="E3988" i="1"/>
  <c r="F3988" i="1"/>
  <c r="E3989" i="1"/>
  <c r="F3989" i="1"/>
  <c r="E3990" i="1"/>
  <c r="F3990" i="1"/>
  <c r="E3991" i="1"/>
  <c r="F3991" i="1"/>
  <c r="E3992" i="1"/>
  <c r="F3992" i="1"/>
  <c r="E3993" i="1"/>
  <c r="F3993" i="1"/>
  <c r="E3994" i="1"/>
  <c r="F3994" i="1"/>
  <c r="E3995" i="1"/>
  <c r="F3995" i="1"/>
  <c r="E3996" i="1"/>
  <c r="F3996" i="1"/>
  <c r="E3997" i="1"/>
  <c r="F3997" i="1"/>
  <c r="E3998" i="1"/>
  <c r="F3998" i="1"/>
  <c r="E3999" i="1"/>
  <c r="F3999" i="1"/>
  <c r="E4000" i="1"/>
  <c r="F4000" i="1"/>
  <c r="E4001" i="1"/>
  <c r="F4001" i="1"/>
  <c r="E4002" i="1"/>
  <c r="F4002" i="1"/>
  <c r="E4003" i="1"/>
  <c r="F4003" i="1"/>
  <c r="E4004" i="1"/>
  <c r="F4004" i="1"/>
  <c r="E4005" i="1"/>
  <c r="F4005" i="1"/>
  <c r="E4006" i="1"/>
  <c r="F4006" i="1"/>
  <c r="E4007" i="1"/>
  <c r="F4007" i="1"/>
  <c r="E4008" i="1"/>
  <c r="F4008" i="1"/>
  <c r="E4009" i="1"/>
  <c r="F4009" i="1"/>
  <c r="E4010" i="1"/>
  <c r="F4010" i="1"/>
  <c r="E4011" i="1"/>
  <c r="F4011" i="1"/>
  <c r="E4012" i="1"/>
  <c r="F4012" i="1"/>
  <c r="E4013" i="1"/>
  <c r="F4013" i="1"/>
  <c r="E4014" i="1"/>
  <c r="F4014" i="1"/>
  <c r="E4015" i="1"/>
  <c r="F4015" i="1"/>
  <c r="E4016" i="1"/>
  <c r="F4016" i="1"/>
  <c r="E4017" i="1"/>
  <c r="F4017" i="1"/>
  <c r="E4018" i="1"/>
  <c r="F4018" i="1"/>
  <c r="E4019" i="1"/>
  <c r="F4019" i="1"/>
  <c r="E4020" i="1"/>
  <c r="F4020" i="1"/>
  <c r="E4021" i="1"/>
  <c r="F4021" i="1"/>
  <c r="E4022" i="1"/>
  <c r="F4022" i="1"/>
  <c r="E4023" i="1"/>
  <c r="F4023" i="1"/>
  <c r="E4024" i="1"/>
  <c r="F4024" i="1"/>
  <c r="E4025" i="1"/>
  <c r="F4025" i="1"/>
  <c r="E4026" i="1"/>
  <c r="F4026" i="1"/>
  <c r="E4027" i="1"/>
  <c r="F4027" i="1"/>
  <c r="E4028" i="1"/>
  <c r="F4028" i="1"/>
  <c r="E4029" i="1"/>
  <c r="F4029" i="1"/>
  <c r="E4030" i="1"/>
  <c r="F4030" i="1"/>
  <c r="E4031" i="1"/>
  <c r="F4031" i="1"/>
  <c r="E4032" i="1"/>
  <c r="F4032" i="1"/>
  <c r="E4033" i="1"/>
  <c r="F4033" i="1"/>
  <c r="E4034" i="1"/>
  <c r="F4034" i="1"/>
  <c r="E4035" i="1"/>
  <c r="F4035" i="1"/>
  <c r="E4036" i="1"/>
  <c r="F4036" i="1"/>
  <c r="E4037" i="1"/>
  <c r="F4037" i="1"/>
  <c r="E4038" i="1"/>
  <c r="F4038" i="1"/>
  <c r="E4039" i="1"/>
  <c r="F4039" i="1"/>
  <c r="E4040" i="1"/>
  <c r="F4040" i="1"/>
  <c r="E4041" i="1"/>
  <c r="F4041" i="1"/>
  <c r="E4042" i="1"/>
  <c r="F4042" i="1"/>
  <c r="E4043" i="1"/>
  <c r="F4043" i="1"/>
  <c r="E4044" i="1"/>
  <c r="F4044" i="1"/>
  <c r="E4045" i="1"/>
  <c r="F4045" i="1"/>
  <c r="E4046" i="1"/>
  <c r="F4046" i="1"/>
  <c r="E4047" i="1"/>
  <c r="F4047" i="1"/>
  <c r="E4048" i="1"/>
  <c r="F4048" i="1"/>
  <c r="E4049" i="1"/>
  <c r="F4049" i="1"/>
  <c r="E4050" i="1"/>
  <c r="F4050" i="1"/>
  <c r="E4051" i="1"/>
  <c r="F4051" i="1"/>
  <c r="E4052" i="1"/>
  <c r="F4052" i="1"/>
  <c r="E4053" i="1"/>
  <c r="F4053" i="1"/>
  <c r="E4054" i="1"/>
  <c r="F4054" i="1"/>
  <c r="E4055" i="1"/>
  <c r="F4055" i="1"/>
  <c r="E4056" i="1"/>
  <c r="F4056" i="1"/>
  <c r="E4057" i="1"/>
  <c r="F4057" i="1"/>
  <c r="E4058" i="1"/>
  <c r="F4058" i="1"/>
  <c r="E4059" i="1"/>
  <c r="F4059" i="1"/>
  <c r="E4060" i="1"/>
  <c r="F4060" i="1"/>
  <c r="E4061" i="1"/>
  <c r="F4061" i="1"/>
  <c r="E4062" i="1"/>
  <c r="F4062" i="1"/>
  <c r="E4063" i="1"/>
  <c r="F4063" i="1"/>
  <c r="E4064" i="1"/>
  <c r="F4064" i="1"/>
  <c r="E4065" i="1"/>
  <c r="F4065" i="1"/>
  <c r="E4066" i="1"/>
  <c r="F4066" i="1"/>
  <c r="E4067" i="1"/>
  <c r="F4067" i="1"/>
  <c r="E4068" i="1"/>
  <c r="F4068" i="1"/>
  <c r="E4069" i="1"/>
  <c r="F4069" i="1"/>
  <c r="E4070" i="1"/>
  <c r="F4070" i="1"/>
  <c r="E4071" i="1"/>
  <c r="F4071" i="1"/>
  <c r="E4072" i="1"/>
  <c r="F4072" i="1"/>
  <c r="E4073" i="1"/>
  <c r="F4073" i="1"/>
  <c r="E4074" i="1"/>
  <c r="F4074" i="1"/>
  <c r="E4075" i="1"/>
  <c r="F4075" i="1"/>
  <c r="E4076" i="1"/>
  <c r="F4076" i="1"/>
  <c r="E4077" i="1"/>
  <c r="F4077" i="1"/>
  <c r="E4078" i="1"/>
  <c r="F4078" i="1"/>
  <c r="E4079" i="1"/>
  <c r="F4079" i="1"/>
  <c r="E4080" i="1"/>
  <c r="F4080" i="1"/>
  <c r="E4081" i="1"/>
  <c r="F4081" i="1"/>
  <c r="E4082" i="1"/>
  <c r="F4082" i="1"/>
  <c r="E4083" i="1"/>
  <c r="F4083" i="1"/>
  <c r="E4084" i="1"/>
  <c r="F4084" i="1"/>
  <c r="E4085" i="1"/>
  <c r="F4085" i="1"/>
  <c r="E4086" i="1"/>
  <c r="F4086" i="1"/>
  <c r="E4087" i="1"/>
  <c r="F4087" i="1"/>
  <c r="E4088" i="1"/>
  <c r="F4088" i="1"/>
  <c r="E4089" i="1"/>
  <c r="F4089" i="1"/>
  <c r="E4090" i="1"/>
  <c r="F4090" i="1"/>
  <c r="E4091" i="1"/>
  <c r="F4091" i="1"/>
  <c r="E4092" i="1"/>
  <c r="F4092" i="1"/>
  <c r="E4093" i="1"/>
  <c r="F4093" i="1"/>
  <c r="E4094" i="1"/>
  <c r="F4094" i="1"/>
  <c r="E4095" i="1"/>
  <c r="F4095" i="1"/>
  <c r="E4096" i="1"/>
  <c r="F4096" i="1"/>
  <c r="E4097" i="1"/>
  <c r="F4097" i="1"/>
  <c r="E4098" i="1"/>
  <c r="F4098" i="1"/>
  <c r="E4099" i="1"/>
  <c r="F4099" i="1"/>
  <c r="E4100" i="1"/>
  <c r="F4100" i="1"/>
  <c r="E4101" i="1"/>
  <c r="F4101" i="1"/>
  <c r="E4102" i="1"/>
  <c r="F4102" i="1"/>
  <c r="E4103" i="1"/>
  <c r="F4103" i="1"/>
  <c r="E4104" i="1"/>
  <c r="F4104" i="1"/>
  <c r="E4105" i="1"/>
  <c r="F4105" i="1"/>
  <c r="E4106" i="1"/>
  <c r="F4106" i="1"/>
  <c r="E4107" i="1"/>
  <c r="F4107" i="1"/>
  <c r="E4108" i="1"/>
  <c r="F4108" i="1"/>
  <c r="E4109" i="1"/>
  <c r="F4109" i="1"/>
  <c r="E4110" i="1"/>
  <c r="F4110" i="1"/>
  <c r="E4111" i="1"/>
  <c r="F4111" i="1"/>
  <c r="E4112" i="1"/>
  <c r="F4112" i="1"/>
  <c r="E4113" i="1"/>
  <c r="F4113" i="1"/>
  <c r="E4114" i="1"/>
  <c r="F4114" i="1"/>
  <c r="E4115" i="1"/>
  <c r="F4115" i="1"/>
  <c r="E4116" i="1"/>
  <c r="F4116" i="1"/>
  <c r="E4117" i="1"/>
  <c r="F4117" i="1"/>
  <c r="E4118" i="1"/>
  <c r="F4118" i="1"/>
  <c r="E4119" i="1"/>
  <c r="F4119" i="1"/>
  <c r="E4120" i="1"/>
  <c r="F4120" i="1"/>
  <c r="E4121" i="1"/>
  <c r="F4121" i="1"/>
  <c r="E4122" i="1"/>
  <c r="F4122" i="1"/>
  <c r="E4123" i="1"/>
  <c r="F4123" i="1"/>
  <c r="E4124" i="1"/>
  <c r="F4124" i="1"/>
  <c r="E4125" i="1"/>
  <c r="F4125" i="1"/>
  <c r="E4126" i="1"/>
  <c r="F4126" i="1"/>
  <c r="E4127" i="1"/>
  <c r="F4127" i="1"/>
  <c r="E4128" i="1"/>
  <c r="F4128" i="1"/>
  <c r="E4129" i="1"/>
  <c r="F4129" i="1"/>
  <c r="E4130" i="1"/>
  <c r="F4130" i="1"/>
  <c r="E4131" i="1"/>
  <c r="F4131" i="1"/>
  <c r="E4132" i="1"/>
  <c r="F4132" i="1"/>
  <c r="E4133" i="1"/>
  <c r="F4133" i="1"/>
  <c r="E4134" i="1"/>
  <c r="F4134" i="1"/>
  <c r="E4135" i="1"/>
  <c r="F4135" i="1"/>
  <c r="E4136" i="1"/>
  <c r="F4136" i="1"/>
  <c r="E4137" i="1"/>
  <c r="F4137" i="1"/>
  <c r="E4138" i="1"/>
  <c r="F4138" i="1"/>
  <c r="E4139" i="1"/>
  <c r="F4139" i="1"/>
  <c r="E4140" i="1"/>
  <c r="F4140" i="1"/>
  <c r="E4141" i="1"/>
  <c r="F4141" i="1"/>
  <c r="E4142" i="1"/>
  <c r="F4142" i="1"/>
  <c r="E4143" i="1"/>
  <c r="F4143" i="1"/>
  <c r="E4144" i="1"/>
  <c r="F4144" i="1"/>
  <c r="E4145" i="1"/>
  <c r="F4145" i="1"/>
  <c r="E4146" i="1"/>
  <c r="F4146" i="1"/>
  <c r="E4147" i="1"/>
  <c r="F4147" i="1"/>
  <c r="E4148" i="1"/>
  <c r="F4148" i="1"/>
  <c r="E4149" i="1"/>
  <c r="F4149" i="1"/>
  <c r="E4150" i="1"/>
  <c r="F4150" i="1"/>
  <c r="E4151" i="1"/>
  <c r="F4151" i="1"/>
  <c r="E4152" i="1"/>
  <c r="F4152" i="1"/>
  <c r="E4153" i="1"/>
  <c r="F4153" i="1"/>
  <c r="E4154" i="1"/>
  <c r="F4154" i="1"/>
  <c r="E4155" i="1"/>
  <c r="F4155" i="1"/>
  <c r="E4156" i="1"/>
  <c r="F4156" i="1"/>
  <c r="E4157" i="1"/>
  <c r="F4157" i="1"/>
  <c r="E4158" i="1"/>
  <c r="F4158" i="1"/>
  <c r="E4159" i="1"/>
  <c r="F4159" i="1"/>
  <c r="E4160" i="1"/>
  <c r="F4160" i="1"/>
  <c r="E4161" i="1"/>
  <c r="F4161" i="1"/>
  <c r="E4162" i="1"/>
  <c r="F4162" i="1"/>
  <c r="E4163" i="1"/>
  <c r="F4163" i="1"/>
  <c r="E4164" i="1"/>
  <c r="F4164" i="1"/>
  <c r="E4165" i="1"/>
  <c r="F4165" i="1"/>
  <c r="E4166" i="1"/>
  <c r="F4166" i="1"/>
  <c r="E4167" i="1"/>
  <c r="F4167" i="1"/>
  <c r="E4168" i="1"/>
  <c r="F4168" i="1"/>
  <c r="E4169" i="1"/>
  <c r="F4169" i="1"/>
  <c r="E4170" i="1"/>
  <c r="F4170" i="1"/>
  <c r="E4171" i="1"/>
  <c r="F4171" i="1"/>
  <c r="E4172" i="1"/>
  <c r="F4172" i="1"/>
  <c r="E4173" i="1"/>
  <c r="F4173" i="1"/>
  <c r="E4174" i="1"/>
  <c r="F4174" i="1"/>
  <c r="E4175" i="1"/>
  <c r="F4175" i="1"/>
  <c r="E4176" i="1"/>
  <c r="F4176" i="1"/>
  <c r="E4177" i="1"/>
  <c r="F4177" i="1"/>
  <c r="E4178" i="1"/>
  <c r="F4178" i="1"/>
  <c r="E4179" i="1"/>
  <c r="F4179" i="1"/>
  <c r="E4180" i="1"/>
  <c r="F4180" i="1"/>
  <c r="E4181" i="1"/>
  <c r="F4181" i="1"/>
  <c r="E4182" i="1"/>
  <c r="F4182" i="1"/>
  <c r="E4183" i="1"/>
  <c r="F4183" i="1"/>
  <c r="E4184" i="1"/>
  <c r="F4184" i="1"/>
  <c r="E4185" i="1"/>
  <c r="F4185" i="1"/>
  <c r="E4186" i="1"/>
  <c r="F4186" i="1"/>
  <c r="E4187" i="1"/>
  <c r="F4187" i="1"/>
  <c r="E4188" i="1"/>
  <c r="F4188" i="1"/>
  <c r="E4189" i="1"/>
  <c r="F4189" i="1"/>
  <c r="E4190" i="1"/>
  <c r="F4190" i="1"/>
  <c r="E4191" i="1"/>
  <c r="F4191" i="1"/>
  <c r="E4192" i="1"/>
  <c r="F4192" i="1"/>
  <c r="E4193" i="1"/>
  <c r="F4193" i="1"/>
  <c r="E4194" i="1"/>
  <c r="F4194" i="1"/>
  <c r="E4195" i="1"/>
  <c r="F4195" i="1"/>
  <c r="E4196" i="1"/>
  <c r="F4196" i="1"/>
  <c r="E4197" i="1"/>
  <c r="F4197" i="1"/>
  <c r="E4198" i="1"/>
  <c r="F4198" i="1"/>
  <c r="E4199" i="1"/>
  <c r="F4199" i="1"/>
  <c r="E4200" i="1"/>
  <c r="F4200" i="1"/>
  <c r="E4201" i="1"/>
  <c r="F4201" i="1"/>
  <c r="E4202" i="1"/>
  <c r="F4202" i="1"/>
  <c r="E4203" i="1"/>
  <c r="F4203" i="1"/>
  <c r="E4204" i="1"/>
  <c r="F4204" i="1"/>
  <c r="E4205" i="1"/>
  <c r="F4205" i="1"/>
  <c r="E4206" i="1"/>
  <c r="F4206" i="1"/>
  <c r="E4207" i="1"/>
  <c r="F4207" i="1"/>
  <c r="E4208" i="1"/>
  <c r="F4208" i="1"/>
  <c r="E4209" i="1"/>
  <c r="F4209" i="1"/>
  <c r="E4210" i="1"/>
  <c r="F4210" i="1"/>
  <c r="E4211" i="1"/>
  <c r="F4211" i="1"/>
  <c r="E4212" i="1"/>
  <c r="F4212" i="1"/>
  <c r="E4213" i="1"/>
  <c r="F4213" i="1"/>
  <c r="E4214" i="1"/>
  <c r="F4214" i="1"/>
  <c r="E4215" i="1"/>
  <c r="F4215" i="1"/>
  <c r="E4216" i="1"/>
  <c r="F4216" i="1"/>
  <c r="E4217" i="1"/>
  <c r="F4217" i="1"/>
  <c r="E4218" i="1"/>
  <c r="F4218" i="1"/>
  <c r="E4219" i="1"/>
  <c r="F4219" i="1"/>
  <c r="E4220" i="1"/>
  <c r="F4220" i="1"/>
  <c r="E4221" i="1"/>
  <c r="F4221" i="1"/>
  <c r="E4222" i="1"/>
  <c r="F4222" i="1"/>
  <c r="E4223" i="1"/>
  <c r="F4223" i="1"/>
  <c r="E4224" i="1"/>
  <c r="F4224" i="1"/>
  <c r="E4225" i="1"/>
  <c r="F4225" i="1"/>
  <c r="E4226" i="1"/>
  <c r="F4226" i="1"/>
  <c r="E4227" i="1"/>
  <c r="F4227" i="1"/>
  <c r="E4228" i="1"/>
  <c r="F4228" i="1"/>
  <c r="E4229" i="1"/>
  <c r="F4229" i="1"/>
  <c r="E4230" i="1"/>
  <c r="F4230" i="1"/>
  <c r="E4231" i="1"/>
  <c r="F4231" i="1"/>
  <c r="E4232" i="1"/>
  <c r="F4232" i="1"/>
  <c r="E4233" i="1"/>
  <c r="F4233" i="1"/>
  <c r="E4234" i="1"/>
  <c r="F4234" i="1"/>
  <c r="E4235" i="1"/>
  <c r="F4235" i="1"/>
  <c r="E4236" i="1"/>
  <c r="F4236" i="1"/>
  <c r="E4237" i="1"/>
  <c r="F4237" i="1"/>
  <c r="E4238" i="1"/>
  <c r="F4238" i="1"/>
  <c r="E4239" i="1"/>
  <c r="F4239" i="1"/>
  <c r="E4240" i="1"/>
  <c r="F4240" i="1"/>
  <c r="E4241" i="1"/>
  <c r="F4241" i="1"/>
  <c r="E4242" i="1"/>
  <c r="F4242" i="1"/>
  <c r="E4243" i="1"/>
  <c r="F4243" i="1"/>
  <c r="E4244" i="1"/>
  <c r="F4244" i="1"/>
  <c r="E4245" i="1"/>
  <c r="F4245" i="1"/>
  <c r="E4246" i="1"/>
  <c r="F4246" i="1"/>
  <c r="E4247" i="1"/>
  <c r="F4247" i="1"/>
  <c r="E4248" i="1"/>
  <c r="F4248" i="1"/>
  <c r="E4249" i="1"/>
  <c r="F4249" i="1"/>
  <c r="E4250" i="1"/>
  <c r="F4250" i="1"/>
  <c r="E4251" i="1"/>
  <c r="F4251" i="1"/>
  <c r="E4252" i="1"/>
  <c r="F4252" i="1"/>
  <c r="E4253" i="1"/>
  <c r="F4253" i="1"/>
  <c r="E4254" i="1"/>
  <c r="F4254" i="1"/>
  <c r="E4255" i="1"/>
  <c r="F4255" i="1"/>
  <c r="E4256" i="1"/>
  <c r="F4256" i="1"/>
  <c r="E4257" i="1"/>
  <c r="F4257" i="1"/>
  <c r="E4258" i="1"/>
  <c r="F4258" i="1"/>
  <c r="E4259" i="1"/>
  <c r="F4259" i="1"/>
  <c r="E4260" i="1"/>
  <c r="F4260" i="1"/>
  <c r="E4261" i="1"/>
  <c r="F4261" i="1"/>
  <c r="E4262" i="1"/>
  <c r="F4262" i="1"/>
  <c r="E4263" i="1"/>
  <c r="F4263" i="1"/>
  <c r="E4264" i="1"/>
  <c r="F4264" i="1"/>
  <c r="E4265" i="1"/>
  <c r="F4265" i="1"/>
  <c r="E4266" i="1"/>
  <c r="F4266" i="1"/>
  <c r="E4267" i="1"/>
  <c r="F4267" i="1"/>
  <c r="E4268" i="1"/>
  <c r="F4268" i="1"/>
  <c r="E4269" i="1"/>
  <c r="F4269" i="1"/>
  <c r="E4270" i="1"/>
  <c r="F4270" i="1"/>
  <c r="E4271" i="1"/>
  <c r="F4271" i="1"/>
  <c r="E4272" i="1"/>
  <c r="F4272" i="1"/>
  <c r="E4273" i="1"/>
  <c r="F4273" i="1"/>
  <c r="E4274" i="1"/>
  <c r="F4274" i="1"/>
  <c r="E4275" i="1"/>
  <c r="F4275" i="1"/>
  <c r="E4276" i="1"/>
  <c r="F4276" i="1"/>
  <c r="E4277" i="1"/>
  <c r="F4277" i="1"/>
  <c r="E4278" i="1"/>
  <c r="F4278" i="1"/>
  <c r="E4279" i="1"/>
  <c r="F4279" i="1"/>
  <c r="E4280" i="1"/>
  <c r="F4280" i="1"/>
  <c r="E4281" i="1"/>
  <c r="F4281" i="1"/>
  <c r="E4282" i="1"/>
  <c r="F4282" i="1"/>
  <c r="E4283" i="1"/>
  <c r="F4283" i="1"/>
  <c r="E4284" i="1"/>
  <c r="F4284" i="1"/>
  <c r="E4285" i="1"/>
  <c r="F4285" i="1"/>
  <c r="E4286" i="1"/>
  <c r="F4286" i="1"/>
  <c r="E4287" i="1"/>
  <c r="F4287" i="1"/>
  <c r="E4288" i="1"/>
  <c r="F4288" i="1"/>
  <c r="E4289" i="1"/>
  <c r="F4289" i="1"/>
  <c r="E4290" i="1"/>
  <c r="F4290" i="1"/>
  <c r="E4291" i="1"/>
  <c r="F4291" i="1"/>
  <c r="E4292" i="1"/>
  <c r="F4292" i="1"/>
  <c r="E4293" i="1"/>
  <c r="F4293" i="1"/>
  <c r="E4294" i="1"/>
  <c r="F4294" i="1"/>
  <c r="E4295" i="1"/>
  <c r="F4295" i="1"/>
  <c r="E4296" i="1"/>
  <c r="F4296" i="1"/>
  <c r="E4297" i="1"/>
  <c r="F4297" i="1"/>
  <c r="E4298" i="1"/>
  <c r="F4298" i="1"/>
  <c r="E4299" i="1"/>
  <c r="F4299" i="1"/>
  <c r="E4300" i="1"/>
  <c r="F4300" i="1"/>
  <c r="E4301" i="1"/>
  <c r="F4301" i="1"/>
  <c r="E4302" i="1"/>
  <c r="F4302" i="1"/>
  <c r="E4303" i="1"/>
  <c r="F4303" i="1"/>
  <c r="E4304" i="1"/>
  <c r="F4304" i="1"/>
  <c r="E4305" i="1"/>
  <c r="F4305" i="1"/>
  <c r="E4306" i="1"/>
  <c r="F4306" i="1"/>
  <c r="E4307" i="1"/>
  <c r="F4307" i="1"/>
  <c r="E4308" i="1"/>
  <c r="F4308" i="1"/>
  <c r="E4309" i="1"/>
  <c r="F4309" i="1"/>
  <c r="E4310" i="1"/>
  <c r="F4310" i="1"/>
  <c r="E4311" i="1"/>
  <c r="F4311" i="1"/>
  <c r="E4312" i="1"/>
  <c r="F4312" i="1"/>
  <c r="E4313" i="1"/>
  <c r="F4313" i="1"/>
  <c r="E4314" i="1"/>
  <c r="F4314" i="1"/>
  <c r="E4315" i="1"/>
  <c r="F4315" i="1"/>
  <c r="E4316" i="1"/>
  <c r="F4316" i="1"/>
  <c r="E4317" i="1"/>
  <c r="F4317" i="1"/>
  <c r="E4318" i="1"/>
  <c r="F4318" i="1"/>
  <c r="E4319" i="1"/>
  <c r="F4319" i="1"/>
  <c r="E4320" i="1"/>
  <c r="F4320" i="1"/>
  <c r="E4321" i="1"/>
  <c r="F4321" i="1"/>
  <c r="E4322" i="1"/>
  <c r="F4322" i="1"/>
  <c r="E4323" i="1"/>
  <c r="F4323" i="1"/>
  <c r="E4324" i="1"/>
  <c r="F4324" i="1"/>
  <c r="E4325" i="1"/>
  <c r="F4325" i="1"/>
  <c r="E4326" i="1"/>
  <c r="F4326" i="1"/>
  <c r="E4327" i="1"/>
  <c r="F4327" i="1"/>
  <c r="E4328" i="1"/>
  <c r="F4328" i="1"/>
  <c r="E4329" i="1"/>
  <c r="F4329" i="1"/>
  <c r="E4330" i="1"/>
  <c r="F4330" i="1"/>
  <c r="E4331" i="1"/>
  <c r="F4331" i="1"/>
  <c r="E4332" i="1"/>
  <c r="F4332" i="1"/>
  <c r="E4333" i="1"/>
  <c r="F4333" i="1"/>
  <c r="E4334" i="1"/>
  <c r="F4334" i="1"/>
  <c r="E4335" i="1"/>
  <c r="F4335" i="1"/>
  <c r="E4336" i="1"/>
  <c r="F4336" i="1"/>
  <c r="E4337" i="1"/>
  <c r="F4337" i="1"/>
  <c r="E4338" i="1"/>
  <c r="F4338" i="1"/>
  <c r="E4339" i="1"/>
  <c r="F4339" i="1"/>
  <c r="E4340" i="1"/>
  <c r="F4340" i="1"/>
  <c r="E4341" i="1"/>
  <c r="F4341" i="1"/>
  <c r="E4342" i="1"/>
  <c r="F4342" i="1"/>
  <c r="E4343" i="1"/>
  <c r="F4343" i="1"/>
  <c r="E4344" i="1"/>
  <c r="F4344" i="1"/>
  <c r="E4345" i="1"/>
  <c r="F4345" i="1"/>
  <c r="E4346" i="1"/>
  <c r="F4346" i="1"/>
  <c r="E4347" i="1"/>
  <c r="F4347" i="1"/>
  <c r="E4348" i="1"/>
  <c r="F4348" i="1"/>
  <c r="E4349" i="1"/>
  <c r="F4349" i="1"/>
  <c r="E4350" i="1"/>
  <c r="F4350" i="1"/>
  <c r="E4351" i="1"/>
  <c r="F4351" i="1"/>
  <c r="E4352" i="1"/>
  <c r="F4352" i="1"/>
  <c r="E4353" i="1"/>
  <c r="F4353" i="1"/>
  <c r="E4354" i="1"/>
  <c r="F4354" i="1"/>
  <c r="E4355" i="1"/>
  <c r="F4355" i="1"/>
  <c r="E4356" i="1"/>
  <c r="F4356" i="1"/>
  <c r="E4357" i="1"/>
  <c r="F4357" i="1"/>
  <c r="E4358" i="1"/>
  <c r="F4358" i="1"/>
  <c r="E4359" i="1"/>
  <c r="F4359" i="1"/>
  <c r="E4360" i="1"/>
  <c r="F4360" i="1"/>
  <c r="E4361" i="1"/>
  <c r="F4361" i="1"/>
  <c r="E4362" i="1"/>
  <c r="F4362" i="1"/>
  <c r="E4363" i="1"/>
  <c r="F4363" i="1"/>
  <c r="E4364" i="1"/>
  <c r="F4364" i="1"/>
  <c r="E4365" i="1"/>
  <c r="F4365" i="1"/>
  <c r="E4366" i="1"/>
  <c r="F4366" i="1"/>
  <c r="E4367" i="1"/>
  <c r="F4367" i="1"/>
  <c r="E4368" i="1"/>
  <c r="F4368" i="1"/>
  <c r="E4369" i="1"/>
  <c r="F4369" i="1"/>
  <c r="E4370" i="1"/>
  <c r="F4370" i="1"/>
  <c r="E4371" i="1"/>
  <c r="F4371" i="1"/>
  <c r="E4372" i="1"/>
  <c r="F4372" i="1"/>
  <c r="E4373" i="1"/>
  <c r="F4373" i="1"/>
  <c r="E4374" i="1"/>
  <c r="F4374" i="1"/>
  <c r="E4375" i="1"/>
  <c r="F4375" i="1"/>
  <c r="E4376" i="1"/>
  <c r="F4376" i="1"/>
  <c r="E4377" i="1"/>
  <c r="F4377" i="1"/>
  <c r="E4378" i="1"/>
  <c r="F4378" i="1"/>
  <c r="E4379" i="1"/>
  <c r="F4379" i="1"/>
  <c r="E4380" i="1"/>
  <c r="F4380" i="1"/>
  <c r="E4381" i="1"/>
  <c r="F4381" i="1"/>
  <c r="E4382" i="1"/>
  <c r="F4382" i="1"/>
  <c r="E4383" i="1"/>
  <c r="F4383" i="1"/>
  <c r="E4384" i="1"/>
  <c r="F4384" i="1"/>
  <c r="E4385" i="1"/>
  <c r="F4385" i="1"/>
  <c r="E4386" i="1"/>
  <c r="F4386" i="1"/>
  <c r="E4387" i="1"/>
  <c r="F4387" i="1"/>
  <c r="E4388" i="1"/>
  <c r="F4388" i="1"/>
  <c r="E4389" i="1"/>
  <c r="F4389" i="1"/>
  <c r="E4390" i="1"/>
  <c r="F4390" i="1"/>
  <c r="E4391" i="1"/>
  <c r="F4391" i="1"/>
  <c r="E4392" i="1"/>
  <c r="F4392" i="1"/>
  <c r="E4393" i="1"/>
  <c r="F4393" i="1"/>
  <c r="E4394" i="1"/>
  <c r="F4394" i="1"/>
  <c r="E4395" i="1"/>
  <c r="F4395" i="1"/>
  <c r="E4396" i="1"/>
  <c r="F4396" i="1"/>
  <c r="E4397" i="1"/>
  <c r="F4397" i="1"/>
  <c r="E4398" i="1"/>
  <c r="F4398" i="1"/>
  <c r="E4399" i="1"/>
  <c r="F4399" i="1"/>
  <c r="E4400" i="1"/>
  <c r="F4400" i="1"/>
  <c r="E4401" i="1"/>
  <c r="F4401" i="1"/>
  <c r="E4402" i="1"/>
  <c r="F4402" i="1"/>
  <c r="E4403" i="1"/>
  <c r="F4403" i="1"/>
  <c r="E4404" i="1"/>
  <c r="F4404" i="1"/>
  <c r="E4405" i="1"/>
  <c r="F4405" i="1"/>
  <c r="E4406" i="1"/>
  <c r="F4406" i="1"/>
  <c r="E4407" i="1"/>
  <c r="F4407" i="1"/>
  <c r="E4408" i="1"/>
  <c r="F4408" i="1"/>
  <c r="E4409" i="1"/>
  <c r="F4409" i="1"/>
  <c r="E4410" i="1"/>
  <c r="F4410" i="1"/>
  <c r="E4411" i="1"/>
  <c r="F4411" i="1"/>
  <c r="E4412" i="1"/>
  <c r="F4412" i="1"/>
  <c r="E4413" i="1"/>
  <c r="F4413" i="1"/>
  <c r="E4414" i="1"/>
  <c r="F4414" i="1"/>
  <c r="E4415" i="1"/>
  <c r="F4415" i="1"/>
  <c r="E4416" i="1"/>
  <c r="F4416" i="1"/>
  <c r="E4417" i="1"/>
  <c r="F4417" i="1"/>
  <c r="E4418" i="1"/>
  <c r="F4418" i="1"/>
  <c r="E4419" i="1"/>
  <c r="F4419" i="1"/>
  <c r="E4420" i="1"/>
  <c r="F4420" i="1"/>
  <c r="E4421" i="1"/>
  <c r="F4421" i="1"/>
  <c r="E4422" i="1"/>
  <c r="F4422" i="1"/>
  <c r="E4423" i="1"/>
  <c r="F4423" i="1"/>
  <c r="E4424" i="1"/>
  <c r="F4424" i="1"/>
  <c r="E4425" i="1"/>
  <c r="F4425" i="1"/>
  <c r="E4426" i="1"/>
  <c r="F4426" i="1"/>
  <c r="E4427" i="1"/>
  <c r="F4427" i="1"/>
  <c r="E4428" i="1"/>
  <c r="F4428" i="1"/>
  <c r="E4429" i="1"/>
  <c r="F4429" i="1"/>
  <c r="E4430" i="1"/>
  <c r="F4430" i="1"/>
  <c r="E4431" i="1"/>
  <c r="F4431" i="1"/>
  <c r="E4432" i="1"/>
  <c r="F4432" i="1"/>
  <c r="E4433" i="1"/>
  <c r="F4433" i="1"/>
  <c r="E4434" i="1"/>
  <c r="F4434" i="1"/>
  <c r="E4435" i="1"/>
  <c r="F4435" i="1"/>
  <c r="E4436" i="1"/>
  <c r="F4436" i="1"/>
  <c r="E4437" i="1"/>
  <c r="F4437" i="1"/>
  <c r="E4438" i="1"/>
  <c r="F4438" i="1"/>
  <c r="E4439" i="1"/>
  <c r="F4439" i="1"/>
  <c r="E4440" i="1"/>
  <c r="F4440" i="1"/>
  <c r="E4441" i="1"/>
  <c r="F4441" i="1"/>
  <c r="E4442" i="1"/>
  <c r="F4442" i="1"/>
  <c r="E4443" i="1"/>
  <c r="F4443" i="1"/>
  <c r="E4444" i="1"/>
  <c r="F4444" i="1"/>
  <c r="E4445" i="1"/>
  <c r="F4445" i="1"/>
  <c r="E4446" i="1"/>
  <c r="F4446" i="1"/>
  <c r="E4447" i="1"/>
  <c r="F4447" i="1"/>
  <c r="E4448" i="1"/>
  <c r="F4448" i="1"/>
  <c r="E4449" i="1"/>
  <c r="F4449" i="1"/>
  <c r="E4450" i="1"/>
  <c r="F4450" i="1"/>
  <c r="E4451" i="1"/>
  <c r="F4451" i="1"/>
  <c r="E4452" i="1"/>
  <c r="F4452" i="1"/>
  <c r="E4453" i="1"/>
  <c r="F4453" i="1"/>
  <c r="E4454" i="1"/>
  <c r="F4454" i="1"/>
  <c r="E4455" i="1"/>
  <c r="F4455" i="1"/>
  <c r="E4456" i="1"/>
  <c r="F4456" i="1"/>
  <c r="E4457" i="1"/>
  <c r="F4457" i="1"/>
  <c r="E4458" i="1"/>
  <c r="F4458" i="1"/>
  <c r="E4459" i="1"/>
  <c r="F4459" i="1"/>
  <c r="E4460" i="1"/>
  <c r="F4460" i="1"/>
  <c r="E4461" i="1"/>
  <c r="F4461" i="1"/>
  <c r="E4462" i="1"/>
  <c r="F4462" i="1"/>
  <c r="E4463" i="1"/>
  <c r="F4463" i="1"/>
  <c r="E4464" i="1"/>
  <c r="F4464" i="1"/>
  <c r="E4465" i="1"/>
  <c r="F4465" i="1"/>
  <c r="E4466" i="1"/>
  <c r="F4466" i="1"/>
  <c r="E4467" i="1"/>
  <c r="F4467" i="1"/>
  <c r="E4468" i="1"/>
  <c r="F4468" i="1"/>
  <c r="E4469" i="1"/>
  <c r="F4469" i="1"/>
  <c r="E4470" i="1"/>
  <c r="F4470" i="1"/>
  <c r="E4471" i="1"/>
  <c r="F4471" i="1"/>
  <c r="E4472" i="1"/>
  <c r="F4472" i="1"/>
  <c r="E4473" i="1"/>
  <c r="F4473" i="1"/>
  <c r="E4474" i="1"/>
  <c r="F4474" i="1"/>
  <c r="E4475" i="1"/>
  <c r="F4475" i="1"/>
  <c r="E4476" i="1"/>
  <c r="F4476" i="1"/>
  <c r="E4477" i="1"/>
  <c r="F4477" i="1"/>
  <c r="E4478" i="1"/>
  <c r="F4478" i="1"/>
  <c r="E4479" i="1"/>
  <c r="F4479" i="1"/>
  <c r="E4480" i="1"/>
  <c r="F4480" i="1"/>
  <c r="E4481" i="1"/>
  <c r="F4481" i="1"/>
  <c r="E4482" i="1"/>
  <c r="F4482" i="1"/>
  <c r="E4483" i="1"/>
  <c r="F4483" i="1"/>
  <c r="E4484" i="1"/>
  <c r="F4484" i="1"/>
  <c r="E4485" i="1"/>
  <c r="F4485" i="1"/>
  <c r="E4486" i="1"/>
  <c r="F4486" i="1"/>
  <c r="E4487" i="1"/>
  <c r="F4487" i="1"/>
  <c r="E4488" i="1"/>
  <c r="F4488" i="1"/>
  <c r="E4489" i="1"/>
  <c r="F4489" i="1"/>
  <c r="E4490" i="1"/>
  <c r="F4490" i="1"/>
  <c r="E4491" i="1"/>
  <c r="F4491" i="1"/>
  <c r="E4492" i="1"/>
  <c r="F4492" i="1"/>
  <c r="E4493" i="1"/>
  <c r="F4493" i="1"/>
  <c r="E4494" i="1"/>
  <c r="F4494" i="1"/>
  <c r="E4495" i="1"/>
  <c r="F4495" i="1"/>
  <c r="E4496" i="1"/>
  <c r="F4496" i="1"/>
  <c r="E4497" i="1"/>
  <c r="F4497" i="1"/>
  <c r="E4498" i="1"/>
  <c r="F4498" i="1"/>
  <c r="E4499" i="1"/>
  <c r="F4499" i="1"/>
  <c r="E4500" i="1"/>
  <c r="F4500" i="1"/>
  <c r="E4501" i="1"/>
  <c r="F4501" i="1"/>
  <c r="E4502" i="1"/>
  <c r="F4502" i="1"/>
  <c r="E4503" i="1"/>
  <c r="F4503" i="1"/>
  <c r="E4504" i="1"/>
  <c r="F4504" i="1"/>
  <c r="E4505" i="1"/>
  <c r="F4505" i="1"/>
  <c r="E4506" i="1"/>
  <c r="F4506" i="1"/>
  <c r="E4507" i="1"/>
  <c r="F4507" i="1"/>
  <c r="E4508" i="1"/>
  <c r="F4508" i="1"/>
  <c r="E4509" i="1"/>
  <c r="F4509" i="1"/>
  <c r="E4510" i="1"/>
  <c r="F4510" i="1"/>
  <c r="E4511" i="1"/>
  <c r="F4511" i="1"/>
  <c r="E4512" i="1"/>
  <c r="F4512" i="1"/>
  <c r="E4513" i="1"/>
  <c r="F4513" i="1"/>
  <c r="E4514" i="1"/>
  <c r="F4514" i="1"/>
  <c r="E4515" i="1"/>
  <c r="F4515" i="1"/>
  <c r="E4516" i="1"/>
  <c r="F4516" i="1"/>
  <c r="E4517" i="1"/>
  <c r="F4517" i="1"/>
  <c r="E4518" i="1"/>
  <c r="F4518" i="1"/>
  <c r="E3941" i="1"/>
  <c r="F3941" i="1"/>
  <c r="E3364" i="1"/>
  <c r="F3364" i="1"/>
  <c r="E3365" i="1"/>
  <c r="F3365" i="1"/>
  <c r="E3366" i="1"/>
  <c r="F3366" i="1"/>
  <c r="E3367" i="1"/>
  <c r="F3367" i="1"/>
  <c r="E3368" i="1"/>
  <c r="F3368" i="1"/>
  <c r="E3369" i="1"/>
  <c r="F3369" i="1"/>
  <c r="E3370" i="1"/>
  <c r="F3370" i="1"/>
  <c r="E3371" i="1"/>
  <c r="F3371" i="1"/>
  <c r="E3372" i="1"/>
  <c r="F3372" i="1"/>
  <c r="E3373" i="1"/>
  <c r="F3373" i="1"/>
  <c r="E3374" i="1"/>
  <c r="F3374" i="1"/>
  <c r="E3375" i="1"/>
  <c r="F3375" i="1"/>
  <c r="E3376" i="1"/>
  <c r="F3376" i="1"/>
  <c r="E3377" i="1"/>
  <c r="F3377" i="1"/>
  <c r="E3378" i="1"/>
  <c r="F3378" i="1"/>
  <c r="E3379" i="1"/>
  <c r="F3379" i="1"/>
  <c r="E3380" i="1"/>
  <c r="F3380" i="1"/>
  <c r="E3381" i="1"/>
  <c r="F3381" i="1"/>
  <c r="E3382" i="1"/>
  <c r="F3382" i="1"/>
  <c r="E3383" i="1"/>
  <c r="F3383" i="1"/>
  <c r="E3384" i="1"/>
  <c r="F3384" i="1"/>
  <c r="E3385" i="1"/>
  <c r="F3385" i="1"/>
  <c r="E3386" i="1"/>
  <c r="F3386" i="1"/>
  <c r="E3387" i="1"/>
  <c r="F3387" i="1"/>
  <c r="E3388" i="1"/>
  <c r="F3388" i="1"/>
  <c r="E3389" i="1"/>
  <c r="F3389" i="1"/>
  <c r="E3390" i="1"/>
  <c r="F3390" i="1"/>
  <c r="E3391" i="1"/>
  <c r="F3391" i="1"/>
  <c r="E3392" i="1"/>
  <c r="F3392" i="1"/>
  <c r="E3393" i="1"/>
  <c r="F3393" i="1"/>
  <c r="E3394" i="1"/>
  <c r="F3394" i="1"/>
  <c r="E3395" i="1"/>
  <c r="F3395" i="1"/>
  <c r="E3396" i="1"/>
  <c r="F3396" i="1"/>
  <c r="E3397" i="1"/>
  <c r="F3397" i="1"/>
  <c r="E3398" i="1"/>
  <c r="F3398" i="1"/>
  <c r="E3399" i="1"/>
  <c r="F3399" i="1"/>
  <c r="E3400" i="1"/>
  <c r="F3400" i="1"/>
  <c r="E3401" i="1"/>
  <c r="F3401" i="1"/>
  <c r="E3402" i="1"/>
  <c r="F3402" i="1"/>
  <c r="E3403" i="1"/>
  <c r="F3403" i="1"/>
  <c r="E3404" i="1"/>
  <c r="F3404" i="1"/>
  <c r="E3405" i="1"/>
  <c r="F3405" i="1"/>
  <c r="E3406" i="1"/>
  <c r="F3406" i="1"/>
  <c r="E3407" i="1"/>
  <c r="F3407" i="1"/>
  <c r="E3408" i="1"/>
  <c r="F3408" i="1"/>
  <c r="E3409" i="1"/>
  <c r="F3409" i="1"/>
  <c r="E3410" i="1"/>
  <c r="F3410" i="1"/>
  <c r="E3411" i="1"/>
  <c r="F3411" i="1"/>
  <c r="E3412" i="1"/>
  <c r="F3412" i="1"/>
  <c r="E3413" i="1"/>
  <c r="F3413" i="1"/>
  <c r="E3414" i="1"/>
  <c r="F3414" i="1"/>
  <c r="E3415" i="1"/>
  <c r="F3415" i="1"/>
  <c r="E3416" i="1"/>
  <c r="F3416" i="1"/>
  <c r="E3417" i="1"/>
  <c r="F3417" i="1"/>
  <c r="E3418" i="1"/>
  <c r="F3418" i="1"/>
  <c r="E3419" i="1"/>
  <c r="F3419" i="1"/>
  <c r="E3420" i="1"/>
  <c r="F3420" i="1"/>
  <c r="E3421" i="1"/>
  <c r="F3421" i="1"/>
  <c r="E3422" i="1"/>
  <c r="F3422" i="1"/>
  <c r="E3423" i="1"/>
  <c r="F3423" i="1"/>
  <c r="E3424" i="1"/>
  <c r="F3424" i="1"/>
  <c r="E3425" i="1"/>
  <c r="F3425" i="1"/>
  <c r="E3426" i="1"/>
  <c r="F3426" i="1"/>
  <c r="E3427" i="1"/>
  <c r="F3427" i="1"/>
  <c r="E3428" i="1"/>
  <c r="F3428" i="1"/>
  <c r="E3429" i="1"/>
  <c r="F3429" i="1"/>
  <c r="E3430" i="1"/>
  <c r="F3430" i="1"/>
  <c r="E3431" i="1"/>
  <c r="F3431" i="1"/>
  <c r="E3432" i="1"/>
  <c r="F3432" i="1"/>
  <c r="E3433" i="1"/>
  <c r="F3433" i="1"/>
  <c r="E3434" i="1"/>
  <c r="F3434" i="1"/>
  <c r="E3435" i="1"/>
  <c r="F3435" i="1"/>
  <c r="E3436" i="1"/>
  <c r="F3436" i="1"/>
  <c r="E3437" i="1"/>
  <c r="F3437" i="1"/>
  <c r="E3438" i="1"/>
  <c r="F3438" i="1"/>
  <c r="E3439" i="1"/>
  <c r="F3439" i="1"/>
  <c r="E3440" i="1"/>
  <c r="F3440" i="1"/>
  <c r="E3441" i="1"/>
  <c r="F3441" i="1"/>
  <c r="E3442" i="1"/>
  <c r="F3442" i="1"/>
  <c r="E3443" i="1"/>
  <c r="F3443" i="1"/>
  <c r="E3444" i="1"/>
  <c r="F3444" i="1"/>
  <c r="E3445" i="1"/>
  <c r="F3445" i="1"/>
  <c r="E3446" i="1"/>
  <c r="F3446" i="1"/>
  <c r="E3447" i="1"/>
  <c r="F3447" i="1"/>
  <c r="E3448" i="1"/>
  <c r="F3448" i="1"/>
  <c r="E3449" i="1"/>
  <c r="F3449" i="1"/>
  <c r="E3450" i="1"/>
  <c r="F3450" i="1"/>
  <c r="E3451" i="1"/>
  <c r="F3451" i="1"/>
  <c r="E3452" i="1"/>
  <c r="F3452" i="1"/>
  <c r="E3453" i="1"/>
  <c r="F3453" i="1"/>
  <c r="E3454" i="1"/>
  <c r="F3454" i="1"/>
  <c r="E3455" i="1"/>
  <c r="F3455" i="1"/>
  <c r="E3456" i="1"/>
  <c r="F3456" i="1"/>
  <c r="E3457" i="1"/>
  <c r="F3457" i="1"/>
  <c r="E3458" i="1"/>
  <c r="F3458" i="1"/>
  <c r="E3459" i="1"/>
  <c r="F3459" i="1"/>
  <c r="E3460" i="1"/>
  <c r="F3460" i="1"/>
  <c r="E3461" i="1"/>
  <c r="F3461" i="1"/>
  <c r="E3462" i="1"/>
  <c r="F3462" i="1"/>
  <c r="E3463" i="1"/>
  <c r="F3463" i="1"/>
  <c r="E3464" i="1"/>
  <c r="F3464" i="1"/>
  <c r="E3465" i="1"/>
  <c r="F3465" i="1"/>
  <c r="E3466" i="1"/>
  <c r="F3466" i="1"/>
  <c r="E3467" i="1"/>
  <c r="F3467" i="1"/>
  <c r="E3468" i="1"/>
  <c r="F3468" i="1"/>
  <c r="E3469" i="1"/>
  <c r="F3469" i="1"/>
  <c r="E3470" i="1"/>
  <c r="F3470" i="1"/>
  <c r="E3471" i="1"/>
  <c r="F3471" i="1"/>
  <c r="E3472" i="1"/>
  <c r="F3472" i="1"/>
  <c r="E3473" i="1"/>
  <c r="F3473" i="1"/>
  <c r="E3474" i="1"/>
  <c r="F3474" i="1"/>
  <c r="E3475" i="1"/>
  <c r="F3475" i="1"/>
  <c r="E3476" i="1"/>
  <c r="F3476" i="1"/>
  <c r="E3477" i="1"/>
  <c r="F3477" i="1"/>
  <c r="E3478" i="1"/>
  <c r="F3478" i="1"/>
  <c r="E3479" i="1"/>
  <c r="F3479" i="1"/>
  <c r="E3480" i="1"/>
  <c r="F3480" i="1"/>
  <c r="E3481" i="1"/>
  <c r="F3481" i="1"/>
  <c r="E3482" i="1"/>
  <c r="F3482" i="1"/>
  <c r="E3483" i="1"/>
  <c r="F3483" i="1"/>
  <c r="E3484" i="1"/>
  <c r="F3484" i="1"/>
  <c r="E3485" i="1"/>
  <c r="F3485" i="1"/>
  <c r="E3486" i="1"/>
  <c r="F3486" i="1"/>
  <c r="E3487" i="1"/>
  <c r="F3487" i="1"/>
  <c r="E3488" i="1"/>
  <c r="F3488" i="1"/>
  <c r="E3489" i="1"/>
  <c r="F3489" i="1"/>
  <c r="E3490" i="1"/>
  <c r="F3490" i="1"/>
  <c r="E3491" i="1"/>
  <c r="F3491" i="1"/>
  <c r="E3492" i="1"/>
  <c r="F3492" i="1"/>
  <c r="E3493" i="1"/>
  <c r="F3493" i="1"/>
  <c r="E3494" i="1"/>
  <c r="F3494" i="1"/>
  <c r="E3495" i="1"/>
  <c r="F3495" i="1"/>
  <c r="E3496" i="1"/>
  <c r="F3496" i="1"/>
  <c r="E3497" i="1"/>
  <c r="F3497" i="1"/>
  <c r="E3498" i="1"/>
  <c r="F3498" i="1"/>
  <c r="E3499" i="1"/>
  <c r="F3499" i="1"/>
  <c r="E3500" i="1"/>
  <c r="F3500" i="1"/>
  <c r="E3501" i="1"/>
  <c r="F3501" i="1"/>
  <c r="E3502" i="1"/>
  <c r="F3502" i="1"/>
  <c r="E3503" i="1"/>
  <c r="F3503" i="1"/>
  <c r="E3504" i="1"/>
  <c r="F3504" i="1"/>
  <c r="E3505" i="1"/>
  <c r="F3505" i="1"/>
  <c r="E3506" i="1"/>
  <c r="F3506" i="1"/>
  <c r="E3507" i="1"/>
  <c r="F3507" i="1"/>
  <c r="E3508" i="1"/>
  <c r="F3508" i="1"/>
  <c r="E3509" i="1"/>
  <c r="F3509" i="1"/>
  <c r="E3510" i="1"/>
  <c r="F3510" i="1"/>
  <c r="E3511" i="1"/>
  <c r="F3511" i="1"/>
  <c r="E3512" i="1"/>
  <c r="F3512" i="1"/>
  <c r="E3513" i="1"/>
  <c r="F3513" i="1"/>
  <c r="E3514" i="1"/>
  <c r="F3514" i="1"/>
  <c r="E3515" i="1"/>
  <c r="F3515" i="1"/>
  <c r="E3516" i="1"/>
  <c r="F3516" i="1"/>
  <c r="E3517" i="1"/>
  <c r="F3517" i="1"/>
  <c r="E3518" i="1"/>
  <c r="F3518" i="1"/>
  <c r="E3519" i="1"/>
  <c r="F3519" i="1"/>
  <c r="E3520" i="1"/>
  <c r="F3520" i="1"/>
  <c r="E3521" i="1"/>
  <c r="F3521" i="1"/>
  <c r="E3522" i="1"/>
  <c r="F3522" i="1"/>
  <c r="E3523" i="1"/>
  <c r="F3523" i="1"/>
  <c r="E3524" i="1"/>
  <c r="F3524" i="1"/>
  <c r="E3525" i="1"/>
  <c r="F3525" i="1"/>
  <c r="E3526" i="1"/>
  <c r="F3526" i="1"/>
  <c r="E3527" i="1"/>
  <c r="F3527" i="1"/>
  <c r="E3528" i="1"/>
  <c r="F3528" i="1"/>
  <c r="E3529" i="1"/>
  <c r="F3529" i="1"/>
  <c r="E3530" i="1"/>
  <c r="F3530" i="1"/>
  <c r="E3531" i="1"/>
  <c r="F3531" i="1"/>
  <c r="E3532" i="1"/>
  <c r="F3532" i="1"/>
  <c r="E3533" i="1"/>
  <c r="F3533" i="1"/>
  <c r="E3534" i="1"/>
  <c r="F3534" i="1"/>
  <c r="E3535" i="1"/>
  <c r="F3535" i="1"/>
  <c r="E3536" i="1"/>
  <c r="F3536" i="1"/>
  <c r="E3537" i="1"/>
  <c r="F3537" i="1"/>
  <c r="E3538" i="1"/>
  <c r="F3538" i="1"/>
  <c r="E3539" i="1"/>
  <c r="F3539" i="1"/>
  <c r="E3540" i="1"/>
  <c r="F3540" i="1"/>
  <c r="E3541" i="1"/>
  <c r="F3541" i="1"/>
  <c r="E3542" i="1"/>
  <c r="F3542" i="1"/>
  <c r="E3543" i="1"/>
  <c r="F3543" i="1"/>
  <c r="E3544" i="1"/>
  <c r="F3544" i="1"/>
  <c r="E3545" i="1"/>
  <c r="F3545" i="1"/>
  <c r="E3546" i="1"/>
  <c r="F3546" i="1"/>
  <c r="E3547" i="1"/>
  <c r="F3547" i="1"/>
  <c r="E3548" i="1"/>
  <c r="F3548" i="1"/>
  <c r="E3549" i="1"/>
  <c r="F3549" i="1"/>
  <c r="E3550" i="1"/>
  <c r="F3550" i="1"/>
  <c r="E3551" i="1"/>
  <c r="F3551" i="1"/>
  <c r="E3552" i="1"/>
  <c r="F3552" i="1"/>
  <c r="E3553" i="1"/>
  <c r="F3553" i="1"/>
  <c r="E3554" i="1"/>
  <c r="F3554" i="1"/>
  <c r="E3555" i="1"/>
  <c r="F3555" i="1"/>
  <c r="E3556" i="1"/>
  <c r="F3556" i="1"/>
  <c r="E3557" i="1"/>
  <c r="F3557" i="1"/>
  <c r="E3558" i="1"/>
  <c r="F3558" i="1"/>
  <c r="E3559" i="1"/>
  <c r="F3559" i="1"/>
  <c r="E3560" i="1"/>
  <c r="F3560" i="1"/>
  <c r="E3561" i="1"/>
  <c r="F3561" i="1"/>
  <c r="E3562" i="1"/>
  <c r="F3562" i="1"/>
  <c r="E3563" i="1"/>
  <c r="F3563" i="1"/>
  <c r="E3564" i="1"/>
  <c r="F3564" i="1"/>
  <c r="E3565" i="1"/>
  <c r="F3565" i="1"/>
  <c r="E3566" i="1"/>
  <c r="F3566" i="1"/>
  <c r="E3567" i="1"/>
  <c r="F3567" i="1"/>
  <c r="E3568" i="1"/>
  <c r="F3568" i="1"/>
  <c r="E3569" i="1"/>
  <c r="F3569" i="1"/>
  <c r="E3570" i="1"/>
  <c r="F3570" i="1"/>
  <c r="E3571" i="1"/>
  <c r="F3571" i="1"/>
  <c r="E3572" i="1"/>
  <c r="F3572" i="1"/>
  <c r="E3573" i="1"/>
  <c r="F3573" i="1"/>
  <c r="E3574" i="1"/>
  <c r="F3574" i="1"/>
  <c r="E3575" i="1"/>
  <c r="F3575" i="1"/>
  <c r="E3576" i="1"/>
  <c r="F3576" i="1"/>
  <c r="E3577" i="1"/>
  <c r="F3577" i="1"/>
  <c r="E3578" i="1"/>
  <c r="F3578" i="1"/>
  <c r="E3579" i="1"/>
  <c r="F3579" i="1"/>
  <c r="E3580" i="1"/>
  <c r="F3580" i="1"/>
  <c r="E3581" i="1"/>
  <c r="F3581" i="1"/>
  <c r="E3582" i="1"/>
  <c r="F3582" i="1"/>
  <c r="E3583" i="1"/>
  <c r="F3583" i="1"/>
  <c r="E3584" i="1"/>
  <c r="F3584" i="1"/>
  <c r="E3585" i="1"/>
  <c r="F3585" i="1"/>
  <c r="E3586" i="1"/>
  <c r="F3586" i="1"/>
  <c r="E3587" i="1"/>
  <c r="F3587" i="1"/>
  <c r="E3588" i="1"/>
  <c r="F3588" i="1"/>
  <c r="E3589" i="1"/>
  <c r="F3589" i="1"/>
  <c r="E3590" i="1"/>
  <c r="F3590" i="1"/>
  <c r="E3591" i="1"/>
  <c r="F3591" i="1"/>
  <c r="E3592" i="1"/>
  <c r="F3592" i="1"/>
  <c r="E3593" i="1"/>
  <c r="F3593" i="1"/>
  <c r="E3594" i="1"/>
  <c r="F3594" i="1"/>
  <c r="E3595" i="1"/>
  <c r="F3595" i="1"/>
  <c r="E3596" i="1"/>
  <c r="F3596" i="1"/>
  <c r="E3597" i="1"/>
  <c r="F3597" i="1"/>
  <c r="E3598" i="1"/>
  <c r="F3598" i="1"/>
  <c r="E3599" i="1"/>
  <c r="F3599" i="1"/>
  <c r="E3600" i="1"/>
  <c r="F3600" i="1"/>
  <c r="E3601" i="1"/>
  <c r="F3601" i="1"/>
  <c r="E3602" i="1"/>
  <c r="F3602" i="1"/>
  <c r="E3603" i="1"/>
  <c r="F3603" i="1"/>
  <c r="E3604" i="1"/>
  <c r="F3604" i="1"/>
  <c r="E3605" i="1"/>
  <c r="F3605" i="1"/>
  <c r="E3606" i="1"/>
  <c r="F3606" i="1"/>
  <c r="E3607" i="1"/>
  <c r="F3607" i="1"/>
  <c r="E3608" i="1"/>
  <c r="F3608" i="1"/>
  <c r="E3609" i="1"/>
  <c r="F3609" i="1"/>
  <c r="E3610" i="1"/>
  <c r="F3610" i="1"/>
  <c r="E3611" i="1"/>
  <c r="F3611" i="1"/>
  <c r="E3612" i="1"/>
  <c r="F3612" i="1"/>
  <c r="E3613" i="1"/>
  <c r="F3613" i="1"/>
  <c r="E3614" i="1"/>
  <c r="F3614" i="1"/>
  <c r="E3615" i="1"/>
  <c r="F3615" i="1"/>
  <c r="E3616" i="1"/>
  <c r="F3616" i="1"/>
  <c r="E3617" i="1"/>
  <c r="F3617" i="1"/>
  <c r="E3618" i="1"/>
  <c r="F3618" i="1"/>
  <c r="E3619" i="1"/>
  <c r="F3619" i="1"/>
  <c r="E3620" i="1"/>
  <c r="F3620" i="1"/>
  <c r="E3621" i="1"/>
  <c r="F3621" i="1"/>
  <c r="E3622" i="1"/>
  <c r="F3622" i="1"/>
  <c r="E3623" i="1"/>
  <c r="F3623" i="1"/>
  <c r="E3624" i="1"/>
  <c r="F3624" i="1"/>
  <c r="E3625" i="1"/>
  <c r="F3625" i="1"/>
  <c r="E3626" i="1"/>
  <c r="F3626" i="1"/>
  <c r="E3627" i="1"/>
  <c r="F3627" i="1"/>
  <c r="E3628" i="1"/>
  <c r="F3628" i="1"/>
  <c r="E3629" i="1"/>
  <c r="F3629" i="1"/>
  <c r="E3630" i="1"/>
  <c r="F3630" i="1"/>
  <c r="E3631" i="1"/>
  <c r="F3631" i="1"/>
  <c r="E3632" i="1"/>
  <c r="F3632" i="1"/>
  <c r="E3633" i="1"/>
  <c r="F3633" i="1"/>
  <c r="E3634" i="1"/>
  <c r="F3634" i="1"/>
  <c r="E3635" i="1"/>
  <c r="F3635" i="1"/>
  <c r="E3636" i="1"/>
  <c r="F3636" i="1"/>
  <c r="E3637" i="1"/>
  <c r="F3637" i="1"/>
  <c r="E3638" i="1"/>
  <c r="F3638" i="1"/>
  <c r="E3639" i="1"/>
  <c r="F3639" i="1"/>
  <c r="E3640" i="1"/>
  <c r="F3640" i="1"/>
  <c r="E3641" i="1"/>
  <c r="F3641" i="1"/>
  <c r="E3642" i="1"/>
  <c r="F3642" i="1"/>
  <c r="E3643" i="1"/>
  <c r="F3643" i="1"/>
  <c r="E3644" i="1"/>
  <c r="F3644" i="1"/>
  <c r="E3645" i="1"/>
  <c r="F3645" i="1"/>
  <c r="E3646" i="1"/>
  <c r="F3646" i="1"/>
  <c r="E3647" i="1"/>
  <c r="F3647" i="1"/>
  <c r="E3648" i="1"/>
  <c r="F3648" i="1"/>
  <c r="E3649" i="1"/>
  <c r="F3649" i="1"/>
  <c r="E3650" i="1"/>
  <c r="F3650" i="1"/>
  <c r="E3651" i="1"/>
  <c r="F3651" i="1"/>
  <c r="E3652" i="1"/>
  <c r="F3652" i="1"/>
  <c r="E3653" i="1"/>
  <c r="F3653" i="1"/>
  <c r="E3654" i="1"/>
  <c r="F3654" i="1"/>
  <c r="E3655" i="1"/>
  <c r="F3655" i="1"/>
  <c r="E3656" i="1"/>
  <c r="F3656" i="1"/>
  <c r="E3657" i="1"/>
  <c r="F3657" i="1"/>
  <c r="E3658" i="1"/>
  <c r="F3658" i="1"/>
  <c r="E3659" i="1"/>
  <c r="F3659" i="1"/>
  <c r="E3660" i="1"/>
  <c r="F3660" i="1"/>
  <c r="E3661" i="1"/>
  <c r="F3661" i="1"/>
  <c r="E3662" i="1"/>
  <c r="F3662" i="1"/>
  <c r="E3663" i="1"/>
  <c r="F3663" i="1"/>
  <c r="E3664" i="1"/>
  <c r="F3664" i="1"/>
  <c r="E3665" i="1"/>
  <c r="F3665" i="1"/>
  <c r="E3666" i="1"/>
  <c r="F3666" i="1"/>
  <c r="E3667" i="1"/>
  <c r="F3667" i="1"/>
  <c r="E3668" i="1"/>
  <c r="F3668" i="1"/>
  <c r="E3669" i="1"/>
  <c r="F3669" i="1"/>
  <c r="E3670" i="1"/>
  <c r="F3670" i="1"/>
  <c r="E3671" i="1"/>
  <c r="F3671" i="1"/>
  <c r="E3672" i="1"/>
  <c r="F3672" i="1"/>
  <c r="E3673" i="1"/>
  <c r="F3673" i="1"/>
  <c r="E3674" i="1"/>
  <c r="F3674" i="1"/>
  <c r="E3675" i="1"/>
  <c r="F3675" i="1"/>
  <c r="E3676" i="1"/>
  <c r="F3676" i="1"/>
  <c r="E3677" i="1"/>
  <c r="F3677" i="1"/>
  <c r="E3678" i="1"/>
  <c r="F3678" i="1"/>
  <c r="E3679" i="1"/>
  <c r="F3679" i="1"/>
  <c r="E3680" i="1"/>
  <c r="F3680" i="1"/>
  <c r="E3681" i="1"/>
  <c r="F3681" i="1"/>
  <c r="E3682" i="1"/>
  <c r="F3682" i="1"/>
  <c r="E3683" i="1"/>
  <c r="F3683" i="1"/>
  <c r="E3684" i="1"/>
  <c r="F3684" i="1"/>
  <c r="E3685" i="1"/>
  <c r="F3685" i="1"/>
  <c r="E3686" i="1"/>
  <c r="F3686" i="1"/>
  <c r="E3687" i="1"/>
  <c r="F3687" i="1"/>
  <c r="E3688" i="1"/>
  <c r="F3688" i="1"/>
  <c r="E3689" i="1"/>
  <c r="F3689" i="1"/>
  <c r="E3690" i="1"/>
  <c r="F3690" i="1"/>
  <c r="E3691" i="1"/>
  <c r="F3691" i="1"/>
  <c r="E3692" i="1"/>
  <c r="F3692" i="1"/>
  <c r="E3693" i="1"/>
  <c r="F3693" i="1"/>
  <c r="E3694" i="1"/>
  <c r="F3694" i="1"/>
  <c r="E3695" i="1"/>
  <c r="F3695" i="1"/>
  <c r="E3696" i="1"/>
  <c r="F3696" i="1"/>
  <c r="E3697" i="1"/>
  <c r="F3697" i="1"/>
  <c r="E3698" i="1"/>
  <c r="F3698" i="1"/>
  <c r="E3699" i="1"/>
  <c r="F3699" i="1"/>
  <c r="E3700" i="1"/>
  <c r="F3700" i="1"/>
  <c r="E3701" i="1"/>
  <c r="F3701" i="1"/>
  <c r="E3702" i="1"/>
  <c r="F3702" i="1"/>
  <c r="E3703" i="1"/>
  <c r="F3703" i="1"/>
  <c r="E3704" i="1"/>
  <c r="F3704" i="1"/>
  <c r="E3705" i="1"/>
  <c r="F3705" i="1"/>
  <c r="E3706" i="1"/>
  <c r="F3706" i="1"/>
  <c r="E3707" i="1"/>
  <c r="F3707" i="1"/>
  <c r="E3708" i="1"/>
  <c r="F3708" i="1"/>
  <c r="E3709" i="1"/>
  <c r="F3709" i="1"/>
  <c r="E3710" i="1"/>
  <c r="F3710" i="1"/>
  <c r="E3711" i="1"/>
  <c r="F3711" i="1"/>
  <c r="E3712" i="1"/>
  <c r="F3712" i="1"/>
  <c r="E3713" i="1"/>
  <c r="F3713" i="1"/>
  <c r="E3714" i="1"/>
  <c r="F3714" i="1"/>
  <c r="E3715" i="1"/>
  <c r="F3715" i="1"/>
  <c r="E3716" i="1"/>
  <c r="F3716" i="1"/>
  <c r="E3717" i="1"/>
  <c r="F3717" i="1"/>
  <c r="E3718" i="1"/>
  <c r="F3718" i="1"/>
  <c r="E3719" i="1"/>
  <c r="F3719" i="1"/>
  <c r="E3720" i="1"/>
  <c r="F3720" i="1"/>
  <c r="E3721" i="1"/>
  <c r="F3721" i="1"/>
  <c r="E3722" i="1"/>
  <c r="F3722" i="1"/>
  <c r="E3723" i="1"/>
  <c r="F3723" i="1"/>
  <c r="E3724" i="1"/>
  <c r="F3724" i="1"/>
  <c r="E3725" i="1"/>
  <c r="F3725" i="1"/>
  <c r="E3726" i="1"/>
  <c r="F3726" i="1"/>
  <c r="E3727" i="1"/>
  <c r="F3727" i="1"/>
  <c r="E3728" i="1"/>
  <c r="F3728" i="1"/>
  <c r="E3729" i="1"/>
  <c r="F3729" i="1"/>
  <c r="E3730" i="1"/>
  <c r="F3730" i="1"/>
  <c r="E3731" i="1"/>
  <c r="F3731" i="1"/>
  <c r="E3732" i="1"/>
  <c r="F3732" i="1"/>
  <c r="E3733" i="1"/>
  <c r="F3733" i="1"/>
  <c r="E3734" i="1"/>
  <c r="F3734" i="1"/>
  <c r="E3735" i="1"/>
  <c r="F3735" i="1"/>
  <c r="E3736" i="1"/>
  <c r="F3736" i="1"/>
  <c r="E3737" i="1"/>
  <c r="F3737" i="1"/>
  <c r="E3738" i="1"/>
  <c r="F3738" i="1"/>
  <c r="E3739" i="1"/>
  <c r="F3739" i="1"/>
  <c r="E3740" i="1"/>
  <c r="F3740" i="1"/>
  <c r="E3741" i="1"/>
  <c r="F3741" i="1"/>
  <c r="E3742" i="1"/>
  <c r="F3742" i="1"/>
  <c r="E3743" i="1"/>
  <c r="F3743" i="1"/>
  <c r="E3744" i="1"/>
  <c r="F3744" i="1"/>
  <c r="E3745" i="1"/>
  <c r="F3745" i="1"/>
  <c r="E3746" i="1"/>
  <c r="F3746" i="1"/>
  <c r="E3747" i="1"/>
  <c r="F3747" i="1"/>
  <c r="E3748" i="1"/>
  <c r="F3748" i="1"/>
  <c r="E3749" i="1"/>
  <c r="F3749" i="1"/>
  <c r="E3750" i="1"/>
  <c r="F3750" i="1"/>
  <c r="E3751" i="1"/>
  <c r="F3751" i="1"/>
  <c r="E3752" i="1"/>
  <c r="F3752" i="1"/>
  <c r="E3753" i="1"/>
  <c r="F3753" i="1"/>
  <c r="E3754" i="1"/>
  <c r="F3754" i="1"/>
  <c r="E3755" i="1"/>
  <c r="F3755" i="1"/>
  <c r="E3756" i="1"/>
  <c r="F3756" i="1"/>
  <c r="E3757" i="1"/>
  <c r="F3757" i="1"/>
  <c r="E3758" i="1"/>
  <c r="F3758" i="1"/>
  <c r="E3759" i="1"/>
  <c r="F3759" i="1"/>
  <c r="E3760" i="1"/>
  <c r="F3760" i="1"/>
  <c r="E3761" i="1"/>
  <c r="F3761" i="1"/>
  <c r="E3762" i="1"/>
  <c r="F3762" i="1"/>
  <c r="E3763" i="1"/>
  <c r="F3763" i="1"/>
  <c r="E3764" i="1"/>
  <c r="F3764" i="1"/>
  <c r="E3765" i="1"/>
  <c r="F3765" i="1"/>
  <c r="E3766" i="1"/>
  <c r="F3766" i="1"/>
  <c r="E3767" i="1"/>
  <c r="F3767" i="1"/>
  <c r="E3768" i="1"/>
  <c r="F3768" i="1"/>
  <c r="E3769" i="1"/>
  <c r="F3769" i="1"/>
  <c r="E3770" i="1"/>
  <c r="F3770" i="1"/>
  <c r="E3771" i="1"/>
  <c r="F3771" i="1"/>
  <c r="E3772" i="1"/>
  <c r="F3772" i="1"/>
  <c r="E3773" i="1"/>
  <c r="F3773" i="1"/>
  <c r="E3774" i="1"/>
  <c r="F3774" i="1"/>
  <c r="E3775" i="1"/>
  <c r="F3775" i="1"/>
  <c r="E3776" i="1"/>
  <c r="F3776" i="1"/>
  <c r="E3777" i="1"/>
  <c r="F3777" i="1"/>
  <c r="E3778" i="1"/>
  <c r="F3778" i="1"/>
  <c r="E3779" i="1"/>
  <c r="F3779" i="1"/>
  <c r="E3780" i="1"/>
  <c r="F3780" i="1"/>
  <c r="E3781" i="1"/>
  <c r="F3781" i="1"/>
  <c r="E3782" i="1"/>
  <c r="F3782" i="1"/>
  <c r="E3783" i="1"/>
  <c r="F3783" i="1"/>
  <c r="E3784" i="1"/>
  <c r="F3784" i="1"/>
  <c r="E3785" i="1"/>
  <c r="F3785" i="1"/>
  <c r="E3786" i="1"/>
  <c r="F3786" i="1"/>
  <c r="E3787" i="1"/>
  <c r="F3787" i="1"/>
  <c r="E3788" i="1"/>
  <c r="F3788" i="1"/>
  <c r="E3789" i="1"/>
  <c r="F3789" i="1"/>
  <c r="E3790" i="1"/>
  <c r="F3790" i="1"/>
  <c r="E3791" i="1"/>
  <c r="F3791" i="1"/>
  <c r="E3792" i="1"/>
  <c r="F3792" i="1"/>
  <c r="E3793" i="1"/>
  <c r="F3793" i="1"/>
  <c r="E3794" i="1"/>
  <c r="F3794" i="1"/>
  <c r="E3795" i="1"/>
  <c r="F3795" i="1"/>
  <c r="E3796" i="1"/>
  <c r="F3796" i="1"/>
  <c r="E3797" i="1"/>
  <c r="F3797" i="1"/>
  <c r="E3798" i="1"/>
  <c r="F3798" i="1"/>
  <c r="E3799" i="1"/>
  <c r="F3799" i="1"/>
  <c r="E3800" i="1"/>
  <c r="F3800" i="1"/>
  <c r="E3801" i="1"/>
  <c r="F3801" i="1"/>
  <c r="E3802" i="1"/>
  <c r="F3802" i="1"/>
  <c r="E3803" i="1"/>
  <c r="F3803" i="1"/>
  <c r="E3804" i="1"/>
  <c r="F3804" i="1"/>
  <c r="E3805" i="1"/>
  <c r="F3805" i="1"/>
  <c r="E3806" i="1"/>
  <c r="F3806" i="1"/>
  <c r="E3807" i="1"/>
  <c r="F3807" i="1"/>
  <c r="E3808" i="1"/>
  <c r="F3808" i="1"/>
  <c r="E3809" i="1"/>
  <c r="F3809" i="1"/>
  <c r="E3810" i="1"/>
  <c r="F3810" i="1"/>
  <c r="E3811" i="1"/>
  <c r="F3811" i="1"/>
  <c r="E3812" i="1"/>
  <c r="F3812" i="1"/>
  <c r="E3813" i="1"/>
  <c r="F3813" i="1"/>
  <c r="E3814" i="1"/>
  <c r="F3814" i="1"/>
  <c r="E3815" i="1"/>
  <c r="F3815" i="1"/>
  <c r="E3816" i="1"/>
  <c r="F3816" i="1"/>
  <c r="E3817" i="1"/>
  <c r="F3817" i="1"/>
  <c r="E3818" i="1"/>
  <c r="F3818" i="1"/>
  <c r="E3819" i="1"/>
  <c r="F3819" i="1"/>
  <c r="E3820" i="1"/>
  <c r="F3820" i="1"/>
  <c r="E3821" i="1"/>
  <c r="F3821" i="1"/>
  <c r="E3822" i="1"/>
  <c r="F3822" i="1"/>
  <c r="E3823" i="1"/>
  <c r="F3823" i="1"/>
  <c r="E3824" i="1"/>
  <c r="F3824" i="1"/>
  <c r="E3825" i="1"/>
  <c r="F3825" i="1"/>
  <c r="E3826" i="1"/>
  <c r="F3826" i="1"/>
  <c r="E3827" i="1"/>
  <c r="F3827" i="1"/>
  <c r="E3828" i="1"/>
  <c r="F3828" i="1"/>
  <c r="E3829" i="1"/>
  <c r="F3829" i="1"/>
  <c r="E3830" i="1"/>
  <c r="F3830" i="1"/>
  <c r="E3831" i="1"/>
  <c r="F3831" i="1"/>
  <c r="E3832" i="1"/>
  <c r="F3832" i="1"/>
  <c r="E3833" i="1"/>
  <c r="F3833" i="1"/>
  <c r="E3834" i="1"/>
  <c r="F3834" i="1"/>
  <c r="E3835" i="1"/>
  <c r="F3835" i="1"/>
  <c r="E3836" i="1"/>
  <c r="F3836" i="1"/>
  <c r="E3837" i="1"/>
  <c r="F3837" i="1"/>
  <c r="E3838" i="1"/>
  <c r="F3838" i="1"/>
  <c r="E3839" i="1"/>
  <c r="F3839" i="1"/>
  <c r="E3840" i="1"/>
  <c r="F3840" i="1"/>
  <c r="E3841" i="1"/>
  <c r="F3841" i="1"/>
  <c r="E3842" i="1"/>
  <c r="F3842" i="1"/>
  <c r="E3843" i="1"/>
  <c r="F3843" i="1"/>
  <c r="E3844" i="1"/>
  <c r="F3844" i="1"/>
  <c r="E3845" i="1"/>
  <c r="F3845" i="1"/>
  <c r="E3846" i="1"/>
  <c r="F3846" i="1"/>
  <c r="E3847" i="1"/>
  <c r="F3847" i="1"/>
  <c r="E3848" i="1"/>
  <c r="F3848" i="1"/>
  <c r="E3849" i="1"/>
  <c r="F3849" i="1"/>
  <c r="E3850" i="1"/>
  <c r="F3850" i="1"/>
  <c r="E3851" i="1"/>
  <c r="F3851" i="1"/>
  <c r="E3852" i="1"/>
  <c r="F3852" i="1"/>
  <c r="E3853" i="1"/>
  <c r="F3853" i="1"/>
  <c r="E3854" i="1"/>
  <c r="F3854" i="1"/>
  <c r="E3855" i="1"/>
  <c r="F3855" i="1"/>
  <c r="E3856" i="1"/>
  <c r="F3856" i="1"/>
  <c r="E3857" i="1"/>
  <c r="F3857" i="1"/>
  <c r="E3858" i="1"/>
  <c r="F3858" i="1"/>
  <c r="E3859" i="1"/>
  <c r="F3859" i="1"/>
  <c r="E3860" i="1"/>
  <c r="F3860" i="1"/>
  <c r="E3861" i="1"/>
  <c r="F3861" i="1"/>
  <c r="E3862" i="1"/>
  <c r="F3862" i="1"/>
  <c r="E3863" i="1"/>
  <c r="F3863" i="1"/>
  <c r="E3864" i="1"/>
  <c r="F3864" i="1"/>
  <c r="E3865" i="1"/>
  <c r="F3865" i="1"/>
  <c r="E3866" i="1"/>
  <c r="F3866" i="1"/>
  <c r="E3867" i="1"/>
  <c r="F3867" i="1"/>
  <c r="E3868" i="1"/>
  <c r="F3868" i="1"/>
  <c r="E3869" i="1"/>
  <c r="F3869" i="1"/>
  <c r="E3870" i="1"/>
  <c r="F3870" i="1"/>
  <c r="E3871" i="1"/>
  <c r="F3871" i="1"/>
  <c r="E3872" i="1"/>
  <c r="F3872" i="1"/>
  <c r="E3873" i="1"/>
  <c r="F3873" i="1"/>
  <c r="E3874" i="1"/>
  <c r="F3874" i="1"/>
  <c r="E3875" i="1"/>
  <c r="F3875" i="1"/>
  <c r="E3876" i="1"/>
  <c r="F3876" i="1"/>
  <c r="E3877" i="1"/>
  <c r="F3877" i="1"/>
  <c r="E3878" i="1"/>
  <c r="F3878" i="1"/>
  <c r="E3879" i="1"/>
  <c r="F3879" i="1"/>
  <c r="E3880" i="1"/>
  <c r="F3880" i="1"/>
  <c r="E3881" i="1"/>
  <c r="F3881" i="1"/>
  <c r="E3882" i="1"/>
  <c r="F3882" i="1"/>
  <c r="E3883" i="1"/>
  <c r="F3883" i="1"/>
  <c r="E3884" i="1"/>
  <c r="F3884" i="1"/>
  <c r="E3885" i="1"/>
  <c r="F3885" i="1"/>
  <c r="E3886" i="1"/>
  <c r="F3886" i="1"/>
  <c r="E3887" i="1"/>
  <c r="F3887" i="1"/>
  <c r="E3888" i="1"/>
  <c r="F3888" i="1"/>
  <c r="E3889" i="1"/>
  <c r="F3889" i="1"/>
  <c r="E3890" i="1"/>
  <c r="F3890" i="1"/>
  <c r="E3891" i="1"/>
  <c r="F3891" i="1"/>
  <c r="E3892" i="1"/>
  <c r="F3892" i="1"/>
  <c r="E3893" i="1"/>
  <c r="F3893" i="1"/>
  <c r="E3894" i="1"/>
  <c r="F3894" i="1"/>
  <c r="E3895" i="1"/>
  <c r="F3895" i="1"/>
  <c r="E3896" i="1"/>
  <c r="F3896" i="1"/>
  <c r="E3897" i="1"/>
  <c r="F3897" i="1"/>
  <c r="E3898" i="1"/>
  <c r="F3898" i="1"/>
  <c r="E3899" i="1"/>
  <c r="F3899" i="1"/>
  <c r="E3900" i="1"/>
  <c r="F3900" i="1"/>
  <c r="E3901" i="1"/>
  <c r="F3901" i="1"/>
  <c r="E3902" i="1"/>
  <c r="F3902" i="1"/>
  <c r="E3903" i="1"/>
  <c r="F3903" i="1"/>
  <c r="E3904" i="1"/>
  <c r="F3904" i="1"/>
  <c r="E3905" i="1"/>
  <c r="F3905" i="1"/>
  <c r="E3906" i="1"/>
  <c r="F3906" i="1"/>
  <c r="E3907" i="1"/>
  <c r="F3907" i="1"/>
  <c r="E3908" i="1"/>
  <c r="F3908" i="1"/>
  <c r="E3909" i="1"/>
  <c r="F3909" i="1"/>
  <c r="E3910" i="1"/>
  <c r="F3910" i="1"/>
  <c r="E3911" i="1"/>
  <c r="F3911" i="1"/>
  <c r="E3912" i="1"/>
  <c r="F3912" i="1"/>
  <c r="E3913" i="1"/>
  <c r="F3913" i="1"/>
  <c r="E3914" i="1"/>
  <c r="F3914" i="1"/>
  <c r="E3915" i="1"/>
  <c r="F3915" i="1"/>
  <c r="E3916" i="1"/>
  <c r="F3916" i="1"/>
  <c r="E3917" i="1"/>
  <c r="F3917" i="1"/>
  <c r="E3918" i="1"/>
  <c r="F3918" i="1"/>
  <c r="E3919" i="1"/>
  <c r="F3919" i="1"/>
  <c r="E3920" i="1"/>
  <c r="F3920" i="1"/>
  <c r="E3921" i="1"/>
  <c r="F3921" i="1"/>
  <c r="E3922" i="1"/>
  <c r="F3922" i="1"/>
  <c r="E3923" i="1"/>
  <c r="F3923" i="1"/>
  <c r="E3924" i="1"/>
  <c r="F3924" i="1"/>
  <c r="E3925" i="1"/>
  <c r="F3925" i="1"/>
  <c r="E3926" i="1"/>
  <c r="F3926" i="1"/>
  <c r="E3927" i="1"/>
  <c r="F3927" i="1"/>
  <c r="E3928" i="1"/>
  <c r="F3928" i="1"/>
  <c r="E3929" i="1"/>
  <c r="F3929" i="1"/>
  <c r="E3930" i="1"/>
  <c r="F3930" i="1"/>
  <c r="E3931" i="1"/>
  <c r="F3931" i="1"/>
  <c r="E3932" i="1"/>
  <c r="F3932" i="1"/>
  <c r="E3933" i="1"/>
  <c r="F3933" i="1"/>
  <c r="E3934" i="1"/>
  <c r="F3934" i="1"/>
  <c r="E3935" i="1"/>
  <c r="F3935" i="1"/>
  <c r="E3936" i="1"/>
  <c r="F3936" i="1"/>
  <c r="E3937" i="1"/>
  <c r="F3937" i="1"/>
  <c r="E3938" i="1"/>
  <c r="F3938" i="1"/>
  <c r="E3939" i="1"/>
  <c r="F3939" i="1"/>
  <c r="E3940" i="1"/>
  <c r="F3940" i="1"/>
  <c r="F3363" i="1"/>
  <c r="E3363" i="1"/>
  <c r="F418" i="3"/>
  <c r="E418" i="3"/>
  <c r="F413" i="3"/>
  <c r="E413" i="3"/>
  <c r="F408" i="3"/>
  <c r="E408" i="3"/>
  <c r="F403" i="3"/>
  <c r="E403" i="3"/>
  <c r="F398" i="3"/>
  <c r="E398" i="3"/>
  <c r="F393" i="3"/>
  <c r="E393" i="3"/>
  <c r="F388" i="3"/>
  <c r="E388" i="3"/>
  <c r="F383" i="3"/>
  <c r="E383" i="3"/>
  <c r="F378" i="3"/>
  <c r="E378" i="3"/>
  <c r="F373" i="3"/>
  <c r="E373" i="3"/>
  <c r="F368" i="3"/>
  <c r="E368" i="3"/>
  <c r="F363" i="3"/>
  <c r="E363" i="3"/>
  <c r="F358" i="3"/>
  <c r="E358" i="3"/>
  <c r="F353" i="3"/>
  <c r="E353" i="3"/>
  <c r="F348" i="3"/>
  <c r="E348" i="3"/>
  <c r="F343" i="3"/>
  <c r="E343" i="3"/>
  <c r="F338" i="3"/>
  <c r="E338" i="3"/>
  <c r="F333" i="3"/>
  <c r="E333" i="3"/>
  <c r="F328" i="3"/>
  <c r="E328" i="3"/>
  <c r="F323" i="3"/>
  <c r="E323" i="3"/>
  <c r="F318" i="3"/>
  <c r="E318" i="3"/>
  <c r="F313" i="3"/>
  <c r="E313" i="3"/>
  <c r="F308" i="3"/>
  <c r="E308" i="3"/>
  <c r="F303" i="3"/>
  <c r="E303" i="3"/>
  <c r="F298" i="3"/>
  <c r="E298" i="3"/>
  <c r="F293" i="3"/>
  <c r="E293" i="3"/>
  <c r="F288" i="3"/>
  <c r="E288" i="3"/>
  <c r="F283" i="3"/>
  <c r="E283" i="3"/>
  <c r="F278" i="3"/>
  <c r="E278" i="3"/>
  <c r="F273" i="3"/>
  <c r="E273" i="3"/>
  <c r="F268" i="3"/>
  <c r="E268" i="3"/>
  <c r="F263" i="3"/>
  <c r="E263" i="3"/>
  <c r="F258" i="3"/>
  <c r="E258" i="3"/>
  <c r="F253" i="3"/>
  <c r="E253" i="3"/>
  <c r="F248" i="3"/>
  <c r="E248" i="3"/>
  <c r="F243" i="3"/>
  <c r="E243" i="3"/>
  <c r="F238" i="3"/>
  <c r="E238" i="3"/>
  <c r="F233" i="3"/>
  <c r="E233" i="3"/>
  <c r="F228" i="3"/>
  <c r="E228" i="3"/>
  <c r="F223" i="3"/>
  <c r="E223" i="3"/>
  <c r="F218" i="3"/>
  <c r="E218" i="3"/>
  <c r="F213" i="3"/>
  <c r="E213" i="3"/>
  <c r="F208" i="3"/>
  <c r="E208" i="3"/>
  <c r="F203" i="3"/>
  <c r="E203" i="3"/>
  <c r="F198" i="3"/>
  <c r="E198" i="3"/>
  <c r="F193" i="3"/>
  <c r="E193" i="3"/>
  <c r="F188" i="3"/>
  <c r="E188" i="3"/>
  <c r="F183" i="3"/>
  <c r="E183" i="3"/>
  <c r="F178" i="3"/>
  <c r="E178" i="3"/>
  <c r="F173" i="3"/>
  <c r="E173" i="3"/>
  <c r="F168" i="3"/>
  <c r="E168" i="3"/>
  <c r="F163" i="3"/>
  <c r="E163" i="3"/>
  <c r="F158" i="3"/>
  <c r="E158" i="3"/>
  <c r="F153" i="3"/>
  <c r="E153" i="3"/>
  <c r="F148" i="3"/>
  <c r="E148" i="3"/>
  <c r="F143" i="3"/>
  <c r="E143" i="3"/>
  <c r="F138" i="3"/>
  <c r="E138" i="3"/>
  <c r="F133" i="3"/>
  <c r="E133" i="3"/>
  <c r="F128" i="3"/>
  <c r="E128" i="3"/>
  <c r="F123" i="3"/>
  <c r="E123" i="3"/>
  <c r="F118" i="3"/>
  <c r="E118" i="3"/>
  <c r="F113" i="3"/>
  <c r="E113" i="3"/>
  <c r="F108" i="3"/>
  <c r="E108" i="3"/>
  <c r="F103" i="3"/>
  <c r="E103" i="3"/>
  <c r="F98" i="3"/>
  <c r="E98" i="3"/>
  <c r="F93" i="3"/>
  <c r="E93" i="3"/>
  <c r="F88" i="3"/>
  <c r="E88" i="3"/>
  <c r="F83" i="3"/>
  <c r="E83" i="3"/>
  <c r="F78" i="3"/>
  <c r="E78" i="3"/>
  <c r="F73" i="3"/>
  <c r="E73" i="3"/>
  <c r="F68" i="3"/>
  <c r="E68" i="3"/>
  <c r="F63" i="3"/>
  <c r="E63" i="3"/>
  <c r="F58" i="3"/>
  <c r="E58" i="3"/>
  <c r="F53" i="3"/>
  <c r="E53" i="3"/>
  <c r="F48" i="3"/>
  <c r="E48" i="3"/>
  <c r="F43" i="3"/>
  <c r="E43" i="3"/>
  <c r="F38" i="3"/>
  <c r="E38" i="3"/>
  <c r="F33" i="3"/>
  <c r="E33" i="3"/>
  <c r="F28" i="3"/>
  <c r="E28" i="3"/>
  <c r="F23" i="3"/>
  <c r="E23" i="3"/>
  <c r="F18" i="3"/>
  <c r="E18" i="3"/>
  <c r="F13" i="3"/>
  <c r="E13" i="3"/>
  <c r="F8" i="3"/>
  <c r="E8" i="3"/>
  <c r="F3" i="3"/>
  <c r="E3" i="3"/>
  <c r="F3202" i="3"/>
  <c r="E3202" i="3"/>
  <c r="F3197" i="3"/>
  <c r="E3197" i="3"/>
  <c r="F3192" i="3"/>
  <c r="E3192" i="3"/>
  <c r="F3187" i="3"/>
  <c r="E3187" i="3"/>
  <c r="F3182" i="3"/>
  <c r="E3182" i="3"/>
  <c r="F3177" i="3"/>
  <c r="E3177" i="3"/>
  <c r="F3172" i="3"/>
  <c r="E3172" i="3"/>
  <c r="F3167" i="3"/>
  <c r="E3167" i="3"/>
  <c r="F3162" i="3"/>
  <c r="E3162" i="3"/>
  <c r="F3157" i="3"/>
  <c r="E3157" i="3"/>
  <c r="F3152" i="3"/>
  <c r="E3152" i="3"/>
  <c r="F3147" i="3"/>
  <c r="E3147" i="3"/>
  <c r="F3142" i="3"/>
  <c r="E3142" i="3"/>
  <c r="F3137" i="3"/>
  <c r="E3137" i="3"/>
  <c r="F3132" i="3"/>
  <c r="E3132" i="3"/>
  <c r="F3127" i="3"/>
  <c r="E3127" i="3"/>
  <c r="F3122" i="3"/>
  <c r="E3122" i="3"/>
  <c r="F3116" i="3"/>
  <c r="E3116" i="3"/>
  <c r="F3111" i="3"/>
  <c r="E3111" i="3"/>
  <c r="F3106" i="3"/>
  <c r="E3106" i="3"/>
  <c r="F3101" i="3"/>
  <c r="E3101" i="3"/>
  <c r="F3096" i="3"/>
  <c r="E3096" i="3"/>
  <c r="F3091" i="3"/>
  <c r="E3091" i="3"/>
  <c r="F3086" i="3"/>
  <c r="E3086" i="3"/>
  <c r="F3081" i="3"/>
  <c r="E3081" i="3"/>
  <c r="F3076" i="3"/>
  <c r="E3076" i="3"/>
  <c r="F3071" i="3"/>
  <c r="E3071" i="3"/>
  <c r="F3066" i="3"/>
  <c r="E3066" i="3"/>
  <c r="F3061" i="3"/>
  <c r="E3061" i="3"/>
  <c r="F3056" i="3"/>
  <c r="E3056" i="3"/>
  <c r="F3051" i="3"/>
  <c r="E3051" i="3"/>
  <c r="F3046" i="3"/>
  <c r="E3046" i="3"/>
  <c r="F3041" i="3"/>
  <c r="E3041" i="3"/>
  <c r="F3036" i="3"/>
  <c r="E3036" i="3"/>
  <c r="F3031" i="3"/>
  <c r="E3031" i="3"/>
  <c r="F3026" i="3"/>
  <c r="E3026" i="3"/>
  <c r="F3020" i="3"/>
  <c r="E3020" i="3"/>
  <c r="F3015" i="3"/>
  <c r="E3015" i="3"/>
  <c r="F3010" i="3"/>
  <c r="E3010" i="3"/>
  <c r="F3005" i="3"/>
  <c r="E3005" i="3"/>
  <c r="F3000" i="3"/>
  <c r="E3000" i="3"/>
  <c r="F2995" i="3"/>
  <c r="E2995" i="3"/>
  <c r="F2990" i="3"/>
  <c r="E2990" i="3"/>
  <c r="F2985" i="3"/>
  <c r="E2985" i="3"/>
  <c r="F2980" i="3"/>
  <c r="E2980" i="3"/>
  <c r="F2975" i="3"/>
  <c r="E2975" i="3"/>
  <c r="F2970" i="3"/>
  <c r="E2970" i="3"/>
  <c r="F2965" i="3"/>
  <c r="E2965" i="3"/>
  <c r="F2960" i="3"/>
  <c r="E2960" i="3"/>
  <c r="F2955" i="3"/>
  <c r="E2955" i="3"/>
  <c r="F2950" i="3"/>
  <c r="E2950" i="3"/>
  <c r="F2945" i="3"/>
  <c r="E2945" i="3"/>
  <c r="F2940" i="3"/>
  <c r="E2940" i="3"/>
  <c r="F2935" i="3"/>
  <c r="E2935" i="3"/>
  <c r="F2929" i="3"/>
  <c r="E2929" i="3"/>
  <c r="F2924" i="3"/>
  <c r="E2924" i="3"/>
  <c r="F2919" i="3"/>
  <c r="E2919" i="3"/>
  <c r="F2914" i="3"/>
  <c r="E2914" i="3"/>
  <c r="F2909" i="3"/>
  <c r="E2909" i="3"/>
  <c r="F2904" i="3"/>
  <c r="E2904" i="3"/>
  <c r="F2899" i="3"/>
  <c r="E2899" i="3"/>
  <c r="F2894" i="3"/>
  <c r="E2894" i="3"/>
  <c r="F2889" i="3"/>
  <c r="E2889" i="3"/>
  <c r="F2884" i="3"/>
  <c r="E2884" i="3"/>
  <c r="F2879" i="3"/>
  <c r="E2879" i="3"/>
  <c r="F2874" i="3"/>
  <c r="E2874" i="3"/>
  <c r="F2869" i="3"/>
  <c r="E2869" i="3"/>
  <c r="F2864" i="3"/>
  <c r="E2864" i="3"/>
  <c r="F2859" i="3"/>
  <c r="E2859" i="3"/>
  <c r="F2854" i="3"/>
  <c r="E2854" i="3"/>
  <c r="F2849" i="3"/>
  <c r="E2849" i="3"/>
  <c r="F2844" i="3"/>
  <c r="E2844" i="3"/>
  <c r="F2839" i="3"/>
  <c r="E2839" i="3"/>
  <c r="F2834" i="3"/>
  <c r="E2834" i="3"/>
  <c r="F2828" i="3"/>
  <c r="E2828" i="3"/>
  <c r="F2823" i="3"/>
  <c r="E2823" i="3"/>
  <c r="F2818" i="3"/>
  <c r="E2818" i="3"/>
  <c r="F2813" i="3"/>
  <c r="E2813" i="3"/>
  <c r="F2808" i="3"/>
  <c r="E2808" i="3"/>
  <c r="F2803" i="3"/>
  <c r="E2803" i="3"/>
  <c r="F2798" i="3"/>
  <c r="E2798" i="3"/>
  <c r="F2793" i="3"/>
  <c r="E2793" i="3"/>
  <c r="F2788" i="3"/>
  <c r="E2788" i="3"/>
  <c r="F2783" i="3"/>
  <c r="E2783" i="3"/>
  <c r="F2778" i="3"/>
  <c r="E2778" i="3"/>
  <c r="F2773" i="3"/>
  <c r="E2773" i="3"/>
  <c r="F2768" i="3"/>
  <c r="E2768" i="3"/>
  <c r="F2763" i="3"/>
  <c r="E2763" i="3"/>
  <c r="F2758" i="3"/>
  <c r="E2758" i="3"/>
  <c r="F2753" i="3"/>
  <c r="E2753" i="3"/>
  <c r="F2748" i="3"/>
  <c r="E2748" i="3"/>
  <c r="F2743" i="3"/>
  <c r="E2743" i="3"/>
  <c r="F2738" i="3"/>
  <c r="E2738" i="3"/>
  <c r="F2733" i="3"/>
  <c r="E2733" i="3"/>
  <c r="F2728" i="3"/>
  <c r="E2728" i="3"/>
  <c r="F2723" i="3"/>
  <c r="E2723" i="3"/>
  <c r="F2718" i="3"/>
  <c r="E2718" i="3"/>
  <c r="F2713" i="3"/>
  <c r="E2713" i="3"/>
  <c r="F2708" i="3"/>
  <c r="E2708" i="3"/>
  <c r="F2702" i="3"/>
  <c r="E2702" i="3"/>
  <c r="F2697" i="3"/>
  <c r="E2697" i="3"/>
  <c r="F2692" i="3"/>
  <c r="E2692" i="3"/>
  <c r="F2687" i="3"/>
  <c r="E2687" i="3"/>
  <c r="F2682" i="3"/>
  <c r="E2682" i="3"/>
  <c r="F2677" i="3"/>
  <c r="E2677" i="3"/>
  <c r="F2672" i="3"/>
  <c r="E2672" i="3"/>
  <c r="F2667" i="3"/>
  <c r="E2667" i="3"/>
  <c r="F2662" i="3"/>
  <c r="E2662" i="3"/>
  <c r="F2657" i="3"/>
  <c r="E2657" i="3"/>
  <c r="F2652" i="3"/>
  <c r="E2652" i="3"/>
  <c r="F2647" i="3"/>
  <c r="E2647" i="3"/>
  <c r="F2642" i="3"/>
  <c r="E2642" i="3"/>
  <c r="F2637" i="3"/>
  <c r="E2637" i="3"/>
  <c r="F2632" i="3"/>
  <c r="E2632" i="3"/>
  <c r="F2627" i="3"/>
  <c r="E2627" i="3"/>
  <c r="F2622" i="3"/>
  <c r="E2622" i="3"/>
  <c r="F2617" i="3"/>
  <c r="E2617" i="3"/>
  <c r="F2612" i="3"/>
  <c r="E2612" i="3"/>
  <c r="F2607" i="3"/>
  <c r="E2607" i="3"/>
  <c r="F2602" i="3"/>
  <c r="E2602" i="3"/>
  <c r="F2597" i="3"/>
  <c r="E2597" i="3"/>
  <c r="F2592" i="3"/>
  <c r="E2592" i="3"/>
  <c r="F2587" i="3"/>
  <c r="E2587" i="3"/>
  <c r="F2582" i="3"/>
  <c r="E2582" i="3"/>
  <c r="F2576" i="3"/>
  <c r="E2576" i="3"/>
  <c r="F2571" i="3"/>
  <c r="E2571" i="3"/>
  <c r="F2566" i="3"/>
  <c r="E2566" i="3"/>
  <c r="F2561" i="3"/>
  <c r="E2561" i="3"/>
  <c r="F2556" i="3"/>
  <c r="E2556" i="3"/>
  <c r="F2551" i="3"/>
  <c r="E2551" i="3"/>
  <c r="F2546" i="3"/>
  <c r="E2546" i="3"/>
  <c r="F2541" i="3"/>
  <c r="E2541" i="3"/>
  <c r="F2536" i="3"/>
  <c r="E2536" i="3"/>
  <c r="F2531" i="3"/>
  <c r="E2531" i="3"/>
  <c r="F2526" i="3"/>
  <c r="E2526" i="3"/>
  <c r="F2521" i="3"/>
  <c r="E2521" i="3"/>
  <c r="F2516" i="3"/>
  <c r="E2516" i="3"/>
  <c r="F2511" i="3"/>
  <c r="E2511" i="3"/>
  <c r="F2506" i="3"/>
  <c r="E2506" i="3"/>
  <c r="F2500" i="3"/>
  <c r="E2500" i="3"/>
  <c r="F2495" i="3"/>
  <c r="E2495" i="3"/>
  <c r="F2490" i="3"/>
  <c r="E2490" i="3"/>
  <c r="F2485" i="3"/>
  <c r="E2485" i="3"/>
  <c r="F2480" i="3"/>
  <c r="E2480" i="3"/>
  <c r="F2475" i="3"/>
  <c r="E2475" i="3"/>
  <c r="F2470" i="3"/>
  <c r="E2470" i="3"/>
  <c r="F2465" i="3"/>
  <c r="E2465" i="3"/>
  <c r="F2459" i="3"/>
  <c r="E2459" i="3"/>
  <c r="F2454" i="3"/>
  <c r="E2454" i="3"/>
  <c r="F2449" i="3"/>
  <c r="E2449" i="3"/>
  <c r="F2444" i="3"/>
  <c r="E2444" i="3"/>
  <c r="F2439" i="3"/>
  <c r="E2439" i="3"/>
  <c r="F2434" i="3"/>
  <c r="E2434" i="3"/>
  <c r="F2429" i="3"/>
  <c r="E2429" i="3"/>
  <c r="F2424" i="3"/>
  <c r="E2424" i="3"/>
  <c r="F2419" i="3"/>
  <c r="E2419" i="3"/>
  <c r="F2414" i="3"/>
  <c r="E2414" i="3"/>
  <c r="F2409" i="3"/>
  <c r="E2409" i="3"/>
  <c r="F2404" i="3"/>
  <c r="E2404" i="3"/>
  <c r="F2399" i="3"/>
  <c r="E2399" i="3"/>
  <c r="F2394" i="3"/>
  <c r="E2394" i="3"/>
  <c r="F2389" i="3"/>
  <c r="E2389" i="3"/>
  <c r="F2384" i="3"/>
  <c r="E2384" i="3"/>
  <c r="F2379" i="3"/>
  <c r="E2379" i="3"/>
  <c r="F2374" i="3"/>
  <c r="E2374" i="3"/>
  <c r="F2369" i="3"/>
  <c r="E2369" i="3"/>
  <c r="F2364" i="3"/>
  <c r="E2364" i="3"/>
  <c r="F2359" i="3"/>
  <c r="E2359" i="3"/>
  <c r="F2354" i="3"/>
  <c r="E2354" i="3"/>
  <c r="F2349" i="3"/>
  <c r="E2349" i="3"/>
  <c r="F2344" i="3"/>
  <c r="E2344" i="3"/>
  <c r="F2339" i="3"/>
  <c r="E2339" i="3"/>
  <c r="F2334" i="3"/>
  <c r="E2334" i="3"/>
  <c r="F2329" i="3"/>
  <c r="E2329" i="3"/>
  <c r="F2324" i="3"/>
  <c r="E2324" i="3"/>
  <c r="F2319" i="3"/>
  <c r="E2319" i="3"/>
  <c r="F2314" i="3"/>
  <c r="E2314" i="3"/>
  <c r="F2309" i="3"/>
  <c r="E2309" i="3"/>
  <c r="F2304" i="3"/>
  <c r="E2304" i="3"/>
  <c r="F2299" i="3"/>
  <c r="E2299" i="3"/>
  <c r="F2294" i="3"/>
  <c r="E2294" i="3"/>
  <c r="F2288" i="3"/>
  <c r="E2288" i="3"/>
  <c r="F2283" i="3"/>
  <c r="E2283" i="3"/>
  <c r="F2278" i="3"/>
  <c r="E2278" i="3"/>
  <c r="F2273" i="3"/>
  <c r="E2273" i="3"/>
  <c r="F2268" i="3"/>
  <c r="E2268" i="3"/>
  <c r="F2263" i="3"/>
  <c r="E2263" i="3"/>
  <c r="F2258" i="3"/>
  <c r="E2258" i="3"/>
  <c r="F2253" i="3"/>
  <c r="E2253" i="3"/>
  <c r="F2248" i="3"/>
  <c r="E2248" i="3"/>
  <c r="F2243" i="3"/>
  <c r="E2243" i="3"/>
  <c r="F2238" i="3"/>
  <c r="E2238" i="3"/>
  <c r="F2233" i="3"/>
  <c r="E2233" i="3"/>
  <c r="F2228" i="3"/>
  <c r="E2228" i="3"/>
  <c r="F2223" i="3"/>
  <c r="E2223" i="3"/>
  <c r="F2218" i="3"/>
  <c r="E2218" i="3"/>
  <c r="F2213" i="3"/>
  <c r="E2213" i="3"/>
  <c r="F2208" i="3"/>
  <c r="E2208" i="3"/>
  <c r="F2203" i="3"/>
  <c r="E2203" i="3"/>
  <c r="F2198" i="3"/>
  <c r="E2198" i="3"/>
  <c r="F2193" i="3"/>
  <c r="E2193" i="3"/>
  <c r="F2188" i="3"/>
  <c r="E2188" i="3"/>
  <c r="F2183" i="3"/>
  <c r="E2183" i="3"/>
  <c r="F2178" i="3"/>
  <c r="E2178" i="3"/>
  <c r="F2173" i="3"/>
  <c r="E2173" i="3"/>
  <c r="F2168" i="3"/>
  <c r="E2168" i="3"/>
  <c r="F2163" i="3"/>
  <c r="E2163" i="3"/>
  <c r="F2158" i="3"/>
  <c r="E2158" i="3"/>
  <c r="F2153" i="3"/>
  <c r="E2153" i="3"/>
  <c r="F2148" i="3"/>
  <c r="E2148" i="3"/>
  <c r="F2143" i="3"/>
  <c r="E2143" i="3"/>
  <c r="F2138" i="3"/>
  <c r="E2138" i="3"/>
  <c r="F2133" i="3"/>
  <c r="E2133" i="3"/>
  <c r="F2128" i="3"/>
  <c r="E2128" i="3"/>
  <c r="F2123" i="3"/>
  <c r="E2123" i="3"/>
  <c r="F2118" i="3"/>
  <c r="E2118" i="3"/>
  <c r="F2113" i="3"/>
  <c r="E2113" i="3"/>
  <c r="F2108" i="3"/>
  <c r="E2108" i="3"/>
  <c r="F2103" i="3"/>
  <c r="E2103" i="3"/>
  <c r="F2098" i="3"/>
  <c r="E2098" i="3"/>
  <c r="F2093" i="3"/>
  <c r="E2093" i="3"/>
  <c r="F2088" i="3"/>
  <c r="E2088" i="3"/>
  <c r="F2083" i="3"/>
  <c r="E2083" i="3"/>
  <c r="F2078" i="3"/>
  <c r="E2078" i="3"/>
  <c r="F2073" i="3"/>
  <c r="E2073" i="3"/>
  <c r="F2068" i="3"/>
  <c r="E2068" i="3"/>
  <c r="F2063" i="3"/>
  <c r="E2063" i="3"/>
  <c r="F2058" i="3"/>
  <c r="E2058" i="3"/>
  <c r="F2053" i="3"/>
  <c r="E2053" i="3"/>
  <c r="F2048" i="3"/>
  <c r="E2048" i="3"/>
  <c r="F2043" i="3"/>
  <c r="E2043" i="3"/>
  <c r="F2038" i="3"/>
  <c r="E2038" i="3"/>
  <c r="F2033" i="3"/>
  <c r="E2033" i="3"/>
  <c r="F2028" i="3"/>
  <c r="E2028" i="3"/>
  <c r="F2022" i="3"/>
  <c r="E2022" i="3"/>
  <c r="F2017" i="3"/>
  <c r="E2017" i="3"/>
  <c r="F2012" i="3"/>
  <c r="E2012" i="3"/>
  <c r="F2007" i="3"/>
  <c r="E2007" i="3"/>
  <c r="F2002" i="3"/>
  <c r="E2002" i="3"/>
  <c r="F1997" i="3"/>
  <c r="E1997" i="3"/>
  <c r="F1992" i="3"/>
  <c r="E1992" i="3"/>
  <c r="F1987" i="3"/>
  <c r="E1987" i="3"/>
  <c r="F1982" i="3"/>
  <c r="E1982" i="3"/>
  <c r="F1977" i="3"/>
  <c r="E1977" i="3"/>
  <c r="F1972" i="3"/>
  <c r="E1972" i="3"/>
  <c r="F1967" i="3"/>
  <c r="E1967" i="3"/>
  <c r="F1962" i="3"/>
  <c r="E1962" i="3"/>
  <c r="F1957" i="3"/>
  <c r="E1957" i="3"/>
  <c r="F1952" i="3"/>
  <c r="E1952" i="3"/>
  <c r="F1947" i="3"/>
  <c r="E1947" i="3"/>
  <c r="F1942" i="3"/>
  <c r="E1942" i="3"/>
  <c r="F1937" i="3"/>
  <c r="E1937" i="3"/>
  <c r="F1932" i="3"/>
  <c r="E1932" i="3"/>
  <c r="F1927" i="3"/>
  <c r="E1927" i="3"/>
  <c r="F1922" i="3"/>
  <c r="E1922" i="3"/>
  <c r="F1917" i="3"/>
  <c r="E1917" i="3"/>
  <c r="F1912" i="3"/>
  <c r="E1912" i="3"/>
  <c r="F1907" i="3"/>
  <c r="E1907" i="3"/>
  <c r="F1902" i="3"/>
  <c r="E1902" i="3"/>
  <c r="F1897" i="3"/>
  <c r="E1897" i="3"/>
  <c r="F1892" i="3"/>
  <c r="E1892" i="3"/>
  <c r="F1887" i="3"/>
  <c r="E1887" i="3"/>
  <c r="F1882" i="3"/>
  <c r="E1882" i="3"/>
  <c r="F1877" i="3"/>
  <c r="E1877" i="3"/>
  <c r="F1872" i="3"/>
  <c r="E1872" i="3"/>
  <c r="F1867" i="3"/>
  <c r="E1867" i="3"/>
  <c r="F1862" i="3"/>
  <c r="E1862" i="3"/>
  <c r="F1857" i="3"/>
  <c r="E1857" i="3"/>
  <c r="F1852" i="3"/>
  <c r="E1852" i="3"/>
  <c r="F1847" i="3"/>
  <c r="E1847" i="3"/>
  <c r="F1842" i="3"/>
  <c r="E1842" i="3"/>
  <c r="F1837" i="3"/>
  <c r="E1837" i="3"/>
  <c r="F1832" i="3"/>
  <c r="E1832" i="3"/>
  <c r="F1827" i="3"/>
  <c r="E1827" i="3"/>
  <c r="F1822" i="3"/>
  <c r="E1822" i="3"/>
  <c r="F1817" i="3"/>
  <c r="E1817" i="3"/>
  <c r="F1812" i="3"/>
  <c r="E1812" i="3"/>
  <c r="F1807" i="3"/>
  <c r="E1807" i="3"/>
  <c r="F1802" i="3"/>
  <c r="E1802" i="3"/>
  <c r="F1797" i="3"/>
  <c r="E1797" i="3"/>
  <c r="F1792" i="3"/>
  <c r="E1792" i="3"/>
  <c r="F1787" i="3"/>
  <c r="E1787" i="3"/>
  <c r="F1782" i="3"/>
  <c r="E1782" i="3"/>
  <c r="F1777" i="3"/>
  <c r="E1777" i="3"/>
  <c r="F1772" i="3"/>
  <c r="E1772" i="3"/>
  <c r="F1767" i="3"/>
  <c r="E1767" i="3"/>
  <c r="F1762" i="3"/>
  <c r="E1762" i="3"/>
  <c r="F1757" i="3"/>
  <c r="E1757" i="3"/>
  <c r="F1752" i="3"/>
  <c r="E1752" i="3"/>
  <c r="F1747" i="3"/>
  <c r="E1747" i="3"/>
  <c r="F1742" i="3"/>
  <c r="E1742" i="3"/>
  <c r="F1737" i="3"/>
  <c r="E1737" i="3"/>
  <c r="F1732" i="3"/>
  <c r="E1732" i="3"/>
  <c r="F1727" i="3"/>
  <c r="E1727" i="3"/>
  <c r="F1722" i="3"/>
  <c r="E1722" i="3"/>
  <c r="F1717" i="3"/>
  <c r="E1717" i="3"/>
  <c r="F1712" i="3"/>
  <c r="E1712" i="3"/>
  <c r="F1707" i="3"/>
  <c r="E1707" i="3"/>
  <c r="F1702" i="3"/>
  <c r="E1702" i="3"/>
  <c r="F1697" i="3"/>
  <c r="E1697" i="3"/>
  <c r="F1692" i="3"/>
  <c r="E1692" i="3"/>
  <c r="F1686" i="3"/>
  <c r="E1686" i="3"/>
  <c r="F1681" i="3"/>
  <c r="E1681" i="3"/>
  <c r="F1676" i="3"/>
  <c r="E1676" i="3"/>
  <c r="F1671" i="3"/>
  <c r="E1671" i="3"/>
  <c r="F1666" i="3"/>
  <c r="E1666" i="3"/>
  <c r="F1661" i="3"/>
  <c r="E1661" i="3"/>
  <c r="F1656" i="3"/>
  <c r="E1656" i="3"/>
  <c r="F1651" i="3"/>
  <c r="E1651" i="3"/>
  <c r="F1646" i="3"/>
  <c r="E1646" i="3"/>
  <c r="F1641" i="3"/>
  <c r="E1641" i="3"/>
  <c r="F1636" i="3"/>
  <c r="E1636" i="3"/>
  <c r="F1631" i="3"/>
  <c r="E1631" i="3"/>
  <c r="F1626" i="3"/>
  <c r="E1626" i="3"/>
  <c r="F1621" i="3"/>
  <c r="E1621" i="3"/>
  <c r="F1616" i="3"/>
  <c r="E1616" i="3"/>
  <c r="F1611" i="3"/>
  <c r="E1611" i="3"/>
  <c r="F1606" i="3"/>
  <c r="E1606" i="3"/>
  <c r="F1601" i="3"/>
  <c r="E1601" i="3"/>
  <c r="F1596" i="3"/>
  <c r="E1596" i="3"/>
  <c r="F1591" i="3"/>
  <c r="E1591" i="3"/>
  <c r="F1586" i="3"/>
  <c r="E1586" i="3"/>
  <c r="F1581" i="3"/>
  <c r="E1581" i="3"/>
  <c r="F1576" i="3"/>
  <c r="E1576" i="3"/>
  <c r="F1571" i="3"/>
  <c r="E1571" i="3"/>
  <c r="F1566" i="3"/>
  <c r="E1566" i="3"/>
  <c r="F1561" i="3"/>
  <c r="E1561" i="3"/>
  <c r="F1556" i="3"/>
  <c r="E1556" i="3"/>
  <c r="F1551" i="3"/>
  <c r="E1551" i="3"/>
  <c r="F1546" i="3"/>
  <c r="E1546" i="3"/>
  <c r="F1541" i="3"/>
  <c r="E1541" i="3"/>
  <c r="F1536" i="3"/>
  <c r="E1536" i="3"/>
  <c r="F1531" i="3"/>
  <c r="E1531" i="3"/>
  <c r="F1526" i="3"/>
  <c r="E1526" i="3"/>
  <c r="F1521" i="3"/>
  <c r="E1521" i="3"/>
  <c r="F1516" i="3"/>
  <c r="E1516" i="3"/>
  <c r="F1511" i="3"/>
  <c r="E1511" i="3"/>
  <c r="F1506" i="3"/>
  <c r="E1506" i="3"/>
  <c r="F1501" i="3"/>
  <c r="E1501" i="3"/>
  <c r="F1496" i="3"/>
  <c r="E1496" i="3"/>
  <c r="F1491" i="3"/>
  <c r="E1491" i="3"/>
  <c r="F1486" i="3"/>
  <c r="E1486" i="3"/>
  <c r="F1481" i="3"/>
  <c r="E1481" i="3"/>
  <c r="F1476" i="3"/>
  <c r="E1476" i="3"/>
  <c r="F1471" i="3"/>
  <c r="E1471" i="3"/>
  <c r="F1466" i="3"/>
  <c r="E1466" i="3"/>
  <c r="F1461" i="3"/>
  <c r="E1461" i="3"/>
  <c r="F1456" i="3"/>
  <c r="E1456" i="3"/>
  <c r="F1451" i="3"/>
  <c r="E1451" i="3"/>
  <c r="F1446" i="3"/>
  <c r="E1446" i="3"/>
  <c r="F1441" i="3"/>
  <c r="E1441" i="3"/>
  <c r="F1436" i="3"/>
  <c r="E1436" i="3"/>
  <c r="F1431" i="3"/>
  <c r="E1431" i="3"/>
  <c r="F1426" i="3"/>
  <c r="E1426" i="3"/>
  <c r="F1420" i="3"/>
  <c r="E1420" i="3"/>
  <c r="F1415" i="3"/>
  <c r="E1415" i="3"/>
  <c r="F1410" i="3"/>
  <c r="E1410" i="3"/>
  <c r="F1405" i="3"/>
  <c r="E1405" i="3"/>
  <c r="F1400" i="3"/>
  <c r="E1400" i="3"/>
  <c r="F1395" i="3"/>
  <c r="E1395" i="3"/>
  <c r="F1390" i="3"/>
  <c r="E1390" i="3"/>
  <c r="F1385" i="3"/>
  <c r="E1385" i="3"/>
  <c r="F1380" i="3"/>
  <c r="E1380" i="3"/>
  <c r="F1375" i="3"/>
  <c r="E1375" i="3"/>
  <c r="F1370" i="3"/>
  <c r="E1370" i="3"/>
  <c r="F1365" i="3"/>
  <c r="E1365" i="3"/>
  <c r="F1360" i="3"/>
  <c r="E1360" i="3"/>
  <c r="F1355" i="3"/>
  <c r="E1355" i="3"/>
  <c r="F1350" i="3"/>
  <c r="E1350" i="3"/>
  <c r="F1345" i="3"/>
  <c r="E1345" i="3"/>
  <c r="F1340" i="3"/>
  <c r="E1340" i="3"/>
  <c r="F1335" i="3"/>
  <c r="E1335" i="3"/>
  <c r="F1330" i="3"/>
  <c r="E1330" i="3"/>
  <c r="F1325" i="3"/>
  <c r="E1325" i="3"/>
  <c r="F1320" i="3"/>
  <c r="E1320" i="3"/>
  <c r="F1315" i="3"/>
  <c r="E1315" i="3"/>
  <c r="F1310" i="3"/>
  <c r="E1310" i="3"/>
  <c r="F1305" i="3"/>
  <c r="E1305" i="3"/>
  <c r="F1300" i="3"/>
  <c r="E1300" i="3"/>
  <c r="F1295" i="3"/>
  <c r="E1295" i="3"/>
  <c r="F1290" i="3"/>
  <c r="E1290" i="3"/>
  <c r="F1285" i="3"/>
  <c r="E1285" i="3"/>
  <c r="F1280" i="3"/>
  <c r="E1280" i="3"/>
  <c r="F1275" i="3"/>
  <c r="E1275" i="3"/>
  <c r="F1270" i="3"/>
  <c r="E1270" i="3"/>
  <c r="F1265" i="3"/>
  <c r="E1265" i="3"/>
  <c r="F1260" i="3"/>
  <c r="E1260" i="3"/>
  <c r="F1255" i="3"/>
  <c r="E1255" i="3"/>
  <c r="F1250" i="3"/>
  <c r="E1250" i="3"/>
  <c r="F1245" i="3"/>
  <c r="E1245" i="3"/>
  <c r="F1240" i="3"/>
  <c r="E1240" i="3"/>
  <c r="F1235" i="3"/>
  <c r="E1235" i="3"/>
  <c r="F1230" i="3"/>
  <c r="E1230" i="3"/>
  <c r="F1225" i="3"/>
  <c r="E1225" i="3"/>
  <c r="F1220" i="3"/>
  <c r="E1220" i="3"/>
  <c r="F1215" i="3"/>
  <c r="E1215" i="3"/>
  <c r="F1210" i="3"/>
  <c r="E1210" i="3"/>
  <c r="F1205" i="3"/>
  <c r="E1205" i="3"/>
  <c r="F1200" i="3"/>
  <c r="E1200" i="3"/>
  <c r="F1195" i="3"/>
  <c r="E1195" i="3"/>
  <c r="F1190" i="3"/>
  <c r="E1190" i="3"/>
  <c r="F1185" i="3"/>
  <c r="E1185" i="3"/>
  <c r="F1180" i="3"/>
  <c r="E1180" i="3"/>
  <c r="F1175" i="3"/>
  <c r="E1175" i="3"/>
  <c r="F1170" i="3"/>
  <c r="E1170" i="3"/>
  <c r="F1165" i="3"/>
  <c r="E1165" i="3"/>
  <c r="F1159" i="3"/>
  <c r="E1159" i="3"/>
  <c r="F1154" i="3"/>
  <c r="E1154" i="3"/>
  <c r="F1149" i="3"/>
  <c r="E1149" i="3"/>
  <c r="F1144" i="3"/>
  <c r="E1144" i="3"/>
  <c r="F1139" i="3"/>
  <c r="E1139" i="3"/>
  <c r="F1134" i="3"/>
  <c r="E1134" i="3"/>
  <c r="F1129" i="3"/>
  <c r="E1129" i="3"/>
  <c r="F1124" i="3"/>
  <c r="E1124" i="3"/>
  <c r="F1119" i="3"/>
  <c r="E1119" i="3"/>
  <c r="F1114" i="3"/>
  <c r="E1114" i="3"/>
  <c r="F1109" i="3"/>
  <c r="E1109" i="3"/>
  <c r="F1104" i="3"/>
  <c r="E1104" i="3"/>
  <c r="F1099" i="3"/>
  <c r="E1099" i="3"/>
  <c r="F1094" i="3"/>
  <c r="E1094" i="3"/>
  <c r="F1089" i="3"/>
  <c r="E1089" i="3"/>
  <c r="F1084" i="3"/>
  <c r="E1084" i="3"/>
  <c r="F1079" i="3"/>
  <c r="E1079" i="3"/>
  <c r="F1074" i="3"/>
  <c r="E1074" i="3"/>
  <c r="F1069" i="3"/>
  <c r="E1069" i="3"/>
  <c r="F1064" i="3"/>
  <c r="E1064" i="3"/>
  <c r="F1059" i="3"/>
  <c r="E1059" i="3"/>
  <c r="F1054" i="3"/>
  <c r="E1054" i="3"/>
  <c r="F1049" i="3"/>
  <c r="E1049" i="3"/>
  <c r="F1044" i="3"/>
  <c r="E1044" i="3"/>
  <c r="F1039" i="3"/>
  <c r="E1039" i="3"/>
  <c r="F1034" i="3"/>
  <c r="E1034" i="3"/>
  <c r="F1029" i="3"/>
  <c r="E1029" i="3"/>
  <c r="F1024" i="3"/>
  <c r="E1024" i="3"/>
  <c r="F1019" i="3"/>
  <c r="E1019" i="3"/>
  <c r="F1014" i="3"/>
  <c r="E1014" i="3"/>
  <c r="F1009" i="3"/>
  <c r="E1009" i="3"/>
  <c r="F1004" i="3"/>
  <c r="E1004" i="3"/>
  <c r="F999" i="3"/>
  <c r="E999" i="3"/>
  <c r="F994" i="3"/>
  <c r="E994" i="3"/>
  <c r="F989" i="3"/>
  <c r="E989" i="3"/>
  <c r="F984" i="3"/>
  <c r="E984" i="3"/>
  <c r="F979" i="3"/>
  <c r="E979" i="3"/>
  <c r="F974" i="3"/>
  <c r="E974" i="3"/>
  <c r="F969" i="3"/>
  <c r="E969" i="3"/>
  <c r="F964" i="3"/>
  <c r="E964" i="3"/>
  <c r="F959" i="3"/>
  <c r="E959" i="3"/>
  <c r="F954" i="3"/>
  <c r="E954" i="3"/>
  <c r="F949" i="3"/>
  <c r="E949" i="3"/>
  <c r="F944" i="3"/>
  <c r="E944" i="3"/>
  <c r="F939" i="3"/>
  <c r="E939" i="3"/>
  <c r="F934" i="3"/>
  <c r="E934" i="3"/>
  <c r="F929" i="3"/>
  <c r="E929" i="3"/>
  <c r="F924" i="3"/>
  <c r="E924" i="3"/>
  <c r="F919" i="3"/>
  <c r="E919" i="3"/>
  <c r="F914" i="3"/>
  <c r="E914" i="3"/>
  <c r="F909" i="3"/>
  <c r="E909" i="3"/>
  <c r="F904" i="3"/>
  <c r="E904" i="3"/>
  <c r="F899" i="3"/>
  <c r="E899" i="3"/>
  <c r="F894" i="3"/>
  <c r="E894" i="3"/>
  <c r="F889" i="3"/>
  <c r="E889" i="3"/>
  <c r="F884" i="3"/>
  <c r="E884" i="3"/>
  <c r="F879" i="3"/>
  <c r="E879" i="3"/>
  <c r="F874" i="3"/>
  <c r="E874" i="3"/>
  <c r="F869" i="3"/>
  <c r="E869" i="3"/>
  <c r="F864" i="3"/>
  <c r="E864" i="3"/>
  <c r="F859" i="3"/>
  <c r="E859" i="3"/>
  <c r="F854" i="3"/>
  <c r="E854" i="3"/>
  <c r="F849" i="3"/>
  <c r="E849" i="3"/>
  <c r="F844" i="3"/>
  <c r="E844" i="3"/>
  <c r="F839" i="3"/>
  <c r="E839" i="3"/>
  <c r="F834" i="3"/>
  <c r="E834" i="3"/>
  <c r="F829" i="3"/>
  <c r="E829" i="3"/>
  <c r="F823" i="3"/>
  <c r="E823" i="3"/>
  <c r="F818" i="3"/>
  <c r="E818" i="3"/>
  <c r="F813" i="3"/>
  <c r="E813" i="3"/>
  <c r="F808" i="3"/>
  <c r="E808" i="3"/>
  <c r="F803" i="3"/>
  <c r="E803" i="3"/>
  <c r="F798" i="3"/>
  <c r="E798" i="3"/>
  <c r="F793" i="3"/>
  <c r="E793" i="3"/>
  <c r="F788" i="3"/>
  <c r="E788" i="3"/>
  <c r="F783" i="3"/>
  <c r="E783" i="3"/>
  <c r="F778" i="3"/>
  <c r="E778" i="3"/>
  <c r="F773" i="3"/>
  <c r="E773" i="3"/>
  <c r="F768" i="3"/>
  <c r="E768" i="3"/>
  <c r="F763" i="3"/>
  <c r="E763" i="3"/>
  <c r="F758" i="3"/>
  <c r="E758" i="3"/>
  <c r="F753" i="3"/>
  <c r="E753" i="3"/>
  <c r="F748" i="3"/>
  <c r="E748" i="3"/>
  <c r="F743" i="3"/>
  <c r="E743" i="3"/>
  <c r="F738" i="3"/>
  <c r="E738" i="3"/>
  <c r="F733" i="3"/>
  <c r="E733" i="3"/>
  <c r="F728" i="3"/>
  <c r="E728" i="3"/>
  <c r="F723" i="3"/>
  <c r="E723" i="3"/>
  <c r="F718" i="3"/>
  <c r="E718" i="3"/>
  <c r="F713" i="3"/>
  <c r="E713" i="3"/>
  <c r="F708" i="3"/>
  <c r="E708" i="3"/>
  <c r="F703" i="3"/>
  <c r="E703" i="3"/>
  <c r="F698" i="3"/>
  <c r="E698" i="3"/>
  <c r="F693" i="3"/>
  <c r="E693" i="3"/>
  <c r="F688" i="3"/>
  <c r="E688" i="3"/>
  <c r="F683" i="3"/>
  <c r="E683" i="3"/>
  <c r="F678" i="3"/>
  <c r="E678" i="3"/>
  <c r="F673" i="3"/>
  <c r="E673" i="3"/>
  <c r="F668" i="3"/>
  <c r="E668" i="3"/>
  <c r="F663" i="3"/>
  <c r="E663" i="3"/>
  <c r="F658" i="3"/>
  <c r="E658" i="3"/>
  <c r="F653" i="3"/>
  <c r="E653" i="3"/>
  <c r="F648" i="3"/>
  <c r="E648" i="3"/>
  <c r="F643" i="3"/>
  <c r="E643" i="3"/>
  <c r="F638" i="3"/>
  <c r="E638" i="3"/>
  <c r="F633" i="3"/>
  <c r="E633" i="3"/>
  <c r="F628" i="3"/>
  <c r="E628" i="3"/>
  <c r="F623" i="3"/>
  <c r="E623" i="3"/>
  <c r="F618" i="3"/>
  <c r="E618" i="3"/>
  <c r="F613" i="3"/>
  <c r="E613" i="3"/>
  <c r="F608" i="3"/>
  <c r="E608" i="3"/>
  <c r="F603" i="3"/>
  <c r="E603" i="3"/>
  <c r="F598" i="3"/>
  <c r="E598" i="3"/>
  <c r="F593" i="3"/>
  <c r="E593" i="3"/>
  <c r="F588" i="3"/>
  <c r="E588" i="3"/>
  <c r="F583" i="3"/>
  <c r="E583" i="3"/>
  <c r="F578" i="3"/>
  <c r="E578" i="3"/>
  <c r="F573" i="3"/>
  <c r="E573" i="3"/>
  <c r="F568" i="3"/>
  <c r="E568" i="3"/>
  <c r="F563" i="3"/>
  <c r="E563" i="3"/>
  <c r="F558" i="3"/>
  <c r="E558" i="3"/>
  <c r="F553" i="3"/>
  <c r="E553" i="3"/>
  <c r="F548" i="3"/>
  <c r="E548" i="3"/>
  <c r="F543" i="3"/>
  <c r="E543" i="3"/>
  <c r="F538" i="3"/>
  <c r="E538" i="3"/>
  <c r="F533" i="3"/>
  <c r="E533" i="3"/>
  <c r="F528" i="3"/>
  <c r="E528" i="3"/>
  <c r="F523" i="3"/>
  <c r="E523" i="3"/>
  <c r="F518" i="3"/>
  <c r="E518" i="3"/>
  <c r="F513" i="3"/>
  <c r="E513" i="3"/>
  <c r="F508" i="3"/>
  <c r="E508" i="3"/>
  <c r="F503" i="3"/>
  <c r="E503" i="3"/>
  <c r="F498" i="3"/>
  <c r="E498" i="3"/>
  <c r="F493" i="3"/>
  <c r="E493" i="3"/>
  <c r="F488" i="3"/>
  <c r="E488" i="3"/>
  <c r="F483" i="3"/>
  <c r="E483" i="3"/>
  <c r="F478" i="3"/>
  <c r="E478" i="3"/>
  <c r="F473" i="3"/>
  <c r="E473" i="3"/>
  <c r="F468" i="3"/>
  <c r="E468" i="3"/>
  <c r="F463" i="3"/>
  <c r="E463" i="3"/>
  <c r="F458" i="3"/>
  <c r="E458" i="3"/>
  <c r="F453" i="3"/>
  <c r="E453" i="3"/>
  <c r="F448" i="3"/>
  <c r="E448" i="3"/>
  <c r="F443" i="3"/>
  <c r="E443" i="3"/>
  <c r="F438" i="3"/>
  <c r="E438" i="3"/>
  <c r="F433" i="3"/>
  <c r="E433" i="3"/>
  <c r="F428" i="3"/>
  <c r="E428" i="3"/>
  <c r="E423" i="3"/>
  <c r="F423" i="3"/>
  <c r="E3353" i="1"/>
  <c r="F3353" i="1"/>
  <c r="E3354" i="1"/>
  <c r="F3354" i="1"/>
  <c r="E3355" i="1"/>
  <c r="F3355" i="1"/>
  <c r="E3356" i="1"/>
  <c r="F3356" i="1"/>
  <c r="E3357" i="1"/>
  <c r="F3357" i="1"/>
  <c r="E3358" i="1"/>
  <c r="F3358" i="1"/>
  <c r="E3359" i="1"/>
  <c r="F3359" i="1"/>
  <c r="E3360" i="1"/>
  <c r="F3360" i="1"/>
  <c r="E3361" i="1"/>
  <c r="F3361" i="1"/>
  <c r="E3362" i="1"/>
  <c r="F3362" i="1"/>
  <c r="F3352" i="1"/>
  <c r="E3352" i="1"/>
  <c r="E3317" i="1"/>
  <c r="F3317" i="1"/>
  <c r="E3318" i="1"/>
  <c r="F3318" i="1"/>
  <c r="E3319" i="1"/>
  <c r="F3319" i="1"/>
  <c r="E3320" i="1"/>
  <c r="F3320" i="1"/>
  <c r="E3321" i="1"/>
  <c r="F3321" i="1"/>
  <c r="E3322" i="1"/>
  <c r="F3322" i="1"/>
  <c r="E3323" i="1"/>
  <c r="F3323" i="1"/>
  <c r="E3324" i="1"/>
  <c r="F3324" i="1"/>
  <c r="E3325" i="1"/>
  <c r="F3325" i="1"/>
  <c r="E3326" i="1"/>
  <c r="F3326" i="1"/>
  <c r="E3327" i="1"/>
  <c r="F3327" i="1"/>
  <c r="E3328" i="1"/>
  <c r="F3328" i="1"/>
  <c r="E3329" i="1"/>
  <c r="F3329" i="1"/>
  <c r="E3330" i="1"/>
  <c r="F3330" i="1"/>
  <c r="E3331" i="1"/>
  <c r="F3331" i="1"/>
  <c r="E3332" i="1"/>
  <c r="F3332" i="1"/>
  <c r="E3333" i="1"/>
  <c r="F3333" i="1"/>
  <c r="E3334" i="1"/>
  <c r="F3334" i="1"/>
  <c r="E3335" i="1"/>
  <c r="F3335" i="1"/>
  <c r="E3336" i="1"/>
  <c r="F3336" i="1"/>
  <c r="E3337" i="1"/>
  <c r="F3337" i="1"/>
  <c r="E3338" i="1"/>
  <c r="F3338" i="1"/>
  <c r="E3339" i="1"/>
  <c r="F3339" i="1"/>
  <c r="E3340" i="1"/>
  <c r="F3340" i="1"/>
  <c r="E3341" i="1"/>
  <c r="F3341" i="1"/>
  <c r="E3342" i="1"/>
  <c r="F3342" i="1"/>
  <c r="E3343" i="1"/>
  <c r="F3343" i="1"/>
  <c r="E3344" i="1"/>
  <c r="F3344" i="1"/>
  <c r="E3345" i="1"/>
  <c r="F3345" i="1"/>
  <c r="E3346" i="1"/>
  <c r="F3346" i="1"/>
  <c r="E3347" i="1"/>
  <c r="F3347" i="1"/>
  <c r="E3348" i="1"/>
  <c r="F3348" i="1"/>
  <c r="E3349" i="1"/>
  <c r="F3349" i="1"/>
  <c r="E3350" i="1"/>
  <c r="F3350" i="1"/>
  <c r="E3351" i="1"/>
  <c r="F3351" i="1"/>
  <c r="E3315" i="1"/>
  <c r="F3315" i="1"/>
  <c r="E3316" i="1"/>
  <c r="F3316" i="1"/>
  <c r="F3314" i="1"/>
  <c r="E3314" i="1"/>
  <c r="F3123" i="1" l="1"/>
  <c r="E3123" i="1"/>
  <c r="F3025" i="1"/>
  <c r="E3025" i="1"/>
  <c r="F3024" i="1"/>
  <c r="E3024" i="1"/>
  <c r="F2799" i="1"/>
  <c r="E2799" i="1"/>
  <c r="F2798" i="1"/>
  <c r="E2798" i="1"/>
  <c r="F2797" i="1"/>
  <c r="E2797" i="1"/>
  <c r="F2709" i="1"/>
  <c r="E2709" i="1"/>
  <c r="F2708" i="1"/>
  <c r="E2708" i="1"/>
  <c r="F2707" i="1"/>
  <c r="E2707" i="1"/>
  <c r="F2644" i="1"/>
  <c r="E2644" i="1"/>
  <c r="F2643" i="1"/>
  <c r="E2643" i="1"/>
  <c r="F2642" i="1"/>
  <c r="E2642" i="1"/>
  <c r="F2561" i="1"/>
  <c r="E2561" i="1"/>
  <c r="F2560" i="1"/>
  <c r="E2560" i="1"/>
  <c r="F2559" i="1"/>
  <c r="E2559" i="1"/>
  <c r="F2558" i="1"/>
  <c r="E2558" i="1"/>
  <c r="F2557" i="1"/>
  <c r="E2557" i="1"/>
  <c r="F2556" i="1"/>
  <c r="E2556" i="1"/>
  <c r="F2494" i="1"/>
  <c r="E2494" i="1"/>
  <c r="F2493" i="1"/>
  <c r="E2493" i="1"/>
  <c r="F2492" i="1"/>
  <c r="E2492" i="1"/>
  <c r="F2256" i="1"/>
  <c r="E2256" i="1"/>
  <c r="F2255" i="1"/>
  <c r="E2255" i="1"/>
  <c r="F2254" i="1"/>
  <c r="E2254" i="1"/>
  <c r="F2253" i="1"/>
  <c r="E2253" i="1"/>
  <c r="F2252" i="1"/>
  <c r="E2252" i="1"/>
  <c r="F2251" i="1"/>
  <c r="E2251" i="1"/>
  <c r="F2250" i="1"/>
  <c r="E2250" i="1"/>
  <c r="F2249" i="1"/>
  <c r="E2249" i="1"/>
  <c r="F2248" i="1"/>
  <c r="E2248" i="1"/>
  <c r="F2247" i="1"/>
  <c r="E2247" i="1"/>
  <c r="F2126" i="1"/>
  <c r="E2126" i="1"/>
  <c r="F2125" i="1"/>
  <c r="E2125" i="1"/>
  <c r="F2124" i="1"/>
  <c r="E2124" i="1"/>
  <c r="F2123" i="1"/>
  <c r="E2123" i="1"/>
  <c r="F2122" i="1"/>
  <c r="E2122" i="1"/>
  <c r="F2121" i="1"/>
  <c r="E2121" i="1"/>
  <c r="F2120" i="1"/>
  <c r="E2120" i="1"/>
  <c r="F2119" i="1"/>
  <c r="E2119" i="1"/>
  <c r="F2118" i="1"/>
  <c r="E2118" i="1"/>
  <c r="F2117" i="1"/>
  <c r="E2117" i="1"/>
  <c r="F2116" i="1"/>
  <c r="E2116" i="1"/>
  <c r="F2115" i="1"/>
  <c r="E2115" i="1"/>
  <c r="F2114" i="1"/>
  <c r="E2114" i="1"/>
  <c r="F2079" i="1"/>
  <c r="E2079" i="1"/>
  <c r="F2078" i="1"/>
  <c r="E2078" i="1"/>
  <c r="F2028" i="1"/>
  <c r="E2028" i="1"/>
  <c r="F2027" i="1"/>
  <c r="E2027" i="1"/>
  <c r="F1932" i="1"/>
  <c r="E1932" i="1"/>
  <c r="F1931" i="1"/>
  <c r="E1931" i="1"/>
  <c r="F1930" i="1"/>
  <c r="E1930" i="1"/>
  <c r="F1929" i="1"/>
  <c r="E1929" i="1"/>
  <c r="F1881" i="1"/>
  <c r="E1881" i="1"/>
  <c r="F1880" i="1"/>
  <c r="E1880" i="1"/>
  <c r="F1879" i="1"/>
  <c r="E1879" i="1"/>
  <c r="F1878" i="1"/>
  <c r="E1878" i="1"/>
  <c r="F1807" i="1"/>
  <c r="E1807" i="1"/>
  <c r="F1806" i="1"/>
  <c r="E1806" i="1"/>
  <c r="F1753" i="1"/>
  <c r="E1753" i="1"/>
  <c r="F1685" i="1"/>
  <c r="E1685" i="1"/>
  <c r="F1684" i="1"/>
  <c r="E1684" i="1"/>
  <c r="F1581" i="1"/>
  <c r="E1581" i="1"/>
  <c r="F1580" i="1"/>
  <c r="E1580" i="1"/>
  <c r="F1579" i="1"/>
  <c r="E1579" i="1"/>
  <c r="F1578" i="1"/>
  <c r="E1578" i="1"/>
  <c r="F1577" i="1"/>
  <c r="E1577" i="1"/>
  <c r="F1576" i="1"/>
  <c r="E1576" i="1"/>
  <c r="F1575" i="1"/>
  <c r="E1575" i="1"/>
  <c r="F1574" i="1"/>
  <c r="E1574" i="1"/>
  <c r="F1573" i="1"/>
  <c r="E1573" i="1"/>
  <c r="F1572" i="1"/>
  <c r="E1572" i="1"/>
  <c r="F1481" i="1"/>
  <c r="E1481" i="1"/>
  <c r="F1480" i="1"/>
  <c r="E1480" i="1"/>
  <c r="F1479" i="1"/>
  <c r="E1479" i="1"/>
  <c r="F1396" i="1"/>
  <c r="E1396" i="1"/>
  <c r="F1395" i="1"/>
  <c r="E1395" i="1"/>
  <c r="F1394" i="1"/>
  <c r="E1394" i="1"/>
  <c r="F1393" i="1"/>
  <c r="E1393" i="1"/>
  <c r="F1392" i="1"/>
  <c r="E1392" i="1"/>
  <c r="F1391" i="1"/>
  <c r="E1391" i="1"/>
  <c r="F1390" i="1"/>
  <c r="E1390" i="1"/>
  <c r="F3209" i="1"/>
  <c r="E3209" i="1"/>
  <c r="F3208" i="1"/>
  <c r="E3208" i="1"/>
  <c r="F3122" i="1"/>
  <c r="E3122" i="1"/>
  <c r="F3023" i="1"/>
  <c r="E3023" i="1"/>
  <c r="F3022" i="1"/>
  <c r="E3022" i="1"/>
  <c r="F2969" i="1"/>
  <c r="E2969" i="1"/>
  <c r="F2968" i="1"/>
  <c r="E2968" i="1"/>
  <c r="F2796" i="1"/>
  <c r="E2796" i="1"/>
  <c r="F2795" i="1"/>
  <c r="E2795" i="1"/>
  <c r="F2794" i="1"/>
  <c r="E2794" i="1"/>
  <c r="F2793" i="1"/>
  <c r="E2793" i="1"/>
  <c r="F2706" i="1"/>
  <c r="E2706" i="1"/>
  <c r="F2705" i="1"/>
  <c r="E2705" i="1"/>
  <c r="F2704" i="1"/>
  <c r="E2704" i="1"/>
  <c r="F2641" i="1"/>
  <c r="E2641" i="1"/>
  <c r="F2640" i="1"/>
  <c r="E2640" i="1"/>
  <c r="F2430" i="1"/>
  <c r="E2430" i="1"/>
  <c r="F2429" i="1"/>
  <c r="E2429" i="1"/>
  <c r="F2428" i="1"/>
  <c r="E2428" i="1"/>
  <c r="F2427" i="1"/>
  <c r="E2427" i="1"/>
  <c r="F2426" i="1"/>
  <c r="E2426" i="1"/>
  <c r="F2425" i="1"/>
  <c r="E2425" i="1"/>
  <c r="F2424" i="1"/>
  <c r="E2424" i="1"/>
  <c r="F2246" i="1"/>
  <c r="E2246" i="1"/>
  <c r="F2245" i="1"/>
  <c r="E2245" i="1"/>
  <c r="F2244" i="1"/>
  <c r="E2244" i="1"/>
  <c r="F2243" i="1"/>
  <c r="E2243" i="1"/>
  <c r="F2113" i="1"/>
  <c r="E2113" i="1"/>
  <c r="F2112" i="1"/>
  <c r="E2112" i="1"/>
  <c r="F2111" i="1"/>
  <c r="E2111" i="1"/>
  <c r="F2110" i="1"/>
  <c r="E2110" i="1"/>
  <c r="F2109" i="1"/>
  <c r="E2109" i="1"/>
  <c r="F2108" i="1"/>
  <c r="E2108" i="1"/>
  <c r="F2077" i="1"/>
  <c r="E2077" i="1"/>
  <c r="F2026" i="1"/>
  <c r="E2026" i="1"/>
  <c r="F2025" i="1"/>
  <c r="E2025" i="1"/>
  <c r="F1928" i="1"/>
  <c r="E1928" i="1"/>
  <c r="F1927" i="1"/>
  <c r="E1927" i="1"/>
  <c r="F1926" i="1"/>
  <c r="E1926" i="1"/>
  <c r="F1925" i="1"/>
  <c r="E1925" i="1"/>
  <c r="F1924" i="1"/>
  <c r="E1924" i="1"/>
  <c r="F1877" i="1"/>
  <c r="E1877" i="1"/>
  <c r="F1876" i="1"/>
  <c r="E1876" i="1"/>
  <c r="F1805" i="1"/>
  <c r="E1805" i="1"/>
  <c r="F1752" i="1"/>
  <c r="E1752" i="1"/>
  <c r="F1751" i="1"/>
  <c r="E1751" i="1"/>
  <c r="F1683" i="1"/>
  <c r="E1683" i="1"/>
  <c r="F1682" i="1"/>
  <c r="E1682" i="1"/>
  <c r="F1571" i="1"/>
  <c r="E1571" i="1"/>
  <c r="F1570" i="1"/>
  <c r="E1570" i="1"/>
  <c r="F1569" i="1"/>
  <c r="E1569" i="1"/>
  <c r="F1389" i="1"/>
  <c r="E1389" i="1"/>
  <c r="F1388" i="1"/>
  <c r="E1388" i="1"/>
  <c r="F1387" i="1"/>
  <c r="E1387" i="1"/>
  <c r="F1386" i="1"/>
  <c r="E1386" i="1"/>
  <c r="F1294" i="1"/>
  <c r="E1294" i="1"/>
  <c r="F1293" i="1"/>
  <c r="E1293" i="1"/>
  <c r="F1292" i="1"/>
  <c r="E1292" i="1"/>
  <c r="F1217" i="1"/>
  <c r="E1217" i="1"/>
  <c r="F1216" i="1"/>
  <c r="E1216" i="1"/>
  <c r="F1215" i="1"/>
  <c r="E1215" i="1"/>
  <c r="F1214" i="1"/>
  <c r="E1214" i="1"/>
  <c r="F1213" i="1"/>
  <c r="E1213" i="1"/>
  <c r="F1114" i="1"/>
  <c r="E1114" i="1"/>
  <c r="F1113" i="1"/>
  <c r="E1113" i="1"/>
  <c r="F1112" i="1"/>
  <c r="E1112" i="1"/>
  <c r="F1111" i="1"/>
  <c r="E1111" i="1"/>
  <c r="F1110" i="1"/>
  <c r="E1110" i="1"/>
  <c r="F1109" i="1"/>
  <c r="E1109" i="1"/>
  <c r="F1108" i="1"/>
  <c r="E1108" i="1"/>
  <c r="F1107" i="1"/>
  <c r="E1107" i="1"/>
  <c r="F1106" i="1"/>
  <c r="E1106" i="1"/>
  <c r="F1105" i="1"/>
  <c r="E1105" i="1"/>
  <c r="F1104" i="1"/>
  <c r="E1104" i="1"/>
  <c r="F1103" i="1"/>
  <c r="E1103" i="1"/>
  <c r="F1102" i="1"/>
  <c r="E1102" i="1"/>
  <c r="F1101" i="1"/>
  <c r="E1101" i="1"/>
  <c r="F1100" i="1"/>
  <c r="E1100" i="1"/>
  <c r="F1099" i="1"/>
  <c r="E1099" i="1"/>
  <c r="F1098" i="1"/>
  <c r="E1098" i="1"/>
  <c r="F1097" i="1"/>
  <c r="E1097" i="1"/>
  <c r="F1096" i="1"/>
  <c r="E1096" i="1"/>
  <c r="F1095" i="1"/>
  <c r="E1095" i="1"/>
  <c r="F1094" i="1"/>
  <c r="E1094" i="1"/>
  <c r="F1093" i="1"/>
  <c r="E1093" i="1"/>
  <c r="F1092" i="1"/>
  <c r="E1092" i="1"/>
  <c r="F1091" i="1"/>
  <c r="E1091" i="1"/>
  <c r="F1090" i="1"/>
  <c r="E1090" i="1"/>
  <c r="F1089" i="1"/>
  <c r="E1089" i="1"/>
  <c r="F1088" i="1"/>
  <c r="E1088" i="1"/>
  <c r="F1087" i="1"/>
  <c r="E1087" i="1"/>
  <c r="F1086" i="1"/>
  <c r="E1086" i="1"/>
  <c r="F1085" i="1"/>
  <c r="E1085" i="1"/>
  <c r="F1084" i="1"/>
  <c r="E1084" i="1"/>
  <c r="F1083" i="1"/>
  <c r="E1083" i="1"/>
  <c r="F1082" i="1"/>
  <c r="E1082" i="1"/>
  <c r="F1081" i="1"/>
  <c r="E1081" i="1"/>
  <c r="F1080" i="1"/>
  <c r="E1080" i="1"/>
  <c r="F1079" i="1"/>
  <c r="E1079" i="1"/>
  <c r="F1078" i="1"/>
  <c r="E1078" i="1"/>
  <c r="F1077" i="1"/>
  <c r="E1077" i="1"/>
  <c r="F1076" i="1"/>
  <c r="E1076" i="1"/>
  <c r="F1075" i="1"/>
  <c r="E1075" i="1"/>
  <c r="F1074" i="1"/>
  <c r="E1074" i="1"/>
  <c r="F1073" i="1"/>
  <c r="E1073" i="1"/>
  <c r="F1072" i="1"/>
  <c r="E1072" i="1"/>
  <c r="F1071" i="1"/>
  <c r="E1071" i="1"/>
  <c r="F1070" i="1"/>
  <c r="E1070" i="1"/>
  <c r="F1069" i="1"/>
  <c r="E1069" i="1"/>
  <c r="F1068" i="1"/>
  <c r="E1068" i="1"/>
  <c r="F1067" i="1"/>
  <c r="E1067" i="1"/>
  <c r="F1066" i="1"/>
  <c r="E1066" i="1"/>
  <c r="F1065" i="1"/>
  <c r="E1065" i="1"/>
  <c r="F1064" i="1"/>
  <c r="E1064" i="1"/>
  <c r="F1063" i="1"/>
  <c r="E1063" i="1"/>
  <c r="F1062" i="1"/>
  <c r="E1062" i="1"/>
  <c r="F1061" i="1"/>
  <c r="E1061" i="1"/>
  <c r="F1060" i="1"/>
  <c r="E1060" i="1"/>
  <c r="F1059" i="1"/>
  <c r="E1059" i="1"/>
  <c r="F1058" i="1"/>
  <c r="E1058" i="1"/>
  <c r="F1057" i="1"/>
  <c r="E1057" i="1"/>
  <c r="F1056" i="1"/>
  <c r="E1056" i="1"/>
  <c r="F1055" i="1"/>
  <c r="E1055" i="1"/>
  <c r="F1054" i="1"/>
  <c r="E1054" i="1"/>
  <c r="F1053" i="1"/>
  <c r="E1053" i="1"/>
  <c r="F1052" i="1"/>
  <c r="E1052" i="1"/>
  <c r="F1051" i="1"/>
  <c r="E1051" i="1"/>
  <c r="F1050" i="1"/>
  <c r="E1050" i="1"/>
  <c r="F1049" i="1"/>
  <c r="E1049" i="1"/>
  <c r="F1048" i="1"/>
  <c r="E1048" i="1"/>
  <c r="F1047" i="1"/>
  <c r="E1047" i="1"/>
  <c r="F1046" i="1"/>
  <c r="E1046" i="1"/>
  <c r="F1045" i="1"/>
  <c r="E1045" i="1"/>
  <c r="F1044" i="1"/>
  <c r="E1044" i="1"/>
  <c r="F1043" i="1"/>
  <c r="E1043" i="1"/>
  <c r="F1042" i="1"/>
  <c r="E1042" i="1"/>
  <c r="F1041" i="1"/>
  <c r="E1041" i="1"/>
  <c r="F1040" i="1"/>
  <c r="E1040" i="1"/>
  <c r="F1039" i="1"/>
  <c r="E1039" i="1"/>
  <c r="F1038" i="1"/>
  <c r="E1038" i="1"/>
  <c r="F1037" i="1"/>
  <c r="E1037" i="1"/>
  <c r="F1036" i="1"/>
  <c r="E1036" i="1"/>
  <c r="F1035" i="1"/>
  <c r="E1035" i="1"/>
  <c r="F1034" i="1"/>
  <c r="E1034" i="1"/>
  <c r="F1033" i="1"/>
  <c r="E1033" i="1"/>
  <c r="F1032" i="1"/>
  <c r="E1032" i="1"/>
  <c r="F1031" i="1"/>
  <c r="E1031" i="1"/>
  <c r="F1030" i="1"/>
  <c r="E1030" i="1"/>
  <c r="F1029" i="1"/>
  <c r="E1029" i="1"/>
  <c r="F1028" i="1"/>
  <c r="E1028" i="1"/>
  <c r="F1027" i="1"/>
  <c r="E1027" i="1"/>
  <c r="F1026" i="1"/>
  <c r="E1026" i="1"/>
  <c r="F1025" i="1"/>
  <c r="E1025" i="1"/>
  <c r="F1024" i="1"/>
  <c r="E1024" i="1"/>
  <c r="F1023" i="1"/>
  <c r="E1023" i="1"/>
  <c r="F1022" i="1"/>
  <c r="E1022" i="1"/>
  <c r="F1021" i="1"/>
  <c r="E1021" i="1"/>
  <c r="F1020" i="1"/>
  <c r="E1020" i="1"/>
  <c r="F1019" i="1"/>
  <c r="E1019" i="1"/>
  <c r="F1018" i="1"/>
  <c r="E1018" i="1"/>
  <c r="F1017" i="1"/>
  <c r="E1017" i="1"/>
  <c r="F1016" i="1"/>
  <c r="E1016" i="1"/>
  <c r="F1015" i="1"/>
  <c r="E1015" i="1"/>
  <c r="F1014" i="1"/>
  <c r="E1014" i="1"/>
  <c r="F1013" i="1"/>
  <c r="E1013" i="1"/>
  <c r="F1012" i="1"/>
  <c r="E1012" i="1"/>
  <c r="F1011" i="1"/>
  <c r="E1011" i="1"/>
  <c r="F1010" i="1"/>
  <c r="E1010" i="1"/>
  <c r="F1009" i="1"/>
  <c r="E1009" i="1"/>
  <c r="F1008" i="1"/>
  <c r="E1008" i="1"/>
  <c r="F1007" i="1"/>
  <c r="E1007" i="1"/>
  <c r="F1006" i="1"/>
  <c r="E1006" i="1"/>
  <c r="F1005" i="1"/>
  <c r="E1005" i="1"/>
  <c r="F1004" i="1"/>
  <c r="E1004" i="1"/>
  <c r="F1003" i="1"/>
  <c r="E1003" i="1"/>
  <c r="F1002" i="1"/>
  <c r="E1002" i="1"/>
  <c r="F1001" i="1"/>
  <c r="E1001" i="1"/>
  <c r="F1000" i="1"/>
  <c r="E1000" i="1"/>
  <c r="F999" i="1"/>
  <c r="E999" i="1"/>
  <c r="F998" i="1"/>
  <c r="E998" i="1"/>
  <c r="F997" i="1"/>
  <c r="E997" i="1"/>
  <c r="F996" i="1"/>
  <c r="E996" i="1"/>
  <c r="F995" i="1"/>
  <c r="E995" i="1"/>
  <c r="F994" i="1"/>
  <c r="E994" i="1"/>
  <c r="F993" i="1"/>
  <c r="E993" i="1"/>
  <c r="F992" i="1"/>
  <c r="E992" i="1"/>
  <c r="F991" i="1"/>
  <c r="E991" i="1"/>
  <c r="F990" i="1"/>
  <c r="E990" i="1"/>
  <c r="F989" i="1"/>
  <c r="E989" i="1"/>
  <c r="F988" i="1"/>
  <c r="E988" i="1"/>
  <c r="F987" i="1"/>
  <c r="E987" i="1"/>
  <c r="F986" i="1"/>
  <c r="E986" i="1"/>
  <c r="F985" i="1"/>
  <c r="E985" i="1"/>
  <c r="F984" i="1"/>
  <c r="E984" i="1"/>
  <c r="F983" i="1"/>
  <c r="E983" i="1"/>
  <c r="F982" i="1"/>
  <c r="E982" i="1"/>
  <c r="F981" i="1"/>
  <c r="E981" i="1"/>
  <c r="F980" i="1"/>
  <c r="E980" i="1"/>
  <c r="F979" i="1"/>
  <c r="E979" i="1"/>
  <c r="F978" i="1"/>
  <c r="E978" i="1"/>
  <c r="F977" i="1"/>
  <c r="E977" i="1"/>
  <c r="F976" i="1"/>
  <c r="E976" i="1"/>
  <c r="F975" i="1"/>
  <c r="E975" i="1"/>
  <c r="F974" i="1"/>
  <c r="E974" i="1"/>
  <c r="F973" i="1"/>
  <c r="E973" i="1"/>
  <c r="F972" i="1"/>
  <c r="E972" i="1"/>
  <c r="F971" i="1"/>
  <c r="E971" i="1"/>
  <c r="F970" i="1"/>
  <c r="E970" i="1"/>
  <c r="F969" i="1"/>
  <c r="E969" i="1"/>
  <c r="F968" i="1"/>
  <c r="E968" i="1"/>
  <c r="F967" i="1"/>
  <c r="E967" i="1"/>
  <c r="F966" i="1"/>
  <c r="E966" i="1"/>
  <c r="F965" i="1"/>
  <c r="E965" i="1"/>
  <c r="F964" i="1"/>
  <c r="E964" i="1"/>
  <c r="F963" i="1"/>
  <c r="E963" i="1"/>
  <c r="F962" i="1"/>
  <c r="E962" i="1"/>
  <c r="F961" i="1"/>
  <c r="E961" i="1"/>
  <c r="F960" i="1"/>
  <c r="E960" i="1"/>
  <c r="F959" i="1"/>
  <c r="E959" i="1"/>
  <c r="F958" i="1"/>
  <c r="E958" i="1"/>
  <c r="F957" i="1"/>
  <c r="E957" i="1"/>
  <c r="F956" i="1"/>
  <c r="E956" i="1"/>
  <c r="F955" i="1"/>
  <c r="E955" i="1"/>
  <c r="F954" i="1"/>
  <c r="E954" i="1"/>
  <c r="F953" i="1"/>
  <c r="E953" i="1"/>
  <c r="F952" i="1"/>
  <c r="E952" i="1"/>
  <c r="F951" i="1"/>
  <c r="E951" i="1"/>
  <c r="F950" i="1"/>
  <c r="E950" i="1"/>
  <c r="F949" i="1"/>
  <c r="E949" i="1"/>
  <c r="F948" i="1"/>
  <c r="E948" i="1"/>
  <c r="F947" i="1"/>
  <c r="E947" i="1"/>
  <c r="F946" i="1"/>
  <c r="E946" i="1"/>
  <c r="F945" i="1"/>
  <c r="E945" i="1"/>
  <c r="F944" i="1"/>
  <c r="E944" i="1"/>
  <c r="F943" i="1"/>
  <c r="E943" i="1"/>
  <c r="F942" i="1"/>
  <c r="E942" i="1"/>
  <c r="F941" i="1"/>
  <c r="E941" i="1"/>
  <c r="F940" i="1"/>
  <c r="E940" i="1"/>
  <c r="F939" i="1"/>
  <c r="E939" i="1"/>
  <c r="F938" i="1"/>
  <c r="E938" i="1"/>
  <c r="F937" i="1"/>
  <c r="E937" i="1"/>
  <c r="F936" i="1"/>
  <c r="E936" i="1"/>
  <c r="F935" i="1"/>
  <c r="E935" i="1"/>
  <c r="F934" i="1"/>
  <c r="E934" i="1"/>
  <c r="F933" i="1"/>
  <c r="E933" i="1"/>
  <c r="F932" i="1"/>
  <c r="E932" i="1"/>
  <c r="F931" i="1"/>
  <c r="E931" i="1"/>
  <c r="F930" i="1"/>
  <c r="E930" i="1"/>
  <c r="F929" i="1"/>
  <c r="E929" i="1"/>
  <c r="F928" i="1"/>
  <c r="E928" i="1"/>
  <c r="F927" i="1"/>
  <c r="E927" i="1"/>
  <c r="F926" i="1"/>
  <c r="E926" i="1"/>
  <c r="F925" i="1"/>
  <c r="E925" i="1"/>
  <c r="F924" i="1"/>
  <c r="E924" i="1"/>
  <c r="F923" i="1"/>
  <c r="E923" i="1"/>
  <c r="F922" i="1"/>
  <c r="E922" i="1"/>
  <c r="F921" i="1"/>
  <c r="E921" i="1"/>
  <c r="F920" i="1"/>
  <c r="E920" i="1"/>
  <c r="F919" i="1"/>
  <c r="E919" i="1"/>
  <c r="F918" i="1"/>
  <c r="E918" i="1"/>
  <c r="F917" i="1"/>
  <c r="E917" i="1"/>
  <c r="F916" i="1"/>
  <c r="E916" i="1"/>
  <c r="F915" i="1"/>
  <c r="E915" i="1"/>
  <c r="F914" i="1"/>
  <c r="E914" i="1"/>
  <c r="F913" i="1"/>
  <c r="E913" i="1"/>
  <c r="F3207" i="1"/>
  <c r="E3207" i="1"/>
  <c r="F3206" i="1"/>
  <c r="E3206" i="1"/>
  <c r="F3205" i="1"/>
  <c r="E3205" i="1"/>
  <c r="F3204" i="1"/>
  <c r="E3204" i="1"/>
  <c r="F3203" i="1"/>
  <c r="E3203" i="1"/>
  <c r="F3202" i="1"/>
  <c r="E3202" i="1"/>
  <c r="F3152" i="1"/>
  <c r="E3152" i="1"/>
  <c r="F3201" i="1"/>
  <c r="E3201" i="1"/>
  <c r="F3200" i="1"/>
  <c r="E3200" i="1"/>
  <c r="F3199" i="1"/>
  <c r="E3199" i="1"/>
  <c r="F3198" i="1"/>
  <c r="E3198" i="1"/>
  <c r="F3151" i="1"/>
  <c r="E3151" i="1"/>
  <c r="F3150" i="1"/>
  <c r="E3150" i="1"/>
  <c r="F3149" i="1"/>
  <c r="E3149" i="1"/>
  <c r="F2792" i="1"/>
  <c r="E2792" i="1"/>
  <c r="F2791" i="1"/>
  <c r="E2791" i="1"/>
  <c r="F2242" i="1"/>
  <c r="E2242" i="1"/>
  <c r="F2241" i="1"/>
  <c r="E2241" i="1"/>
  <c r="F1875" i="1"/>
  <c r="E1875" i="1"/>
  <c r="F1681" i="1"/>
  <c r="E1681" i="1"/>
  <c r="F1680" i="1"/>
  <c r="E1680" i="1"/>
  <c r="F1478" i="1"/>
  <c r="E1478" i="1"/>
  <c r="F1477" i="1"/>
  <c r="E1477" i="1"/>
  <c r="F1212" i="1"/>
  <c r="E1212" i="1"/>
  <c r="E2419" i="1"/>
  <c r="F2419" i="1"/>
  <c r="E2420" i="1"/>
  <c r="F2420" i="1"/>
  <c r="E2421" i="1"/>
  <c r="F2421" i="1"/>
  <c r="E2422" i="1"/>
  <c r="F2422" i="1"/>
  <c r="E2423" i="1"/>
  <c r="F2423" i="1"/>
  <c r="E2431" i="1"/>
  <c r="F2431" i="1"/>
  <c r="E2432" i="1"/>
  <c r="F2432" i="1"/>
  <c r="E2433" i="1"/>
  <c r="F2433" i="1"/>
  <c r="E2434" i="1"/>
  <c r="F2434" i="1"/>
  <c r="E2435" i="1"/>
  <c r="F2435" i="1"/>
  <c r="E2436" i="1"/>
  <c r="F2436" i="1"/>
  <c r="E2437" i="1"/>
  <c r="F2437" i="1"/>
  <c r="E2438" i="1"/>
  <c r="F2438" i="1"/>
  <c r="E2439" i="1"/>
  <c r="F2439" i="1"/>
  <c r="E2440" i="1"/>
  <c r="F2440" i="1"/>
  <c r="E2441" i="1"/>
  <c r="F2441" i="1"/>
  <c r="E2442" i="1"/>
  <c r="F2442" i="1"/>
  <c r="E2443" i="1"/>
  <c r="F2443" i="1"/>
  <c r="E2444" i="1"/>
  <c r="F2444" i="1"/>
  <c r="E2445" i="1"/>
  <c r="F2445" i="1"/>
  <c r="E2446" i="1"/>
  <c r="F2446" i="1"/>
  <c r="E2447" i="1"/>
  <c r="F2447" i="1"/>
  <c r="E2448" i="1"/>
  <c r="F2448" i="1"/>
  <c r="E2449" i="1"/>
  <c r="F2449" i="1"/>
  <c r="E2450" i="1"/>
  <c r="F2450" i="1"/>
  <c r="E2451" i="1"/>
  <c r="F2451" i="1"/>
  <c r="E2452" i="1"/>
  <c r="F2452" i="1"/>
  <c r="E2453" i="1"/>
  <c r="F2453" i="1"/>
  <c r="E2454" i="1"/>
  <c r="F2454" i="1"/>
  <c r="E2455" i="1"/>
  <c r="F2455" i="1"/>
  <c r="E2456" i="1"/>
  <c r="F2456" i="1"/>
  <c r="E2457" i="1"/>
  <c r="F2457" i="1"/>
  <c r="E2458" i="1"/>
  <c r="F2458" i="1"/>
  <c r="E2459" i="1"/>
  <c r="F2459" i="1"/>
  <c r="E2460" i="1"/>
  <c r="F2460" i="1"/>
  <c r="E2461" i="1"/>
  <c r="F2461" i="1"/>
  <c r="E2462" i="1"/>
  <c r="F2462" i="1"/>
  <c r="E2463" i="1"/>
  <c r="F2463" i="1"/>
  <c r="E2464" i="1"/>
  <c r="F2464" i="1"/>
  <c r="E2465" i="1"/>
  <c r="F2465" i="1"/>
  <c r="E2466" i="1"/>
  <c r="F2466" i="1"/>
  <c r="E2467" i="1"/>
  <c r="F2467" i="1"/>
  <c r="E2468" i="1"/>
  <c r="F2468" i="1"/>
  <c r="E2469" i="1"/>
  <c r="F2469" i="1"/>
  <c r="E2470" i="1"/>
  <c r="F2470" i="1"/>
  <c r="E2471" i="1"/>
  <c r="F2471" i="1"/>
  <c r="E2472" i="1"/>
  <c r="F2472" i="1"/>
  <c r="E2473" i="1"/>
  <c r="F2473" i="1"/>
  <c r="E2474" i="1"/>
  <c r="F2474" i="1"/>
  <c r="E2475" i="1"/>
  <c r="F2475" i="1"/>
  <c r="E2476" i="1"/>
  <c r="F2476" i="1"/>
  <c r="E2477" i="1"/>
  <c r="F2477" i="1"/>
  <c r="E2478" i="1"/>
  <c r="F2478" i="1"/>
  <c r="E2479" i="1"/>
  <c r="F2479" i="1"/>
  <c r="E2480" i="1"/>
  <c r="F2480" i="1"/>
  <c r="E2481" i="1"/>
  <c r="F2481" i="1"/>
  <c r="E2482" i="1"/>
  <c r="F2482" i="1"/>
  <c r="E2483" i="1"/>
  <c r="F2483" i="1"/>
  <c r="E2484" i="1"/>
  <c r="F2484" i="1"/>
  <c r="E2485" i="1"/>
  <c r="F2485" i="1"/>
  <c r="E2486" i="1"/>
  <c r="F2486" i="1"/>
  <c r="E2487" i="1"/>
  <c r="F2487" i="1"/>
  <c r="E2488" i="1"/>
  <c r="F2488" i="1"/>
  <c r="E2489" i="1"/>
  <c r="F2489" i="1"/>
  <c r="E2490" i="1"/>
  <c r="F2490" i="1"/>
  <c r="E2491" i="1"/>
  <c r="F2491" i="1"/>
  <c r="E2495" i="1"/>
  <c r="F2495" i="1"/>
  <c r="E2496" i="1"/>
  <c r="F2496" i="1"/>
  <c r="E2497" i="1"/>
  <c r="F2497" i="1"/>
  <c r="E2498" i="1"/>
  <c r="F2498" i="1"/>
  <c r="E2499" i="1"/>
  <c r="F2499" i="1"/>
  <c r="E2500" i="1"/>
  <c r="F2500" i="1"/>
  <c r="E2501" i="1"/>
  <c r="F2501" i="1"/>
  <c r="E2502" i="1"/>
  <c r="F2502" i="1"/>
  <c r="E2503" i="1"/>
  <c r="F2503" i="1"/>
  <c r="E2504" i="1"/>
  <c r="F2504" i="1"/>
  <c r="E2505" i="1"/>
  <c r="F2505" i="1"/>
  <c r="E2506" i="1"/>
  <c r="F2506" i="1"/>
  <c r="E2507" i="1"/>
  <c r="F2507" i="1"/>
  <c r="E2508" i="1"/>
  <c r="F2508" i="1"/>
  <c r="E2509" i="1"/>
  <c r="F2509" i="1"/>
  <c r="E2510" i="1"/>
  <c r="F2510" i="1"/>
  <c r="E2511" i="1"/>
  <c r="F2511" i="1"/>
  <c r="E2512" i="1"/>
  <c r="F2512" i="1"/>
  <c r="E2513" i="1"/>
  <c r="F2513" i="1"/>
  <c r="E2514" i="1"/>
  <c r="F2514" i="1"/>
  <c r="E2515" i="1"/>
  <c r="F2515" i="1"/>
  <c r="E2516" i="1"/>
  <c r="F2516" i="1"/>
  <c r="E2517" i="1"/>
  <c r="F2517" i="1"/>
  <c r="E2518" i="1"/>
  <c r="F2518" i="1"/>
  <c r="E2519" i="1"/>
  <c r="F2519" i="1"/>
  <c r="E2520" i="1"/>
  <c r="F2520" i="1"/>
  <c r="E2521" i="1"/>
  <c r="F2521" i="1"/>
  <c r="E2522" i="1"/>
  <c r="F2522" i="1"/>
  <c r="E2523" i="1"/>
  <c r="F2523" i="1"/>
  <c r="E2524" i="1"/>
  <c r="F2524" i="1"/>
  <c r="E2525" i="1"/>
  <c r="F2525" i="1"/>
  <c r="E2526" i="1"/>
  <c r="F2526" i="1"/>
  <c r="E2527" i="1"/>
  <c r="F2527" i="1"/>
  <c r="E2528" i="1"/>
  <c r="F2528" i="1"/>
  <c r="E2529" i="1"/>
  <c r="F2529" i="1"/>
  <c r="E2530" i="1"/>
  <c r="F2530" i="1"/>
  <c r="E2531" i="1"/>
  <c r="F2531" i="1"/>
  <c r="E2532" i="1"/>
  <c r="F2532" i="1"/>
  <c r="E2533" i="1"/>
  <c r="F2533" i="1"/>
  <c r="E2534" i="1"/>
  <c r="F2534" i="1"/>
  <c r="E2535" i="1"/>
  <c r="F2535" i="1"/>
  <c r="E2536" i="1"/>
  <c r="F2536" i="1"/>
  <c r="E2537" i="1"/>
  <c r="F2537" i="1"/>
  <c r="E2538" i="1"/>
  <c r="F2538" i="1"/>
  <c r="E2539" i="1"/>
  <c r="F2539" i="1"/>
  <c r="E2540" i="1"/>
  <c r="F2540" i="1"/>
  <c r="E2541" i="1"/>
  <c r="F2541" i="1"/>
  <c r="E2542" i="1"/>
  <c r="F2542" i="1"/>
  <c r="E2543" i="1"/>
  <c r="F2543" i="1"/>
  <c r="E2544" i="1"/>
  <c r="F2544" i="1"/>
  <c r="E2545" i="1"/>
  <c r="F2545" i="1"/>
  <c r="E2546" i="1"/>
  <c r="F2546" i="1"/>
  <c r="E2547" i="1"/>
  <c r="F2547" i="1"/>
  <c r="E2548" i="1"/>
  <c r="F2548" i="1"/>
  <c r="E2549" i="1"/>
  <c r="F2549" i="1"/>
  <c r="E2550" i="1"/>
  <c r="F2550" i="1"/>
  <c r="E2551" i="1"/>
  <c r="F2551" i="1"/>
  <c r="E2552" i="1"/>
  <c r="F2552" i="1"/>
  <c r="E2553" i="1"/>
  <c r="F2553" i="1"/>
  <c r="E2554" i="1"/>
  <c r="F2554" i="1"/>
  <c r="E2555" i="1"/>
  <c r="F2555" i="1"/>
  <c r="E2562" i="1"/>
  <c r="F2562" i="1"/>
  <c r="E2563" i="1"/>
  <c r="F2563" i="1"/>
  <c r="E2564" i="1"/>
  <c r="F2564" i="1"/>
  <c r="E2565" i="1"/>
  <c r="F2565" i="1"/>
  <c r="E2566" i="1"/>
  <c r="F2566" i="1"/>
  <c r="E2567" i="1"/>
  <c r="F2567" i="1"/>
  <c r="E2568" i="1"/>
  <c r="F2568" i="1"/>
  <c r="E2569" i="1"/>
  <c r="F2569" i="1"/>
  <c r="E2570" i="1"/>
  <c r="F2570" i="1"/>
  <c r="E2571" i="1"/>
  <c r="F2571" i="1"/>
  <c r="E2572" i="1"/>
  <c r="F2572" i="1"/>
  <c r="E2573" i="1"/>
  <c r="F2573" i="1"/>
  <c r="E2574" i="1"/>
  <c r="F2574" i="1"/>
  <c r="E2575" i="1"/>
  <c r="F2575" i="1"/>
  <c r="E2576" i="1"/>
  <c r="F2576" i="1"/>
  <c r="E2577" i="1"/>
  <c r="F2577" i="1"/>
  <c r="E2578" i="1"/>
  <c r="F2578" i="1"/>
  <c r="E2579" i="1"/>
  <c r="F2579" i="1"/>
  <c r="E2580" i="1"/>
  <c r="F2580" i="1"/>
  <c r="E2581" i="1"/>
  <c r="F2581" i="1"/>
  <c r="E2582" i="1"/>
  <c r="F2582" i="1"/>
  <c r="E2583" i="1"/>
  <c r="F2583" i="1"/>
  <c r="E2584" i="1"/>
  <c r="F2584" i="1"/>
  <c r="E2585" i="1"/>
  <c r="F2585" i="1"/>
  <c r="E2586" i="1"/>
  <c r="F2586" i="1"/>
  <c r="E2587" i="1"/>
  <c r="F2587" i="1"/>
  <c r="E2588" i="1"/>
  <c r="F2588" i="1"/>
  <c r="E2589" i="1"/>
  <c r="F2589" i="1"/>
  <c r="E2590" i="1"/>
  <c r="F2590" i="1"/>
  <c r="E2591" i="1"/>
  <c r="F2591" i="1"/>
  <c r="E2592" i="1"/>
  <c r="F2592" i="1"/>
  <c r="E2593" i="1"/>
  <c r="F2593" i="1"/>
  <c r="E2594" i="1"/>
  <c r="F2594" i="1"/>
  <c r="E2595" i="1"/>
  <c r="F2595" i="1"/>
  <c r="E2596" i="1"/>
  <c r="F2596" i="1"/>
  <c r="E2597" i="1"/>
  <c r="F2597" i="1"/>
  <c r="E2598" i="1"/>
  <c r="F2598" i="1"/>
  <c r="E2599" i="1"/>
  <c r="F2599" i="1"/>
  <c r="E2600" i="1"/>
  <c r="F2600" i="1"/>
  <c r="E2601" i="1"/>
  <c r="F2601" i="1"/>
  <c r="E2602" i="1"/>
  <c r="F2602" i="1"/>
  <c r="E2603" i="1"/>
  <c r="F2603" i="1"/>
  <c r="E2604" i="1"/>
  <c r="F2604" i="1"/>
  <c r="E2605" i="1"/>
  <c r="F2605" i="1"/>
  <c r="E2606" i="1"/>
  <c r="F2606" i="1"/>
  <c r="E2607" i="1"/>
  <c r="F2607" i="1"/>
  <c r="E2608" i="1"/>
  <c r="F2608" i="1"/>
  <c r="E2609" i="1"/>
  <c r="F2609" i="1"/>
  <c r="E2610" i="1"/>
  <c r="F2610" i="1"/>
  <c r="E2611" i="1"/>
  <c r="F2611" i="1"/>
  <c r="E2612" i="1"/>
  <c r="F2612" i="1"/>
  <c r="E2613" i="1"/>
  <c r="F2613" i="1"/>
  <c r="E2614" i="1"/>
  <c r="F2614" i="1"/>
  <c r="E2615" i="1"/>
  <c r="F2615" i="1"/>
  <c r="E2616" i="1"/>
  <c r="F2616" i="1"/>
  <c r="E2617" i="1"/>
  <c r="F2617" i="1"/>
  <c r="E2618" i="1"/>
  <c r="F2618" i="1"/>
  <c r="E2619" i="1"/>
  <c r="F2619" i="1"/>
  <c r="E2620" i="1"/>
  <c r="F2620" i="1"/>
  <c r="E2621" i="1"/>
  <c r="F2621" i="1"/>
  <c r="E2622" i="1"/>
  <c r="F2622" i="1"/>
  <c r="E2623" i="1"/>
  <c r="F2623" i="1"/>
  <c r="E2624" i="1"/>
  <c r="F2624" i="1"/>
  <c r="E2625" i="1"/>
  <c r="F2625" i="1"/>
  <c r="E2626" i="1"/>
  <c r="F2626" i="1"/>
  <c r="E2627" i="1"/>
  <c r="F2627" i="1"/>
  <c r="E2628" i="1"/>
  <c r="F2628" i="1"/>
  <c r="E2629" i="1"/>
  <c r="F2629" i="1"/>
  <c r="E2630" i="1"/>
  <c r="F2630" i="1"/>
  <c r="E2631" i="1"/>
  <c r="F2631" i="1"/>
  <c r="E2632" i="1"/>
  <c r="F2632" i="1"/>
  <c r="E2633" i="1"/>
  <c r="F2633" i="1"/>
  <c r="E2634" i="1"/>
  <c r="F2634" i="1"/>
  <c r="E2635" i="1"/>
  <c r="F2635" i="1"/>
  <c r="E2636" i="1"/>
  <c r="F2636" i="1"/>
  <c r="E2637" i="1"/>
  <c r="F2637" i="1"/>
  <c r="E2638" i="1"/>
  <c r="F2638" i="1"/>
  <c r="E2639" i="1"/>
  <c r="F2639" i="1"/>
  <c r="E2645" i="1"/>
  <c r="F2645" i="1"/>
  <c r="E2646" i="1"/>
  <c r="F2646" i="1"/>
  <c r="E2647" i="1"/>
  <c r="F2647" i="1"/>
  <c r="E2648" i="1"/>
  <c r="F2648" i="1"/>
  <c r="E2649" i="1"/>
  <c r="F2649" i="1"/>
  <c r="E2650" i="1"/>
  <c r="F2650" i="1"/>
  <c r="E2651" i="1"/>
  <c r="F2651" i="1"/>
  <c r="E2652" i="1"/>
  <c r="F2652" i="1"/>
  <c r="E2653" i="1"/>
  <c r="F2653" i="1"/>
  <c r="E2654" i="1"/>
  <c r="F2654" i="1"/>
  <c r="E2655" i="1"/>
  <c r="F2655" i="1"/>
  <c r="E2656" i="1"/>
  <c r="F2656" i="1"/>
  <c r="E2657" i="1"/>
  <c r="F2657" i="1"/>
  <c r="E2658" i="1"/>
  <c r="F2658" i="1"/>
  <c r="E2659" i="1"/>
  <c r="F2659" i="1"/>
  <c r="E2660" i="1"/>
  <c r="F2660" i="1"/>
  <c r="E2661" i="1"/>
  <c r="F2661" i="1"/>
  <c r="E2662" i="1"/>
  <c r="F2662" i="1"/>
  <c r="E2663" i="1"/>
  <c r="F2663" i="1"/>
  <c r="E2664" i="1"/>
  <c r="F2664" i="1"/>
  <c r="E2665" i="1"/>
  <c r="F2665" i="1"/>
  <c r="E2666" i="1"/>
  <c r="F2666" i="1"/>
  <c r="E2667" i="1"/>
  <c r="F2667" i="1"/>
  <c r="E2668" i="1"/>
  <c r="F2668" i="1"/>
  <c r="E2669" i="1"/>
  <c r="F2669" i="1"/>
  <c r="E2670" i="1"/>
  <c r="F2670" i="1"/>
  <c r="E2671" i="1"/>
  <c r="F2671" i="1"/>
  <c r="E2672" i="1"/>
  <c r="F2672" i="1"/>
  <c r="E2673" i="1"/>
  <c r="F2673" i="1"/>
  <c r="E2674" i="1"/>
  <c r="F2674" i="1"/>
  <c r="E2675" i="1"/>
  <c r="F2675" i="1"/>
  <c r="E2676" i="1"/>
  <c r="F2676" i="1"/>
  <c r="E2677" i="1"/>
  <c r="F2677" i="1"/>
  <c r="E2678" i="1"/>
  <c r="F2678" i="1"/>
  <c r="E2679" i="1"/>
  <c r="F2679" i="1"/>
  <c r="E2680" i="1"/>
  <c r="F2680" i="1"/>
  <c r="E2681" i="1"/>
  <c r="F2681" i="1"/>
  <c r="E2682" i="1"/>
  <c r="F2682" i="1"/>
  <c r="E2683" i="1"/>
  <c r="F2683" i="1"/>
  <c r="E2684" i="1"/>
  <c r="F2684" i="1"/>
  <c r="E2685" i="1"/>
  <c r="F2685" i="1"/>
  <c r="E2686" i="1"/>
  <c r="F2686" i="1"/>
  <c r="E2687" i="1"/>
  <c r="F2687" i="1"/>
  <c r="E2688" i="1"/>
  <c r="F2688" i="1"/>
  <c r="E2689" i="1"/>
  <c r="F2689" i="1"/>
  <c r="E2690" i="1"/>
  <c r="F2690" i="1"/>
  <c r="E2691" i="1"/>
  <c r="F2691" i="1"/>
  <c r="E2692" i="1"/>
  <c r="F2692" i="1"/>
  <c r="E2693" i="1"/>
  <c r="F2693" i="1"/>
  <c r="E2694" i="1"/>
  <c r="F2694" i="1"/>
  <c r="E2695" i="1"/>
  <c r="F2695" i="1"/>
  <c r="E2696" i="1"/>
  <c r="F2696" i="1"/>
  <c r="E2697" i="1"/>
  <c r="F2697" i="1"/>
  <c r="E2698" i="1"/>
  <c r="F2698" i="1"/>
  <c r="E2699" i="1"/>
  <c r="F2699" i="1"/>
  <c r="E2700" i="1"/>
  <c r="F2700" i="1"/>
  <c r="E2701" i="1"/>
  <c r="F2701" i="1"/>
  <c r="E2702" i="1"/>
  <c r="F2702" i="1"/>
  <c r="E2703" i="1"/>
  <c r="F2703" i="1"/>
  <c r="E2710" i="1"/>
  <c r="F2710" i="1"/>
  <c r="E2711" i="1"/>
  <c r="F2711" i="1"/>
  <c r="E2712" i="1"/>
  <c r="F2712" i="1"/>
  <c r="E2713" i="1"/>
  <c r="F2713" i="1"/>
  <c r="E2714" i="1"/>
  <c r="F2714" i="1"/>
  <c r="E2715" i="1"/>
  <c r="F2715" i="1"/>
  <c r="E2716" i="1"/>
  <c r="F2716" i="1"/>
  <c r="E2717" i="1"/>
  <c r="F2717" i="1"/>
  <c r="E2718" i="1"/>
  <c r="F2718" i="1"/>
  <c r="E2719" i="1"/>
  <c r="F2719" i="1"/>
  <c r="E2720" i="1"/>
  <c r="F2720" i="1"/>
  <c r="E2721" i="1"/>
  <c r="F2721" i="1"/>
  <c r="E2722" i="1"/>
  <c r="F2722" i="1"/>
  <c r="E2723" i="1"/>
  <c r="F2723" i="1"/>
  <c r="E2724" i="1"/>
  <c r="F2724" i="1"/>
  <c r="E2725" i="1"/>
  <c r="F2725" i="1"/>
  <c r="E2726" i="1"/>
  <c r="F2726" i="1"/>
  <c r="E2727" i="1"/>
  <c r="F2727" i="1"/>
  <c r="E2728" i="1"/>
  <c r="F2728" i="1"/>
  <c r="E2729" i="1"/>
  <c r="F2729" i="1"/>
  <c r="E2730" i="1"/>
  <c r="F2730" i="1"/>
  <c r="E2731" i="1"/>
  <c r="F2731" i="1"/>
  <c r="E2732" i="1"/>
  <c r="F2732" i="1"/>
  <c r="E2733" i="1"/>
  <c r="F2733" i="1"/>
  <c r="E2734" i="1"/>
  <c r="F2734" i="1"/>
  <c r="E2735" i="1"/>
  <c r="F2735" i="1"/>
  <c r="E2736" i="1"/>
  <c r="F2736" i="1"/>
  <c r="E2737" i="1"/>
  <c r="F2737" i="1"/>
  <c r="E2738" i="1"/>
  <c r="F2738" i="1"/>
  <c r="E2739" i="1"/>
  <c r="F2739" i="1"/>
  <c r="E2740" i="1"/>
  <c r="F2740" i="1"/>
  <c r="E2741" i="1"/>
  <c r="F2741" i="1"/>
  <c r="E2742" i="1"/>
  <c r="F2742" i="1"/>
  <c r="E2743" i="1"/>
  <c r="F2743" i="1"/>
  <c r="E2744" i="1"/>
  <c r="F2744" i="1"/>
  <c r="E2745" i="1"/>
  <c r="F2745" i="1"/>
  <c r="E2746" i="1"/>
  <c r="F2746" i="1"/>
  <c r="E2747" i="1"/>
  <c r="F2747" i="1"/>
  <c r="E2748" i="1"/>
  <c r="F2748" i="1"/>
  <c r="E2749" i="1"/>
  <c r="F2749" i="1"/>
  <c r="E2750" i="1"/>
  <c r="F2750" i="1"/>
  <c r="E2751" i="1"/>
  <c r="F2751" i="1"/>
  <c r="E2752" i="1"/>
  <c r="F2752" i="1"/>
  <c r="E2753" i="1"/>
  <c r="F2753" i="1"/>
  <c r="E2754" i="1"/>
  <c r="F2754" i="1"/>
  <c r="E2755" i="1"/>
  <c r="F2755" i="1"/>
  <c r="E2756" i="1"/>
  <c r="F2756" i="1"/>
  <c r="E2757" i="1"/>
  <c r="F2757" i="1"/>
  <c r="E2758" i="1"/>
  <c r="F2758" i="1"/>
  <c r="E2759" i="1"/>
  <c r="F2759" i="1"/>
  <c r="E2760" i="1"/>
  <c r="F2760" i="1"/>
  <c r="E2761" i="1"/>
  <c r="F2761" i="1"/>
  <c r="E2762" i="1"/>
  <c r="F2762" i="1"/>
  <c r="E2763" i="1"/>
  <c r="F2763" i="1"/>
  <c r="E2764" i="1"/>
  <c r="F2764" i="1"/>
  <c r="E2765" i="1"/>
  <c r="F2765" i="1"/>
  <c r="E2766" i="1"/>
  <c r="F2766" i="1"/>
  <c r="E2767" i="1"/>
  <c r="F2767" i="1"/>
  <c r="E2768" i="1"/>
  <c r="F2768" i="1"/>
  <c r="E2769" i="1"/>
  <c r="F2769" i="1"/>
  <c r="E2770" i="1"/>
  <c r="F2770" i="1"/>
  <c r="E2771" i="1"/>
  <c r="F2771" i="1"/>
  <c r="E2772" i="1"/>
  <c r="F2772" i="1"/>
  <c r="E2773" i="1"/>
  <c r="F2773" i="1"/>
  <c r="E2774" i="1"/>
  <c r="F2774" i="1"/>
  <c r="E2775" i="1"/>
  <c r="F2775" i="1"/>
  <c r="E2776" i="1"/>
  <c r="F2776" i="1"/>
  <c r="E2777" i="1"/>
  <c r="F2777" i="1"/>
  <c r="E2778" i="1"/>
  <c r="F2778" i="1"/>
  <c r="E2779" i="1"/>
  <c r="F2779" i="1"/>
  <c r="E2780" i="1"/>
  <c r="F2780" i="1"/>
  <c r="E2781" i="1"/>
  <c r="F2781" i="1"/>
  <c r="E2782" i="1"/>
  <c r="F2782" i="1"/>
  <c r="E2783" i="1"/>
  <c r="F2783" i="1"/>
  <c r="E2784" i="1"/>
  <c r="F2784" i="1"/>
  <c r="E2785" i="1"/>
  <c r="F2785" i="1"/>
  <c r="E2786" i="1"/>
  <c r="F2786" i="1"/>
  <c r="E2787" i="1"/>
  <c r="F2787" i="1"/>
  <c r="E2788" i="1"/>
  <c r="F2788" i="1"/>
  <c r="E2789" i="1"/>
  <c r="F2789" i="1"/>
  <c r="E2790" i="1"/>
  <c r="F2790" i="1"/>
  <c r="E2800" i="1"/>
  <c r="F2800" i="1"/>
  <c r="E2801" i="1"/>
  <c r="F2801" i="1"/>
  <c r="E2802" i="1"/>
  <c r="F2802" i="1"/>
  <c r="E2803" i="1"/>
  <c r="F2803" i="1"/>
  <c r="E2804" i="1"/>
  <c r="F2804" i="1"/>
  <c r="E2805" i="1"/>
  <c r="F2805" i="1"/>
  <c r="E2806" i="1"/>
  <c r="F2806" i="1"/>
  <c r="E2807" i="1"/>
  <c r="F2807" i="1"/>
  <c r="E2808" i="1"/>
  <c r="F2808" i="1"/>
  <c r="E2809" i="1"/>
  <c r="F2809" i="1"/>
  <c r="E2810" i="1"/>
  <c r="F2810" i="1"/>
  <c r="E2811" i="1"/>
  <c r="F2811" i="1"/>
  <c r="E2812" i="1"/>
  <c r="F2812" i="1"/>
  <c r="E2813" i="1"/>
  <c r="F2813" i="1"/>
  <c r="E2814" i="1"/>
  <c r="F2814" i="1"/>
  <c r="E2815" i="1"/>
  <c r="F2815" i="1"/>
  <c r="E2816" i="1"/>
  <c r="F2816" i="1"/>
  <c r="E2817" i="1"/>
  <c r="F2817" i="1"/>
  <c r="E2818" i="1"/>
  <c r="F2818" i="1"/>
  <c r="E2819" i="1"/>
  <c r="F2819" i="1"/>
  <c r="E2820" i="1"/>
  <c r="F2820" i="1"/>
  <c r="E2821" i="1"/>
  <c r="F2821" i="1"/>
  <c r="E2822" i="1"/>
  <c r="F2822" i="1"/>
  <c r="E2823" i="1"/>
  <c r="F2823" i="1"/>
  <c r="E2824" i="1"/>
  <c r="F2824" i="1"/>
  <c r="E2825" i="1"/>
  <c r="F2825" i="1"/>
  <c r="E2826" i="1"/>
  <c r="F2826" i="1"/>
  <c r="E2827" i="1"/>
  <c r="F2827" i="1"/>
  <c r="E2828" i="1"/>
  <c r="F2828" i="1"/>
  <c r="E2829" i="1"/>
  <c r="F2829" i="1"/>
  <c r="E2830" i="1"/>
  <c r="F2830" i="1"/>
  <c r="E2831" i="1"/>
  <c r="F2831" i="1"/>
  <c r="E2832" i="1"/>
  <c r="F2832" i="1"/>
  <c r="E2833" i="1"/>
  <c r="F2833" i="1"/>
  <c r="E2834" i="1"/>
  <c r="F2834" i="1"/>
  <c r="E2835" i="1"/>
  <c r="F2835" i="1"/>
  <c r="E2836" i="1"/>
  <c r="F2836" i="1"/>
  <c r="E2837" i="1"/>
  <c r="F2837" i="1"/>
  <c r="E2838" i="1"/>
  <c r="F2838" i="1"/>
  <c r="E2839" i="1"/>
  <c r="F2839" i="1"/>
  <c r="E2840" i="1"/>
  <c r="F2840" i="1"/>
  <c r="E2841" i="1"/>
  <c r="F2841" i="1"/>
  <c r="E2842" i="1"/>
  <c r="F2842" i="1"/>
  <c r="E2843" i="1"/>
  <c r="F2843" i="1"/>
  <c r="E2844" i="1"/>
  <c r="F2844" i="1"/>
  <c r="E2845" i="1"/>
  <c r="F2845" i="1"/>
  <c r="E2846" i="1"/>
  <c r="F2846" i="1"/>
  <c r="E2847" i="1"/>
  <c r="F2847" i="1"/>
  <c r="E2848" i="1"/>
  <c r="F2848" i="1"/>
  <c r="E2849" i="1"/>
  <c r="F2849" i="1"/>
  <c r="E2850" i="1"/>
  <c r="F2850" i="1"/>
  <c r="E2851" i="1"/>
  <c r="F2851" i="1"/>
  <c r="E2852" i="1"/>
  <c r="F2852" i="1"/>
  <c r="E2853" i="1"/>
  <c r="F2853" i="1"/>
  <c r="E2854" i="1"/>
  <c r="F2854" i="1"/>
  <c r="E2855" i="1"/>
  <c r="F2855" i="1"/>
  <c r="E2856" i="1"/>
  <c r="F2856" i="1"/>
  <c r="E2857" i="1"/>
  <c r="F2857" i="1"/>
  <c r="E2858" i="1"/>
  <c r="F2858" i="1"/>
  <c r="E2859" i="1"/>
  <c r="F2859" i="1"/>
  <c r="E2860" i="1"/>
  <c r="F2860" i="1"/>
  <c r="E2861" i="1"/>
  <c r="F2861" i="1"/>
  <c r="E2862" i="1"/>
  <c r="F2862" i="1"/>
  <c r="E2863" i="1"/>
  <c r="F2863" i="1"/>
  <c r="E2864" i="1"/>
  <c r="F2864" i="1"/>
  <c r="E2865" i="1"/>
  <c r="F2865" i="1"/>
  <c r="E2866" i="1"/>
  <c r="F2866" i="1"/>
  <c r="E2867" i="1"/>
  <c r="F2867" i="1"/>
  <c r="E2868" i="1"/>
  <c r="F2868" i="1"/>
  <c r="E2869" i="1"/>
  <c r="F2869" i="1"/>
  <c r="E2870" i="1"/>
  <c r="F2870" i="1"/>
  <c r="E2871" i="1"/>
  <c r="F2871" i="1"/>
  <c r="E2872" i="1"/>
  <c r="F2872" i="1"/>
  <c r="E2873" i="1"/>
  <c r="F2873" i="1"/>
  <c r="E2874" i="1"/>
  <c r="F2874" i="1"/>
  <c r="E2875" i="1"/>
  <c r="F2875" i="1"/>
  <c r="E2876" i="1"/>
  <c r="F2876" i="1"/>
  <c r="E2877" i="1"/>
  <c r="F2877" i="1"/>
  <c r="E2878" i="1"/>
  <c r="F2878" i="1"/>
  <c r="E2879" i="1"/>
  <c r="F2879" i="1"/>
  <c r="E2880" i="1"/>
  <c r="F2880" i="1"/>
  <c r="E2881" i="1"/>
  <c r="F2881" i="1"/>
  <c r="E2882" i="1"/>
  <c r="F2882" i="1"/>
  <c r="E2883" i="1"/>
  <c r="F2883" i="1"/>
  <c r="E2884" i="1"/>
  <c r="F2884" i="1"/>
  <c r="E2885" i="1"/>
  <c r="F2885" i="1"/>
  <c r="E2886" i="1"/>
  <c r="F2886" i="1"/>
  <c r="E2887" i="1"/>
  <c r="F2887" i="1"/>
  <c r="E2888" i="1"/>
  <c r="F2888" i="1"/>
  <c r="E2889" i="1"/>
  <c r="F2889" i="1"/>
  <c r="E2890" i="1"/>
  <c r="F2890" i="1"/>
  <c r="E2891" i="1"/>
  <c r="F2891" i="1"/>
  <c r="E2892" i="1"/>
  <c r="F2892" i="1"/>
  <c r="E2893" i="1"/>
  <c r="F2893" i="1"/>
  <c r="E2894" i="1"/>
  <c r="F2894" i="1"/>
  <c r="E2895" i="1"/>
  <c r="F2895" i="1"/>
  <c r="E2896" i="1"/>
  <c r="F2896" i="1"/>
  <c r="E2897" i="1"/>
  <c r="F2897" i="1"/>
  <c r="E2898" i="1"/>
  <c r="F2898" i="1"/>
  <c r="E2899" i="1"/>
  <c r="F2899" i="1"/>
  <c r="E2900" i="1"/>
  <c r="F2900" i="1"/>
  <c r="E2901" i="1"/>
  <c r="F2901" i="1"/>
  <c r="E2902" i="1"/>
  <c r="F2902" i="1"/>
  <c r="E2903" i="1"/>
  <c r="F2903" i="1"/>
  <c r="E2904" i="1"/>
  <c r="F2904" i="1"/>
  <c r="E2905" i="1"/>
  <c r="F2905" i="1"/>
  <c r="E2906" i="1"/>
  <c r="F2906" i="1"/>
  <c r="E2907" i="1"/>
  <c r="F2907" i="1"/>
  <c r="E2908" i="1"/>
  <c r="F2908" i="1"/>
  <c r="E2909" i="1"/>
  <c r="F2909" i="1"/>
  <c r="E2910" i="1"/>
  <c r="F2910" i="1"/>
  <c r="E2911" i="1"/>
  <c r="F2911" i="1"/>
  <c r="E2912" i="1"/>
  <c r="F2912" i="1"/>
  <c r="E2913" i="1"/>
  <c r="F2913" i="1"/>
  <c r="E2914" i="1"/>
  <c r="F2914" i="1"/>
  <c r="E2915" i="1"/>
  <c r="F2915" i="1"/>
  <c r="E2916" i="1"/>
  <c r="F2916" i="1"/>
  <c r="E2917" i="1"/>
  <c r="F2917" i="1"/>
  <c r="E2918" i="1"/>
  <c r="F2918" i="1"/>
  <c r="E2919" i="1"/>
  <c r="F2919" i="1"/>
  <c r="E2920" i="1"/>
  <c r="F2920" i="1"/>
  <c r="E2921" i="1"/>
  <c r="F2921" i="1"/>
  <c r="E2922" i="1"/>
  <c r="F2922" i="1"/>
  <c r="E2923" i="1"/>
  <c r="F2923" i="1"/>
  <c r="E2924" i="1"/>
  <c r="F2924" i="1"/>
  <c r="E2925" i="1"/>
  <c r="F2925" i="1"/>
  <c r="E2926" i="1"/>
  <c r="F2926" i="1"/>
  <c r="E2927" i="1"/>
  <c r="F2927" i="1"/>
  <c r="E2928" i="1"/>
  <c r="F2928" i="1"/>
  <c r="E2929" i="1"/>
  <c r="F2929" i="1"/>
  <c r="E2930" i="1"/>
  <c r="F2930" i="1"/>
  <c r="E2931" i="1"/>
  <c r="F2931" i="1"/>
  <c r="E2932" i="1"/>
  <c r="F2932" i="1"/>
  <c r="E2933" i="1"/>
  <c r="F2933" i="1"/>
  <c r="E2934" i="1"/>
  <c r="F2934" i="1"/>
  <c r="E2935" i="1"/>
  <c r="F2935" i="1"/>
  <c r="E2936" i="1"/>
  <c r="F2936" i="1"/>
  <c r="E2937" i="1"/>
  <c r="F2937" i="1"/>
  <c r="E2938" i="1"/>
  <c r="F2938" i="1"/>
  <c r="E2939" i="1"/>
  <c r="F2939" i="1"/>
  <c r="E2940" i="1"/>
  <c r="F2940" i="1"/>
  <c r="E2941" i="1"/>
  <c r="F2941" i="1"/>
  <c r="E2942" i="1"/>
  <c r="F2942" i="1"/>
  <c r="E2943" i="1"/>
  <c r="F2943" i="1"/>
  <c r="E2944" i="1"/>
  <c r="F2944" i="1"/>
  <c r="E2945" i="1"/>
  <c r="F2945" i="1"/>
  <c r="E2946" i="1"/>
  <c r="F2946" i="1"/>
  <c r="E2947" i="1"/>
  <c r="F2947" i="1"/>
  <c r="E2948" i="1"/>
  <c r="F2948" i="1"/>
  <c r="E2949" i="1"/>
  <c r="F2949" i="1"/>
  <c r="E2950" i="1"/>
  <c r="F2950" i="1"/>
  <c r="E2951" i="1"/>
  <c r="F2951" i="1"/>
  <c r="E2952" i="1"/>
  <c r="F2952" i="1"/>
  <c r="E2953" i="1"/>
  <c r="F2953" i="1"/>
  <c r="E2954" i="1"/>
  <c r="F2954" i="1"/>
  <c r="E2955" i="1"/>
  <c r="F2955" i="1"/>
  <c r="E2956" i="1"/>
  <c r="F2956" i="1"/>
  <c r="E2957" i="1"/>
  <c r="F2957" i="1"/>
  <c r="E2958" i="1"/>
  <c r="F2958" i="1"/>
  <c r="E2959" i="1"/>
  <c r="F2959" i="1"/>
  <c r="E2960" i="1"/>
  <c r="F2960" i="1"/>
  <c r="E2961" i="1"/>
  <c r="F2961" i="1"/>
  <c r="E2962" i="1"/>
  <c r="F2962" i="1"/>
  <c r="E2963" i="1"/>
  <c r="F2963" i="1"/>
  <c r="E2964" i="1"/>
  <c r="F2964" i="1"/>
  <c r="E2965" i="1"/>
  <c r="F2965" i="1"/>
  <c r="E2966" i="1"/>
  <c r="F2966" i="1"/>
  <c r="E2967" i="1"/>
  <c r="F2967" i="1"/>
  <c r="E2970" i="1"/>
  <c r="F2970" i="1"/>
  <c r="E2971" i="1"/>
  <c r="F2971" i="1"/>
  <c r="E2972" i="1"/>
  <c r="F2972" i="1"/>
  <c r="E2973" i="1"/>
  <c r="F2973" i="1"/>
  <c r="E2974" i="1"/>
  <c r="F2974" i="1"/>
  <c r="E2975" i="1"/>
  <c r="F2975" i="1"/>
  <c r="E2976" i="1"/>
  <c r="F2976" i="1"/>
  <c r="E2977" i="1"/>
  <c r="F2977" i="1"/>
  <c r="E2978" i="1"/>
  <c r="F2978" i="1"/>
  <c r="E2979" i="1"/>
  <c r="F2979" i="1"/>
  <c r="E2980" i="1"/>
  <c r="F2980" i="1"/>
  <c r="E2981" i="1"/>
  <c r="F2981" i="1"/>
  <c r="E2982" i="1"/>
  <c r="F2982" i="1"/>
  <c r="E2983" i="1"/>
  <c r="F2983" i="1"/>
  <c r="E2984" i="1"/>
  <c r="F2984" i="1"/>
  <c r="E2985" i="1"/>
  <c r="F2985" i="1"/>
  <c r="E2986" i="1"/>
  <c r="F2986" i="1"/>
  <c r="E2987" i="1"/>
  <c r="F2987" i="1"/>
  <c r="E2988" i="1"/>
  <c r="F2988" i="1"/>
  <c r="E2989" i="1"/>
  <c r="F2989" i="1"/>
  <c r="E2990" i="1"/>
  <c r="F2990" i="1"/>
  <c r="E2991" i="1"/>
  <c r="F2991" i="1"/>
  <c r="E2992" i="1"/>
  <c r="F2992" i="1"/>
  <c r="E2993" i="1"/>
  <c r="F2993" i="1"/>
  <c r="E2994" i="1"/>
  <c r="F2994" i="1"/>
  <c r="E2995" i="1"/>
  <c r="F2995" i="1"/>
  <c r="E2996" i="1"/>
  <c r="F2996" i="1"/>
  <c r="E2997" i="1"/>
  <c r="F2997" i="1"/>
  <c r="E2998" i="1"/>
  <c r="F2998" i="1"/>
  <c r="E2999" i="1"/>
  <c r="F2999" i="1"/>
  <c r="E3000" i="1"/>
  <c r="F3000" i="1"/>
  <c r="E3001" i="1"/>
  <c r="F3001" i="1"/>
  <c r="E3002" i="1"/>
  <c r="F3002" i="1"/>
  <c r="E3003" i="1"/>
  <c r="F3003" i="1"/>
  <c r="E3004" i="1"/>
  <c r="F3004" i="1"/>
  <c r="E3005" i="1"/>
  <c r="F3005" i="1"/>
  <c r="E3006" i="1"/>
  <c r="F3006" i="1"/>
  <c r="E3007" i="1"/>
  <c r="F3007" i="1"/>
  <c r="E3008" i="1"/>
  <c r="F3008" i="1"/>
  <c r="E3009" i="1"/>
  <c r="F3009" i="1"/>
  <c r="E3010" i="1"/>
  <c r="F3010" i="1"/>
  <c r="E3011" i="1"/>
  <c r="F3011" i="1"/>
  <c r="E3012" i="1"/>
  <c r="F3012" i="1"/>
  <c r="E3013" i="1"/>
  <c r="F3013" i="1"/>
  <c r="E3014" i="1"/>
  <c r="F3014" i="1"/>
  <c r="E3015" i="1"/>
  <c r="F3015" i="1"/>
  <c r="E3016" i="1"/>
  <c r="F3016" i="1"/>
  <c r="E3017" i="1"/>
  <c r="F3017" i="1"/>
  <c r="E3018" i="1"/>
  <c r="F3018" i="1"/>
  <c r="E3019" i="1"/>
  <c r="F3019" i="1"/>
  <c r="E3020" i="1"/>
  <c r="F3020" i="1"/>
  <c r="E3021" i="1"/>
  <c r="F3021" i="1"/>
  <c r="E3026" i="1"/>
  <c r="F3026" i="1"/>
  <c r="E3027" i="1"/>
  <c r="F3027" i="1"/>
  <c r="E3028" i="1"/>
  <c r="F3028" i="1"/>
  <c r="E3029" i="1"/>
  <c r="F3029" i="1"/>
  <c r="E3030" i="1"/>
  <c r="F3030" i="1"/>
  <c r="E3031" i="1"/>
  <c r="F3031" i="1"/>
  <c r="E3032" i="1"/>
  <c r="F3032" i="1"/>
  <c r="E3033" i="1"/>
  <c r="F3033" i="1"/>
  <c r="E3034" i="1"/>
  <c r="F3034" i="1"/>
  <c r="E3035" i="1"/>
  <c r="F3035" i="1"/>
  <c r="E3036" i="1"/>
  <c r="F3036" i="1"/>
  <c r="E3037" i="1"/>
  <c r="F3037" i="1"/>
  <c r="E3038" i="1"/>
  <c r="F3038" i="1"/>
  <c r="E3039" i="1"/>
  <c r="F3039" i="1"/>
  <c r="E3040" i="1"/>
  <c r="F3040" i="1"/>
  <c r="E3041" i="1"/>
  <c r="F3041" i="1"/>
  <c r="E3042" i="1"/>
  <c r="F3042" i="1"/>
  <c r="E3043" i="1"/>
  <c r="F3043" i="1"/>
  <c r="E3044" i="1"/>
  <c r="F3044" i="1"/>
  <c r="E3045" i="1"/>
  <c r="F3045" i="1"/>
  <c r="E3046" i="1"/>
  <c r="F3046" i="1"/>
  <c r="E3047" i="1"/>
  <c r="F3047" i="1"/>
  <c r="E3048" i="1"/>
  <c r="F3048" i="1"/>
  <c r="E3049" i="1"/>
  <c r="F3049" i="1"/>
  <c r="E3050" i="1"/>
  <c r="F3050" i="1"/>
  <c r="E3051" i="1"/>
  <c r="F3051" i="1"/>
  <c r="E3052" i="1"/>
  <c r="F3052" i="1"/>
  <c r="E3053" i="1"/>
  <c r="F3053" i="1"/>
  <c r="E3054" i="1"/>
  <c r="F3054" i="1"/>
  <c r="E3055" i="1"/>
  <c r="F3055" i="1"/>
  <c r="E3056" i="1"/>
  <c r="F3056" i="1"/>
  <c r="E3057" i="1"/>
  <c r="F3057" i="1"/>
  <c r="E3058" i="1"/>
  <c r="F3058" i="1"/>
  <c r="E3059" i="1"/>
  <c r="F3059" i="1"/>
  <c r="E3060" i="1"/>
  <c r="F3060" i="1"/>
  <c r="E3061" i="1"/>
  <c r="F3061" i="1"/>
  <c r="E3062" i="1"/>
  <c r="F3062" i="1"/>
  <c r="E3063" i="1"/>
  <c r="F3063" i="1"/>
  <c r="E3064" i="1"/>
  <c r="F3064" i="1"/>
  <c r="E3065" i="1"/>
  <c r="F3065" i="1"/>
  <c r="E3066" i="1"/>
  <c r="F3066" i="1"/>
  <c r="E3067" i="1"/>
  <c r="F3067" i="1"/>
  <c r="E3068" i="1"/>
  <c r="F3068" i="1"/>
  <c r="E3069" i="1"/>
  <c r="F3069" i="1"/>
  <c r="E3070" i="1"/>
  <c r="F3070" i="1"/>
  <c r="E3071" i="1"/>
  <c r="F3071" i="1"/>
  <c r="E3072" i="1"/>
  <c r="F3072" i="1"/>
  <c r="E3073" i="1"/>
  <c r="F3073" i="1"/>
  <c r="E3074" i="1"/>
  <c r="F3074" i="1"/>
  <c r="E3075" i="1"/>
  <c r="F3075" i="1"/>
  <c r="E3076" i="1"/>
  <c r="F3076" i="1"/>
  <c r="E3077" i="1"/>
  <c r="F3077" i="1"/>
  <c r="E3078" i="1"/>
  <c r="F3078" i="1"/>
  <c r="E3079" i="1"/>
  <c r="F3079" i="1"/>
  <c r="E3080" i="1"/>
  <c r="F3080" i="1"/>
  <c r="E3081" i="1"/>
  <c r="F3081" i="1"/>
  <c r="E3082" i="1"/>
  <c r="F3082" i="1"/>
  <c r="E3083" i="1"/>
  <c r="F3083" i="1"/>
  <c r="E3084" i="1"/>
  <c r="F3084" i="1"/>
  <c r="E3085" i="1"/>
  <c r="F3085" i="1"/>
  <c r="E3086" i="1"/>
  <c r="F3086" i="1"/>
  <c r="E3087" i="1"/>
  <c r="F3087" i="1"/>
  <c r="E3088" i="1"/>
  <c r="F3088" i="1"/>
  <c r="E3089" i="1"/>
  <c r="F3089" i="1"/>
  <c r="E3090" i="1"/>
  <c r="F3090" i="1"/>
  <c r="E3091" i="1"/>
  <c r="F3091" i="1"/>
  <c r="E3092" i="1"/>
  <c r="F3092" i="1"/>
  <c r="E3093" i="1"/>
  <c r="F3093" i="1"/>
  <c r="E3094" i="1"/>
  <c r="F3094" i="1"/>
  <c r="E3095" i="1"/>
  <c r="F3095" i="1"/>
  <c r="E3096" i="1"/>
  <c r="F3096" i="1"/>
  <c r="E3097" i="1"/>
  <c r="F3097" i="1"/>
  <c r="E3098" i="1"/>
  <c r="F3098" i="1"/>
  <c r="E3099" i="1"/>
  <c r="F3099" i="1"/>
  <c r="E3100" i="1"/>
  <c r="F3100" i="1"/>
  <c r="E3101" i="1"/>
  <c r="F3101" i="1"/>
  <c r="E3102" i="1"/>
  <c r="F3102" i="1"/>
  <c r="E3103" i="1"/>
  <c r="F3103" i="1"/>
  <c r="E3104" i="1"/>
  <c r="F3104" i="1"/>
  <c r="E3105" i="1"/>
  <c r="F3105" i="1"/>
  <c r="E3106" i="1"/>
  <c r="F3106" i="1"/>
  <c r="E3107" i="1"/>
  <c r="F3107" i="1"/>
  <c r="E3108" i="1"/>
  <c r="F3108" i="1"/>
  <c r="E3109" i="1"/>
  <c r="F3109" i="1"/>
  <c r="E3110" i="1"/>
  <c r="F3110" i="1"/>
  <c r="E3111" i="1"/>
  <c r="F3111" i="1"/>
  <c r="E3112" i="1"/>
  <c r="F3112" i="1"/>
  <c r="E3113" i="1"/>
  <c r="F3113" i="1"/>
  <c r="E3114" i="1"/>
  <c r="F3114" i="1"/>
  <c r="E3115" i="1"/>
  <c r="F3115" i="1"/>
  <c r="E3116" i="1"/>
  <c r="F3116" i="1"/>
  <c r="E3117" i="1"/>
  <c r="F3117" i="1"/>
  <c r="E3118" i="1"/>
  <c r="F3118" i="1"/>
  <c r="E3119" i="1"/>
  <c r="F3119" i="1"/>
  <c r="E3120" i="1"/>
  <c r="F3120" i="1"/>
  <c r="E3121" i="1"/>
  <c r="F3121" i="1"/>
  <c r="E3124" i="1"/>
  <c r="F3124" i="1"/>
  <c r="E3125" i="1"/>
  <c r="F3125" i="1"/>
  <c r="E3126" i="1"/>
  <c r="F3126" i="1"/>
  <c r="E3127" i="1"/>
  <c r="F3127" i="1"/>
  <c r="E3128" i="1"/>
  <c r="F3128" i="1"/>
  <c r="E3129" i="1"/>
  <c r="F3129" i="1"/>
  <c r="E3130" i="1"/>
  <c r="F3130" i="1"/>
  <c r="E3131" i="1"/>
  <c r="F3131" i="1"/>
  <c r="E3132" i="1"/>
  <c r="F3132" i="1"/>
  <c r="E3133" i="1"/>
  <c r="F3133" i="1"/>
  <c r="E3134" i="1"/>
  <c r="F3134" i="1"/>
  <c r="E3135" i="1"/>
  <c r="F3135" i="1"/>
  <c r="E3136" i="1"/>
  <c r="F3136" i="1"/>
  <c r="E3137" i="1"/>
  <c r="F3137" i="1"/>
  <c r="E3138" i="1"/>
  <c r="F3138" i="1"/>
  <c r="E3139" i="1"/>
  <c r="F3139" i="1"/>
  <c r="E3140" i="1"/>
  <c r="F3140" i="1"/>
  <c r="E3141" i="1"/>
  <c r="F3141" i="1"/>
  <c r="E3142" i="1"/>
  <c r="F3142" i="1"/>
  <c r="E3143" i="1"/>
  <c r="F3143" i="1"/>
  <c r="E3144" i="1"/>
  <c r="F3144" i="1"/>
  <c r="E3145" i="1"/>
  <c r="F3145" i="1"/>
  <c r="E3146" i="1"/>
  <c r="F3146" i="1"/>
  <c r="E3147" i="1"/>
  <c r="F3147" i="1"/>
  <c r="E3148" i="1"/>
  <c r="F3148" i="1"/>
  <c r="E3153" i="1"/>
  <c r="F3153" i="1"/>
  <c r="E3154" i="1"/>
  <c r="F3154" i="1"/>
  <c r="E3155" i="1"/>
  <c r="F3155" i="1"/>
  <c r="E3156" i="1"/>
  <c r="F3156" i="1"/>
  <c r="E3157" i="1"/>
  <c r="F3157" i="1"/>
  <c r="E3158" i="1"/>
  <c r="F3158" i="1"/>
  <c r="E3159" i="1"/>
  <c r="F3159" i="1"/>
  <c r="E3160" i="1"/>
  <c r="F3160" i="1"/>
  <c r="E3161" i="1"/>
  <c r="F3161" i="1"/>
  <c r="E3162" i="1"/>
  <c r="F3162" i="1"/>
  <c r="E3163" i="1"/>
  <c r="F3163" i="1"/>
  <c r="E3164" i="1"/>
  <c r="F3164" i="1"/>
  <c r="E3165" i="1"/>
  <c r="F3165" i="1"/>
  <c r="E3166" i="1"/>
  <c r="F3166" i="1"/>
  <c r="E3167" i="1"/>
  <c r="F3167" i="1"/>
  <c r="E3168" i="1"/>
  <c r="F3168" i="1"/>
  <c r="E3169" i="1"/>
  <c r="F3169" i="1"/>
  <c r="E3170" i="1"/>
  <c r="F3170" i="1"/>
  <c r="E3171" i="1"/>
  <c r="F3171" i="1"/>
  <c r="E3172" i="1"/>
  <c r="F3172" i="1"/>
  <c r="E3173" i="1"/>
  <c r="F3173" i="1"/>
  <c r="E3174" i="1"/>
  <c r="F3174" i="1"/>
  <c r="E3175" i="1"/>
  <c r="F3175" i="1"/>
  <c r="E3176" i="1"/>
  <c r="F3176" i="1"/>
  <c r="E3177" i="1"/>
  <c r="F3177" i="1"/>
  <c r="E3178" i="1"/>
  <c r="F3178" i="1"/>
  <c r="E3179" i="1"/>
  <c r="F3179" i="1"/>
  <c r="E3180" i="1"/>
  <c r="F3180" i="1"/>
  <c r="E3181" i="1"/>
  <c r="F3181" i="1"/>
  <c r="E3182" i="1"/>
  <c r="F3182" i="1"/>
  <c r="E3183" i="1"/>
  <c r="F3183" i="1"/>
  <c r="E3184" i="1"/>
  <c r="F3184" i="1"/>
  <c r="E3185" i="1"/>
  <c r="F3185" i="1"/>
  <c r="E3186" i="1"/>
  <c r="F3186" i="1"/>
  <c r="E3187" i="1"/>
  <c r="F3187" i="1"/>
  <c r="E3188" i="1"/>
  <c r="F3188" i="1"/>
  <c r="E3189" i="1"/>
  <c r="F3189" i="1"/>
  <c r="E3190" i="1"/>
  <c r="F3190" i="1"/>
  <c r="E3191" i="1"/>
  <c r="F3191" i="1"/>
  <c r="E3192" i="1"/>
  <c r="F3192" i="1"/>
  <c r="E3193" i="1"/>
  <c r="F3193" i="1"/>
  <c r="E3194" i="1"/>
  <c r="F3194" i="1"/>
  <c r="E3195" i="1"/>
  <c r="F3195" i="1"/>
  <c r="E3196" i="1"/>
  <c r="F3196" i="1"/>
  <c r="E3197" i="1"/>
  <c r="F3197" i="1"/>
  <c r="E3210" i="1"/>
  <c r="F3210" i="1"/>
  <c r="E3211" i="1"/>
  <c r="F3211" i="1"/>
  <c r="E3212" i="1"/>
  <c r="F3212" i="1"/>
  <c r="E3213" i="1"/>
  <c r="F3213" i="1"/>
  <c r="E3214" i="1"/>
  <c r="F3214" i="1"/>
  <c r="E3215" i="1"/>
  <c r="F3215" i="1"/>
  <c r="E3216" i="1"/>
  <c r="F3216" i="1"/>
  <c r="E3217" i="1"/>
  <c r="F3217" i="1"/>
  <c r="E3218" i="1"/>
  <c r="F3218" i="1"/>
  <c r="E3219" i="1"/>
  <c r="F3219" i="1"/>
  <c r="E3220" i="1"/>
  <c r="F3220" i="1"/>
  <c r="E3221" i="1"/>
  <c r="F3221" i="1"/>
  <c r="E3222" i="1"/>
  <c r="F3222" i="1"/>
  <c r="E3223" i="1"/>
  <c r="F3223" i="1"/>
  <c r="E3224" i="1"/>
  <c r="F3224" i="1"/>
  <c r="E3225" i="1"/>
  <c r="F3225" i="1"/>
  <c r="E3226" i="1"/>
  <c r="F3226" i="1"/>
  <c r="E3227" i="1"/>
  <c r="F3227" i="1"/>
  <c r="E3228" i="1"/>
  <c r="F3228" i="1"/>
  <c r="E3229" i="1"/>
  <c r="F3229" i="1"/>
  <c r="E3230" i="1"/>
  <c r="F3230" i="1"/>
  <c r="E3231" i="1"/>
  <c r="F3231" i="1"/>
  <c r="E3232" i="1"/>
  <c r="F3232" i="1"/>
  <c r="E3233" i="1"/>
  <c r="F3233" i="1"/>
  <c r="E3234" i="1"/>
  <c r="F3234" i="1"/>
  <c r="E3235" i="1"/>
  <c r="F3235" i="1"/>
  <c r="E3236" i="1"/>
  <c r="F3236" i="1"/>
  <c r="E3237" i="1"/>
  <c r="F3237" i="1"/>
  <c r="E3238" i="1"/>
  <c r="F3238" i="1"/>
  <c r="E3239" i="1"/>
  <c r="F3239" i="1"/>
  <c r="E3240" i="1"/>
  <c r="F3240" i="1"/>
  <c r="E3241" i="1"/>
  <c r="F3241" i="1"/>
  <c r="E3242" i="1"/>
  <c r="F3242" i="1"/>
  <c r="E3243" i="1"/>
  <c r="F3243" i="1"/>
  <c r="E3244" i="1"/>
  <c r="F3244" i="1"/>
  <c r="E3245" i="1"/>
  <c r="F3245" i="1"/>
  <c r="E3246" i="1"/>
  <c r="F3246" i="1"/>
  <c r="E3247" i="1"/>
  <c r="F3247" i="1"/>
  <c r="E3248" i="1"/>
  <c r="F3248" i="1"/>
  <c r="E3249" i="1"/>
  <c r="F3249" i="1"/>
  <c r="E3250" i="1"/>
  <c r="F3250" i="1"/>
  <c r="E3251" i="1"/>
  <c r="F3251" i="1"/>
  <c r="E3252" i="1"/>
  <c r="F3252" i="1"/>
  <c r="E3253" i="1"/>
  <c r="F3253" i="1"/>
  <c r="E3254" i="1"/>
  <c r="F3254" i="1"/>
  <c r="E3255" i="1"/>
  <c r="F3255" i="1"/>
  <c r="E3256" i="1"/>
  <c r="F3256" i="1"/>
  <c r="E3257" i="1"/>
  <c r="F3257" i="1"/>
  <c r="E3258" i="1"/>
  <c r="F3258" i="1"/>
  <c r="E3259" i="1"/>
  <c r="F3259" i="1"/>
  <c r="E3260" i="1"/>
  <c r="F3260" i="1"/>
  <c r="E3261" i="1"/>
  <c r="F3261" i="1"/>
  <c r="E3262" i="1"/>
  <c r="F3262" i="1"/>
  <c r="E3263" i="1"/>
  <c r="F3263" i="1"/>
  <c r="E3264" i="1"/>
  <c r="F3264" i="1"/>
  <c r="E3265" i="1"/>
  <c r="F3265" i="1"/>
  <c r="E3266" i="1"/>
  <c r="F3266" i="1"/>
  <c r="E3267" i="1"/>
  <c r="F3267" i="1"/>
  <c r="E3268" i="1"/>
  <c r="F3268" i="1"/>
  <c r="E3269" i="1"/>
  <c r="F3269" i="1"/>
  <c r="E3270" i="1"/>
  <c r="F3270" i="1"/>
  <c r="E3271" i="1"/>
  <c r="F3271" i="1"/>
  <c r="E3272" i="1"/>
  <c r="F3272" i="1"/>
  <c r="E3273" i="1"/>
  <c r="F3273" i="1"/>
  <c r="E3274" i="1"/>
  <c r="F3274" i="1"/>
  <c r="E3275" i="1"/>
  <c r="F3275" i="1"/>
  <c r="E3276" i="1"/>
  <c r="F3276" i="1"/>
  <c r="E3277" i="1"/>
  <c r="F3277" i="1"/>
  <c r="E3278" i="1"/>
  <c r="F3278" i="1"/>
  <c r="E3279" i="1"/>
  <c r="F3279" i="1"/>
  <c r="E3280" i="1"/>
  <c r="F3280" i="1"/>
  <c r="E3281" i="1"/>
  <c r="F3281" i="1"/>
  <c r="E3282" i="1"/>
  <c r="F3282" i="1"/>
  <c r="E3283" i="1"/>
  <c r="F3283" i="1"/>
  <c r="E3284" i="1"/>
  <c r="F3284" i="1"/>
  <c r="E3285" i="1"/>
  <c r="F3285" i="1"/>
  <c r="E3286" i="1"/>
  <c r="F3286" i="1"/>
  <c r="E3287" i="1"/>
  <c r="F3287" i="1"/>
  <c r="E3288" i="1"/>
  <c r="F3288" i="1"/>
  <c r="E3289" i="1"/>
  <c r="F3289" i="1"/>
  <c r="E3290" i="1"/>
  <c r="F3290" i="1"/>
  <c r="E3291" i="1"/>
  <c r="F3291" i="1"/>
  <c r="E3292" i="1"/>
  <c r="F3292" i="1"/>
  <c r="E3293" i="1"/>
  <c r="F3293" i="1"/>
  <c r="E3294" i="1"/>
  <c r="F3294" i="1"/>
  <c r="E3295" i="1"/>
  <c r="F3295" i="1"/>
  <c r="E3296" i="1"/>
  <c r="F3296" i="1"/>
  <c r="E3297" i="1"/>
  <c r="F3297" i="1"/>
  <c r="E3298" i="1"/>
  <c r="F3298" i="1"/>
  <c r="E3299" i="1"/>
  <c r="F3299" i="1"/>
  <c r="E3300" i="1"/>
  <c r="F3300" i="1"/>
  <c r="E3301" i="1"/>
  <c r="F3301" i="1"/>
  <c r="E3302" i="1"/>
  <c r="F3302" i="1"/>
  <c r="E3303" i="1"/>
  <c r="F3303" i="1"/>
  <c r="E3304" i="1"/>
  <c r="F3304" i="1"/>
  <c r="E3305" i="1"/>
  <c r="F3305" i="1"/>
  <c r="E3306" i="1"/>
  <c r="F3306" i="1"/>
  <c r="E3307" i="1"/>
  <c r="F3307" i="1"/>
  <c r="E3308" i="1"/>
  <c r="F3308" i="1"/>
  <c r="E3309" i="1"/>
  <c r="F3309" i="1"/>
  <c r="E3310" i="1"/>
  <c r="F3310" i="1"/>
  <c r="E3311" i="1"/>
  <c r="F3311" i="1"/>
  <c r="E3312" i="1"/>
  <c r="F3312" i="1"/>
  <c r="E3313" i="1"/>
  <c r="F3313" i="1"/>
  <c r="E2200" i="1"/>
  <c r="F2200" i="1"/>
  <c r="E2201" i="1"/>
  <c r="F2201" i="1"/>
  <c r="E2202" i="1"/>
  <c r="F2202" i="1"/>
  <c r="E2203" i="1"/>
  <c r="F2203" i="1"/>
  <c r="E2204" i="1"/>
  <c r="F2204" i="1"/>
  <c r="E2205" i="1"/>
  <c r="F2205" i="1"/>
  <c r="E2206" i="1"/>
  <c r="F2206" i="1"/>
  <c r="E2207" i="1"/>
  <c r="F2207" i="1"/>
  <c r="E2208" i="1"/>
  <c r="F2208" i="1"/>
  <c r="E2209" i="1"/>
  <c r="F2209" i="1"/>
  <c r="E2210" i="1"/>
  <c r="F2210" i="1"/>
  <c r="E2211" i="1"/>
  <c r="F2211" i="1"/>
  <c r="E2212" i="1"/>
  <c r="F2212" i="1"/>
  <c r="E2213" i="1"/>
  <c r="F2213" i="1"/>
  <c r="E2214" i="1"/>
  <c r="F2214" i="1"/>
  <c r="E2215" i="1"/>
  <c r="F2215" i="1"/>
  <c r="E2216" i="1"/>
  <c r="F2216" i="1"/>
  <c r="E2217" i="1"/>
  <c r="F2217" i="1"/>
  <c r="E2218" i="1"/>
  <c r="F2218" i="1"/>
  <c r="E2219" i="1"/>
  <c r="F2219" i="1"/>
  <c r="E2220" i="1"/>
  <c r="F2220" i="1"/>
  <c r="E2221" i="1"/>
  <c r="F2221" i="1"/>
  <c r="E2222" i="1"/>
  <c r="F2222" i="1"/>
  <c r="E2223" i="1"/>
  <c r="F2223" i="1"/>
  <c r="E2224" i="1"/>
  <c r="F2224" i="1"/>
  <c r="E2225" i="1"/>
  <c r="F2225" i="1"/>
  <c r="E2226" i="1"/>
  <c r="F2226" i="1"/>
  <c r="E2227" i="1"/>
  <c r="F2227" i="1"/>
  <c r="E2228" i="1"/>
  <c r="F2228" i="1"/>
  <c r="E2229" i="1"/>
  <c r="F2229" i="1"/>
  <c r="E2230" i="1"/>
  <c r="F2230" i="1"/>
  <c r="E2231" i="1"/>
  <c r="F2231" i="1"/>
  <c r="E2232" i="1"/>
  <c r="F2232" i="1"/>
  <c r="E2233" i="1"/>
  <c r="F2233" i="1"/>
  <c r="E2234" i="1"/>
  <c r="F2234" i="1"/>
  <c r="E2235" i="1"/>
  <c r="F2235" i="1"/>
  <c r="E2236" i="1"/>
  <c r="F2236" i="1"/>
  <c r="E2237" i="1"/>
  <c r="F2237" i="1"/>
  <c r="E2238" i="1"/>
  <c r="F2238" i="1"/>
  <c r="E2239" i="1"/>
  <c r="F2239" i="1"/>
  <c r="E2240" i="1"/>
  <c r="F2240" i="1"/>
  <c r="E2257" i="1"/>
  <c r="F2257" i="1"/>
  <c r="E2258" i="1"/>
  <c r="F2258" i="1"/>
  <c r="E2259" i="1"/>
  <c r="F2259" i="1"/>
  <c r="E2260" i="1"/>
  <c r="F2260" i="1"/>
  <c r="E2261" i="1"/>
  <c r="F2261" i="1"/>
  <c r="E2262" i="1"/>
  <c r="F2262" i="1"/>
  <c r="E2263" i="1"/>
  <c r="F2263" i="1"/>
  <c r="E2264" i="1"/>
  <c r="F2264" i="1"/>
  <c r="E2265" i="1"/>
  <c r="F2265" i="1"/>
  <c r="E2266" i="1"/>
  <c r="F2266" i="1"/>
  <c r="E2267" i="1"/>
  <c r="F2267" i="1"/>
  <c r="E2268" i="1"/>
  <c r="F2268" i="1"/>
  <c r="E2269" i="1"/>
  <c r="F2269" i="1"/>
  <c r="E2270" i="1"/>
  <c r="F2270" i="1"/>
  <c r="E2271" i="1"/>
  <c r="F2271" i="1"/>
  <c r="E2272" i="1"/>
  <c r="F2272" i="1"/>
  <c r="E2273" i="1"/>
  <c r="F2273" i="1"/>
  <c r="E2274" i="1"/>
  <c r="F2274" i="1"/>
  <c r="E2275" i="1"/>
  <c r="F2275" i="1"/>
  <c r="E2276" i="1"/>
  <c r="F2276" i="1"/>
  <c r="E2277" i="1"/>
  <c r="F2277" i="1"/>
  <c r="E2278" i="1"/>
  <c r="F2278" i="1"/>
  <c r="E2279" i="1"/>
  <c r="F2279" i="1"/>
  <c r="E2280" i="1"/>
  <c r="F2280" i="1"/>
  <c r="E2281" i="1"/>
  <c r="F2281" i="1"/>
  <c r="E2282" i="1"/>
  <c r="F2282" i="1"/>
  <c r="E2283" i="1"/>
  <c r="F2283" i="1"/>
  <c r="E2284" i="1"/>
  <c r="F2284" i="1"/>
  <c r="E2285" i="1"/>
  <c r="F2285" i="1"/>
  <c r="E2286" i="1"/>
  <c r="F2286" i="1"/>
  <c r="E2287" i="1"/>
  <c r="F2287" i="1"/>
  <c r="E2288" i="1"/>
  <c r="F2288" i="1"/>
  <c r="E2289" i="1"/>
  <c r="F2289" i="1"/>
  <c r="E2290" i="1"/>
  <c r="F2290" i="1"/>
  <c r="E2291" i="1"/>
  <c r="F2291" i="1"/>
  <c r="E2292" i="1"/>
  <c r="F2292" i="1"/>
  <c r="E2293" i="1"/>
  <c r="F2293" i="1"/>
  <c r="E2294" i="1"/>
  <c r="F2294" i="1"/>
  <c r="E2295" i="1"/>
  <c r="F2295" i="1"/>
  <c r="E2296" i="1"/>
  <c r="F2296" i="1"/>
  <c r="E2297" i="1"/>
  <c r="F2297" i="1"/>
  <c r="E2298" i="1"/>
  <c r="F2298" i="1"/>
  <c r="E2299" i="1"/>
  <c r="F2299" i="1"/>
  <c r="E2300" i="1"/>
  <c r="F2300" i="1"/>
  <c r="E2301" i="1"/>
  <c r="F2301" i="1"/>
  <c r="E2302" i="1"/>
  <c r="F2302" i="1"/>
  <c r="E2303" i="1"/>
  <c r="F2303" i="1"/>
  <c r="E2304" i="1"/>
  <c r="F2304" i="1"/>
  <c r="E2305" i="1"/>
  <c r="F2305" i="1"/>
  <c r="E2306" i="1"/>
  <c r="F2306" i="1"/>
  <c r="E2307" i="1"/>
  <c r="F2307" i="1"/>
  <c r="E2308" i="1"/>
  <c r="F2308" i="1"/>
  <c r="E2309" i="1"/>
  <c r="F2309" i="1"/>
  <c r="E2310" i="1"/>
  <c r="F2310" i="1"/>
  <c r="E2311" i="1"/>
  <c r="F2311" i="1"/>
  <c r="E2312" i="1"/>
  <c r="F2312" i="1"/>
  <c r="E2313" i="1"/>
  <c r="F2313" i="1"/>
  <c r="E2314" i="1"/>
  <c r="F2314" i="1"/>
  <c r="E2315" i="1"/>
  <c r="F2315" i="1"/>
  <c r="E2316" i="1"/>
  <c r="F2316" i="1"/>
  <c r="E2317" i="1"/>
  <c r="F2317" i="1"/>
  <c r="E2318" i="1"/>
  <c r="F2318" i="1"/>
  <c r="E2319" i="1"/>
  <c r="F2319" i="1"/>
  <c r="E2320" i="1"/>
  <c r="F2320" i="1"/>
  <c r="E2321" i="1"/>
  <c r="F2321" i="1"/>
  <c r="E2322" i="1"/>
  <c r="F2322" i="1"/>
  <c r="E2323" i="1"/>
  <c r="F2323" i="1"/>
  <c r="E2324" i="1"/>
  <c r="F2324" i="1"/>
  <c r="E2325" i="1"/>
  <c r="F2325" i="1"/>
  <c r="E2326" i="1"/>
  <c r="F2326" i="1"/>
  <c r="E2327" i="1"/>
  <c r="F2327" i="1"/>
  <c r="E2328" i="1"/>
  <c r="F2328" i="1"/>
  <c r="E2329" i="1"/>
  <c r="F2329" i="1"/>
  <c r="E2330" i="1"/>
  <c r="F2330" i="1"/>
  <c r="E2331" i="1"/>
  <c r="F2331" i="1"/>
  <c r="E2332" i="1"/>
  <c r="F2332" i="1"/>
  <c r="E2333" i="1"/>
  <c r="F2333" i="1"/>
  <c r="E2334" i="1"/>
  <c r="F2334" i="1"/>
  <c r="E2335" i="1"/>
  <c r="F2335" i="1"/>
  <c r="E2336" i="1"/>
  <c r="F2336" i="1"/>
  <c r="E2337" i="1"/>
  <c r="F2337" i="1"/>
  <c r="E2338" i="1"/>
  <c r="F2338" i="1"/>
  <c r="E2339" i="1"/>
  <c r="F2339" i="1"/>
  <c r="E2340" i="1"/>
  <c r="F2340" i="1"/>
  <c r="E2341" i="1"/>
  <c r="F2341" i="1"/>
  <c r="E2342" i="1"/>
  <c r="F2342" i="1"/>
  <c r="E2343" i="1"/>
  <c r="F2343" i="1"/>
  <c r="E2344" i="1"/>
  <c r="F2344" i="1"/>
  <c r="E2345" i="1"/>
  <c r="F2345" i="1"/>
  <c r="E2346" i="1"/>
  <c r="F2346" i="1"/>
  <c r="E2347" i="1"/>
  <c r="F2347" i="1"/>
  <c r="E2348" i="1"/>
  <c r="F2348" i="1"/>
  <c r="E2349" i="1"/>
  <c r="F2349" i="1"/>
  <c r="E2350" i="1"/>
  <c r="F2350" i="1"/>
  <c r="E2351" i="1"/>
  <c r="F2351" i="1"/>
  <c r="E2352" i="1"/>
  <c r="F2352" i="1"/>
  <c r="E2353" i="1"/>
  <c r="F2353" i="1"/>
  <c r="E2354" i="1"/>
  <c r="F2354" i="1"/>
  <c r="E2355" i="1"/>
  <c r="F2355" i="1"/>
  <c r="E2356" i="1"/>
  <c r="F2356" i="1"/>
  <c r="E2357" i="1"/>
  <c r="F2357" i="1"/>
  <c r="E2358" i="1"/>
  <c r="F2358" i="1"/>
  <c r="E2359" i="1"/>
  <c r="F2359" i="1"/>
  <c r="E2360" i="1"/>
  <c r="F2360" i="1"/>
  <c r="E2361" i="1"/>
  <c r="F2361" i="1"/>
  <c r="E2362" i="1"/>
  <c r="F2362" i="1"/>
  <c r="E2363" i="1"/>
  <c r="F2363" i="1"/>
  <c r="E2364" i="1"/>
  <c r="F2364" i="1"/>
  <c r="E2365" i="1"/>
  <c r="F2365" i="1"/>
  <c r="E2366" i="1"/>
  <c r="F2366" i="1"/>
  <c r="E2367" i="1"/>
  <c r="F2367" i="1"/>
  <c r="E1193" i="1"/>
  <c r="F1193" i="1"/>
  <c r="E1194" i="1"/>
  <c r="F1194" i="1"/>
  <c r="E1195" i="1"/>
  <c r="F1195" i="1"/>
  <c r="E1196" i="1"/>
  <c r="F1196" i="1"/>
  <c r="E1197" i="1"/>
  <c r="F1197" i="1"/>
  <c r="E1198" i="1"/>
  <c r="F1198" i="1"/>
  <c r="E1199" i="1"/>
  <c r="F1199" i="1"/>
  <c r="E1200" i="1"/>
  <c r="F1200" i="1"/>
  <c r="E1201" i="1"/>
  <c r="F1201" i="1"/>
  <c r="E1202" i="1"/>
  <c r="F1202" i="1"/>
  <c r="E1203" i="1"/>
  <c r="F1203" i="1"/>
  <c r="E1204" i="1"/>
  <c r="F1204" i="1"/>
  <c r="E1205" i="1"/>
  <c r="F1205" i="1"/>
  <c r="E1206" i="1"/>
  <c r="F1206" i="1"/>
  <c r="E1207" i="1"/>
  <c r="F1207" i="1"/>
  <c r="E1208" i="1"/>
  <c r="F1208" i="1"/>
  <c r="E1209" i="1"/>
  <c r="F1209" i="1"/>
  <c r="E1210" i="1"/>
  <c r="F1210" i="1"/>
  <c r="E1211" i="1"/>
  <c r="F1211" i="1"/>
  <c r="E1218" i="1"/>
  <c r="F1218" i="1"/>
  <c r="E1219" i="1"/>
  <c r="F1219" i="1"/>
  <c r="E1220" i="1"/>
  <c r="F1220" i="1"/>
  <c r="E1221" i="1"/>
  <c r="F1221" i="1"/>
  <c r="E1222" i="1"/>
  <c r="F1222" i="1"/>
  <c r="E1223" i="1"/>
  <c r="F1223" i="1"/>
  <c r="E1224" i="1"/>
  <c r="F1224" i="1"/>
  <c r="E1225" i="1"/>
  <c r="F1225" i="1"/>
  <c r="E1226" i="1"/>
  <c r="F1226" i="1"/>
  <c r="E1227" i="1"/>
  <c r="F1227" i="1"/>
  <c r="E1228" i="1"/>
  <c r="F1228" i="1"/>
  <c r="E1229" i="1"/>
  <c r="F1229" i="1"/>
  <c r="E1230" i="1"/>
  <c r="F1230" i="1"/>
  <c r="E1231" i="1"/>
  <c r="F1231" i="1"/>
  <c r="E1232" i="1"/>
  <c r="F1232" i="1"/>
  <c r="E1233" i="1"/>
  <c r="F1233" i="1"/>
  <c r="E1234" i="1"/>
  <c r="F1234" i="1"/>
  <c r="E1235" i="1"/>
  <c r="F1235" i="1"/>
  <c r="E1236" i="1"/>
  <c r="F1236" i="1"/>
  <c r="E1237" i="1"/>
  <c r="F1237" i="1"/>
  <c r="E1238" i="1"/>
  <c r="F1238" i="1"/>
  <c r="E1239" i="1"/>
  <c r="F1239" i="1"/>
  <c r="E1240" i="1"/>
  <c r="F1240" i="1"/>
  <c r="E1241" i="1"/>
  <c r="F1241" i="1"/>
  <c r="E1242" i="1"/>
  <c r="F1242" i="1"/>
  <c r="E1243" i="1"/>
  <c r="F1243" i="1"/>
  <c r="E1244" i="1"/>
  <c r="F1244" i="1"/>
  <c r="E1245" i="1"/>
  <c r="F1245" i="1"/>
  <c r="E1246" i="1"/>
  <c r="F1246" i="1"/>
  <c r="E1247" i="1"/>
  <c r="F1247" i="1"/>
  <c r="E1248" i="1"/>
  <c r="F1248" i="1"/>
  <c r="E1249" i="1"/>
  <c r="F1249" i="1"/>
  <c r="E1250" i="1"/>
  <c r="F1250" i="1"/>
  <c r="E1251" i="1"/>
  <c r="F1251" i="1"/>
  <c r="E1252" i="1"/>
  <c r="F1252" i="1"/>
  <c r="E1253" i="1"/>
  <c r="F1253" i="1"/>
  <c r="E1254" i="1"/>
  <c r="F1254" i="1"/>
  <c r="E1255" i="1"/>
  <c r="F1255" i="1"/>
  <c r="E1256" i="1"/>
  <c r="F1256" i="1"/>
  <c r="E1257" i="1"/>
  <c r="F1257" i="1"/>
  <c r="E1258" i="1"/>
  <c r="F1258" i="1"/>
  <c r="E1259" i="1"/>
  <c r="F1259" i="1"/>
  <c r="E1260" i="1"/>
  <c r="F1260" i="1"/>
  <c r="E1261" i="1"/>
  <c r="F1261" i="1"/>
  <c r="E1262" i="1"/>
  <c r="F1262" i="1"/>
  <c r="E1263" i="1"/>
  <c r="F1263" i="1"/>
  <c r="E1264" i="1"/>
  <c r="F1264" i="1"/>
  <c r="E1265" i="1"/>
  <c r="F1265" i="1"/>
  <c r="E1266" i="1"/>
  <c r="F1266" i="1"/>
  <c r="E1267" i="1"/>
  <c r="F1267" i="1"/>
  <c r="E1268" i="1"/>
  <c r="F1268" i="1"/>
  <c r="E1269" i="1"/>
  <c r="F1269" i="1"/>
  <c r="E1270" i="1"/>
  <c r="F1270" i="1"/>
  <c r="E1271" i="1"/>
  <c r="F1271" i="1"/>
  <c r="E1272" i="1"/>
  <c r="F1272" i="1"/>
  <c r="E1273" i="1"/>
  <c r="F1273" i="1"/>
  <c r="E1274" i="1"/>
  <c r="F1274" i="1"/>
  <c r="E1275" i="1"/>
  <c r="F1275" i="1"/>
  <c r="E1276" i="1"/>
  <c r="F1276" i="1"/>
  <c r="E1277" i="1"/>
  <c r="F1277" i="1"/>
  <c r="E1278" i="1"/>
  <c r="F1278" i="1"/>
  <c r="E1279" i="1"/>
  <c r="F1279" i="1"/>
  <c r="E1280" i="1"/>
  <c r="F1280" i="1"/>
  <c r="E1281" i="1"/>
  <c r="F1281" i="1"/>
  <c r="E1282" i="1"/>
  <c r="F1282" i="1"/>
  <c r="E1283" i="1"/>
  <c r="F1283" i="1"/>
  <c r="E1284" i="1"/>
  <c r="F1284" i="1"/>
  <c r="E1285" i="1"/>
  <c r="F1285" i="1"/>
  <c r="E1286" i="1"/>
  <c r="F1286" i="1"/>
  <c r="E1287" i="1"/>
  <c r="F1287" i="1"/>
  <c r="E1288" i="1"/>
  <c r="F1288" i="1"/>
  <c r="E1289" i="1"/>
  <c r="F1289" i="1"/>
  <c r="E1290" i="1"/>
  <c r="F1290" i="1"/>
  <c r="E1291" i="1"/>
  <c r="F1291" i="1"/>
  <c r="E1295" i="1"/>
  <c r="F1295" i="1"/>
  <c r="E1296" i="1"/>
  <c r="F1296" i="1"/>
  <c r="E1297" i="1"/>
  <c r="F1297" i="1"/>
  <c r="E1298" i="1"/>
  <c r="F1298" i="1"/>
  <c r="E1299" i="1"/>
  <c r="F1299" i="1"/>
  <c r="E1300" i="1"/>
  <c r="F1300" i="1"/>
  <c r="E1301" i="1"/>
  <c r="F1301" i="1"/>
  <c r="E1302" i="1"/>
  <c r="F1302" i="1"/>
  <c r="E1303" i="1"/>
  <c r="F1303" i="1"/>
  <c r="E1304" i="1"/>
  <c r="F1304" i="1"/>
  <c r="E1305" i="1"/>
  <c r="F1305" i="1"/>
  <c r="E1306" i="1"/>
  <c r="F1306" i="1"/>
  <c r="E1307" i="1"/>
  <c r="F1307" i="1"/>
  <c r="E1308" i="1"/>
  <c r="F1308" i="1"/>
  <c r="E1309" i="1"/>
  <c r="F1309" i="1"/>
  <c r="E1310" i="1"/>
  <c r="F1310" i="1"/>
  <c r="E1311" i="1"/>
  <c r="F1311" i="1"/>
  <c r="E1312" i="1"/>
  <c r="F1312" i="1"/>
  <c r="E1313" i="1"/>
  <c r="F1313" i="1"/>
  <c r="E1314" i="1"/>
  <c r="F1314" i="1"/>
  <c r="E1315" i="1"/>
  <c r="F1315" i="1"/>
  <c r="E1316" i="1"/>
  <c r="F1316" i="1"/>
  <c r="E1317" i="1"/>
  <c r="F1317" i="1"/>
  <c r="E1318" i="1"/>
  <c r="F1318" i="1"/>
  <c r="E1319" i="1"/>
  <c r="F1319" i="1"/>
  <c r="E1320" i="1"/>
  <c r="F1320" i="1"/>
  <c r="E1321" i="1"/>
  <c r="F1321" i="1"/>
  <c r="E1322" i="1"/>
  <c r="F1322" i="1"/>
  <c r="E1323" i="1"/>
  <c r="F1323" i="1"/>
  <c r="E1324" i="1"/>
  <c r="F1324" i="1"/>
  <c r="E1325" i="1"/>
  <c r="F1325" i="1"/>
  <c r="E1326" i="1"/>
  <c r="F1326" i="1"/>
  <c r="E1327" i="1"/>
  <c r="F1327" i="1"/>
  <c r="E1328" i="1"/>
  <c r="F1328" i="1"/>
  <c r="E1329" i="1"/>
  <c r="F1329" i="1"/>
  <c r="E1330" i="1"/>
  <c r="F1330" i="1"/>
  <c r="E1331" i="1"/>
  <c r="F1331" i="1"/>
  <c r="E1332" i="1"/>
  <c r="F1332" i="1"/>
  <c r="E1333" i="1"/>
  <c r="F1333" i="1"/>
  <c r="E1334" i="1"/>
  <c r="F1334" i="1"/>
  <c r="E1335" i="1"/>
  <c r="F1335" i="1"/>
  <c r="E1336" i="1"/>
  <c r="F1336" i="1"/>
  <c r="E1337" i="1"/>
  <c r="F1337" i="1"/>
  <c r="E1338" i="1"/>
  <c r="F1338" i="1"/>
  <c r="E1339" i="1"/>
  <c r="F1339" i="1"/>
  <c r="E1340" i="1"/>
  <c r="F1340" i="1"/>
  <c r="E1341" i="1"/>
  <c r="F1341" i="1"/>
  <c r="E1342" i="1"/>
  <c r="F1342" i="1"/>
  <c r="E1343" i="1"/>
  <c r="F1343" i="1"/>
  <c r="E1344" i="1"/>
  <c r="F1344" i="1"/>
  <c r="E1345" i="1"/>
  <c r="F1345" i="1"/>
  <c r="E1346" i="1"/>
  <c r="F1346" i="1"/>
  <c r="E1347" i="1"/>
  <c r="F1347" i="1"/>
  <c r="E1348" i="1"/>
  <c r="F1348" i="1"/>
  <c r="E1349" i="1"/>
  <c r="F1349" i="1"/>
  <c r="E1350" i="1"/>
  <c r="F1350" i="1"/>
  <c r="E1351" i="1"/>
  <c r="F1351" i="1"/>
  <c r="E1352" i="1"/>
  <c r="F1352" i="1"/>
  <c r="E1353" i="1"/>
  <c r="F1353" i="1"/>
  <c r="E1354" i="1"/>
  <c r="F1354" i="1"/>
  <c r="E1355" i="1"/>
  <c r="F1355" i="1"/>
  <c r="E1356" i="1"/>
  <c r="F1356" i="1"/>
  <c r="E1357" i="1"/>
  <c r="F1357" i="1"/>
  <c r="E1358" i="1"/>
  <c r="F1358" i="1"/>
  <c r="E1359" i="1"/>
  <c r="F1359" i="1"/>
  <c r="E1360" i="1"/>
  <c r="F1360" i="1"/>
  <c r="E1361" i="1"/>
  <c r="F1361" i="1"/>
  <c r="E1362" i="1"/>
  <c r="F1362" i="1"/>
  <c r="E1363" i="1"/>
  <c r="F1363" i="1"/>
  <c r="E1364" i="1"/>
  <c r="F1364" i="1"/>
  <c r="E1365" i="1"/>
  <c r="F1365" i="1"/>
  <c r="E1366" i="1"/>
  <c r="F1366" i="1"/>
  <c r="E1367" i="1"/>
  <c r="F1367" i="1"/>
  <c r="E1368" i="1"/>
  <c r="F1368" i="1"/>
  <c r="E1369" i="1"/>
  <c r="F1369" i="1"/>
  <c r="E1370" i="1"/>
  <c r="F1370" i="1"/>
  <c r="E1371" i="1"/>
  <c r="F1371" i="1"/>
  <c r="E1372" i="1"/>
  <c r="F1372" i="1"/>
  <c r="E1373" i="1"/>
  <c r="F1373" i="1"/>
  <c r="E1374" i="1"/>
  <c r="F1374" i="1"/>
  <c r="E1375" i="1"/>
  <c r="F1375" i="1"/>
  <c r="E1376" i="1"/>
  <c r="F1376" i="1"/>
  <c r="E1377" i="1"/>
  <c r="F1377" i="1"/>
  <c r="E1378" i="1"/>
  <c r="F1378" i="1"/>
  <c r="E1379" i="1"/>
  <c r="F1379" i="1"/>
  <c r="E1380" i="1"/>
  <c r="F1380" i="1"/>
  <c r="E1381" i="1"/>
  <c r="F1381" i="1"/>
  <c r="E1382" i="1"/>
  <c r="F1382" i="1"/>
  <c r="E1383" i="1"/>
  <c r="F1383" i="1"/>
  <c r="E1384" i="1"/>
  <c r="F1384" i="1"/>
  <c r="E1385" i="1"/>
  <c r="F1385" i="1"/>
  <c r="E1397" i="1"/>
  <c r="F1397" i="1"/>
  <c r="E1398" i="1"/>
  <c r="F1398" i="1"/>
  <c r="E1399" i="1"/>
  <c r="F1399" i="1"/>
  <c r="E1400" i="1"/>
  <c r="F1400" i="1"/>
  <c r="E1401" i="1"/>
  <c r="F1401" i="1"/>
  <c r="E1402" i="1"/>
  <c r="F1402" i="1"/>
  <c r="E1403" i="1"/>
  <c r="F1403" i="1"/>
  <c r="E1404" i="1"/>
  <c r="F1404" i="1"/>
  <c r="E1405" i="1"/>
  <c r="F1405" i="1"/>
  <c r="E1406" i="1"/>
  <c r="F1406" i="1"/>
  <c r="E1407" i="1"/>
  <c r="F1407" i="1"/>
  <c r="E1408" i="1"/>
  <c r="F1408" i="1"/>
  <c r="E1409" i="1"/>
  <c r="F1409" i="1"/>
  <c r="E1410" i="1"/>
  <c r="F1410" i="1"/>
  <c r="E1411" i="1"/>
  <c r="F1411" i="1"/>
  <c r="E1412" i="1"/>
  <c r="F1412" i="1"/>
  <c r="E1413" i="1"/>
  <c r="F1413" i="1"/>
  <c r="E1414" i="1"/>
  <c r="F1414" i="1"/>
  <c r="E1415" i="1"/>
  <c r="F1415" i="1"/>
  <c r="E1416" i="1"/>
  <c r="F1416" i="1"/>
  <c r="E1417" i="1"/>
  <c r="F1417" i="1"/>
  <c r="E1418" i="1"/>
  <c r="F1418" i="1"/>
  <c r="E1419" i="1"/>
  <c r="F1419" i="1"/>
  <c r="E1420" i="1"/>
  <c r="F1420" i="1"/>
  <c r="E1421" i="1"/>
  <c r="F1421" i="1"/>
  <c r="E1422" i="1"/>
  <c r="F1422" i="1"/>
  <c r="E1423" i="1"/>
  <c r="F1423" i="1"/>
  <c r="E1424" i="1"/>
  <c r="F1424" i="1"/>
  <c r="E1425" i="1"/>
  <c r="F1425" i="1"/>
  <c r="E1426" i="1"/>
  <c r="F1426" i="1"/>
  <c r="E1427" i="1"/>
  <c r="F1427" i="1"/>
  <c r="E1428" i="1"/>
  <c r="F1428" i="1"/>
  <c r="E1429" i="1"/>
  <c r="F1429" i="1"/>
  <c r="E1430" i="1"/>
  <c r="F1430" i="1"/>
  <c r="E1431" i="1"/>
  <c r="F1431" i="1"/>
  <c r="E1432" i="1"/>
  <c r="F1432" i="1"/>
  <c r="E1433" i="1"/>
  <c r="F1433" i="1"/>
  <c r="E1434" i="1"/>
  <c r="F1434" i="1"/>
  <c r="E1435" i="1"/>
  <c r="F1435" i="1"/>
  <c r="E1436" i="1"/>
  <c r="F1436" i="1"/>
  <c r="E1437" i="1"/>
  <c r="F1437" i="1"/>
  <c r="E1438" i="1"/>
  <c r="F1438" i="1"/>
  <c r="E1439" i="1"/>
  <c r="F1439" i="1"/>
  <c r="E1440" i="1"/>
  <c r="F1440" i="1"/>
  <c r="E1441" i="1"/>
  <c r="F1441" i="1"/>
  <c r="E1442" i="1"/>
  <c r="F1442" i="1"/>
  <c r="E1443" i="1"/>
  <c r="F1443" i="1"/>
  <c r="E1444" i="1"/>
  <c r="F1444" i="1"/>
  <c r="E1445" i="1"/>
  <c r="F1445" i="1"/>
  <c r="E1446" i="1"/>
  <c r="F1446" i="1"/>
  <c r="E1447" i="1"/>
  <c r="F1447" i="1"/>
  <c r="E1448" i="1"/>
  <c r="F1448" i="1"/>
  <c r="E1449" i="1"/>
  <c r="F1449" i="1"/>
  <c r="E1450" i="1"/>
  <c r="F1450" i="1"/>
  <c r="E1451" i="1"/>
  <c r="F1451" i="1"/>
  <c r="E1452" i="1"/>
  <c r="F1452" i="1"/>
  <c r="E1453" i="1"/>
  <c r="F1453" i="1"/>
  <c r="E1454" i="1"/>
  <c r="F1454" i="1"/>
  <c r="E1455" i="1"/>
  <c r="F1455" i="1"/>
  <c r="E1456" i="1"/>
  <c r="F1456" i="1"/>
  <c r="E1457" i="1"/>
  <c r="F1457" i="1"/>
  <c r="E1458" i="1"/>
  <c r="F1458" i="1"/>
  <c r="E1459" i="1"/>
  <c r="F1459" i="1"/>
  <c r="E1460" i="1"/>
  <c r="F1460" i="1"/>
  <c r="E1461" i="1"/>
  <c r="F1461" i="1"/>
  <c r="E1462" i="1"/>
  <c r="F1462" i="1"/>
  <c r="E1463" i="1"/>
  <c r="F1463" i="1"/>
  <c r="E1464" i="1"/>
  <c r="F1464" i="1"/>
  <c r="E1465" i="1"/>
  <c r="F1465" i="1"/>
  <c r="E1466" i="1"/>
  <c r="F1466" i="1"/>
  <c r="E1467" i="1"/>
  <c r="F1467" i="1"/>
  <c r="E1468" i="1"/>
  <c r="F1468" i="1"/>
  <c r="E1469" i="1"/>
  <c r="F1469" i="1"/>
  <c r="E1470" i="1"/>
  <c r="F1470" i="1"/>
  <c r="E1471" i="1"/>
  <c r="F1471" i="1"/>
  <c r="E1472" i="1"/>
  <c r="F1472" i="1"/>
  <c r="E1473" i="1"/>
  <c r="F1473" i="1"/>
  <c r="E1474" i="1"/>
  <c r="F1474" i="1"/>
  <c r="E1475" i="1"/>
  <c r="F1475" i="1"/>
  <c r="E1476" i="1"/>
  <c r="F1476" i="1"/>
  <c r="E1482" i="1"/>
  <c r="F1482" i="1"/>
  <c r="E1483" i="1"/>
  <c r="F1483" i="1"/>
  <c r="E1484" i="1"/>
  <c r="F1484" i="1"/>
  <c r="E1485" i="1"/>
  <c r="F1485" i="1"/>
  <c r="E1486" i="1"/>
  <c r="F1486" i="1"/>
  <c r="E1487" i="1"/>
  <c r="F1487" i="1"/>
  <c r="E1488" i="1"/>
  <c r="F1488" i="1"/>
  <c r="E1489" i="1"/>
  <c r="F1489" i="1"/>
  <c r="E1490" i="1"/>
  <c r="F1490" i="1"/>
  <c r="E1491" i="1"/>
  <c r="F1491" i="1"/>
  <c r="E1492" i="1"/>
  <c r="F1492" i="1"/>
  <c r="E1493" i="1"/>
  <c r="F1493" i="1"/>
  <c r="E1494" i="1"/>
  <c r="F1494" i="1"/>
  <c r="E1495" i="1"/>
  <c r="F1495" i="1"/>
  <c r="E1496" i="1"/>
  <c r="F1496" i="1"/>
  <c r="E1497" i="1"/>
  <c r="F1497" i="1"/>
  <c r="E1498" i="1"/>
  <c r="F1498" i="1"/>
  <c r="E1499" i="1"/>
  <c r="F1499" i="1"/>
  <c r="E1500" i="1"/>
  <c r="F1500" i="1"/>
  <c r="E1501" i="1"/>
  <c r="F1501" i="1"/>
  <c r="E1502" i="1"/>
  <c r="F1502" i="1"/>
  <c r="E1503" i="1"/>
  <c r="F1503" i="1"/>
  <c r="E1504" i="1"/>
  <c r="F1504" i="1"/>
  <c r="E1505" i="1"/>
  <c r="F1505" i="1"/>
  <c r="E1506" i="1"/>
  <c r="F1506" i="1"/>
  <c r="E1507" i="1"/>
  <c r="F1507" i="1"/>
  <c r="E1508" i="1"/>
  <c r="F1508" i="1"/>
  <c r="E1509" i="1"/>
  <c r="F1509" i="1"/>
  <c r="E1510" i="1"/>
  <c r="F1510" i="1"/>
  <c r="E1511" i="1"/>
  <c r="F1511" i="1"/>
  <c r="E1512" i="1"/>
  <c r="F1512" i="1"/>
  <c r="E1513" i="1"/>
  <c r="F1513" i="1"/>
  <c r="E1514" i="1"/>
  <c r="F1514" i="1"/>
  <c r="E1515" i="1"/>
  <c r="F1515" i="1"/>
  <c r="E1516" i="1"/>
  <c r="F1516" i="1"/>
  <c r="E1517" i="1"/>
  <c r="F1517" i="1"/>
  <c r="E1518" i="1"/>
  <c r="F1518" i="1"/>
  <c r="E1519" i="1"/>
  <c r="F1519" i="1"/>
  <c r="E1520" i="1"/>
  <c r="F1520" i="1"/>
  <c r="E1521" i="1"/>
  <c r="F1521" i="1"/>
  <c r="E1522" i="1"/>
  <c r="F1522" i="1"/>
  <c r="E1523" i="1"/>
  <c r="F1523" i="1"/>
  <c r="E1524" i="1"/>
  <c r="F1524" i="1"/>
  <c r="E1525" i="1"/>
  <c r="F1525" i="1"/>
  <c r="E1526" i="1"/>
  <c r="F1526" i="1"/>
  <c r="E1527" i="1"/>
  <c r="F1527" i="1"/>
  <c r="E1528" i="1"/>
  <c r="F1528" i="1"/>
  <c r="E1529" i="1"/>
  <c r="F1529" i="1"/>
  <c r="E1530" i="1"/>
  <c r="F1530" i="1"/>
  <c r="E1531" i="1"/>
  <c r="F1531" i="1"/>
  <c r="E1532" i="1"/>
  <c r="F1532" i="1"/>
  <c r="E1533" i="1"/>
  <c r="F1533" i="1"/>
  <c r="E1534" i="1"/>
  <c r="F1534" i="1"/>
  <c r="E1535" i="1"/>
  <c r="F1535" i="1"/>
  <c r="E1536" i="1"/>
  <c r="F1536" i="1"/>
  <c r="E1537" i="1"/>
  <c r="F1537" i="1"/>
  <c r="E1538" i="1"/>
  <c r="F1538" i="1"/>
  <c r="E1539" i="1"/>
  <c r="F1539" i="1"/>
  <c r="E1540" i="1"/>
  <c r="F1540" i="1"/>
  <c r="E1541" i="1"/>
  <c r="F1541" i="1"/>
  <c r="E1542" i="1"/>
  <c r="F1542" i="1"/>
  <c r="E1543" i="1"/>
  <c r="F1543" i="1"/>
  <c r="E1544" i="1"/>
  <c r="F1544" i="1"/>
  <c r="E1545" i="1"/>
  <c r="F1545" i="1"/>
  <c r="E1546" i="1"/>
  <c r="F1546" i="1"/>
  <c r="E1547" i="1"/>
  <c r="F1547" i="1"/>
  <c r="E1548" i="1"/>
  <c r="F1548" i="1"/>
  <c r="E1549" i="1"/>
  <c r="F1549" i="1"/>
  <c r="E1550" i="1"/>
  <c r="F1550" i="1"/>
  <c r="E1551" i="1"/>
  <c r="F1551" i="1"/>
  <c r="E1552" i="1"/>
  <c r="F1552" i="1"/>
  <c r="E1553" i="1"/>
  <c r="F1553" i="1"/>
  <c r="E1554" i="1"/>
  <c r="F1554" i="1"/>
  <c r="E1555" i="1"/>
  <c r="F1555" i="1"/>
  <c r="E1556" i="1"/>
  <c r="F1556" i="1"/>
  <c r="E1557" i="1"/>
  <c r="F1557" i="1"/>
  <c r="E1558" i="1"/>
  <c r="F1558" i="1"/>
  <c r="E1559" i="1"/>
  <c r="F1559" i="1"/>
  <c r="E1560" i="1"/>
  <c r="F1560" i="1"/>
  <c r="E1561" i="1"/>
  <c r="F1561" i="1"/>
  <c r="E1562" i="1"/>
  <c r="F1562" i="1"/>
  <c r="E1563" i="1"/>
  <c r="F1563" i="1"/>
  <c r="E1564" i="1"/>
  <c r="F1564" i="1"/>
  <c r="E1565" i="1"/>
  <c r="F1565" i="1"/>
  <c r="E1566" i="1"/>
  <c r="F1566" i="1"/>
  <c r="E1567" i="1"/>
  <c r="F1567" i="1"/>
  <c r="E1568" i="1"/>
  <c r="F1568" i="1"/>
  <c r="E1582" i="1"/>
  <c r="F1582" i="1"/>
  <c r="E1583" i="1"/>
  <c r="F1583" i="1"/>
  <c r="E1584" i="1"/>
  <c r="F1584" i="1"/>
  <c r="E1585" i="1"/>
  <c r="F1585" i="1"/>
  <c r="E1586" i="1"/>
  <c r="F1586" i="1"/>
  <c r="E1587" i="1"/>
  <c r="F1587" i="1"/>
  <c r="E1588" i="1"/>
  <c r="F1588" i="1"/>
  <c r="E1589" i="1"/>
  <c r="F1589" i="1"/>
  <c r="E1590" i="1"/>
  <c r="F1590" i="1"/>
  <c r="E1591" i="1"/>
  <c r="F1591" i="1"/>
  <c r="E1592" i="1"/>
  <c r="F1592" i="1"/>
  <c r="E1593" i="1"/>
  <c r="F1593" i="1"/>
  <c r="E1594" i="1"/>
  <c r="F1594" i="1"/>
  <c r="E1595" i="1"/>
  <c r="F1595" i="1"/>
  <c r="E1596" i="1"/>
  <c r="F1596" i="1"/>
  <c r="E1597" i="1"/>
  <c r="F1597" i="1"/>
  <c r="E1598" i="1"/>
  <c r="F1598" i="1"/>
  <c r="E1599" i="1"/>
  <c r="F1599" i="1"/>
  <c r="E1600" i="1"/>
  <c r="F1600" i="1"/>
  <c r="E1601" i="1"/>
  <c r="F1601" i="1"/>
  <c r="E1602" i="1"/>
  <c r="F1602" i="1"/>
  <c r="E1603" i="1"/>
  <c r="F1603" i="1"/>
  <c r="E1604" i="1"/>
  <c r="F1604" i="1"/>
  <c r="E1605" i="1"/>
  <c r="F1605" i="1"/>
  <c r="E1606" i="1"/>
  <c r="F1606" i="1"/>
  <c r="E1607" i="1"/>
  <c r="F1607" i="1"/>
  <c r="E1608" i="1"/>
  <c r="F1608" i="1"/>
  <c r="E1609" i="1"/>
  <c r="F1609" i="1"/>
  <c r="E1610" i="1"/>
  <c r="F1610" i="1"/>
  <c r="E1611" i="1"/>
  <c r="F1611" i="1"/>
  <c r="E1612" i="1"/>
  <c r="F1612" i="1"/>
  <c r="E1613" i="1"/>
  <c r="F1613" i="1"/>
  <c r="E1614" i="1"/>
  <c r="F1614" i="1"/>
  <c r="E1615" i="1"/>
  <c r="F1615" i="1"/>
  <c r="E1616" i="1"/>
  <c r="F1616" i="1"/>
  <c r="E1617" i="1"/>
  <c r="F1617" i="1"/>
  <c r="E1618" i="1"/>
  <c r="F1618" i="1"/>
  <c r="E1619" i="1"/>
  <c r="F1619" i="1"/>
  <c r="E1620" i="1"/>
  <c r="F1620" i="1"/>
  <c r="E1621" i="1"/>
  <c r="F1621" i="1"/>
  <c r="E1622" i="1"/>
  <c r="F1622" i="1"/>
  <c r="E1623" i="1"/>
  <c r="F1623" i="1"/>
  <c r="E1624" i="1"/>
  <c r="F1624" i="1"/>
  <c r="E1625" i="1"/>
  <c r="F1625" i="1"/>
  <c r="E1626" i="1"/>
  <c r="F1626" i="1"/>
  <c r="E1627" i="1"/>
  <c r="F1627" i="1"/>
  <c r="E1628" i="1"/>
  <c r="F1628" i="1"/>
  <c r="E1629" i="1"/>
  <c r="F1629" i="1"/>
  <c r="E1630" i="1"/>
  <c r="F1630" i="1"/>
  <c r="E1631" i="1"/>
  <c r="F1631" i="1"/>
  <c r="E1632" i="1"/>
  <c r="F1632" i="1"/>
  <c r="E1633" i="1"/>
  <c r="F1633" i="1"/>
  <c r="E1634" i="1"/>
  <c r="F1634" i="1"/>
  <c r="E1635" i="1"/>
  <c r="F1635" i="1"/>
  <c r="E1636" i="1"/>
  <c r="F1636" i="1"/>
  <c r="E1637" i="1"/>
  <c r="F1637" i="1"/>
  <c r="E1638" i="1"/>
  <c r="F1638" i="1"/>
  <c r="E1639" i="1"/>
  <c r="F1639" i="1"/>
  <c r="E1640" i="1"/>
  <c r="F1640" i="1"/>
  <c r="E1641" i="1"/>
  <c r="F1641" i="1"/>
  <c r="E1642" i="1"/>
  <c r="F1642" i="1"/>
  <c r="E1643" i="1"/>
  <c r="F1643" i="1"/>
  <c r="E1644" i="1"/>
  <c r="F1644" i="1"/>
  <c r="E1645" i="1"/>
  <c r="F1645" i="1"/>
  <c r="E1646" i="1"/>
  <c r="F1646" i="1"/>
  <c r="E1647" i="1"/>
  <c r="F1647" i="1"/>
  <c r="E1648" i="1"/>
  <c r="F1648" i="1"/>
  <c r="E1649" i="1"/>
  <c r="F1649" i="1"/>
  <c r="E1650" i="1"/>
  <c r="F1650" i="1"/>
  <c r="E1651" i="1"/>
  <c r="F1651" i="1"/>
  <c r="E1652" i="1"/>
  <c r="F1652" i="1"/>
  <c r="E1653" i="1"/>
  <c r="F1653" i="1"/>
  <c r="E1654" i="1"/>
  <c r="F1654" i="1"/>
  <c r="E1655" i="1"/>
  <c r="F1655" i="1"/>
  <c r="E1656" i="1"/>
  <c r="F1656" i="1"/>
  <c r="E1657" i="1"/>
  <c r="F1657" i="1"/>
  <c r="E1658" i="1"/>
  <c r="F1658" i="1"/>
  <c r="E1659" i="1"/>
  <c r="F1659" i="1"/>
  <c r="E1660" i="1"/>
  <c r="F1660" i="1"/>
  <c r="E1661" i="1"/>
  <c r="F1661" i="1"/>
  <c r="E1662" i="1"/>
  <c r="F1662" i="1"/>
  <c r="E1663" i="1"/>
  <c r="F1663" i="1"/>
  <c r="E1664" i="1"/>
  <c r="F1664" i="1"/>
  <c r="E1665" i="1"/>
  <c r="F1665" i="1"/>
  <c r="E1666" i="1"/>
  <c r="F1666" i="1"/>
  <c r="E1667" i="1"/>
  <c r="F1667" i="1"/>
  <c r="E1668" i="1"/>
  <c r="F1668" i="1"/>
  <c r="E1669" i="1"/>
  <c r="F1669" i="1"/>
  <c r="E1670" i="1"/>
  <c r="F1670" i="1"/>
  <c r="E1671" i="1"/>
  <c r="F1671" i="1"/>
  <c r="E1672" i="1"/>
  <c r="F1672" i="1"/>
  <c r="E1673" i="1"/>
  <c r="F1673" i="1"/>
  <c r="E1674" i="1"/>
  <c r="F1674" i="1"/>
  <c r="E1675" i="1"/>
  <c r="F1675" i="1"/>
  <c r="E1676" i="1"/>
  <c r="F1676" i="1"/>
  <c r="E1677" i="1"/>
  <c r="F1677" i="1"/>
  <c r="E1678" i="1"/>
  <c r="F1678" i="1"/>
  <c r="E1679" i="1"/>
  <c r="F1679" i="1"/>
  <c r="E1686" i="1"/>
  <c r="F1686" i="1"/>
  <c r="E1687" i="1"/>
  <c r="F1687" i="1"/>
  <c r="E1688" i="1"/>
  <c r="F1688" i="1"/>
  <c r="E1689" i="1"/>
  <c r="F1689" i="1"/>
  <c r="E1690" i="1"/>
  <c r="F1690" i="1"/>
  <c r="E1691" i="1"/>
  <c r="F1691" i="1"/>
  <c r="E1692" i="1"/>
  <c r="F1692" i="1"/>
  <c r="E1693" i="1"/>
  <c r="F1693" i="1"/>
  <c r="E1694" i="1"/>
  <c r="F1694" i="1"/>
  <c r="E1695" i="1"/>
  <c r="F1695" i="1"/>
  <c r="E1696" i="1"/>
  <c r="F1696" i="1"/>
  <c r="E1697" i="1"/>
  <c r="F1697" i="1"/>
  <c r="E1698" i="1"/>
  <c r="F1698" i="1"/>
  <c r="E1699" i="1"/>
  <c r="F1699" i="1"/>
  <c r="E1700" i="1"/>
  <c r="F1700" i="1"/>
  <c r="E1701" i="1"/>
  <c r="F1701" i="1"/>
  <c r="E1702" i="1"/>
  <c r="F1702" i="1"/>
  <c r="E1703" i="1"/>
  <c r="F1703" i="1"/>
  <c r="E1704" i="1"/>
  <c r="F1704" i="1"/>
  <c r="E1705" i="1"/>
  <c r="F1705" i="1"/>
  <c r="E1706" i="1"/>
  <c r="F1706" i="1"/>
  <c r="E1707" i="1"/>
  <c r="F1707" i="1"/>
  <c r="E1708" i="1"/>
  <c r="F1708" i="1"/>
  <c r="E1709" i="1"/>
  <c r="F1709" i="1"/>
  <c r="E1710" i="1"/>
  <c r="F1710" i="1"/>
  <c r="E1711" i="1"/>
  <c r="F1711" i="1"/>
  <c r="E1712" i="1"/>
  <c r="F1712" i="1"/>
  <c r="E1713" i="1"/>
  <c r="F1713" i="1"/>
  <c r="E1714" i="1"/>
  <c r="F1714" i="1"/>
  <c r="E1715" i="1"/>
  <c r="F1715" i="1"/>
  <c r="E1716" i="1"/>
  <c r="F1716" i="1"/>
  <c r="E1717" i="1"/>
  <c r="F1717" i="1"/>
  <c r="E1718" i="1"/>
  <c r="F1718" i="1"/>
  <c r="E1719" i="1"/>
  <c r="F1719" i="1"/>
  <c r="E1720" i="1"/>
  <c r="F1720" i="1"/>
  <c r="E1721" i="1"/>
  <c r="F1721" i="1"/>
  <c r="E1722" i="1"/>
  <c r="F1722" i="1"/>
  <c r="E1723" i="1"/>
  <c r="F1723" i="1"/>
  <c r="E1724" i="1"/>
  <c r="F1724" i="1"/>
  <c r="E1725" i="1"/>
  <c r="F1725" i="1"/>
  <c r="E1726" i="1"/>
  <c r="F1726" i="1"/>
  <c r="E1727" i="1"/>
  <c r="F1727" i="1"/>
  <c r="E1728" i="1"/>
  <c r="F1728" i="1"/>
  <c r="E1729" i="1"/>
  <c r="F1729" i="1"/>
  <c r="E1730" i="1"/>
  <c r="F1730" i="1"/>
  <c r="E1731" i="1"/>
  <c r="F1731" i="1"/>
  <c r="E1732" i="1"/>
  <c r="F1732" i="1"/>
  <c r="E1733" i="1"/>
  <c r="F1733" i="1"/>
  <c r="E1734" i="1"/>
  <c r="F1734" i="1"/>
  <c r="E1735" i="1"/>
  <c r="F1735" i="1"/>
  <c r="E1736" i="1"/>
  <c r="F1736" i="1"/>
  <c r="E1737" i="1"/>
  <c r="F1737" i="1"/>
  <c r="E1738" i="1"/>
  <c r="F1738" i="1"/>
  <c r="E1739" i="1"/>
  <c r="F1739" i="1"/>
  <c r="E1740" i="1"/>
  <c r="F1740" i="1"/>
  <c r="E1741" i="1"/>
  <c r="F1741" i="1"/>
  <c r="E1742" i="1"/>
  <c r="F1742" i="1"/>
  <c r="E1743" i="1"/>
  <c r="F1743" i="1"/>
  <c r="E1744" i="1"/>
  <c r="F1744" i="1"/>
  <c r="E1745" i="1"/>
  <c r="F1745" i="1"/>
  <c r="E1746" i="1"/>
  <c r="F1746" i="1"/>
  <c r="E1747" i="1"/>
  <c r="F1747" i="1"/>
  <c r="E1748" i="1"/>
  <c r="F1748" i="1"/>
  <c r="E1749" i="1"/>
  <c r="F1749" i="1"/>
  <c r="E1750" i="1"/>
  <c r="F1750" i="1"/>
  <c r="E1754" i="1"/>
  <c r="F1754" i="1"/>
  <c r="E1755" i="1"/>
  <c r="F1755" i="1"/>
  <c r="E1756" i="1"/>
  <c r="F1756" i="1"/>
  <c r="E1757" i="1"/>
  <c r="F1757" i="1"/>
  <c r="E1758" i="1"/>
  <c r="F1758" i="1"/>
  <c r="E1759" i="1"/>
  <c r="F1759" i="1"/>
  <c r="E1760" i="1"/>
  <c r="F1760" i="1"/>
  <c r="E1761" i="1"/>
  <c r="F1761" i="1"/>
  <c r="E1762" i="1"/>
  <c r="F1762" i="1"/>
  <c r="E1763" i="1"/>
  <c r="F1763" i="1"/>
  <c r="E1764" i="1"/>
  <c r="F1764" i="1"/>
  <c r="E1765" i="1"/>
  <c r="F1765" i="1"/>
  <c r="E1766" i="1"/>
  <c r="F1766" i="1"/>
  <c r="E1767" i="1"/>
  <c r="F1767" i="1"/>
  <c r="E1768" i="1"/>
  <c r="F1768" i="1"/>
  <c r="E1769" i="1"/>
  <c r="F1769" i="1"/>
  <c r="E1770" i="1"/>
  <c r="F1770" i="1"/>
  <c r="E1771" i="1"/>
  <c r="F1771" i="1"/>
  <c r="E1772" i="1"/>
  <c r="F1772" i="1"/>
  <c r="E1773" i="1"/>
  <c r="F1773" i="1"/>
  <c r="E1774" i="1"/>
  <c r="F1774" i="1"/>
  <c r="E1775" i="1"/>
  <c r="F1775" i="1"/>
  <c r="E1776" i="1"/>
  <c r="F1776" i="1"/>
  <c r="E1777" i="1"/>
  <c r="F1777" i="1"/>
  <c r="E1778" i="1"/>
  <c r="F1778" i="1"/>
  <c r="E1779" i="1"/>
  <c r="F1779" i="1"/>
  <c r="E1780" i="1"/>
  <c r="F1780" i="1"/>
  <c r="E1781" i="1"/>
  <c r="F1781" i="1"/>
  <c r="E1782" i="1"/>
  <c r="F1782" i="1"/>
  <c r="E1783" i="1"/>
  <c r="F1783" i="1"/>
  <c r="E1784" i="1"/>
  <c r="F1784" i="1"/>
  <c r="E1785" i="1"/>
  <c r="F1785" i="1"/>
  <c r="E1786" i="1"/>
  <c r="F1786" i="1"/>
  <c r="E1787" i="1"/>
  <c r="F1787" i="1"/>
  <c r="E1788" i="1"/>
  <c r="F1788" i="1"/>
  <c r="E1789" i="1"/>
  <c r="F1789" i="1"/>
  <c r="E1790" i="1"/>
  <c r="F1790" i="1"/>
  <c r="E1791" i="1"/>
  <c r="F1791" i="1"/>
  <c r="E1792" i="1"/>
  <c r="F1792" i="1"/>
  <c r="E1793" i="1"/>
  <c r="F1793" i="1"/>
  <c r="E1794" i="1"/>
  <c r="F1794" i="1"/>
  <c r="E1795" i="1"/>
  <c r="F1795" i="1"/>
  <c r="E1796" i="1"/>
  <c r="F1796" i="1"/>
  <c r="E1797" i="1"/>
  <c r="F1797" i="1"/>
  <c r="E1798" i="1"/>
  <c r="F1798" i="1"/>
  <c r="E1799" i="1"/>
  <c r="F1799" i="1"/>
  <c r="E1800" i="1"/>
  <c r="F1800" i="1"/>
  <c r="E1801" i="1"/>
  <c r="F1801" i="1"/>
  <c r="E1802" i="1"/>
  <c r="F1802" i="1"/>
  <c r="E1803" i="1"/>
  <c r="F1803" i="1"/>
  <c r="E1804" i="1"/>
  <c r="F1804" i="1"/>
  <c r="E1808" i="1"/>
  <c r="F1808" i="1"/>
  <c r="E1809" i="1"/>
  <c r="F1809" i="1"/>
  <c r="E1810" i="1"/>
  <c r="F1810" i="1"/>
  <c r="E1811" i="1"/>
  <c r="F1811" i="1"/>
  <c r="E1812" i="1"/>
  <c r="F1812" i="1"/>
  <c r="E1813" i="1"/>
  <c r="F1813" i="1"/>
  <c r="E1814" i="1"/>
  <c r="F1814" i="1"/>
  <c r="E1815" i="1"/>
  <c r="F1815" i="1"/>
  <c r="E1816" i="1"/>
  <c r="F1816" i="1"/>
  <c r="E1817" i="1"/>
  <c r="F1817" i="1"/>
  <c r="E1818" i="1"/>
  <c r="F1818" i="1"/>
  <c r="E1819" i="1"/>
  <c r="F1819" i="1"/>
  <c r="E1820" i="1"/>
  <c r="F1820" i="1"/>
  <c r="E1821" i="1"/>
  <c r="F1821" i="1"/>
  <c r="E1822" i="1"/>
  <c r="F1822" i="1"/>
  <c r="E1823" i="1"/>
  <c r="F1823" i="1"/>
  <c r="E1824" i="1"/>
  <c r="F1824" i="1"/>
  <c r="E1825" i="1"/>
  <c r="F1825" i="1"/>
  <c r="E1826" i="1"/>
  <c r="F1826" i="1"/>
  <c r="E1827" i="1"/>
  <c r="F1827" i="1"/>
  <c r="E1828" i="1"/>
  <c r="F1828" i="1"/>
  <c r="E1829" i="1"/>
  <c r="F1829" i="1"/>
  <c r="E1830" i="1"/>
  <c r="F1830" i="1"/>
  <c r="E1831" i="1"/>
  <c r="F1831" i="1"/>
  <c r="E1832" i="1"/>
  <c r="F1832" i="1"/>
  <c r="E1833" i="1"/>
  <c r="F1833" i="1"/>
  <c r="E1834" i="1"/>
  <c r="F1834" i="1"/>
  <c r="E1835" i="1"/>
  <c r="F1835" i="1"/>
  <c r="E1836" i="1"/>
  <c r="F1836" i="1"/>
  <c r="E1837" i="1"/>
  <c r="F1837" i="1"/>
  <c r="E1838" i="1"/>
  <c r="F1838" i="1"/>
  <c r="E1839" i="1"/>
  <c r="F1839" i="1"/>
  <c r="E1840" i="1"/>
  <c r="F1840" i="1"/>
  <c r="E1841" i="1"/>
  <c r="F1841" i="1"/>
  <c r="E1842" i="1"/>
  <c r="F1842" i="1"/>
  <c r="E1843" i="1"/>
  <c r="F1843" i="1"/>
  <c r="E1844" i="1"/>
  <c r="F1844" i="1"/>
  <c r="E1845" i="1"/>
  <c r="F1845" i="1"/>
  <c r="E1846" i="1"/>
  <c r="F1846" i="1"/>
  <c r="E1847" i="1"/>
  <c r="F1847" i="1"/>
  <c r="E1848" i="1"/>
  <c r="F1848" i="1"/>
  <c r="E1849" i="1"/>
  <c r="F1849" i="1"/>
  <c r="E1850" i="1"/>
  <c r="F1850" i="1"/>
  <c r="E1851" i="1"/>
  <c r="F1851" i="1"/>
  <c r="E1852" i="1"/>
  <c r="F1852" i="1"/>
  <c r="E1853" i="1"/>
  <c r="F1853" i="1"/>
  <c r="E1854" i="1"/>
  <c r="F1854" i="1"/>
  <c r="E1855" i="1"/>
  <c r="F1855" i="1"/>
  <c r="E1856" i="1"/>
  <c r="F1856" i="1"/>
  <c r="E1857" i="1"/>
  <c r="F1857" i="1"/>
  <c r="E1858" i="1"/>
  <c r="F1858" i="1"/>
  <c r="E1859" i="1"/>
  <c r="F1859" i="1"/>
  <c r="E1860" i="1"/>
  <c r="F1860" i="1"/>
  <c r="E1861" i="1"/>
  <c r="F1861" i="1"/>
  <c r="E1862" i="1"/>
  <c r="F1862" i="1"/>
  <c r="E1863" i="1"/>
  <c r="F1863" i="1"/>
  <c r="E1864" i="1"/>
  <c r="F1864" i="1"/>
  <c r="E1865" i="1"/>
  <c r="F1865" i="1"/>
  <c r="E1866" i="1"/>
  <c r="F1866" i="1"/>
  <c r="E1867" i="1"/>
  <c r="F1867" i="1"/>
  <c r="E1868" i="1"/>
  <c r="F1868" i="1"/>
  <c r="E1869" i="1"/>
  <c r="F1869" i="1"/>
  <c r="E1870" i="1"/>
  <c r="F1870" i="1"/>
  <c r="E1871" i="1"/>
  <c r="F1871" i="1"/>
  <c r="E1872" i="1"/>
  <c r="F1872" i="1"/>
  <c r="E1873" i="1"/>
  <c r="F1873" i="1"/>
  <c r="E1874" i="1"/>
  <c r="F1874" i="1"/>
  <c r="E1882" i="1"/>
  <c r="F1882" i="1"/>
  <c r="E1883" i="1"/>
  <c r="F1883" i="1"/>
  <c r="E1884" i="1"/>
  <c r="F1884" i="1"/>
  <c r="E1885" i="1"/>
  <c r="F1885" i="1"/>
  <c r="E1886" i="1"/>
  <c r="F1886" i="1"/>
  <c r="E1887" i="1"/>
  <c r="F1887" i="1"/>
  <c r="E1888" i="1"/>
  <c r="F1888" i="1"/>
  <c r="E1889" i="1"/>
  <c r="F1889" i="1"/>
  <c r="E1890" i="1"/>
  <c r="F1890" i="1"/>
  <c r="E1891" i="1"/>
  <c r="F1891" i="1"/>
  <c r="E1892" i="1"/>
  <c r="F1892" i="1"/>
  <c r="E1893" i="1"/>
  <c r="F1893" i="1"/>
  <c r="E1894" i="1"/>
  <c r="F1894" i="1"/>
  <c r="E1895" i="1"/>
  <c r="F1895" i="1"/>
  <c r="E1896" i="1"/>
  <c r="F1896" i="1"/>
  <c r="E1897" i="1"/>
  <c r="F1897" i="1"/>
  <c r="E1898" i="1"/>
  <c r="F1898" i="1"/>
  <c r="E1899" i="1"/>
  <c r="F1899" i="1"/>
  <c r="E1900" i="1"/>
  <c r="F1900" i="1"/>
  <c r="E1901" i="1"/>
  <c r="F1901" i="1"/>
  <c r="E1902" i="1"/>
  <c r="F1902" i="1"/>
  <c r="E1903" i="1"/>
  <c r="F1903" i="1"/>
  <c r="E1904" i="1"/>
  <c r="F1904" i="1"/>
  <c r="E1905" i="1"/>
  <c r="F1905" i="1"/>
  <c r="E1906" i="1"/>
  <c r="F1906" i="1"/>
  <c r="E1907" i="1"/>
  <c r="F1907" i="1"/>
  <c r="E1908" i="1"/>
  <c r="F1908" i="1"/>
  <c r="E1909" i="1"/>
  <c r="F1909" i="1"/>
  <c r="E1910" i="1"/>
  <c r="F1910" i="1"/>
  <c r="E1911" i="1"/>
  <c r="F1911" i="1"/>
  <c r="E1912" i="1"/>
  <c r="F1912" i="1"/>
  <c r="E1913" i="1"/>
  <c r="F1913" i="1"/>
  <c r="E1914" i="1"/>
  <c r="F1914" i="1"/>
  <c r="E1915" i="1"/>
  <c r="F1915" i="1"/>
  <c r="E1916" i="1"/>
  <c r="F1916" i="1"/>
  <c r="E1917" i="1"/>
  <c r="F1917" i="1"/>
  <c r="E1918" i="1"/>
  <c r="F1918" i="1"/>
  <c r="E1919" i="1"/>
  <c r="F1919" i="1"/>
  <c r="E1920" i="1"/>
  <c r="F1920" i="1"/>
  <c r="E1921" i="1"/>
  <c r="F1921" i="1"/>
  <c r="E1922" i="1"/>
  <c r="F1922" i="1"/>
  <c r="E1923" i="1"/>
  <c r="F1923" i="1"/>
  <c r="E1933" i="1"/>
  <c r="F1933" i="1"/>
  <c r="E1934" i="1"/>
  <c r="F1934" i="1"/>
  <c r="E1935" i="1"/>
  <c r="F1935" i="1"/>
  <c r="E1936" i="1"/>
  <c r="F1936" i="1"/>
  <c r="E1937" i="1"/>
  <c r="F1937" i="1"/>
  <c r="E1938" i="1"/>
  <c r="F1938" i="1"/>
  <c r="E1939" i="1"/>
  <c r="F1939" i="1"/>
  <c r="E1940" i="1"/>
  <c r="F1940" i="1"/>
  <c r="E1941" i="1"/>
  <c r="F1941" i="1"/>
  <c r="E1942" i="1"/>
  <c r="F1942" i="1"/>
  <c r="E1943" i="1"/>
  <c r="F1943" i="1"/>
  <c r="E1944" i="1"/>
  <c r="F1944" i="1"/>
  <c r="E1945" i="1"/>
  <c r="F1945" i="1"/>
  <c r="E1946" i="1"/>
  <c r="F1946" i="1"/>
  <c r="E1947" i="1"/>
  <c r="F1947" i="1"/>
  <c r="E1948" i="1"/>
  <c r="F1948" i="1"/>
  <c r="E1949" i="1"/>
  <c r="F1949" i="1"/>
  <c r="E1950" i="1"/>
  <c r="F1950" i="1"/>
  <c r="E1951" i="1"/>
  <c r="F1951" i="1"/>
  <c r="E1952" i="1"/>
  <c r="F1952" i="1"/>
  <c r="E1953" i="1"/>
  <c r="F1953" i="1"/>
  <c r="E1954" i="1"/>
  <c r="F1954" i="1"/>
  <c r="E1955" i="1"/>
  <c r="F1955" i="1"/>
  <c r="E1956" i="1"/>
  <c r="F1956" i="1"/>
  <c r="E1957" i="1"/>
  <c r="F1957" i="1"/>
  <c r="E1958" i="1"/>
  <c r="F1958" i="1"/>
  <c r="E1959" i="1"/>
  <c r="F1959" i="1"/>
  <c r="E1960" i="1"/>
  <c r="F1960" i="1"/>
  <c r="E1961" i="1"/>
  <c r="F1961" i="1"/>
  <c r="E1962" i="1"/>
  <c r="F1962" i="1"/>
  <c r="E1963" i="1"/>
  <c r="F1963" i="1"/>
  <c r="E1964" i="1"/>
  <c r="F1964" i="1"/>
  <c r="E1965" i="1"/>
  <c r="F1965" i="1"/>
  <c r="E1966" i="1"/>
  <c r="F1966" i="1"/>
  <c r="E1967" i="1"/>
  <c r="F1967" i="1"/>
  <c r="E1968" i="1"/>
  <c r="F1968" i="1"/>
  <c r="E1969" i="1"/>
  <c r="F1969" i="1"/>
  <c r="E1970" i="1"/>
  <c r="F1970" i="1"/>
  <c r="E1971" i="1"/>
  <c r="F1971" i="1"/>
  <c r="E1972" i="1"/>
  <c r="F1972" i="1"/>
  <c r="E1973" i="1"/>
  <c r="F1973" i="1"/>
  <c r="E1974" i="1"/>
  <c r="F1974" i="1"/>
  <c r="E1975" i="1"/>
  <c r="F1975" i="1"/>
  <c r="E1976" i="1"/>
  <c r="F1976" i="1"/>
  <c r="E1977" i="1"/>
  <c r="F1977" i="1"/>
  <c r="E1978" i="1"/>
  <c r="F1978" i="1"/>
  <c r="E1979" i="1"/>
  <c r="F1979" i="1"/>
  <c r="E1980" i="1"/>
  <c r="F1980" i="1"/>
  <c r="E1981" i="1"/>
  <c r="F1981" i="1"/>
  <c r="E1982" i="1"/>
  <c r="F1982" i="1"/>
  <c r="E1983" i="1"/>
  <c r="F1983" i="1"/>
  <c r="E1984" i="1"/>
  <c r="F1984" i="1"/>
  <c r="E1985" i="1"/>
  <c r="F1985" i="1"/>
  <c r="E1986" i="1"/>
  <c r="F1986" i="1"/>
  <c r="E1987" i="1"/>
  <c r="F1987" i="1"/>
  <c r="E1988" i="1"/>
  <c r="F1988" i="1"/>
  <c r="E1989" i="1"/>
  <c r="F1989" i="1"/>
  <c r="E1990" i="1"/>
  <c r="F1990" i="1"/>
  <c r="E1991" i="1"/>
  <c r="F1991" i="1"/>
  <c r="E1992" i="1"/>
  <c r="F1992" i="1"/>
  <c r="E1993" i="1"/>
  <c r="F1993" i="1"/>
  <c r="E1994" i="1"/>
  <c r="F1994" i="1"/>
  <c r="E1995" i="1"/>
  <c r="F1995" i="1"/>
  <c r="E1996" i="1"/>
  <c r="F1996" i="1"/>
  <c r="E1997" i="1"/>
  <c r="F1997" i="1"/>
  <c r="E1998" i="1"/>
  <c r="F1998" i="1"/>
  <c r="E1999" i="1"/>
  <c r="F1999" i="1"/>
  <c r="E2000" i="1"/>
  <c r="F2000" i="1"/>
  <c r="E2001" i="1"/>
  <c r="F2001" i="1"/>
  <c r="E2002" i="1"/>
  <c r="F2002" i="1"/>
  <c r="E2003" i="1"/>
  <c r="F2003" i="1"/>
  <c r="E2004" i="1"/>
  <c r="F2004" i="1"/>
  <c r="E2005" i="1"/>
  <c r="F2005" i="1"/>
  <c r="E2006" i="1"/>
  <c r="F2006" i="1"/>
  <c r="E2007" i="1"/>
  <c r="F2007" i="1"/>
  <c r="E2008" i="1"/>
  <c r="F2008" i="1"/>
  <c r="E2009" i="1"/>
  <c r="F2009" i="1"/>
  <c r="E2010" i="1"/>
  <c r="F2010" i="1"/>
  <c r="E2011" i="1"/>
  <c r="F2011" i="1"/>
  <c r="E2012" i="1"/>
  <c r="F2012" i="1"/>
  <c r="E2013" i="1"/>
  <c r="F2013" i="1"/>
  <c r="E2014" i="1"/>
  <c r="F2014" i="1"/>
  <c r="E2015" i="1"/>
  <c r="F2015" i="1"/>
  <c r="E2016" i="1"/>
  <c r="F2016" i="1"/>
  <c r="E2017" i="1"/>
  <c r="F2017" i="1"/>
  <c r="E2018" i="1"/>
  <c r="F2018" i="1"/>
  <c r="E2019" i="1"/>
  <c r="F2019" i="1"/>
  <c r="E2020" i="1"/>
  <c r="F2020" i="1"/>
  <c r="E2021" i="1"/>
  <c r="F2021" i="1"/>
  <c r="E2022" i="1"/>
  <c r="F2022" i="1"/>
  <c r="E2023" i="1"/>
  <c r="F2023" i="1"/>
  <c r="E2024" i="1"/>
  <c r="F2024" i="1"/>
  <c r="E2029" i="1"/>
  <c r="F2029" i="1"/>
  <c r="E2030" i="1"/>
  <c r="F2030" i="1"/>
  <c r="E2031" i="1"/>
  <c r="F2031" i="1"/>
  <c r="E2032" i="1"/>
  <c r="F2032" i="1"/>
  <c r="E2033" i="1"/>
  <c r="F2033" i="1"/>
  <c r="E2034" i="1"/>
  <c r="F2034" i="1"/>
  <c r="E2035" i="1"/>
  <c r="F2035" i="1"/>
  <c r="E2036" i="1"/>
  <c r="F2036" i="1"/>
  <c r="E2037" i="1"/>
  <c r="F2037" i="1"/>
  <c r="E2038" i="1"/>
  <c r="F2038" i="1"/>
  <c r="E2039" i="1"/>
  <c r="F2039" i="1"/>
  <c r="E2040" i="1"/>
  <c r="F2040" i="1"/>
  <c r="E2041" i="1"/>
  <c r="F2041" i="1"/>
  <c r="E2042" i="1"/>
  <c r="F2042" i="1"/>
  <c r="E2043" i="1"/>
  <c r="F2043" i="1"/>
  <c r="E2044" i="1"/>
  <c r="F2044" i="1"/>
  <c r="E2045" i="1"/>
  <c r="F2045" i="1"/>
  <c r="E2046" i="1"/>
  <c r="F2046" i="1"/>
  <c r="E2047" i="1"/>
  <c r="F2047" i="1"/>
  <c r="E2048" i="1"/>
  <c r="F2048" i="1"/>
  <c r="E2049" i="1"/>
  <c r="F2049" i="1"/>
  <c r="E2050" i="1"/>
  <c r="F2050" i="1"/>
  <c r="E2051" i="1"/>
  <c r="F2051" i="1"/>
  <c r="E2052" i="1"/>
  <c r="F2052" i="1"/>
  <c r="E2053" i="1"/>
  <c r="F2053" i="1"/>
  <c r="E2054" i="1"/>
  <c r="F2054" i="1"/>
  <c r="E2055" i="1"/>
  <c r="F2055" i="1"/>
  <c r="E2056" i="1"/>
  <c r="F2056" i="1"/>
  <c r="E2057" i="1"/>
  <c r="F2057" i="1"/>
  <c r="E2058" i="1"/>
  <c r="F2058" i="1"/>
  <c r="E2059" i="1"/>
  <c r="F2059" i="1"/>
  <c r="E2060" i="1"/>
  <c r="F2060" i="1"/>
  <c r="E2061" i="1"/>
  <c r="F2061" i="1"/>
  <c r="E2062" i="1"/>
  <c r="F2062" i="1"/>
  <c r="E2063" i="1"/>
  <c r="F2063" i="1"/>
  <c r="E2064" i="1"/>
  <c r="F2064" i="1"/>
  <c r="E2065" i="1"/>
  <c r="F2065" i="1"/>
  <c r="E2066" i="1"/>
  <c r="F2066" i="1"/>
  <c r="E2067" i="1"/>
  <c r="F2067" i="1"/>
  <c r="E2068" i="1"/>
  <c r="F2068" i="1"/>
  <c r="E2069" i="1"/>
  <c r="F2069" i="1"/>
  <c r="E2070" i="1"/>
  <c r="F2070" i="1"/>
  <c r="E2071" i="1"/>
  <c r="F2071" i="1"/>
  <c r="E2072" i="1"/>
  <c r="F2072" i="1"/>
  <c r="E2073" i="1"/>
  <c r="F2073" i="1"/>
  <c r="E2074" i="1"/>
  <c r="F2074" i="1"/>
  <c r="E2075" i="1"/>
  <c r="F2075" i="1"/>
  <c r="E2076" i="1"/>
  <c r="F2076" i="1"/>
  <c r="E2080" i="1"/>
  <c r="F2080" i="1"/>
  <c r="E2081" i="1"/>
  <c r="F2081" i="1"/>
  <c r="E2082" i="1"/>
  <c r="F2082" i="1"/>
  <c r="E2083" i="1"/>
  <c r="F2083" i="1"/>
  <c r="E2084" i="1"/>
  <c r="F2084" i="1"/>
  <c r="E2085" i="1"/>
  <c r="F2085" i="1"/>
  <c r="E2086" i="1"/>
  <c r="F2086" i="1"/>
  <c r="E2087" i="1"/>
  <c r="F2087" i="1"/>
  <c r="E2088" i="1"/>
  <c r="F2088" i="1"/>
  <c r="E2089" i="1"/>
  <c r="F2089" i="1"/>
  <c r="E2090" i="1"/>
  <c r="F2090" i="1"/>
  <c r="E2091" i="1"/>
  <c r="F2091" i="1"/>
  <c r="E2092" i="1"/>
  <c r="F2092" i="1"/>
  <c r="E2093" i="1"/>
  <c r="F2093" i="1"/>
  <c r="E2094" i="1"/>
  <c r="F2094" i="1"/>
  <c r="E2095" i="1"/>
  <c r="F2095" i="1"/>
  <c r="E2096" i="1"/>
  <c r="F2096" i="1"/>
  <c r="E2097" i="1"/>
  <c r="F2097" i="1"/>
  <c r="E2098" i="1"/>
  <c r="F2098" i="1"/>
  <c r="E2099" i="1"/>
  <c r="F2099" i="1"/>
  <c r="E2100" i="1"/>
  <c r="F2100" i="1"/>
  <c r="E2101" i="1"/>
  <c r="F2101" i="1"/>
  <c r="E2102" i="1"/>
  <c r="F2102" i="1"/>
  <c r="E2103" i="1"/>
  <c r="F2103" i="1"/>
  <c r="E2104" i="1"/>
  <c r="F2104" i="1"/>
  <c r="E2105" i="1"/>
  <c r="F2105" i="1"/>
  <c r="E2106" i="1"/>
  <c r="F2106" i="1"/>
  <c r="E2107" i="1"/>
  <c r="F2107" i="1"/>
  <c r="E2127" i="1"/>
  <c r="F2127" i="1"/>
  <c r="E2128" i="1"/>
  <c r="F2128" i="1"/>
  <c r="E2129" i="1"/>
  <c r="F2129" i="1"/>
  <c r="E2130" i="1"/>
  <c r="F2130" i="1"/>
  <c r="E2131" i="1"/>
  <c r="F2131" i="1"/>
  <c r="E2132" i="1"/>
  <c r="F2132" i="1"/>
  <c r="E2133" i="1"/>
  <c r="F2133" i="1"/>
  <c r="E2134" i="1"/>
  <c r="F2134" i="1"/>
  <c r="E2135" i="1"/>
  <c r="F2135" i="1"/>
  <c r="E2136" i="1"/>
  <c r="F2136" i="1"/>
  <c r="E2137" i="1"/>
  <c r="F2137" i="1"/>
  <c r="E2138" i="1"/>
  <c r="F2138" i="1"/>
  <c r="E2139" i="1"/>
  <c r="F2139" i="1"/>
  <c r="E2140" i="1"/>
  <c r="F2140" i="1"/>
  <c r="E2141" i="1"/>
  <c r="F2141" i="1"/>
  <c r="E2142" i="1"/>
  <c r="F2142" i="1"/>
  <c r="E2143" i="1"/>
  <c r="F2143" i="1"/>
  <c r="E2144" i="1"/>
  <c r="F2144" i="1"/>
  <c r="E2145" i="1"/>
  <c r="F2145" i="1"/>
  <c r="E2146" i="1"/>
  <c r="F2146" i="1"/>
  <c r="E2147" i="1"/>
  <c r="F2147" i="1"/>
  <c r="E2148" i="1"/>
  <c r="F2148" i="1"/>
  <c r="E2149" i="1"/>
  <c r="F2149" i="1"/>
  <c r="E2150" i="1"/>
  <c r="F2150" i="1"/>
  <c r="E2151" i="1"/>
  <c r="F2151" i="1"/>
  <c r="E2152" i="1"/>
  <c r="F2152" i="1"/>
  <c r="E2153" i="1"/>
  <c r="F2153" i="1"/>
  <c r="E2154" i="1"/>
  <c r="F2154" i="1"/>
  <c r="E2155" i="1"/>
  <c r="F2155" i="1"/>
  <c r="E2156" i="1"/>
  <c r="F2156" i="1"/>
  <c r="E2157" i="1"/>
  <c r="F2157" i="1"/>
  <c r="E2158" i="1"/>
  <c r="F2158" i="1"/>
  <c r="E2159" i="1"/>
  <c r="F2159" i="1"/>
  <c r="E2160" i="1"/>
  <c r="F2160" i="1"/>
  <c r="E2161" i="1"/>
  <c r="F2161" i="1"/>
  <c r="E2162" i="1"/>
  <c r="F2162" i="1"/>
  <c r="E2163" i="1"/>
  <c r="F2163" i="1"/>
  <c r="E2164" i="1"/>
  <c r="F2164" i="1"/>
  <c r="E2165" i="1"/>
  <c r="F2165" i="1"/>
  <c r="E2166" i="1"/>
  <c r="F2166" i="1"/>
  <c r="E2167" i="1"/>
  <c r="F2167" i="1"/>
  <c r="E2168" i="1"/>
  <c r="F2168" i="1"/>
  <c r="E2169" i="1"/>
  <c r="F2169" i="1"/>
  <c r="E2170" i="1"/>
  <c r="F2170" i="1"/>
  <c r="E2171" i="1"/>
  <c r="F2171" i="1"/>
  <c r="E2172" i="1"/>
  <c r="F2172" i="1"/>
  <c r="E2173" i="1"/>
  <c r="F2173" i="1"/>
  <c r="E2174" i="1"/>
  <c r="F2174" i="1"/>
  <c r="E2175" i="1"/>
  <c r="F2175" i="1"/>
  <c r="E2176" i="1"/>
  <c r="F2176" i="1"/>
  <c r="E2177" i="1"/>
  <c r="F2177" i="1"/>
  <c r="E2178" i="1"/>
  <c r="F2178" i="1"/>
  <c r="E2179" i="1"/>
  <c r="F2179" i="1"/>
  <c r="E2180" i="1"/>
  <c r="F2180" i="1"/>
  <c r="E2181" i="1"/>
  <c r="F2181" i="1"/>
  <c r="E2182" i="1"/>
  <c r="F2182" i="1"/>
  <c r="E2183" i="1"/>
  <c r="F2183" i="1"/>
  <c r="E2184" i="1"/>
  <c r="F2184" i="1"/>
  <c r="E2185" i="1"/>
  <c r="F2185" i="1"/>
  <c r="E2186" i="1"/>
  <c r="F2186" i="1"/>
  <c r="E2187" i="1"/>
  <c r="F2187" i="1"/>
  <c r="E2188" i="1"/>
  <c r="F2188" i="1"/>
  <c r="E2189" i="1"/>
  <c r="F2189" i="1"/>
  <c r="E2190" i="1"/>
  <c r="F2190" i="1"/>
  <c r="E2191" i="1"/>
  <c r="F2191" i="1"/>
  <c r="E2192" i="1"/>
  <c r="F2192" i="1"/>
  <c r="E2193" i="1"/>
  <c r="F2193" i="1"/>
  <c r="E2194" i="1"/>
  <c r="F2194" i="1"/>
  <c r="E2195" i="1"/>
  <c r="F2195" i="1"/>
  <c r="E2196" i="1"/>
  <c r="F2196" i="1"/>
  <c r="E2197" i="1"/>
  <c r="F2197" i="1"/>
  <c r="E2198" i="1"/>
  <c r="F2198" i="1"/>
  <c r="E2199" i="1"/>
  <c r="F2199" i="1"/>
  <c r="E2368" i="1"/>
  <c r="F2368" i="1"/>
  <c r="E2369" i="1"/>
  <c r="F2369" i="1"/>
  <c r="E2370" i="1"/>
  <c r="F2370" i="1"/>
  <c r="E2371" i="1"/>
  <c r="F2371" i="1"/>
  <c r="E2372" i="1"/>
  <c r="F2372" i="1"/>
  <c r="E2373" i="1"/>
  <c r="F2373" i="1"/>
  <c r="E2374" i="1"/>
  <c r="F2374" i="1"/>
  <c r="E2375" i="1"/>
  <c r="F2375" i="1"/>
  <c r="E2376" i="1"/>
  <c r="F2376" i="1"/>
  <c r="E2377" i="1"/>
  <c r="F2377" i="1"/>
  <c r="E2378" i="1"/>
  <c r="F2378" i="1"/>
  <c r="E2379" i="1"/>
  <c r="F2379" i="1"/>
  <c r="E2380" i="1"/>
  <c r="F2380" i="1"/>
  <c r="E2381" i="1"/>
  <c r="F2381" i="1"/>
  <c r="E2382" i="1"/>
  <c r="F2382" i="1"/>
  <c r="E2383" i="1"/>
  <c r="F2383" i="1"/>
  <c r="E2384" i="1"/>
  <c r="F2384" i="1"/>
  <c r="E2385" i="1"/>
  <c r="F2385" i="1"/>
  <c r="E2386" i="1"/>
  <c r="F2386" i="1"/>
  <c r="E2387" i="1"/>
  <c r="F2387" i="1"/>
  <c r="E2388" i="1"/>
  <c r="F2388" i="1"/>
  <c r="E2389" i="1"/>
  <c r="F2389" i="1"/>
  <c r="E2390" i="1"/>
  <c r="F2390" i="1"/>
  <c r="E2391" i="1"/>
  <c r="F2391" i="1"/>
  <c r="E2392" i="1"/>
  <c r="F2392" i="1"/>
  <c r="E2393" i="1"/>
  <c r="F2393" i="1"/>
  <c r="E2394" i="1"/>
  <c r="F2394" i="1"/>
  <c r="E2395" i="1"/>
  <c r="F2395" i="1"/>
  <c r="E2396" i="1"/>
  <c r="F2396" i="1"/>
  <c r="E2397" i="1"/>
  <c r="F2397" i="1"/>
  <c r="E2398" i="1"/>
  <c r="F2398" i="1"/>
  <c r="E2399" i="1"/>
  <c r="F2399" i="1"/>
  <c r="E2400" i="1"/>
  <c r="F2400" i="1"/>
  <c r="E2401" i="1"/>
  <c r="F2401" i="1"/>
  <c r="E2402" i="1"/>
  <c r="F2402" i="1"/>
  <c r="E2403" i="1"/>
  <c r="F2403" i="1"/>
  <c r="E2404" i="1"/>
  <c r="F2404" i="1"/>
  <c r="E2405" i="1"/>
  <c r="F2405" i="1"/>
  <c r="E2406" i="1"/>
  <c r="F2406" i="1"/>
  <c r="E2407" i="1"/>
  <c r="F2407" i="1"/>
  <c r="E2408" i="1"/>
  <c r="F2408" i="1"/>
  <c r="E2409" i="1"/>
  <c r="F2409" i="1"/>
  <c r="E2410" i="1"/>
  <c r="F2410" i="1"/>
  <c r="E2411" i="1"/>
  <c r="F2411" i="1"/>
  <c r="E2412" i="1"/>
  <c r="F2412" i="1"/>
  <c r="E2413" i="1"/>
  <c r="F2413" i="1"/>
  <c r="E2414" i="1"/>
  <c r="F2414" i="1"/>
  <c r="E2415" i="1"/>
  <c r="F2415" i="1"/>
  <c r="E2416" i="1"/>
  <c r="F2416" i="1"/>
  <c r="E2417" i="1"/>
  <c r="F2417" i="1"/>
  <c r="E2418" i="1"/>
  <c r="F2418" i="1"/>
  <c r="E1116" i="1" l="1"/>
  <c r="F1116" i="1"/>
  <c r="E1117" i="1"/>
  <c r="F1117" i="1"/>
  <c r="E1118" i="1"/>
  <c r="F1118" i="1"/>
  <c r="E1119" i="1"/>
  <c r="F1119" i="1"/>
  <c r="E1120" i="1"/>
  <c r="F1120" i="1"/>
  <c r="E1121" i="1"/>
  <c r="F1121" i="1"/>
  <c r="E1122" i="1"/>
  <c r="F1122" i="1"/>
  <c r="E1123" i="1"/>
  <c r="F1123" i="1"/>
  <c r="E1124" i="1"/>
  <c r="F1124" i="1"/>
  <c r="E1125" i="1"/>
  <c r="F1125" i="1"/>
  <c r="E1126" i="1"/>
  <c r="F1126" i="1"/>
  <c r="E1127" i="1"/>
  <c r="F1127" i="1"/>
  <c r="E1128" i="1"/>
  <c r="F1128" i="1"/>
  <c r="E1129" i="1"/>
  <c r="F1129" i="1"/>
  <c r="E1130" i="1"/>
  <c r="F1130" i="1"/>
  <c r="E1131" i="1"/>
  <c r="F1131" i="1"/>
  <c r="E1132" i="1"/>
  <c r="F1132" i="1"/>
  <c r="E1133" i="1"/>
  <c r="F1133" i="1"/>
  <c r="E1134" i="1"/>
  <c r="F1134" i="1"/>
  <c r="E1135" i="1"/>
  <c r="F1135" i="1"/>
  <c r="E1136" i="1"/>
  <c r="F1136" i="1"/>
  <c r="E1137" i="1"/>
  <c r="F1137" i="1"/>
  <c r="E1138" i="1"/>
  <c r="F1138" i="1"/>
  <c r="E1139" i="1"/>
  <c r="F1139" i="1"/>
  <c r="E1140" i="1"/>
  <c r="F1140" i="1"/>
  <c r="E1141" i="1"/>
  <c r="F1141" i="1"/>
  <c r="E1142" i="1"/>
  <c r="F1142" i="1"/>
  <c r="E1143" i="1"/>
  <c r="F1143" i="1"/>
  <c r="E1144" i="1"/>
  <c r="F1144" i="1"/>
  <c r="E1145" i="1"/>
  <c r="F1145" i="1"/>
  <c r="E1146" i="1"/>
  <c r="F1146" i="1"/>
  <c r="E1147" i="1"/>
  <c r="F1147" i="1"/>
  <c r="E1148" i="1"/>
  <c r="F1148" i="1"/>
  <c r="E1149" i="1"/>
  <c r="F1149" i="1"/>
  <c r="E1150" i="1"/>
  <c r="F1150" i="1"/>
  <c r="E1151" i="1"/>
  <c r="F1151" i="1"/>
  <c r="E1152" i="1"/>
  <c r="F1152" i="1"/>
  <c r="E1153" i="1"/>
  <c r="F1153" i="1"/>
  <c r="E1154" i="1"/>
  <c r="F1154" i="1"/>
  <c r="E1155" i="1"/>
  <c r="F1155" i="1"/>
  <c r="E1156" i="1"/>
  <c r="F1156" i="1"/>
  <c r="E1157" i="1"/>
  <c r="F1157" i="1"/>
  <c r="E1158" i="1"/>
  <c r="F1158" i="1"/>
  <c r="E1159" i="1"/>
  <c r="F1159" i="1"/>
  <c r="E1160" i="1"/>
  <c r="F1160" i="1"/>
  <c r="E1161" i="1"/>
  <c r="F1161" i="1"/>
  <c r="E1162" i="1"/>
  <c r="F1162" i="1"/>
  <c r="E1163" i="1"/>
  <c r="F1163" i="1"/>
  <c r="E1164" i="1"/>
  <c r="F1164" i="1"/>
  <c r="E1165" i="1"/>
  <c r="F1165" i="1"/>
  <c r="E1166" i="1"/>
  <c r="F1166" i="1"/>
  <c r="E1167" i="1"/>
  <c r="F1167" i="1"/>
  <c r="E1168" i="1"/>
  <c r="F1168" i="1"/>
  <c r="E1169" i="1"/>
  <c r="F1169" i="1"/>
  <c r="E1170" i="1"/>
  <c r="F1170" i="1"/>
  <c r="E1171" i="1"/>
  <c r="F1171" i="1"/>
  <c r="E1172" i="1"/>
  <c r="F1172" i="1"/>
  <c r="E1173" i="1"/>
  <c r="F1173" i="1"/>
  <c r="E1174" i="1"/>
  <c r="F1174" i="1"/>
  <c r="E1175" i="1"/>
  <c r="F1175" i="1"/>
  <c r="E1176" i="1"/>
  <c r="F1176" i="1"/>
  <c r="E1177" i="1"/>
  <c r="F1177" i="1"/>
  <c r="E1178" i="1"/>
  <c r="F1178" i="1"/>
  <c r="E1179" i="1"/>
  <c r="F1179" i="1"/>
  <c r="E1180" i="1"/>
  <c r="F1180" i="1"/>
  <c r="E1181" i="1"/>
  <c r="F1181" i="1"/>
  <c r="E1182" i="1"/>
  <c r="F1182" i="1"/>
  <c r="E1183" i="1"/>
  <c r="F1183" i="1"/>
  <c r="E1184" i="1"/>
  <c r="F1184" i="1"/>
  <c r="E1185" i="1"/>
  <c r="F1185" i="1"/>
  <c r="E1186" i="1"/>
  <c r="F1186" i="1"/>
  <c r="E1187" i="1"/>
  <c r="F1187" i="1"/>
  <c r="E1188" i="1"/>
  <c r="F1188" i="1"/>
  <c r="E1189" i="1"/>
  <c r="F1189" i="1"/>
  <c r="E1190" i="1"/>
  <c r="F1190" i="1"/>
  <c r="E1191" i="1"/>
  <c r="F1191" i="1"/>
  <c r="E1192" i="1"/>
  <c r="F1192" i="1"/>
  <c r="F1115" i="1"/>
  <c r="E1115" i="1"/>
  <c r="F912" i="1"/>
  <c r="E912" i="1"/>
  <c r="E674" i="1"/>
  <c r="F674" i="1"/>
  <c r="E675" i="1"/>
  <c r="F675" i="1"/>
  <c r="E676" i="1"/>
  <c r="F676" i="1"/>
  <c r="E677" i="1"/>
  <c r="F677" i="1"/>
  <c r="E678" i="1"/>
  <c r="F678" i="1"/>
  <c r="E679" i="1"/>
  <c r="F679" i="1"/>
  <c r="E680" i="1"/>
  <c r="F680" i="1"/>
  <c r="E681" i="1"/>
  <c r="F681" i="1"/>
  <c r="E682" i="1"/>
  <c r="F682" i="1"/>
  <c r="E683" i="1"/>
  <c r="F683" i="1"/>
  <c r="E684" i="1"/>
  <c r="F684" i="1"/>
  <c r="E685" i="1"/>
  <c r="F685" i="1"/>
  <c r="E686" i="1"/>
  <c r="F686" i="1"/>
  <c r="E687" i="1"/>
  <c r="F687" i="1"/>
  <c r="E688" i="1"/>
  <c r="F688" i="1"/>
  <c r="E689" i="1"/>
  <c r="F689" i="1"/>
  <c r="E690" i="1"/>
  <c r="F690" i="1"/>
  <c r="E691" i="1"/>
  <c r="F691" i="1"/>
  <c r="E692" i="1"/>
  <c r="F692" i="1"/>
  <c r="E693" i="1"/>
  <c r="F693" i="1"/>
  <c r="E694" i="1"/>
  <c r="F694" i="1"/>
  <c r="E695" i="1"/>
  <c r="F695" i="1"/>
  <c r="E696" i="1"/>
  <c r="F696" i="1"/>
  <c r="E697" i="1"/>
  <c r="F697" i="1"/>
  <c r="E698" i="1"/>
  <c r="F698" i="1"/>
  <c r="E699" i="1"/>
  <c r="F699" i="1"/>
  <c r="E700" i="1"/>
  <c r="F700" i="1"/>
  <c r="E701" i="1"/>
  <c r="F701" i="1"/>
  <c r="E702" i="1"/>
  <c r="F702" i="1"/>
  <c r="E703" i="1"/>
  <c r="F703" i="1"/>
  <c r="E704" i="1"/>
  <c r="F704" i="1"/>
  <c r="E705" i="1"/>
  <c r="F705" i="1"/>
  <c r="E706" i="1"/>
  <c r="F706" i="1"/>
  <c r="E707" i="1"/>
  <c r="F707" i="1"/>
  <c r="E708" i="1"/>
  <c r="F708" i="1"/>
  <c r="E709" i="1"/>
  <c r="F709" i="1"/>
  <c r="E710" i="1"/>
  <c r="F710" i="1"/>
  <c r="E711" i="1"/>
  <c r="F711" i="1"/>
  <c r="E712" i="1"/>
  <c r="F712" i="1"/>
  <c r="E713" i="1"/>
  <c r="F713" i="1"/>
  <c r="E714" i="1"/>
  <c r="F714" i="1"/>
  <c r="E715" i="1"/>
  <c r="F715" i="1"/>
  <c r="E716" i="1"/>
  <c r="F716" i="1"/>
  <c r="E717" i="1"/>
  <c r="F717" i="1"/>
  <c r="E718" i="1"/>
  <c r="F718" i="1"/>
  <c r="E719" i="1"/>
  <c r="F719" i="1"/>
  <c r="E720" i="1"/>
  <c r="F720" i="1"/>
  <c r="E721" i="1"/>
  <c r="F721" i="1"/>
  <c r="E722" i="1"/>
  <c r="F722" i="1"/>
  <c r="E723" i="1"/>
  <c r="F723" i="1"/>
  <c r="E724" i="1"/>
  <c r="F724" i="1"/>
  <c r="E725" i="1"/>
  <c r="F725" i="1"/>
  <c r="E726" i="1"/>
  <c r="F726" i="1"/>
  <c r="E727" i="1"/>
  <c r="F727" i="1"/>
  <c r="E728" i="1"/>
  <c r="F728" i="1"/>
  <c r="E729" i="1"/>
  <c r="F729" i="1"/>
  <c r="E730" i="1"/>
  <c r="F730" i="1"/>
  <c r="E731" i="1"/>
  <c r="F731" i="1"/>
  <c r="E732" i="1"/>
  <c r="F732" i="1"/>
  <c r="E733" i="1"/>
  <c r="F733" i="1"/>
  <c r="E734" i="1"/>
  <c r="F734" i="1"/>
  <c r="E735" i="1"/>
  <c r="F735" i="1"/>
  <c r="E736" i="1"/>
  <c r="F736" i="1"/>
  <c r="E737" i="1"/>
  <c r="F737" i="1"/>
  <c r="E738" i="1"/>
  <c r="F738" i="1"/>
  <c r="E739" i="1"/>
  <c r="F739" i="1"/>
  <c r="E740" i="1"/>
  <c r="F740" i="1"/>
  <c r="E741" i="1"/>
  <c r="F741" i="1"/>
  <c r="E742" i="1"/>
  <c r="F742" i="1"/>
  <c r="E743" i="1"/>
  <c r="F743" i="1"/>
  <c r="E744" i="1"/>
  <c r="F744" i="1"/>
  <c r="E745" i="1"/>
  <c r="F745" i="1"/>
  <c r="E746" i="1"/>
  <c r="F746" i="1"/>
  <c r="E747" i="1"/>
  <c r="F747" i="1"/>
  <c r="E748" i="1"/>
  <c r="F748" i="1"/>
  <c r="E749" i="1"/>
  <c r="F749" i="1"/>
  <c r="E750" i="1"/>
  <c r="F750" i="1"/>
  <c r="E751" i="1"/>
  <c r="F751" i="1"/>
  <c r="E752" i="1"/>
  <c r="F752" i="1"/>
  <c r="E753" i="1"/>
  <c r="F753" i="1"/>
  <c r="E754" i="1"/>
  <c r="F754" i="1"/>
  <c r="E755" i="1"/>
  <c r="F755" i="1"/>
  <c r="E756" i="1"/>
  <c r="F756" i="1"/>
  <c r="E757" i="1"/>
  <c r="F757" i="1"/>
  <c r="E758" i="1"/>
  <c r="F758" i="1"/>
  <c r="E759" i="1"/>
  <c r="F759" i="1"/>
  <c r="E760" i="1"/>
  <c r="F760" i="1"/>
  <c r="E761" i="1"/>
  <c r="F761" i="1"/>
  <c r="E762" i="1"/>
  <c r="F762" i="1"/>
  <c r="E763" i="1"/>
  <c r="F763" i="1"/>
  <c r="E764" i="1"/>
  <c r="F764" i="1"/>
  <c r="E765" i="1"/>
  <c r="F765" i="1"/>
  <c r="E766" i="1"/>
  <c r="F766" i="1"/>
  <c r="E767" i="1"/>
  <c r="F767" i="1"/>
  <c r="E768" i="1"/>
  <c r="F768" i="1"/>
  <c r="E769" i="1"/>
  <c r="F769" i="1"/>
  <c r="E770" i="1"/>
  <c r="F770" i="1"/>
  <c r="E771" i="1"/>
  <c r="F771" i="1"/>
  <c r="E772" i="1"/>
  <c r="F772" i="1"/>
  <c r="E773" i="1"/>
  <c r="F773" i="1"/>
  <c r="E774" i="1"/>
  <c r="F774" i="1"/>
  <c r="E775" i="1"/>
  <c r="F775" i="1"/>
  <c r="E776" i="1"/>
  <c r="F776" i="1"/>
  <c r="E777" i="1"/>
  <c r="F777" i="1"/>
  <c r="E778" i="1"/>
  <c r="F778" i="1"/>
  <c r="E779" i="1"/>
  <c r="F779" i="1"/>
  <c r="E780" i="1"/>
  <c r="F780" i="1"/>
  <c r="E781" i="1"/>
  <c r="F781" i="1"/>
  <c r="E782" i="1"/>
  <c r="F782" i="1"/>
  <c r="E783" i="1"/>
  <c r="F783" i="1"/>
  <c r="E784" i="1"/>
  <c r="F784" i="1"/>
  <c r="E785" i="1"/>
  <c r="F785" i="1"/>
  <c r="E786" i="1"/>
  <c r="F786" i="1"/>
  <c r="E787" i="1"/>
  <c r="F787" i="1"/>
  <c r="E788" i="1"/>
  <c r="F788" i="1"/>
  <c r="E789" i="1"/>
  <c r="F789" i="1"/>
  <c r="E790" i="1"/>
  <c r="F790" i="1"/>
  <c r="E791" i="1"/>
  <c r="F791" i="1"/>
  <c r="E792" i="1"/>
  <c r="F792" i="1"/>
  <c r="E793" i="1"/>
  <c r="F793" i="1"/>
  <c r="E794" i="1"/>
  <c r="F794" i="1"/>
  <c r="E795" i="1"/>
  <c r="F795" i="1"/>
  <c r="E796" i="1"/>
  <c r="F796" i="1"/>
  <c r="E797" i="1"/>
  <c r="F797" i="1"/>
  <c r="E798" i="1"/>
  <c r="F798" i="1"/>
  <c r="E799" i="1"/>
  <c r="F799" i="1"/>
  <c r="E800" i="1"/>
  <c r="F800" i="1"/>
  <c r="E801" i="1"/>
  <c r="F801" i="1"/>
  <c r="E802" i="1"/>
  <c r="F802" i="1"/>
  <c r="E803" i="1"/>
  <c r="F803" i="1"/>
  <c r="E804" i="1"/>
  <c r="F804" i="1"/>
  <c r="E805" i="1"/>
  <c r="F805" i="1"/>
  <c r="E806" i="1"/>
  <c r="F806" i="1"/>
  <c r="E807" i="1"/>
  <c r="F807" i="1"/>
  <c r="E808" i="1"/>
  <c r="F808" i="1"/>
  <c r="E809" i="1"/>
  <c r="F809" i="1"/>
  <c r="E810" i="1"/>
  <c r="F810" i="1"/>
  <c r="E811" i="1"/>
  <c r="F811" i="1"/>
  <c r="E812" i="1"/>
  <c r="F812" i="1"/>
  <c r="E813" i="1"/>
  <c r="F813" i="1"/>
  <c r="E814" i="1"/>
  <c r="F814" i="1"/>
  <c r="E815" i="1"/>
  <c r="F815" i="1"/>
  <c r="E816" i="1"/>
  <c r="F816" i="1"/>
  <c r="E817" i="1"/>
  <c r="F817" i="1"/>
  <c r="E818" i="1"/>
  <c r="F818" i="1"/>
  <c r="E819" i="1"/>
  <c r="F819" i="1"/>
  <c r="E820" i="1"/>
  <c r="F820" i="1"/>
  <c r="E821" i="1"/>
  <c r="F821" i="1"/>
  <c r="E822" i="1"/>
  <c r="F822" i="1"/>
  <c r="E823" i="1"/>
  <c r="F823" i="1"/>
  <c r="E824" i="1"/>
  <c r="F824" i="1"/>
  <c r="E825" i="1"/>
  <c r="F825" i="1"/>
  <c r="E826" i="1"/>
  <c r="F826" i="1"/>
  <c r="E827" i="1"/>
  <c r="F827" i="1"/>
  <c r="E828" i="1"/>
  <c r="F828" i="1"/>
  <c r="E829" i="1"/>
  <c r="F829" i="1"/>
  <c r="E830" i="1"/>
  <c r="F830" i="1"/>
  <c r="E831" i="1"/>
  <c r="F831" i="1"/>
  <c r="E832" i="1"/>
  <c r="F832" i="1"/>
  <c r="E833" i="1"/>
  <c r="F833" i="1"/>
  <c r="E834" i="1"/>
  <c r="F834" i="1"/>
  <c r="E835" i="1"/>
  <c r="F835" i="1"/>
  <c r="E836" i="1"/>
  <c r="F836" i="1"/>
  <c r="E837" i="1"/>
  <c r="F837" i="1"/>
  <c r="E838" i="1"/>
  <c r="F838" i="1"/>
  <c r="E839" i="1"/>
  <c r="F839" i="1"/>
  <c r="E840" i="1"/>
  <c r="F840" i="1"/>
  <c r="E841" i="1"/>
  <c r="F841" i="1"/>
  <c r="E842" i="1"/>
  <c r="F842" i="1"/>
  <c r="E843" i="1"/>
  <c r="F843" i="1"/>
  <c r="E844" i="1"/>
  <c r="F844" i="1"/>
  <c r="E845" i="1"/>
  <c r="F845" i="1"/>
  <c r="E846" i="1"/>
  <c r="F846" i="1"/>
  <c r="E847" i="1"/>
  <c r="F847" i="1"/>
  <c r="E848" i="1"/>
  <c r="F848" i="1"/>
  <c r="E849" i="1"/>
  <c r="F849" i="1"/>
  <c r="E850" i="1"/>
  <c r="F850" i="1"/>
  <c r="E851" i="1"/>
  <c r="F851" i="1"/>
  <c r="E852" i="1"/>
  <c r="F852" i="1"/>
  <c r="E853" i="1"/>
  <c r="F853" i="1"/>
  <c r="E854" i="1"/>
  <c r="F854" i="1"/>
  <c r="E855" i="1"/>
  <c r="F855" i="1"/>
  <c r="E856" i="1"/>
  <c r="F856" i="1"/>
  <c r="E857" i="1"/>
  <c r="F857" i="1"/>
  <c r="E858" i="1"/>
  <c r="F858" i="1"/>
  <c r="E859" i="1"/>
  <c r="F859" i="1"/>
  <c r="E860" i="1"/>
  <c r="F860" i="1"/>
  <c r="E861" i="1"/>
  <c r="F861" i="1"/>
  <c r="E862" i="1"/>
  <c r="F862" i="1"/>
  <c r="E863" i="1"/>
  <c r="F863" i="1"/>
  <c r="E864" i="1"/>
  <c r="F864" i="1"/>
  <c r="E865" i="1"/>
  <c r="F865" i="1"/>
  <c r="E866" i="1"/>
  <c r="F866" i="1"/>
  <c r="E867" i="1"/>
  <c r="F867" i="1"/>
  <c r="E868" i="1"/>
  <c r="F868" i="1"/>
  <c r="E869" i="1"/>
  <c r="F869" i="1"/>
  <c r="E870" i="1"/>
  <c r="F870" i="1"/>
  <c r="E871" i="1"/>
  <c r="F871" i="1"/>
  <c r="E872" i="1"/>
  <c r="F872" i="1"/>
  <c r="E873" i="1"/>
  <c r="F873" i="1"/>
  <c r="E874" i="1"/>
  <c r="F874" i="1"/>
  <c r="E875" i="1"/>
  <c r="F875" i="1"/>
  <c r="E876" i="1"/>
  <c r="F876" i="1"/>
  <c r="E877" i="1"/>
  <c r="F877" i="1"/>
  <c r="E878" i="1"/>
  <c r="F878" i="1"/>
  <c r="E879" i="1"/>
  <c r="F879" i="1"/>
  <c r="E880" i="1"/>
  <c r="F880" i="1"/>
  <c r="E881" i="1"/>
  <c r="F881" i="1"/>
  <c r="E882" i="1"/>
  <c r="F882" i="1"/>
  <c r="E883" i="1"/>
  <c r="F883" i="1"/>
  <c r="E884" i="1"/>
  <c r="F884" i="1"/>
  <c r="E885" i="1"/>
  <c r="F885" i="1"/>
  <c r="E886" i="1"/>
  <c r="F886" i="1"/>
  <c r="E887" i="1"/>
  <c r="F887" i="1"/>
  <c r="E888" i="1"/>
  <c r="F888" i="1"/>
  <c r="E889" i="1"/>
  <c r="F889" i="1"/>
  <c r="E890" i="1"/>
  <c r="F890" i="1"/>
  <c r="E891" i="1"/>
  <c r="F891" i="1"/>
  <c r="E892" i="1"/>
  <c r="F892" i="1"/>
  <c r="E893" i="1"/>
  <c r="F893" i="1"/>
  <c r="E894" i="1"/>
  <c r="F894" i="1"/>
  <c r="E895" i="1"/>
  <c r="F895" i="1"/>
  <c r="E896" i="1"/>
  <c r="F896" i="1"/>
  <c r="E897" i="1"/>
  <c r="F897" i="1"/>
  <c r="E898" i="1"/>
  <c r="F898" i="1"/>
  <c r="E899" i="1"/>
  <c r="F899" i="1"/>
  <c r="E900" i="1"/>
  <c r="F900" i="1"/>
  <c r="E901" i="1"/>
  <c r="F901" i="1"/>
  <c r="E902" i="1"/>
  <c r="F902" i="1"/>
  <c r="E903" i="1"/>
  <c r="F903" i="1"/>
  <c r="E904" i="1"/>
  <c r="F904" i="1"/>
  <c r="E905" i="1"/>
  <c r="F905" i="1"/>
  <c r="E906" i="1"/>
  <c r="F906" i="1"/>
  <c r="E907" i="1"/>
  <c r="F907" i="1"/>
  <c r="E908" i="1"/>
  <c r="F908" i="1"/>
  <c r="E909" i="1"/>
  <c r="F909" i="1"/>
  <c r="E910" i="1"/>
  <c r="F910" i="1"/>
  <c r="E911" i="1"/>
  <c r="F911" i="1"/>
  <c r="E673" i="1"/>
  <c r="F673" i="1"/>
  <c r="E617" i="1"/>
  <c r="F617" i="1"/>
  <c r="E618" i="1"/>
  <c r="F618" i="1"/>
  <c r="E619" i="1"/>
  <c r="F619" i="1"/>
  <c r="E620" i="1"/>
  <c r="F620" i="1"/>
  <c r="E621" i="1"/>
  <c r="F621" i="1"/>
  <c r="E622" i="1"/>
  <c r="F622" i="1"/>
  <c r="E623" i="1"/>
  <c r="F623" i="1"/>
  <c r="E624" i="1"/>
  <c r="F624" i="1"/>
  <c r="E625" i="1"/>
  <c r="F625" i="1"/>
  <c r="E626" i="1"/>
  <c r="F626" i="1"/>
  <c r="E627" i="1"/>
  <c r="F627" i="1"/>
  <c r="E628" i="1"/>
  <c r="F628" i="1"/>
  <c r="E629" i="1"/>
  <c r="F629" i="1"/>
  <c r="E630" i="1"/>
  <c r="F630" i="1"/>
  <c r="E631" i="1"/>
  <c r="F631" i="1"/>
  <c r="E632" i="1"/>
  <c r="F632" i="1"/>
  <c r="E633" i="1"/>
  <c r="F633" i="1"/>
  <c r="E634" i="1"/>
  <c r="F634" i="1"/>
  <c r="E635" i="1"/>
  <c r="F635" i="1"/>
  <c r="E636" i="1"/>
  <c r="F636" i="1"/>
  <c r="E637" i="1"/>
  <c r="F637" i="1"/>
  <c r="E638" i="1"/>
  <c r="F638" i="1"/>
  <c r="E639" i="1"/>
  <c r="F639" i="1"/>
  <c r="E640" i="1"/>
  <c r="F640" i="1"/>
  <c r="E641" i="1"/>
  <c r="F641" i="1"/>
  <c r="E642" i="1"/>
  <c r="F642" i="1"/>
  <c r="E643" i="1"/>
  <c r="F643" i="1"/>
  <c r="E644" i="1"/>
  <c r="F644" i="1"/>
  <c r="E645" i="1"/>
  <c r="F645" i="1"/>
  <c r="E646" i="1"/>
  <c r="F646" i="1"/>
  <c r="E647" i="1"/>
  <c r="F647" i="1"/>
  <c r="E648" i="1"/>
  <c r="F648" i="1"/>
  <c r="E649" i="1"/>
  <c r="F649" i="1"/>
  <c r="E650" i="1"/>
  <c r="F650" i="1"/>
  <c r="E651" i="1"/>
  <c r="F651" i="1"/>
  <c r="E652" i="1"/>
  <c r="F652" i="1"/>
  <c r="E653" i="1"/>
  <c r="F653" i="1"/>
  <c r="E654" i="1"/>
  <c r="F654" i="1"/>
  <c r="E655" i="1"/>
  <c r="F655" i="1"/>
  <c r="E656" i="1"/>
  <c r="F656" i="1"/>
  <c r="E657" i="1"/>
  <c r="F657" i="1"/>
  <c r="E658" i="1"/>
  <c r="F658" i="1"/>
  <c r="E659" i="1"/>
  <c r="F659" i="1"/>
  <c r="E660" i="1"/>
  <c r="F660" i="1"/>
  <c r="E661" i="1"/>
  <c r="F661" i="1"/>
  <c r="E662" i="1"/>
  <c r="F662" i="1"/>
  <c r="E663" i="1"/>
  <c r="F663" i="1"/>
  <c r="E664" i="1"/>
  <c r="F664" i="1"/>
  <c r="E665" i="1"/>
  <c r="F665" i="1"/>
  <c r="E666" i="1"/>
  <c r="F666" i="1"/>
  <c r="E667" i="1"/>
  <c r="F667" i="1"/>
  <c r="E668" i="1"/>
  <c r="F668" i="1"/>
  <c r="E669" i="1"/>
  <c r="F669" i="1"/>
  <c r="E670" i="1"/>
  <c r="F670" i="1"/>
  <c r="E671" i="1"/>
  <c r="F671" i="1"/>
  <c r="E672" i="1"/>
  <c r="F672" i="1"/>
  <c r="E486" i="1"/>
  <c r="F486" i="1"/>
  <c r="E487" i="1"/>
  <c r="F487" i="1"/>
  <c r="E488" i="1"/>
  <c r="F488" i="1"/>
  <c r="E489" i="1"/>
  <c r="F489" i="1"/>
  <c r="E490" i="1"/>
  <c r="F490" i="1"/>
  <c r="E491" i="1"/>
  <c r="F491" i="1"/>
  <c r="E492" i="1"/>
  <c r="F492" i="1"/>
  <c r="E493" i="1"/>
  <c r="F493" i="1"/>
  <c r="E494" i="1"/>
  <c r="F494" i="1"/>
  <c r="E495" i="1"/>
  <c r="F495" i="1"/>
  <c r="E496" i="1"/>
  <c r="F496" i="1"/>
  <c r="E497" i="1"/>
  <c r="F497" i="1"/>
  <c r="E498" i="1"/>
  <c r="F498" i="1"/>
  <c r="E499" i="1"/>
  <c r="F499" i="1"/>
  <c r="E500" i="1"/>
  <c r="F500" i="1"/>
  <c r="E501" i="1"/>
  <c r="F501" i="1"/>
  <c r="E502" i="1"/>
  <c r="F502" i="1"/>
  <c r="E503" i="1"/>
  <c r="F503" i="1"/>
  <c r="E504" i="1"/>
  <c r="F504" i="1"/>
  <c r="E505" i="1"/>
  <c r="F505" i="1"/>
  <c r="E506" i="1"/>
  <c r="F506" i="1"/>
  <c r="E507" i="1"/>
  <c r="F507" i="1"/>
  <c r="E508" i="1"/>
  <c r="F508" i="1"/>
  <c r="E509" i="1"/>
  <c r="F509" i="1"/>
  <c r="E510" i="1"/>
  <c r="F510" i="1"/>
  <c r="E511" i="1"/>
  <c r="F511" i="1"/>
  <c r="E512" i="1"/>
  <c r="F512" i="1"/>
  <c r="E513" i="1"/>
  <c r="F513" i="1"/>
  <c r="E514" i="1"/>
  <c r="F514" i="1"/>
  <c r="E515" i="1"/>
  <c r="F515" i="1"/>
  <c r="E516" i="1"/>
  <c r="F516" i="1"/>
  <c r="E517" i="1"/>
  <c r="F517" i="1"/>
  <c r="E518" i="1"/>
  <c r="F518" i="1"/>
  <c r="E519" i="1"/>
  <c r="F519" i="1"/>
  <c r="E520" i="1"/>
  <c r="F520" i="1"/>
  <c r="E521" i="1"/>
  <c r="F521" i="1"/>
  <c r="E522" i="1"/>
  <c r="F522" i="1"/>
  <c r="E523" i="1"/>
  <c r="F523" i="1"/>
  <c r="E524" i="1"/>
  <c r="F524" i="1"/>
  <c r="E525" i="1"/>
  <c r="F525" i="1"/>
  <c r="E526" i="1"/>
  <c r="F526" i="1"/>
  <c r="E527" i="1"/>
  <c r="F527" i="1"/>
  <c r="E528" i="1"/>
  <c r="F528" i="1"/>
  <c r="E529" i="1"/>
  <c r="F529" i="1"/>
  <c r="E530" i="1"/>
  <c r="F530" i="1"/>
  <c r="E531" i="1"/>
  <c r="F531" i="1"/>
  <c r="E532" i="1"/>
  <c r="F532" i="1"/>
  <c r="E533" i="1"/>
  <c r="F533" i="1"/>
  <c r="E534" i="1"/>
  <c r="F534" i="1"/>
  <c r="E535" i="1"/>
  <c r="F535" i="1"/>
  <c r="E536" i="1"/>
  <c r="F536" i="1"/>
  <c r="E537" i="1"/>
  <c r="F537" i="1"/>
  <c r="E538" i="1"/>
  <c r="F538" i="1"/>
  <c r="E539" i="1"/>
  <c r="F539" i="1"/>
  <c r="E540" i="1"/>
  <c r="F540" i="1"/>
  <c r="E541" i="1"/>
  <c r="F541" i="1"/>
  <c r="E542" i="1"/>
  <c r="F542" i="1"/>
  <c r="E543" i="1"/>
  <c r="F543" i="1"/>
  <c r="E544" i="1"/>
  <c r="F544" i="1"/>
  <c r="E545" i="1"/>
  <c r="F545" i="1"/>
  <c r="E546" i="1"/>
  <c r="F546" i="1"/>
  <c r="E547" i="1"/>
  <c r="F547" i="1"/>
  <c r="E548" i="1"/>
  <c r="F548" i="1"/>
  <c r="E549" i="1"/>
  <c r="F549" i="1"/>
  <c r="E550" i="1"/>
  <c r="F550" i="1"/>
  <c r="E551" i="1"/>
  <c r="F551" i="1"/>
  <c r="E552" i="1"/>
  <c r="F552" i="1"/>
  <c r="E553" i="1"/>
  <c r="F553" i="1"/>
  <c r="E554" i="1"/>
  <c r="F554" i="1"/>
  <c r="E555" i="1"/>
  <c r="F555" i="1"/>
  <c r="E556" i="1"/>
  <c r="F556" i="1"/>
  <c r="E557" i="1"/>
  <c r="F557" i="1"/>
  <c r="E558" i="1"/>
  <c r="F558" i="1"/>
  <c r="E559" i="1"/>
  <c r="F559" i="1"/>
  <c r="E560" i="1"/>
  <c r="F560" i="1"/>
  <c r="E561" i="1"/>
  <c r="F561" i="1"/>
  <c r="E562" i="1"/>
  <c r="F562" i="1"/>
  <c r="E563" i="1"/>
  <c r="F563" i="1"/>
  <c r="E564" i="1"/>
  <c r="F564" i="1"/>
  <c r="E565" i="1"/>
  <c r="F565" i="1"/>
  <c r="E566" i="1"/>
  <c r="F566" i="1"/>
  <c r="E567" i="1"/>
  <c r="F567" i="1"/>
  <c r="E568" i="1"/>
  <c r="F568" i="1"/>
  <c r="E569" i="1"/>
  <c r="F569" i="1"/>
  <c r="E570" i="1"/>
  <c r="F570" i="1"/>
  <c r="E571" i="1"/>
  <c r="F571" i="1"/>
  <c r="E572" i="1"/>
  <c r="F572" i="1"/>
  <c r="E573" i="1"/>
  <c r="F573" i="1"/>
  <c r="E574" i="1"/>
  <c r="F574" i="1"/>
  <c r="E575" i="1"/>
  <c r="F575" i="1"/>
  <c r="E576" i="1"/>
  <c r="F576" i="1"/>
  <c r="E577" i="1"/>
  <c r="F577" i="1"/>
  <c r="E578" i="1"/>
  <c r="F578" i="1"/>
  <c r="E579" i="1"/>
  <c r="F579" i="1"/>
  <c r="E580" i="1"/>
  <c r="F580" i="1"/>
  <c r="E581" i="1"/>
  <c r="F581" i="1"/>
  <c r="E582" i="1"/>
  <c r="F582" i="1"/>
  <c r="E583" i="1"/>
  <c r="F583" i="1"/>
  <c r="E584" i="1"/>
  <c r="F584" i="1"/>
  <c r="E585" i="1"/>
  <c r="F585" i="1"/>
  <c r="E586" i="1"/>
  <c r="F586" i="1"/>
  <c r="E587" i="1"/>
  <c r="F587" i="1"/>
  <c r="E588" i="1"/>
  <c r="F588" i="1"/>
  <c r="E589" i="1"/>
  <c r="F589" i="1"/>
  <c r="E590" i="1"/>
  <c r="F590" i="1"/>
  <c r="E591" i="1"/>
  <c r="F591" i="1"/>
  <c r="E592" i="1"/>
  <c r="F592" i="1"/>
  <c r="E593" i="1"/>
  <c r="F593" i="1"/>
  <c r="E594" i="1"/>
  <c r="F594" i="1"/>
  <c r="E595" i="1"/>
  <c r="F595" i="1"/>
  <c r="E596" i="1"/>
  <c r="F596" i="1"/>
  <c r="E597" i="1"/>
  <c r="F597" i="1"/>
  <c r="E598" i="1"/>
  <c r="F598" i="1"/>
  <c r="E599" i="1"/>
  <c r="F599" i="1"/>
  <c r="E600" i="1"/>
  <c r="F600" i="1"/>
  <c r="E601" i="1"/>
  <c r="F601" i="1"/>
  <c r="E602" i="1"/>
  <c r="F602" i="1"/>
  <c r="E603" i="1"/>
  <c r="F603" i="1"/>
  <c r="E604" i="1"/>
  <c r="F604" i="1"/>
  <c r="E605" i="1"/>
  <c r="F605" i="1"/>
  <c r="E606" i="1"/>
  <c r="F606" i="1"/>
  <c r="E607" i="1"/>
  <c r="F607" i="1"/>
  <c r="E608" i="1"/>
  <c r="F608" i="1"/>
  <c r="E609" i="1"/>
  <c r="F609" i="1"/>
  <c r="E610" i="1"/>
  <c r="F610" i="1"/>
  <c r="E611" i="1"/>
  <c r="F611" i="1"/>
  <c r="E612" i="1"/>
  <c r="F612" i="1"/>
  <c r="E613" i="1"/>
  <c r="F613" i="1"/>
  <c r="E614" i="1"/>
  <c r="F614" i="1"/>
  <c r="E615" i="1"/>
  <c r="F615" i="1"/>
  <c r="E616" i="1"/>
  <c r="F616" i="1"/>
  <c r="F485" i="1"/>
  <c r="E485" i="1"/>
  <c r="E222" i="1" l="1"/>
  <c r="F222" i="1"/>
  <c r="E223" i="1"/>
  <c r="F223" i="1"/>
  <c r="E224" i="1"/>
  <c r="F224" i="1"/>
  <c r="E225" i="1"/>
  <c r="F225" i="1"/>
  <c r="E226" i="1"/>
  <c r="F226" i="1"/>
  <c r="E227" i="1"/>
  <c r="F227" i="1"/>
  <c r="E228" i="1"/>
  <c r="F228" i="1"/>
  <c r="E229" i="1"/>
  <c r="F229" i="1"/>
  <c r="E230" i="1"/>
  <c r="F230" i="1"/>
  <c r="E231" i="1"/>
  <c r="F231" i="1"/>
  <c r="E232" i="1"/>
  <c r="F232" i="1"/>
  <c r="E233" i="1"/>
  <c r="F233" i="1"/>
  <c r="E234" i="1"/>
  <c r="F234" i="1"/>
  <c r="E235" i="1"/>
  <c r="F235" i="1"/>
  <c r="E236" i="1"/>
  <c r="F236" i="1"/>
  <c r="E237" i="1"/>
  <c r="F237" i="1"/>
  <c r="E238" i="1"/>
  <c r="F238" i="1"/>
  <c r="E239" i="1"/>
  <c r="F239" i="1"/>
  <c r="E240" i="1"/>
  <c r="F240" i="1"/>
  <c r="E241" i="1"/>
  <c r="F241" i="1"/>
  <c r="E242" i="1"/>
  <c r="F242" i="1"/>
  <c r="E243" i="1"/>
  <c r="F243" i="1"/>
  <c r="E244" i="1"/>
  <c r="F244" i="1"/>
  <c r="E245" i="1"/>
  <c r="F245" i="1"/>
  <c r="E246" i="1"/>
  <c r="F246" i="1"/>
  <c r="E247" i="1"/>
  <c r="F247" i="1"/>
  <c r="E248" i="1"/>
  <c r="F248" i="1"/>
  <c r="E249" i="1"/>
  <c r="F249" i="1"/>
  <c r="E250" i="1"/>
  <c r="F250" i="1"/>
  <c r="E251" i="1"/>
  <c r="F251" i="1"/>
  <c r="E252" i="1"/>
  <c r="F252" i="1"/>
  <c r="E253" i="1"/>
  <c r="F253" i="1"/>
  <c r="E254" i="1"/>
  <c r="F254" i="1"/>
  <c r="E255" i="1"/>
  <c r="F255" i="1"/>
  <c r="E256" i="1"/>
  <c r="F256" i="1"/>
  <c r="E257" i="1"/>
  <c r="F257" i="1"/>
  <c r="E258" i="1"/>
  <c r="F258" i="1"/>
  <c r="E259" i="1"/>
  <c r="F259" i="1"/>
  <c r="E260" i="1"/>
  <c r="F260" i="1"/>
  <c r="E261" i="1"/>
  <c r="F261" i="1"/>
  <c r="E262" i="1"/>
  <c r="F262" i="1"/>
  <c r="E263" i="1"/>
  <c r="F263" i="1"/>
  <c r="E264" i="1"/>
  <c r="F264" i="1"/>
  <c r="E265" i="1"/>
  <c r="F265" i="1"/>
  <c r="E266" i="1"/>
  <c r="F266" i="1"/>
  <c r="E267" i="1"/>
  <c r="F267" i="1"/>
  <c r="E268" i="1"/>
  <c r="F268" i="1"/>
  <c r="E269" i="1"/>
  <c r="F269" i="1"/>
  <c r="E270" i="1"/>
  <c r="F270" i="1"/>
  <c r="E271" i="1"/>
  <c r="F271" i="1"/>
  <c r="E272" i="1"/>
  <c r="F272" i="1"/>
  <c r="E273" i="1"/>
  <c r="F273" i="1"/>
  <c r="E274" i="1"/>
  <c r="F274" i="1"/>
  <c r="E275" i="1"/>
  <c r="F275" i="1"/>
  <c r="E276" i="1"/>
  <c r="F276" i="1"/>
  <c r="E277" i="1"/>
  <c r="F277" i="1"/>
  <c r="E278" i="1"/>
  <c r="F278" i="1"/>
  <c r="E279" i="1"/>
  <c r="F279" i="1"/>
  <c r="E280" i="1"/>
  <c r="F280" i="1"/>
  <c r="E281" i="1"/>
  <c r="F281" i="1"/>
  <c r="E282" i="1"/>
  <c r="F282" i="1"/>
  <c r="E283" i="1"/>
  <c r="F283" i="1"/>
  <c r="E284" i="1"/>
  <c r="F284" i="1"/>
  <c r="E285" i="1"/>
  <c r="F285" i="1"/>
  <c r="E286" i="1"/>
  <c r="F286" i="1"/>
  <c r="E287" i="1"/>
  <c r="F287" i="1"/>
  <c r="E288" i="1"/>
  <c r="F288" i="1"/>
  <c r="E289" i="1"/>
  <c r="F289" i="1"/>
  <c r="E290" i="1"/>
  <c r="F290" i="1"/>
  <c r="E291" i="1"/>
  <c r="F291" i="1"/>
  <c r="E292" i="1"/>
  <c r="F292" i="1"/>
  <c r="E293" i="1"/>
  <c r="F293" i="1"/>
  <c r="E294" i="1"/>
  <c r="F294" i="1"/>
  <c r="E295" i="1"/>
  <c r="F295" i="1"/>
  <c r="E296" i="1"/>
  <c r="F296" i="1"/>
  <c r="E297" i="1"/>
  <c r="F297" i="1"/>
  <c r="E298" i="1"/>
  <c r="F298" i="1"/>
  <c r="E299" i="1"/>
  <c r="F299" i="1"/>
  <c r="E300" i="1"/>
  <c r="F300" i="1"/>
  <c r="E301" i="1"/>
  <c r="F301" i="1"/>
  <c r="E302" i="1"/>
  <c r="F302" i="1"/>
  <c r="E303" i="1"/>
  <c r="F303" i="1"/>
  <c r="E304" i="1"/>
  <c r="F304" i="1"/>
  <c r="E305" i="1"/>
  <c r="F305" i="1"/>
  <c r="E306" i="1"/>
  <c r="F306" i="1"/>
  <c r="E307" i="1"/>
  <c r="F307" i="1"/>
  <c r="E308" i="1"/>
  <c r="F308" i="1"/>
  <c r="E309" i="1"/>
  <c r="F309" i="1"/>
  <c r="E310" i="1"/>
  <c r="F310" i="1"/>
  <c r="E311" i="1"/>
  <c r="F311" i="1"/>
  <c r="E312" i="1"/>
  <c r="F312" i="1"/>
  <c r="E313" i="1"/>
  <c r="F313" i="1"/>
  <c r="E314" i="1"/>
  <c r="F314" i="1"/>
  <c r="E315" i="1"/>
  <c r="F315" i="1"/>
  <c r="E316" i="1"/>
  <c r="F316" i="1"/>
  <c r="E317" i="1"/>
  <c r="F317" i="1"/>
  <c r="E318" i="1"/>
  <c r="F318" i="1"/>
  <c r="E319" i="1"/>
  <c r="F319" i="1"/>
  <c r="E320" i="1"/>
  <c r="F320" i="1"/>
  <c r="E321" i="1"/>
  <c r="F321" i="1"/>
  <c r="E322" i="1"/>
  <c r="F322" i="1"/>
  <c r="E323" i="1"/>
  <c r="F323" i="1"/>
  <c r="E324" i="1"/>
  <c r="F324" i="1"/>
  <c r="E325" i="1"/>
  <c r="F325" i="1"/>
  <c r="E326" i="1"/>
  <c r="F326" i="1"/>
  <c r="E327" i="1"/>
  <c r="F327" i="1"/>
  <c r="E328" i="1"/>
  <c r="F328" i="1"/>
  <c r="E329" i="1"/>
  <c r="F329" i="1"/>
  <c r="E330" i="1"/>
  <c r="F330" i="1"/>
  <c r="E331" i="1"/>
  <c r="F331" i="1"/>
  <c r="E332" i="1"/>
  <c r="F332" i="1"/>
  <c r="E333" i="1"/>
  <c r="F333" i="1"/>
  <c r="E334" i="1"/>
  <c r="F334" i="1"/>
  <c r="E335" i="1"/>
  <c r="F335" i="1"/>
  <c r="E336" i="1"/>
  <c r="F336" i="1"/>
  <c r="E337" i="1"/>
  <c r="F337" i="1"/>
  <c r="E338" i="1"/>
  <c r="F338" i="1"/>
  <c r="E339" i="1"/>
  <c r="F339" i="1"/>
  <c r="E340" i="1"/>
  <c r="F340" i="1"/>
  <c r="E341" i="1"/>
  <c r="F341" i="1"/>
  <c r="E342" i="1"/>
  <c r="F342" i="1"/>
  <c r="E343" i="1"/>
  <c r="F343" i="1"/>
  <c r="E344" i="1"/>
  <c r="F344" i="1"/>
  <c r="E345" i="1"/>
  <c r="F345" i="1"/>
  <c r="E346" i="1"/>
  <c r="F346" i="1"/>
  <c r="E347" i="1"/>
  <c r="F347" i="1"/>
  <c r="E348" i="1"/>
  <c r="F348" i="1"/>
  <c r="E349" i="1"/>
  <c r="F349" i="1"/>
  <c r="E350" i="1"/>
  <c r="F350" i="1"/>
  <c r="E351" i="1"/>
  <c r="F351" i="1"/>
  <c r="E352" i="1"/>
  <c r="F352" i="1"/>
  <c r="E353" i="1"/>
  <c r="F353" i="1"/>
  <c r="E354" i="1"/>
  <c r="F354" i="1"/>
  <c r="E355" i="1"/>
  <c r="F355" i="1"/>
  <c r="E356" i="1"/>
  <c r="F356" i="1"/>
  <c r="E357" i="1"/>
  <c r="F357" i="1"/>
  <c r="E358" i="1"/>
  <c r="F358" i="1"/>
  <c r="E359" i="1"/>
  <c r="F359" i="1"/>
  <c r="E360" i="1"/>
  <c r="F360" i="1"/>
  <c r="E361" i="1"/>
  <c r="F361" i="1"/>
  <c r="E362" i="1"/>
  <c r="F362" i="1"/>
  <c r="E363" i="1"/>
  <c r="F363" i="1"/>
  <c r="E364" i="1"/>
  <c r="F364" i="1"/>
  <c r="E365" i="1"/>
  <c r="F365" i="1"/>
  <c r="E366" i="1"/>
  <c r="F366" i="1"/>
  <c r="E367" i="1"/>
  <c r="F367" i="1"/>
  <c r="E368" i="1"/>
  <c r="F368" i="1"/>
  <c r="E369" i="1"/>
  <c r="F369" i="1"/>
  <c r="E370" i="1"/>
  <c r="F370" i="1"/>
  <c r="E371" i="1"/>
  <c r="F371" i="1"/>
  <c r="E372" i="1"/>
  <c r="F372" i="1"/>
  <c r="E373" i="1"/>
  <c r="F373" i="1"/>
  <c r="E374" i="1"/>
  <c r="F374" i="1"/>
  <c r="E375" i="1"/>
  <c r="F375" i="1"/>
  <c r="E376" i="1"/>
  <c r="F376" i="1"/>
  <c r="E377" i="1"/>
  <c r="F377" i="1"/>
  <c r="E378" i="1"/>
  <c r="F378" i="1"/>
  <c r="E379" i="1"/>
  <c r="F379" i="1"/>
  <c r="E380" i="1"/>
  <c r="F380" i="1"/>
  <c r="E381" i="1"/>
  <c r="F381" i="1"/>
  <c r="E382" i="1"/>
  <c r="F382" i="1"/>
  <c r="E383" i="1"/>
  <c r="F383" i="1"/>
  <c r="E384" i="1"/>
  <c r="F384" i="1"/>
  <c r="E385" i="1"/>
  <c r="F385" i="1"/>
  <c r="E386" i="1"/>
  <c r="F386" i="1"/>
  <c r="E387" i="1"/>
  <c r="F387" i="1"/>
  <c r="E388" i="1"/>
  <c r="F388" i="1"/>
  <c r="E389" i="1"/>
  <c r="F389" i="1"/>
  <c r="E390" i="1"/>
  <c r="F390" i="1"/>
  <c r="E391" i="1"/>
  <c r="F391" i="1"/>
  <c r="E392" i="1"/>
  <c r="F392" i="1"/>
  <c r="E393" i="1"/>
  <c r="F393" i="1"/>
  <c r="E394" i="1"/>
  <c r="F394" i="1"/>
  <c r="E395" i="1"/>
  <c r="F395" i="1"/>
  <c r="E396" i="1"/>
  <c r="F396" i="1"/>
  <c r="E397" i="1"/>
  <c r="F397" i="1"/>
  <c r="E398" i="1"/>
  <c r="F398" i="1"/>
  <c r="E399" i="1"/>
  <c r="F399" i="1"/>
  <c r="E400" i="1"/>
  <c r="F400" i="1"/>
  <c r="E401" i="1"/>
  <c r="F401" i="1"/>
  <c r="E402" i="1"/>
  <c r="F402" i="1"/>
  <c r="E403" i="1"/>
  <c r="F403" i="1"/>
  <c r="E404" i="1"/>
  <c r="F404" i="1"/>
  <c r="E405" i="1"/>
  <c r="F405" i="1"/>
  <c r="E406" i="1"/>
  <c r="F406" i="1"/>
  <c r="E407" i="1"/>
  <c r="F407" i="1"/>
  <c r="E408" i="1"/>
  <c r="F408" i="1"/>
  <c r="E409" i="1"/>
  <c r="F409" i="1"/>
  <c r="E410" i="1"/>
  <c r="F410" i="1"/>
  <c r="E411" i="1"/>
  <c r="F411" i="1"/>
  <c r="E412" i="1"/>
  <c r="F412" i="1"/>
  <c r="E413" i="1"/>
  <c r="F413" i="1"/>
  <c r="E414" i="1"/>
  <c r="F414" i="1"/>
  <c r="E415" i="1"/>
  <c r="F415" i="1"/>
  <c r="E416" i="1"/>
  <c r="F416" i="1"/>
  <c r="E417" i="1"/>
  <c r="F417" i="1"/>
  <c r="E418" i="1"/>
  <c r="F418" i="1"/>
  <c r="E419" i="1"/>
  <c r="F419" i="1"/>
  <c r="E420" i="1"/>
  <c r="F420" i="1"/>
  <c r="E421" i="1"/>
  <c r="F421" i="1"/>
  <c r="E422" i="1"/>
  <c r="F422" i="1"/>
  <c r="E423" i="1"/>
  <c r="F423" i="1"/>
  <c r="E424" i="1"/>
  <c r="F424" i="1"/>
  <c r="E425" i="1"/>
  <c r="F425" i="1"/>
  <c r="E426" i="1"/>
  <c r="F426" i="1"/>
  <c r="E427" i="1"/>
  <c r="F427" i="1"/>
  <c r="E428" i="1"/>
  <c r="F428" i="1"/>
  <c r="E429" i="1"/>
  <c r="F429" i="1"/>
  <c r="E430" i="1"/>
  <c r="F430" i="1"/>
  <c r="E431" i="1"/>
  <c r="F431" i="1"/>
  <c r="E432" i="1"/>
  <c r="F432" i="1"/>
  <c r="E433" i="1"/>
  <c r="F433" i="1"/>
  <c r="E434" i="1"/>
  <c r="F434" i="1"/>
  <c r="E435" i="1"/>
  <c r="F435" i="1"/>
  <c r="E436" i="1"/>
  <c r="F436" i="1"/>
  <c r="E437" i="1"/>
  <c r="F437" i="1"/>
  <c r="E438" i="1"/>
  <c r="F438" i="1"/>
  <c r="E439" i="1"/>
  <c r="F439" i="1"/>
  <c r="E440" i="1"/>
  <c r="F440" i="1"/>
  <c r="E441" i="1"/>
  <c r="F441" i="1"/>
  <c r="E442" i="1"/>
  <c r="F442" i="1"/>
  <c r="E443" i="1"/>
  <c r="F443" i="1"/>
  <c r="E444" i="1"/>
  <c r="F444" i="1"/>
  <c r="E445" i="1"/>
  <c r="F445" i="1"/>
  <c r="E446" i="1"/>
  <c r="F446" i="1"/>
  <c r="E447" i="1"/>
  <c r="F447" i="1"/>
  <c r="E448" i="1"/>
  <c r="F448" i="1"/>
  <c r="E449" i="1"/>
  <c r="F449" i="1"/>
  <c r="E450" i="1"/>
  <c r="F450" i="1"/>
  <c r="E451" i="1"/>
  <c r="F451" i="1"/>
  <c r="E452" i="1"/>
  <c r="F452" i="1"/>
  <c r="E453" i="1"/>
  <c r="F453" i="1"/>
  <c r="E454" i="1"/>
  <c r="F454" i="1"/>
  <c r="E455" i="1"/>
  <c r="F455" i="1"/>
  <c r="E456" i="1"/>
  <c r="F456" i="1"/>
  <c r="E457" i="1"/>
  <c r="F457" i="1"/>
  <c r="E458" i="1"/>
  <c r="F458" i="1"/>
  <c r="E459" i="1"/>
  <c r="F459" i="1"/>
  <c r="E460" i="1"/>
  <c r="F460" i="1"/>
  <c r="E461" i="1"/>
  <c r="F461" i="1"/>
  <c r="E462" i="1"/>
  <c r="F462" i="1"/>
  <c r="E463" i="1"/>
  <c r="F463" i="1"/>
  <c r="E464" i="1"/>
  <c r="F464" i="1"/>
  <c r="E465" i="1"/>
  <c r="F465" i="1"/>
  <c r="E466" i="1"/>
  <c r="F466" i="1"/>
  <c r="E467" i="1"/>
  <c r="F467" i="1"/>
  <c r="E468" i="1"/>
  <c r="F468" i="1"/>
  <c r="E469" i="1"/>
  <c r="F469" i="1"/>
  <c r="E470" i="1"/>
  <c r="F470" i="1"/>
  <c r="E471" i="1"/>
  <c r="F471" i="1"/>
  <c r="E472" i="1"/>
  <c r="F472" i="1"/>
  <c r="E473" i="1"/>
  <c r="F473" i="1"/>
  <c r="E474" i="1"/>
  <c r="F474" i="1"/>
  <c r="E475" i="1"/>
  <c r="F475" i="1"/>
  <c r="E476" i="1"/>
  <c r="F476" i="1"/>
  <c r="E477" i="1"/>
  <c r="F477" i="1"/>
  <c r="E478" i="1"/>
  <c r="F478" i="1"/>
  <c r="E479" i="1"/>
  <c r="F479" i="1"/>
  <c r="E480" i="1"/>
  <c r="F480" i="1"/>
  <c r="E481" i="1"/>
  <c r="F481" i="1"/>
  <c r="E482" i="1"/>
  <c r="F482" i="1"/>
  <c r="E483" i="1"/>
  <c r="F483" i="1"/>
  <c r="E484" i="1"/>
  <c r="F484" i="1"/>
  <c r="F221" i="1"/>
  <c r="E221" i="1"/>
  <c r="E3" i="1"/>
  <c r="F3" i="1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E32" i="1"/>
  <c r="F32" i="1"/>
  <c r="E33" i="1"/>
  <c r="F33" i="1"/>
  <c r="E34" i="1"/>
  <c r="F34" i="1"/>
  <c r="E35" i="1"/>
  <c r="F35" i="1"/>
  <c r="E36" i="1"/>
  <c r="F36" i="1"/>
  <c r="E37" i="1"/>
  <c r="F37" i="1"/>
  <c r="E38" i="1"/>
  <c r="F38" i="1"/>
  <c r="E39" i="1"/>
  <c r="F39" i="1"/>
  <c r="E40" i="1"/>
  <c r="F40" i="1"/>
  <c r="E41" i="1"/>
  <c r="F41" i="1"/>
  <c r="E42" i="1"/>
  <c r="F42" i="1"/>
  <c r="E43" i="1"/>
  <c r="F43" i="1"/>
  <c r="E44" i="1"/>
  <c r="F44" i="1"/>
  <c r="E45" i="1"/>
  <c r="F45" i="1"/>
  <c r="E46" i="1"/>
  <c r="F46" i="1"/>
  <c r="E47" i="1"/>
  <c r="F47" i="1"/>
  <c r="E48" i="1"/>
  <c r="F48" i="1"/>
  <c r="E49" i="1"/>
  <c r="F49" i="1"/>
  <c r="E50" i="1"/>
  <c r="F50" i="1"/>
  <c r="E51" i="1"/>
  <c r="F51" i="1"/>
  <c r="E52" i="1"/>
  <c r="F52" i="1"/>
  <c r="E53" i="1"/>
  <c r="F53" i="1"/>
  <c r="E54" i="1"/>
  <c r="F54" i="1"/>
  <c r="E55" i="1"/>
  <c r="F55" i="1"/>
  <c r="E56" i="1"/>
  <c r="F56" i="1"/>
  <c r="E57" i="1"/>
  <c r="F57" i="1"/>
  <c r="E58" i="1"/>
  <c r="F58" i="1"/>
  <c r="E59" i="1"/>
  <c r="F59" i="1"/>
  <c r="E60" i="1"/>
  <c r="F60" i="1"/>
  <c r="E61" i="1"/>
  <c r="F61" i="1"/>
  <c r="E62" i="1"/>
  <c r="F62" i="1"/>
  <c r="E63" i="1"/>
  <c r="F63" i="1"/>
  <c r="E64" i="1"/>
  <c r="F64" i="1"/>
  <c r="E65" i="1"/>
  <c r="F65" i="1"/>
  <c r="E66" i="1"/>
  <c r="F66" i="1"/>
  <c r="E67" i="1"/>
  <c r="F67" i="1"/>
  <c r="E68" i="1"/>
  <c r="F68" i="1"/>
  <c r="E69" i="1"/>
  <c r="F69" i="1"/>
  <c r="E70" i="1"/>
  <c r="F70" i="1"/>
  <c r="E71" i="1"/>
  <c r="F71" i="1"/>
  <c r="E72" i="1"/>
  <c r="F72" i="1"/>
  <c r="E73" i="1"/>
  <c r="F73" i="1"/>
  <c r="E74" i="1"/>
  <c r="F74" i="1"/>
  <c r="E75" i="1"/>
  <c r="F75" i="1"/>
  <c r="E76" i="1"/>
  <c r="F76" i="1"/>
  <c r="E77" i="1"/>
  <c r="F77" i="1"/>
  <c r="E78" i="1"/>
  <c r="F78" i="1"/>
  <c r="E79" i="1"/>
  <c r="F79" i="1"/>
  <c r="E80" i="1"/>
  <c r="F80" i="1"/>
  <c r="E81" i="1"/>
  <c r="F81" i="1"/>
  <c r="E82" i="1"/>
  <c r="F82" i="1"/>
  <c r="E83" i="1"/>
  <c r="F83" i="1"/>
  <c r="E84" i="1"/>
  <c r="F84" i="1"/>
  <c r="E85" i="1"/>
  <c r="F85" i="1"/>
  <c r="E86" i="1"/>
  <c r="F86" i="1"/>
  <c r="E87" i="1"/>
  <c r="F87" i="1"/>
  <c r="E88" i="1"/>
  <c r="F88" i="1"/>
  <c r="E89" i="1"/>
  <c r="F89" i="1"/>
  <c r="E90" i="1"/>
  <c r="F90" i="1"/>
  <c r="E91" i="1"/>
  <c r="F91" i="1"/>
  <c r="E92" i="1"/>
  <c r="F92" i="1"/>
  <c r="E93" i="1"/>
  <c r="F93" i="1"/>
  <c r="E94" i="1"/>
  <c r="F94" i="1"/>
  <c r="E95" i="1"/>
  <c r="F95" i="1"/>
  <c r="E96" i="1"/>
  <c r="F96" i="1"/>
  <c r="E97" i="1"/>
  <c r="F97" i="1"/>
  <c r="E98" i="1"/>
  <c r="F98" i="1"/>
  <c r="E99" i="1"/>
  <c r="F99" i="1"/>
  <c r="E100" i="1"/>
  <c r="F100" i="1"/>
  <c r="E101" i="1"/>
  <c r="F101" i="1"/>
  <c r="E102" i="1"/>
  <c r="F102" i="1"/>
  <c r="E103" i="1"/>
  <c r="F103" i="1"/>
  <c r="E104" i="1"/>
  <c r="F104" i="1"/>
  <c r="E105" i="1"/>
  <c r="F105" i="1"/>
  <c r="E106" i="1"/>
  <c r="F106" i="1"/>
  <c r="E107" i="1"/>
  <c r="F107" i="1"/>
  <c r="E108" i="1"/>
  <c r="F108" i="1"/>
  <c r="E109" i="1"/>
  <c r="F109" i="1"/>
  <c r="E110" i="1"/>
  <c r="F110" i="1"/>
  <c r="E111" i="1"/>
  <c r="F111" i="1"/>
  <c r="E112" i="1"/>
  <c r="F112" i="1"/>
  <c r="E113" i="1"/>
  <c r="F113" i="1"/>
  <c r="E114" i="1"/>
  <c r="F114" i="1"/>
  <c r="E115" i="1"/>
  <c r="F115" i="1"/>
  <c r="E116" i="1"/>
  <c r="F116" i="1"/>
  <c r="E117" i="1"/>
  <c r="F117" i="1"/>
  <c r="E118" i="1"/>
  <c r="F118" i="1"/>
  <c r="E119" i="1"/>
  <c r="F119" i="1"/>
  <c r="E120" i="1"/>
  <c r="F120" i="1"/>
  <c r="E121" i="1"/>
  <c r="F121" i="1"/>
  <c r="E122" i="1"/>
  <c r="F122" i="1"/>
  <c r="E123" i="1"/>
  <c r="F123" i="1"/>
  <c r="E124" i="1"/>
  <c r="F124" i="1"/>
  <c r="E125" i="1"/>
  <c r="F125" i="1"/>
  <c r="E126" i="1"/>
  <c r="F126" i="1"/>
  <c r="E127" i="1"/>
  <c r="F127" i="1"/>
  <c r="E128" i="1"/>
  <c r="F128" i="1"/>
  <c r="E129" i="1"/>
  <c r="F129" i="1"/>
  <c r="E130" i="1"/>
  <c r="F130" i="1"/>
  <c r="E131" i="1"/>
  <c r="F131" i="1"/>
  <c r="E132" i="1"/>
  <c r="F132" i="1"/>
  <c r="E133" i="1"/>
  <c r="F133" i="1"/>
  <c r="E134" i="1"/>
  <c r="F134" i="1"/>
  <c r="E135" i="1"/>
  <c r="F135" i="1"/>
  <c r="E136" i="1"/>
  <c r="F136" i="1"/>
  <c r="E137" i="1"/>
  <c r="F137" i="1"/>
  <c r="E138" i="1"/>
  <c r="F138" i="1"/>
  <c r="E139" i="1"/>
  <c r="F139" i="1"/>
  <c r="E140" i="1"/>
  <c r="F140" i="1"/>
  <c r="E141" i="1"/>
  <c r="F141" i="1"/>
  <c r="E142" i="1"/>
  <c r="F142" i="1"/>
  <c r="E143" i="1"/>
  <c r="F143" i="1"/>
  <c r="E144" i="1"/>
  <c r="F144" i="1"/>
  <c r="E145" i="1"/>
  <c r="F145" i="1"/>
  <c r="E146" i="1"/>
  <c r="F146" i="1"/>
  <c r="E147" i="1"/>
  <c r="F147" i="1"/>
  <c r="E148" i="1"/>
  <c r="F148" i="1"/>
  <c r="E149" i="1"/>
  <c r="F149" i="1"/>
  <c r="E150" i="1"/>
  <c r="F150" i="1"/>
  <c r="E151" i="1"/>
  <c r="F151" i="1"/>
  <c r="E152" i="1"/>
  <c r="F152" i="1"/>
  <c r="E153" i="1"/>
  <c r="F153" i="1"/>
  <c r="E154" i="1"/>
  <c r="F154" i="1"/>
  <c r="E155" i="1"/>
  <c r="F155" i="1"/>
  <c r="E156" i="1"/>
  <c r="F156" i="1"/>
  <c r="E157" i="1"/>
  <c r="F157" i="1"/>
  <c r="E158" i="1"/>
  <c r="F158" i="1"/>
  <c r="E159" i="1"/>
  <c r="F159" i="1"/>
  <c r="E160" i="1"/>
  <c r="F160" i="1"/>
  <c r="E161" i="1"/>
  <c r="F161" i="1"/>
  <c r="E162" i="1"/>
  <c r="F162" i="1"/>
  <c r="E163" i="1"/>
  <c r="F163" i="1"/>
  <c r="E164" i="1"/>
  <c r="F164" i="1"/>
  <c r="E165" i="1"/>
  <c r="F165" i="1"/>
  <c r="E166" i="1"/>
  <c r="F166" i="1"/>
  <c r="E167" i="1"/>
  <c r="F167" i="1"/>
  <c r="E168" i="1"/>
  <c r="F168" i="1"/>
  <c r="E169" i="1"/>
  <c r="F169" i="1"/>
  <c r="E170" i="1"/>
  <c r="F170" i="1"/>
  <c r="E171" i="1"/>
  <c r="F171" i="1"/>
  <c r="E172" i="1"/>
  <c r="F172" i="1"/>
  <c r="E173" i="1"/>
  <c r="F173" i="1"/>
  <c r="E174" i="1"/>
  <c r="F174" i="1"/>
  <c r="E175" i="1"/>
  <c r="F175" i="1"/>
  <c r="E176" i="1"/>
  <c r="F176" i="1"/>
  <c r="E177" i="1"/>
  <c r="F177" i="1"/>
  <c r="E178" i="1"/>
  <c r="F178" i="1"/>
  <c r="E179" i="1"/>
  <c r="F179" i="1"/>
  <c r="E180" i="1"/>
  <c r="F180" i="1"/>
  <c r="E181" i="1"/>
  <c r="F181" i="1"/>
  <c r="E182" i="1"/>
  <c r="F182" i="1"/>
  <c r="E183" i="1"/>
  <c r="F183" i="1"/>
  <c r="E184" i="1"/>
  <c r="F184" i="1"/>
  <c r="E185" i="1"/>
  <c r="F185" i="1"/>
  <c r="E186" i="1"/>
  <c r="F186" i="1"/>
  <c r="E187" i="1"/>
  <c r="F187" i="1"/>
  <c r="E188" i="1"/>
  <c r="F188" i="1"/>
  <c r="E189" i="1"/>
  <c r="F189" i="1"/>
  <c r="E190" i="1"/>
  <c r="F190" i="1"/>
  <c r="E191" i="1"/>
  <c r="F191" i="1"/>
  <c r="E192" i="1"/>
  <c r="F192" i="1"/>
  <c r="E193" i="1"/>
  <c r="F193" i="1"/>
  <c r="E194" i="1"/>
  <c r="F194" i="1"/>
  <c r="E195" i="1"/>
  <c r="F195" i="1"/>
  <c r="E196" i="1"/>
  <c r="F196" i="1"/>
  <c r="E197" i="1"/>
  <c r="F197" i="1"/>
  <c r="E198" i="1"/>
  <c r="F198" i="1"/>
  <c r="E199" i="1"/>
  <c r="F199" i="1"/>
  <c r="E200" i="1"/>
  <c r="F200" i="1"/>
  <c r="E201" i="1"/>
  <c r="F201" i="1"/>
  <c r="E202" i="1"/>
  <c r="F202" i="1"/>
  <c r="E203" i="1"/>
  <c r="F203" i="1"/>
  <c r="E204" i="1"/>
  <c r="F204" i="1"/>
  <c r="E205" i="1"/>
  <c r="F205" i="1"/>
  <c r="E206" i="1"/>
  <c r="F206" i="1"/>
  <c r="E207" i="1"/>
  <c r="F207" i="1"/>
  <c r="E208" i="1"/>
  <c r="F208" i="1"/>
  <c r="E209" i="1"/>
  <c r="F209" i="1"/>
  <c r="E210" i="1"/>
  <c r="F210" i="1"/>
  <c r="E211" i="1"/>
  <c r="F211" i="1"/>
  <c r="E212" i="1"/>
  <c r="F212" i="1"/>
  <c r="E213" i="1"/>
  <c r="F213" i="1"/>
  <c r="E214" i="1"/>
  <c r="F214" i="1"/>
  <c r="E215" i="1"/>
  <c r="F215" i="1"/>
  <c r="E216" i="1"/>
  <c r="F216" i="1"/>
  <c r="E217" i="1"/>
  <c r="F217" i="1"/>
  <c r="E218" i="1"/>
  <c r="F218" i="1"/>
  <c r="E219" i="1"/>
  <c r="F219" i="1"/>
  <c r="E220" i="1"/>
  <c r="F220" i="1"/>
  <c r="F2" i="1"/>
  <c r="E2" i="1"/>
</calcChain>
</file>

<file path=xl/sharedStrings.xml><?xml version="1.0" encoding="utf-8"?>
<sst xmlns="http://schemas.openxmlformats.org/spreadsheetml/2006/main" count="39104" uniqueCount="5384">
  <si>
    <t>Fin evento</t>
  </si>
  <si>
    <t>Conjunto</t>
  </si>
  <si>
    <t>EVENTO</t>
  </si>
  <si>
    <t>H2020_117_CO01</t>
  </si>
  <si>
    <t>H2020_178_CO01</t>
  </si>
  <si>
    <t>H2020_194_CO01</t>
  </si>
  <si>
    <t>H2020_204_CO01_TE</t>
  </si>
  <si>
    <t>H2020_205_CO01_TE</t>
  </si>
  <si>
    <t>H2020_207_CO01_TE</t>
  </si>
  <si>
    <t>H2020_209_CO01_TE</t>
  </si>
  <si>
    <t>H2020_216_CO01_TE</t>
  </si>
  <si>
    <t>H2020_226_CO01_TE</t>
  </si>
  <si>
    <t>H2020_234_CO01</t>
  </si>
  <si>
    <t>H2020_250_CO01_TE</t>
  </si>
  <si>
    <t>H2020_261_CO01_TE</t>
  </si>
  <si>
    <t>H2020_263_CO01_TE</t>
  </si>
  <si>
    <t>H2020_267_CO01_TE</t>
  </si>
  <si>
    <t>H2020_273_CO01_TE</t>
  </si>
  <si>
    <t>H2020_276_CO01_TE</t>
  </si>
  <si>
    <t>H2020_282_CO01_TE</t>
  </si>
  <si>
    <t>H2020_285_CO01_TE</t>
  </si>
  <si>
    <t>H2020_004_CO01</t>
  </si>
  <si>
    <t>H2020_051_CO01</t>
  </si>
  <si>
    <t>H2020_064_CO01</t>
  </si>
  <si>
    <t>H2020_078_CO01</t>
  </si>
  <si>
    <t>H2020_095_CO01</t>
  </si>
  <si>
    <t>H2020_101_CO01</t>
  </si>
  <si>
    <t>H2020_106_CO01</t>
  </si>
  <si>
    <t>H2020_118_CO01</t>
  </si>
  <si>
    <t>H2020_123_CO01</t>
  </si>
  <si>
    <t>H2020_128_CO01</t>
  </si>
  <si>
    <t>H2020_132_CO01</t>
  </si>
  <si>
    <t>H2020_136_CO01</t>
  </si>
  <si>
    <t>H2020_144_CO01</t>
  </si>
  <si>
    <t>H2020_148_CO01</t>
  </si>
  <si>
    <t>H2020_152_CO01</t>
  </si>
  <si>
    <t>H2020_156_CO01</t>
  </si>
  <si>
    <t>H2020_009_CO01_TE</t>
  </si>
  <si>
    <t>H2020_028_CO01_TE</t>
  </si>
  <si>
    <t>H2020_038_CO01_TE</t>
  </si>
  <si>
    <t>H2020_049_CO01_TE</t>
  </si>
  <si>
    <t>H2020_055_CO01_TE</t>
  </si>
  <si>
    <t>H2020_060_CO01_TE</t>
  </si>
  <si>
    <t>H2020_063_CO01_TE</t>
  </si>
  <si>
    <t>H2020_072_CO01_TE</t>
  </si>
  <si>
    <t>H2020_089_CO01_TE</t>
  </si>
  <si>
    <t>H2020_090_CO01_TE</t>
  </si>
  <si>
    <t>H2020_098_CO01_TE</t>
  </si>
  <si>
    <t>H2020_140_CO01_TE</t>
  </si>
  <si>
    <t>H2020_168_CO01_TE</t>
  </si>
  <si>
    <t>H2020_182_CO01_TE</t>
  </si>
  <si>
    <t>H2020_288_CO01_TE</t>
  </si>
  <si>
    <t>H2020_290_CO01_TE</t>
  </si>
  <si>
    <t>H2020_291_CO01_TE</t>
  </si>
  <si>
    <t>H2020_292_CO01_TE</t>
  </si>
  <si>
    <t>H2020_293_CO01_TE</t>
  </si>
  <si>
    <t>H2020_294_CO01_TE</t>
  </si>
  <si>
    <t>H2020_295_CO01_TE</t>
  </si>
  <si>
    <t>H2020_025_CO01_TE</t>
  </si>
  <si>
    <t>H2020_300_CO01</t>
  </si>
  <si>
    <t>H2020_301_CO01</t>
  </si>
  <si>
    <t>H2020_302_CO01</t>
  </si>
  <si>
    <t>H2020_304_CO01</t>
  </si>
  <si>
    <t>H2020_307_CO01</t>
  </si>
  <si>
    <t>H2020_310_CO01</t>
  </si>
  <si>
    <t>H2020_313_CO01</t>
  </si>
  <si>
    <t>H2020_316_CO01</t>
  </si>
  <si>
    <t>H2020_319_CO01</t>
  </si>
  <si>
    <t>H2020_320_CO01</t>
  </si>
  <si>
    <t>H2020_322_CO01</t>
  </si>
  <si>
    <t>H2020_323_CO01</t>
  </si>
  <si>
    <t>H2020_325_CO01</t>
  </si>
  <si>
    <t>H2020_326_CO01</t>
  </si>
  <si>
    <t>H2020_296_CO01_TE</t>
  </si>
  <si>
    <t>H2020_297_CO01_TE</t>
  </si>
  <si>
    <t>H2020_298_CO01_TE</t>
  </si>
  <si>
    <t>H2020_299_CO01_TE</t>
  </si>
  <si>
    <t>H2020_303_CO01_TE</t>
  </si>
  <si>
    <t>H2020_305_CO01_TE</t>
  </si>
  <si>
    <t>H2020_306_CO01_TE</t>
  </si>
  <si>
    <t>H2020_308_CO01_TE</t>
  </si>
  <si>
    <t>H2020_309_CO01_TE</t>
  </si>
  <si>
    <t>H2020_311_CO01_TE</t>
  </si>
  <si>
    <t>H2020_312_CO01_TE</t>
  </si>
  <si>
    <t>H2020_314_CO01_TE</t>
  </si>
  <si>
    <t>H2020_315_CO01_TE</t>
  </si>
  <si>
    <t>H2020_317_CO01_TE</t>
  </si>
  <si>
    <t>H2020_318_CO01_TE</t>
  </si>
  <si>
    <t>H2020_328_CO01_TE</t>
  </si>
  <si>
    <t>V2017_001_CO01</t>
  </si>
  <si>
    <t>V2017_003_CO01</t>
  </si>
  <si>
    <t>V2017_009_CO01</t>
  </si>
  <si>
    <t>V2017_013_CO01</t>
  </si>
  <si>
    <t>V2017_014_CO01</t>
  </si>
  <si>
    <t>V2017_016_CO01</t>
  </si>
  <si>
    <t>V2017_026_CO01</t>
  </si>
  <si>
    <t>V2017_047_CO01</t>
  </si>
  <si>
    <t>V2017_051_CO01</t>
  </si>
  <si>
    <t>V2017_052_CO01</t>
  </si>
  <si>
    <t>V2017_074_CO01</t>
  </si>
  <si>
    <t>V2017_075_CO01</t>
  </si>
  <si>
    <t>V2017_076_CO01</t>
  </si>
  <si>
    <t>V2017_079_CO01</t>
  </si>
  <si>
    <t>V2017_087_CO01</t>
  </si>
  <si>
    <t>V2017_092_CO01</t>
  </si>
  <si>
    <t>V2017_094_CO01</t>
  </si>
  <si>
    <t>V2017_101_CO01</t>
  </si>
  <si>
    <t>V2017_103_CO01</t>
  </si>
  <si>
    <t>V2017_106_CO01</t>
  </si>
  <si>
    <t>V2017_107_CO01</t>
  </si>
  <si>
    <t>V2017_111_CO01</t>
  </si>
  <si>
    <t>V2017_112_CO01</t>
  </si>
  <si>
    <t>V2017_121_CO01</t>
  </si>
  <si>
    <t>V2017_123_CO01</t>
  </si>
  <si>
    <t>V2017_128_CO01</t>
  </si>
  <si>
    <t>V2017_129_CO01</t>
  </si>
  <si>
    <t>V2017_130_CO01</t>
  </si>
  <si>
    <t>V2017_133_CO01</t>
  </si>
  <si>
    <t>V2017_135_CO01</t>
  </si>
  <si>
    <t>V2017_138_CO01</t>
  </si>
  <si>
    <t>V2017_140_CO01</t>
  </si>
  <si>
    <t>V2017_142_CO01_TE</t>
  </si>
  <si>
    <t>V2017_143_CO01_TE</t>
  </si>
  <si>
    <t>V2017_144_CO01_TE</t>
  </si>
  <si>
    <t>V2017_145_CO01_TE</t>
  </si>
  <si>
    <t>V2017_146_CO01_TE</t>
  </si>
  <si>
    <t>V2017_147_CO01_TE</t>
  </si>
  <si>
    <t>V2017_148_CO01_TE</t>
  </si>
  <si>
    <t>V2017_149_CO01_TE</t>
  </si>
  <si>
    <t>V2017_150_CO01_TE</t>
  </si>
  <si>
    <t>V2017_152_CO01_TE</t>
  </si>
  <si>
    <t>V2017_151_CO01</t>
  </si>
  <si>
    <t>V2017_154_CO01_TE</t>
  </si>
  <si>
    <t>V2017_155_CO01_TE</t>
  </si>
  <si>
    <t>V2017_157_CO01_TE</t>
  </si>
  <si>
    <t>V2017_158_CO01_TE</t>
  </si>
  <si>
    <t>V2017_159_CO01_TE</t>
  </si>
  <si>
    <t>V2017_160_CO01_TE</t>
  </si>
  <si>
    <t>V2017_161_CO01_TE</t>
  </si>
  <si>
    <t>V2017_162_CO01_TE</t>
  </si>
  <si>
    <t>V2017_163_CO01_TE</t>
  </si>
  <si>
    <t>V2017_164_CO01_TE</t>
  </si>
  <si>
    <t>V2017_165_CO01_TE</t>
  </si>
  <si>
    <t>V2017_166_CO01</t>
  </si>
  <si>
    <t>V2017_011_CO01_TE</t>
  </si>
  <si>
    <t>V2017_012_CO01_TE</t>
  </si>
  <si>
    <t>V2017_043_CO01_TE</t>
  </si>
  <si>
    <t>V2017_063_CO01_TE</t>
  </si>
  <si>
    <t>V2017_082_CO01_TE</t>
  </si>
  <si>
    <t>V2017_083_CO01_TE</t>
  </si>
  <si>
    <t>V2017_085_CO01_TE</t>
  </si>
  <si>
    <t>V2017_088_CO01_TE</t>
  </si>
  <si>
    <t>V2017_089_CO01_TE</t>
  </si>
  <si>
    <t>V2017_090_CO01_TE</t>
  </si>
  <si>
    <t>V2017_098_CO01_TE</t>
  </si>
  <si>
    <t>V2017_102_CO01_TE</t>
  </si>
  <si>
    <t>V2017_104_CO01_TE</t>
  </si>
  <si>
    <t>V2017_108_CO01_TE</t>
  </si>
  <si>
    <t>V2017_114_CO01_TE</t>
  </si>
  <si>
    <t>V2017_125_CO01_TE</t>
  </si>
  <si>
    <t>V2017_137_CO01_TE</t>
  </si>
  <si>
    <t>H2020_327_CO01_TE</t>
  </si>
  <si>
    <t>H2020_324_CO01</t>
  </si>
  <si>
    <t>H2020_001_CO01</t>
  </si>
  <si>
    <t>H2020_002_CO01</t>
  </si>
  <si>
    <t>H2020_003_CO01</t>
  </si>
  <si>
    <t>H2020_024_CO01</t>
  </si>
  <si>
    <t>H2020_047_CO01</t>
  </si>
  <si>
    <t>H2020_068_CO01</t>
  </si>
  <si>
    <t>H2020_069_CO01</t>
  </si>
  <si>
    <t>H2020_070_CO01</t>
  </si>
  <si>
    <t>H2020_071_CO01</t>
  </si>
  <si>
    <t>H2020_076_CO01</t>
  </si>
  <si>
    <t>H2020_077_CO01</t>
  </si>
  <si>
    <t>H2020_081_CO01</t>
  </si>
  <si>
    <t>H2020_091_CO01</t>
  </si>
  <si>
    <t>H2020_094_CO01</t>
  </si>
  <si>
    <t>H2020_096_CO01</t>
  </si>
  <si>
    <t>H2020_099_CO01</t>
  </si>
  <si>
    <t>H2020_102_CO01</t>
  </si>
  <si>
    <t>H2020_103_CO01</t>
  </si>
  <si>
    <t>H2020_105_CO01</t>
  </si>
  <si>
    <t>H2020_108_CO01</t>
  </si>
  <si>
    <t>H2020_112_CO01</t>
  </si>
  <si>
    <t>H2020_114_CO01</t>
  </si>
  <si>
    <t>H2020_119_CO01</t>
  </si>
  <si>
    <t>H2020_120_CO01</t>
  </si>
  <si>
    <t>H2020_121_CO01</t>
  </si>
  <si>
    <t>H2020_124_CO01</t>
  </si>
  <si>
    <t>H2020_125_CO01</t>
  </si>
  <si>
    <t>H2020_126_CO01</t>
  </si>
  <si>
    <t>H2020_129_CO01</t>
  </si>
  <si>
    <t>H2020_130_CO01</t>
  </si>
  <si>
    <t>H2020_131_CO01</t>
  </si>
  <si>
    <t>H2020_133_CO01</t>
  </si>
  <si>
    <t>H2020_134_CO01</t>
  </si>
  <si>
    <t>H2020_135_CO01</t>
  </si>
  <si>
    <t>H2020_137_CO01</t>
  </si>
  <si>
    <t>H2020_138_CO01</t>
  </si>
  <si>
    <t>H2020_139_CO01</t>
  </si>
  <si>
    <t>H2020_141_CO01</t>
  </si>
  <si>
    <t>H2020_142_CO01</t>
  </si>
  <si>
    <t>H2020_143_CO01</t>
  </si>
  <si>
    <t>H2020_145_CO01</t>
  </si>
  <si>
    <t>H2020_146_CO01</t>
  </si>
  <si>
    <t>H2020_147_CO01</t>
  </si>
  <si>
    <t>H2020_149_CO01</t>
  </si>
  <si>
    <t>H2020_150_CO01</t>
  </si>
  <si>
    <t>H2020_151_CO01</t>
  </si>
  <si>
    <t>H2020_153_CO01</t>
  </si>
  <si>
    <t>H2020_154_CO01</t>
  </si>
  <si>
    <t>H2020_155_CO01</t>
  </si>
  <si>
    <t>H2020_157_CO01</t>
  </si>
  <si>
    <t>H2020_159_CO01</t>
  </si>
  <si>
    <t>H2020_162_CO01</t>
  </si>
  <si>
    <t>H2020_163_CO01</t>
  </si>
  <si>
    <t>H2020_164_CO01</t>
  </si>
  <si>
    <t>H2020_166_CO01</t>
  </si>
  <si>
    <t>H2020_167_CO01</t>
  </si>
  <si>
    <t>H2020_169_CO01</t>
  </si>
  <si>
    <t>H2020_172_CO01</t>
  </si>
  <si>
    <t>H2020_174_CO01</t>
  </si>
  <si>
    <t>H2020_175_CO01</t>
  </si>
  <si>
    <t>H2020_179_CO01</t>
  </si>
  <si>
    <t>H2020_180_CO01</t>
  </si>
  <si>
    <t>H2020_181_CO01</t>
  </si>
  <si>
    <t>H2020_184_CO01</t>
  </si>
  <si>
    <t>H2020_185_CO01</t>
  </si>
  <si>
    <t>H2020_186_CO01</t>
  </si>
  <si>
    <t>H2020_187_CO01</t>
  </si>
  <si>
    <t>H2020_188_CO01</t>
  </si>
  <si>
    <t>H2020_189_CO01</t>
  </si>
  <si>
    <t>H2020_190_CO01</t>
  </si>
  <si>
    <t>H2020_191_CO01</t>
  </si>
  <si>
    <t>H2020_192_CO01</t>
  </si>
  <si>
    <t>H2020_193_CO01</t>
  </si>
  <si>
    <t>H2020_195_CO01</t>
  </si>
  <si>
    <t>H2020_196_CO01</t>
  </si>
  <si>
    <t>H2020_197_CO01</t>
  </si>
  <si>
    <t>H2020_198_CO01</t>
  </si>
  <si>
    <t>H2020_199_CO01</t>
  </si>
  <si>
    <t>H2020_200_CO01</t>
  </si>
  <si>
    <t>H2020_201_CO01</t>
  </si>
  <si>
    <t>H2020_202_CO01</t>
  </si>
  <si>
    <t>H2020_203_CO01</t>
  </si>
  <si>
    <t>H2020_206_CO01</t>
  </si>
  <si>
    <t>H2020_208_CO01</t>
  </si>
  <si>
    <t>H2020_214_CO01</t>
  </si>
  <si>
    <t>H2020_218_CO01</t>
  </si>
  <si>
    <t>H2020_219_CO01</t>
  </si>
  <si>
    <t>H2020_220_CO01</t>
  </si>
  <si>
    <t>H2020_221_CO01</t>
  </si>
  <si>
    <t>H2020_225_CO01</t>
  </si>
  <si>
    <t>H2020_228_CO01</t>
  </si>
  <si>
    <t>H2020_231_CO01</t>
  </si>
  <si>
    <t>H2020_237_CO01</t>
  </si>
  <si>
    <t>H2020_242_CO01</t>
  </si>
  <si>
    <t>H2020_243_CO01</t>
  </si>
  <si>
    <t>H2020_244_CO01</t>
  </si>
  <si>
    <t>H2020_245_CO01</t>
  </si>
  <si>
    <t>H2020_246_CO01</t>
  </si>
  <si>
    <t>H2020_249_CO01</t>
  </si>
  <si>
    <t>H2020_251_CO01</t>
  </si>
  <si>
    <t>H2020_255_CO01</t>
  </si>
  <si>
    <t>H2020_256_CO01</t>
  </si>
  <si>
    <t>H2020_257_CO01</t>
  </si>
  <si>
    <t>H2020_258_CO01</t>
  </si>
  <si>
    <t>H2020_259_CO01</t>
  </si>
  <si>
    <t>H2020_266_CO01</t>
  </si>
  <si>
    <t>H2020_271_CO01</t>
  </si>
  <si>
    <t>H2020_272_CO01</t>
  </si>
  <si>
    <t>H2020_279_CO01</t>
  </si>
  <si>
    <t>H2020_286_CO01</t>
  </si>
  <si>
    <t>NuevaBase_002_PB06</t>
  </si>
  <si>
    <t>NuevaBase_003_PB06</t>
  </si>
  <si>
    <t>NuevaBase_010_PB06_TE</t>
  </si>
  <si>
    <t>NuevaBase_011_PB06_TE</t>
  </si>
  <si>
    <t>NuevaBase_012_PB06_TE</t>
  </si>
  <si>
    <t>NuevaBase_013_PB06</t>
  </si>
  <si>
    <t>NuevaBase_014_PB06</t>
  </si>
  <si>
    <t>NuevaBase_015_PB06_TE</t>
  </si>
  <si>
    <t>NuevaBase_016_PB06_TE</t>
  </si>
  <si>
    <t>NuevaBase_017_PB06</t>
  </si>
  <si>
    <t>NuevaBase_018_PB06_TE</t>
  </si>
  <si>
    <t>NuevaBase_020_PB06</t>
  </si>
  <si>
    <t>NuevaBase_021_PB06_TE</t>
  </si>
  <si>
    <t>NuevaBase_022_PB06_TE</t>
  </si>
  <si>
    <t>NuevaBase_028_PB06</t>
  </si>
  <si>
    <t>NuevaBase_029_PB06_TE</t>
  </si>
  <si>
    <t>NuevaBase_004_PB06_TE</t>
  </si>
  <si>
    <t>NuevaBase_005_PB06</t>
  </si>
  <si>
    <t>NuevaBase_006_PB06_TE</t>
  </si>
  <si>
    <t>NuevaBase_007_PB06_TE</t>
  </si>
  <si>
    <t>NuevaBase_008_PB06_TE</t>
  </si>
  <si>
    <t>NuevaBase_009_PB06</t>
  </si>
  <si>
    <t>NuevaBase_019_PB06</t>
  </si>
  <si>
    <t>NuevaBase_023_PB06_TE</t>
  </si>
  <si>
    <t>NuevaBase_024_PB06_TE</t>
  </si>
  <si>
    <t>NuevaBase_025_PB06_TE</t>
  </si>
  <si>
    <t>NuevaBase_026_PB06_TE</t>
  </si>
  <si>
    <t>NuevaBase_027_PB06_TE</t>
  </si>
  <si>
    <t>NuevaBase_030_PB06</t>
  </si>
  <si>
    <t>NuevaBase_031_PB06_TE</t>
  </si>
  <si>
    <t>NuevaBase_034_PB06_TE</t>
  </si>
  <si>
    <t>NuevaBase_035_PB06_TE</t>
  </si>
  <si>
    <t>NuevaBase_038_PB06_TE</t>
  </si>
  <si>
    <t>NuevaBase_039_PB06</t>
  </si>
  <si>
    <t>NuevaBase_040_PB06</t>
  </si>
  <si>
    <t>NuevaBase_042_PB06_TE</t>
  </si>
  <si>
    <t>NuevaBase_044_PB06_TE</t>
  </si>
  <si>
    <t>NuevaBase_047_PB06_TE</t>
  </si>
  <si>
    <t>NuevaBase_049_PB06</t>
  </si>
  <si>
    <t>NuevaBase_050_PB06_TE</t>
  </si>
  <si>
    <t>NuevaBase_051_PB06_TE</t>
  </si>
  <si>
    <t>NuevaBase_053_PB06</t>
  </si>
  <si>
    <t>NuevaBase_054_PB06_TE</t>
  </si>
  <si>
    <t>NuevaBase_056_PB06</t>
  </si>
  <si>
    <t>NuevaBase_057_PB06</t>
  </si>
  <si>
    <t>NuevaBase_058_PB06_TE</t>
  </si>
  <si>
    <t>NuevaBase_059_PB06_TE</t>
  </si>
  <si>
    <t>NuevaBase_060_PB06_TE</t>
  </si>
  <si>
    <t>NuevaBase_064_PB06</t>
  </si>
  <si>
    <t>NuevaBase_065_PB06</t>
  </si>
  <si>
    <t>NuevaBase_066_PB06</t>
  </si>
  <si>
    <t>NuevaBase_067_PB06</t>
  </si>
  <si>
    <t>NuevaBase_069_PB06</t>
  </si>
  <si>
    <t>NuevaBase_070_PB06_TE</t>
  </si>
  <si>
    <t>NuevaBase_071_PB06_TE</t>
  </si>
  <si>
    <t>NuevaBase_074_PB06_TE</t>
  </si>
  <si>
    <t>NuevaBase_075_PB06_TE</t>
  </si>
  <si>
    <t>NuevaBase_076_PB06_TE</t>
  </si>
  <si>
    <t>NuevaBase_078_PB06_TE</t>
  </si>
  <si>
    <t>NuevaBase_079_PB06</t>
  </si>
  <si>
    <t>NuevaBase_080_PB06</t>
  </si>
  <si>
    <t>NuevaBase_084_PB06</t>
  </si>
  <si>
    <t>NuevaBase_085_PB06_TE</t>
  </si>
  <si>
    <t>NuevaBase_086_PB06_TE</t>
  </si>
  <si>
    <t>NuevaBase_088_PB06_TE</t>
  </si>
  <si>
    <t>NuevaBase_089_PB06</t>
  </si>
  <si>
    <t>NuevaBase_090_PB06</t>
  </si>
  <si>
    <t>NuevaBase_093_PB06_TE</t>
  </si>
  <si>
    <t>NuevaBase_094_PB06</t>
  </si>
  <si>
    <t>NuevaBase_095_PB06</t>
  </si>
  <si>
    <t>NuevaBase_096_PB06</t>
  </si>
  <si>
    <t>NuevaBase_098_PB06</t>
  </si>
  <si>
    <t>NuevaBase_105_PB06_TE</t>
  </si>
  <si>
    <t>NuevaBase_106_PB06</t>
  </si>
  <si>
    <t>NuevaBase_107_PB06</t>
  </si>
  <si>
    <t>NuevaBase_110_PB06_TE</t>
  </si>
  <si>
    <t>NuevaBase_112_PB06</t>
  </si>
  <si>
    <t>NuevaBase_115_PB06_TE</t>
  </si>
  <si>
    <t>NuevaBase_117_PB06</t>
  </si>
  <si>
    <t>NuevaBase_118_PB06_TE</t>
  </si>
  <si>
    <t>NuevaBase_120_PB06</t>
  </si>
  <si>
    <t>NuevaBase_121_PB06</t>
  </si>
  <si>
    <t>NuevaBase_122_PB06</t>
  </si>
  <si>
    <t>NuevaBase_123_PB06_TE</t>
  </si>
  <si>
    <t>NuevaBase_124_PB06_TE</t>
  </si>
  <si>
    <t>NuevaBase_128_PB06_TE</t>
  </si>
  <si>
    <t>NuevaBase_133_PB06</t>
  </si>
  <si>
    <t>NuevaBase_134_PB06_TE</t>
  </si>
  <si>
    <t>NuevaBase_135_PB06_TE</t>
  </si>
  <si>
    <t>NuevaBase_136_PB06_TE</t>
  </si>
  <si>
    <t>NuevaBase_137_PB06</t>
  </si>
  <si>
    <t>NuevaBase_139_PB06_TE</t>
  </si>
  <si>
    <t>NuevaBase_141_PB06_TE</t>
  </si>
  <si>
    <t>NuevaBase_142_PB06_TE</t>
  </si>
  <si>
    <t>NuevaBase_144_PB06</t>
  </si>
  <si>
    <t>NuevaBase_145_PB06_TE</t>
  </si>
  <si>
    <t>NuevaBase_148_PB06</t>
  </si>
  <si>
    <t>NuevaBase_149_PB06_TE</t>
  </si>
  <si>
    <t>NuevaBase_150_PB06_TE</t>
  </si>
  <si>
    <t>NuevaBase_151_PB06_TE</t>
  </si>
  <si>
    <t>NuevaBase_152_PB06</t>
  </si>
  <si>
    <t>NuevaBase_153_PB06_TE</t>
  </si>
  <si>
    <t>NuevaBase_156_PB06_TE</t>
  </si>
  <si>
    <t>NuevaBase_158_PB06_TE</t>
  </si>
  <si>
    <t>NuevaBase_160_PB06_TE</t>
  </si>
  <si>
    <t>NuevaBase_161_PB06_TE</t>
  </si>
  <si>
    <t>NuevaBase_162_PB06_TE</t>
  </si>
  <si>
    <t>NuevaBase_163_PB06_TE</t>
  </si>
  <si>
    <t>NuevaBase_165_PB06_TE</t>
  </si>
  <si>
    <t>NuevaBase_166_PB06_TE</t>
  </si>
  <si>
    <t>NuevaBase_167_PB06_TE</t>
  </si>
  <si>
    <t>NuevaBase_168_PB06_TE</t>
  </si>
  <si>
    <t>NuevaBase_169_PB06_TE</t>
  </si>
  <si>
    <t>NuevaBase_170_PB06_TE</t>
  </si>
  <si>
    <t>NuevaBase_171_PB06</t>
  </si>
  <si>
    <t>NuevaBase_173_PB06</t>
  </si>
  <si>
    <t>NuevaBase_174_PB06_TE</t>
  </si>
  <si>
    <t>NuevaBase_175_PB06_TE</t>
  </si>
  <si>
    <t>NuevaBase_176_PB06_TE</t>
  </si>
  <si>
    <t>NuevaBase_177_PB06_TE</t>
  </si>
  <si>
    <t>NuevaBase_181_PB06_TE</t>
  </si>
  <si>
    <t>NuevaBase_183_PB06_TE</t>
  </si>
  <si>
    <t>NuevaBase_184_PB06_TE</t>
  </si>
  <si>
    <t>NuevaBase_185_PB06_TE</t>
  </si>
  <si>
    <t>NuevaBase_186_PB06</t>
  </si>
  <si>
    <t>NuevaBase_187_PB06_TE</t>
  </si>
  <si>
    <t>NuevaBase_188_PB06</t>
  </si>
  <si>
    <t>NuevaBase_189_PB06</t>
  </si>
  <si>
    <t>NuevaBase_190_PB06_TE</t>
  </si>
  <si>
    <t>NuevaBase_192_PB06_TE</t>
  </si>
  <si>
    <t>NuevaBase_196_PB06</t>
  </si>
  <si>
    <t>NuevaBase_198_PB06_TE</t>
  </si>
  <si>
    <t>NuevaBase_199_PB06</t>
  </si>
  <si>
    <t>NuevaBase_201_PB06</t>
  </si>
  <si>
    <t>NuevaBase_202_PB06</t>
  </si>
  <si>
    <t>NuevaBase_203_PB06_TE</t>
  </si>
  <si>
    <t>NuevaBase_204_PB06</t>
  </si>
  <si>
    <t>NuevaBase_205_PB06_TE</t>
  </si>
  <si>
    <t>NuevaBase_207_PB06_TE</t>
  </si>
  <si>
    <t>NuevaBase_208_PB06</t>
  </si>
  <si>
    <t>NuevaBase_209_PB06</t>
  </si>
  <si>
    <t>NuevaBase_210_PB06_TE</t>
  </si>
  <si>
    <t>NuevaBase_211_PB06</t>
  </si>
  <si>
    <t>NuevaBase_213_PB06_TE</t>
  </si>
  <si>
    <t>NuevaBase_214_PB06_TE</t>
  </si>
  <si>
    <t>NuevaBase_217_PB06</t>
  </si>
  <si>
    <t>NuevaBase_218_PB06_TE</t>
  </si>
  <si>
    <t>NuevaBase_219_PB06</t>
  </si>
  <si>
    <t>NuevaBase_220_PB06</t>
  </si>
  <si>
    <t>NuevaBase_221_PB06</t>
  </si>
  <si>
    <t>NuevaBase_222_PB06</t>
  </si>
  <si>
    <t>NuevaBase_223_PB06_TE</t>
  </si>
  <si>
    <t>NuevaBase_224_PB06</t>
  </si>
  <si>
    <t>NuevaBase_225_PB06_TE</t>
  </si>
  <si>
    <t>NuevaBase_226_PB06</t>
  </si>
  <si>
    <t>NuevaBase_227_PB06</t>
  </si>
  <si>
    <t>NuevaBase_228_PB06</t>
  </si>
  <si>
    <t>NuevaBase_230_PB06_TE</t>
  </si>
  <si>
    <t>NuevaBase_231_PB06</t>
  </si>
  <si>
    <t>NuevaBase_232_PB06_TE</t>
  </si>
  <si>
    <t>NuevaBase_233_PB06</t>
  </si>
  <si>
    <t>NuevaBase_234_PB06</t>
  </si>
  <si>
    <t>NuevaBase_235_PB06</t>
  </si>
  <si>
    <t>NuevaBase_236_PB06_TE</t>
  </si>
  <si>
    <t>NuevaBase_237_PB06_TE</t>
  </si>
  <si>
    <t>NuevaBase_239_PB06</t>
  </si>
  <si>
    <t>NuevaBase_240_PB06_TE</t>
  </si>
  <si>
    <t>NuevaBase_241_PB06_TE</t>
  </si>
  <si>
    <t>NuevaBase_242_PB06_TE</t>
  </si>
  <si>
    <t>NuevaBase_243_PB06</t>
  </si>
  <si>
    <t>NuevaBase_244_PB06</t>
  </si>
  <si>
    <t>NuevaBase_247_PB06</t>
  </si>
  <si>
    <t>NuevaBase_248_PB06</t>
  </si>
  <si>
    <t>NuevaBase_249_PB06_TE</t>
  </si>
  <si>
    <t>NuevaBase_250_PB06</t>
  </si>
  <si>
    <t>NuevaBase_251_PB06</t>
  </si>
  <si>
    <t>NuevaBase_254_PB06</t>
  </si>
  <si>
    <t>NuevaBase_255_PB06</t>
  </si>
  <si>
    <t>NuevaBase_256_PB06</t>
  </si>
  <si>
    <t>NuevaBase_257_PB06</t>
  </si>
  <si>
    <t>NuevaBase_260_PB06</t>
  </si>
  <si>
    <t>NuevaBase_261_PB06_TE</t>
  </si>
  <si>
    <t>NuevaBase_263_PB06</t>
  </si>
  <si>
    <t>NuevaBase_264_PB06</t>
  </si>
  <si>
    <t>NuevaBase_265_PB06_TE</t>
  </si>
  <si>
    <t>NuevaBase_266_PB06_TE</t>
  </si>
  <si>
    <t>NuevaBase_269_PB06_TE</t>
  </si>
  <si>
    <t>NuevaBase_270_PB06_TE</t>
  </si>
  <si>
    <t>NuevaBase_271_PB06</t>
  </si>
  <si>
    <t>NuevaBase_273_PB06</t>
  </si>
  <si>
    <t>NuevaBase_276_PB06_TE</t>
  </si>
  <si>
    <t>NuevaBase_279_GO03_TE</t>
  </si>
  <si>
    <t>NuevaBase_282_GO03_TE</t>
  </si>
  <si>
    <t>NuevaBase_283_GO03</t>
  </si>
  <si>
    <t>NuevaBase_296_GO03</t>
  </si>
  <si>
    <t>NuevaBase_297_GO03</t>
  </si>
  <si>
    <t>NuevaBase_298_GO03_TE</t>
  </si>
  <si>
    <t>NuevaBase_299_GO03_TE</t>
  </si>
  <si>
    <t>NuevaBase_300_GO03_TE</t>
  </si>
  <si>
    <t>NuevaBase_301_GO03</t>
  </si>
  <si>
    <t>NuevaBase_305_GO03_TE</t>
  </si>
  <si>
    <t>NuevaBase_306_GO03</t>
  </si>
  <si>
    <t>NuevaBase_308_GO03</t>
  </si>
  <si>
    <t>NuevaBase_309_GO03_TE</t>
  </si>
  <si>
    <t>NuevaBase_311_GO03_TE</t>
  </si>
  <si>
    <t>NuevaBase_314_GO03_TE</t>
  </si>
  <si>
    <t>NuevaBase_315_GO03_TE</t>
  </si>
  <si>
    <t>NuevaBase_318_GO03</t>
  </si>
  <si>
    <t>NuevaBase_321_GO03_TE</t>
  </si>
  <si>
    <t>NuevaBase_323_GO03</t>
  </si>
  <si>
    <t>NuevaBase_324_GO03_TE</t>
  </si>
  <si>
    <t>NuevaBase_325_GO03</t>
  </si>
  <si>
    <t>NuevaBase_326_GO03</t>
  </si>
  <si>
    <t>NuevaBase_327_GO03_TE</t>
  </si>
  <si>
    <t>NuevaBase_328_GO03_TE</t>
  </si>
  <si>
    <t>NuevaBase_329_GO03_TE</t>
  </si>
  <si>
    <t>NuevaBase_330_GO03_TE</t>
  </si>
  <si>
    <t>NuevaBase_340_GO03</t>
  </si>
  <si>
    <t>NuevaBase_343_GO03_TE</t>
  </si>
  <si>
    <t>NuevaBase_344_GO03</t>
  </si>
  <si>
    <t>NuevaBase_345_GO03</t>
  </si>
  <si>
    <t>NuevaBase_346_GO03_TE</t>
  </si>
  <si>
    <t>NuevaBase_349_GO03_TE</t>
  </si>
  <si>
    <t>NuevaBase_355_GO03_TE</t>
  </si>
  <si>
    <t>NuevaBase_356_GO03_TE</t>
  </si>
  <si>
    <t>NuevaBase_357_GO03_TE</t>
  </si>
  <si>
    <t>NuevaBase_360_GO03_TE</t>
  </si>
  <si>
    <t>NuevaBase_362_GO03</t>
  </si>
  <si>
    <t>NuevaBase_363_GO03_TE</t>
  </si>
  <si>
    <t>NuevaBase_364_GO03_TE</t>
  </si>
  <si>
    <t>NuevaBase_365_GO03_TE</t>
  </si>
  <si>
    <t>NuevaBase_366_GO03_TE</t>
  </si>
  <si>
    <t>NuevaBase_368_GO03_TE</t>
  </si>
  <si>
    <t>NuevaBase_373_GO03_TE</t>
  </si>
  <si>
    <t>NuevaBase_375_GO03</t>
  </si>
  <si>
    <t>NuevaBase_376_GO03_TE</t>
  </si>
  <si>
    <t>NuevaBase_377_GO03</t>
  </si>
  <si>
    <t>NuevaBase_378_GO03</t>
  </si>
  <si>
    <t>NuevaBase_379_GO03_TE</t>
  </si>
  <si>
    <t>NuevaBase_380_GO03_TE</t>
  </si>
  <si>
    <t>NuevaBase_381_GO03</t>
  </si>
  <si>
    <t>NuevaBase_382_GO03_TE</t>
  </si>
  <si>
    <t>NuevaBase_383_GO03</t>
  </si>
  <si>
    <t>NuevaBase_384_GO03_TE</t>
  </si>
  <si>
    <t>NuevaBase_385_GO03</t>
  </si>
  <si>
    <t>NuevaBase_386_GO03_TE</t>
  </si>
  <si>
    <t>NuevaBase_387_GO03</t>
  </si>
  <si>
    <t>NuevaBase_388_GO03</t>
  </si>
  <si>
    <t>NuevaBase_389_GO03</t>
  </si>
  <si>
    <t>NuevaBase_390_GO03</t>
  </si>
  <si>
    <t>NuevaBase_391_GO03_TE</t>
  </si>
  <si>
    <t>NuevaBase_392_GO03</t>
  </si>
  <si>
    <t>NuevaBase_393_GO03</t>
  </si>
  <si>
    <t>NuevaBase_394_GO03</t>
  </si>
  <si>
    <t>NuevaBase_395_GO03</t>
  </si>
  <si>
    <t>NuevaBase_396_GO03</t>
  </si>
  <si>
    <t>NuevaBase_397_GO03_TE</t>
  </si>
  <si>
    <t>NuevaBase_398_GO03_TE</t>
  </si>
  <si>
    <t>NuevaBase_399_GO03</t>
  </si>
  <si>
    <t>NuevaBase_400_GO03</t>
  </si>
  <si>
    <t>NuevaBase_401_GO03</t>
  </si>
  <si>
    <t>NuevaBase_402_GO03_TE</t>
  </si>
  <si>
    <t>NuevaBase_403_GO03_TE</t>
  </si>
  <si>
    <t>NuevaBase_404_GO03</t>
  </si>
  <si>
    <t>NuevaBase_405_GO03</t>
  </si>
  <si>
    <t>NuevaBase_406_GO03_TE</t>
  </si>
  <si>
    <t>NuevaBase_407_GO03_TE</t>
  </si>
  <si>
    <t>NuevaBase_408_GO03_TE</t>
  </si>
  <si>
    <t>NuevaBase_409_GO03_TE</t>
  </si>
  <si>
    <t>NuevaBase_410_GO03_TE</t>
  </si>
  <si>
    <t>NuevaBase_411_GO03_TE</t>
  </si>
  <si>
    <t>NuevaBase_412_GO03</t>
  </si>
  <si>
    <t>NuevaBase_414_GO03</t>
  </si>
  <si>
    <t>NuevaBase_415_GO03</t>
  </si>
  <si>
    <t>NuevaBase_416_GO03_TE</t>
  </si>
  <si>
    <t>NuevaBase_418_GO03_TE</t>
  </si>
  <si>
    <t>NuevaBase_419_GO03</t>
  </si>
  <si>
    <t>NuevaBase_422_GO03_TE</t>
  </si>
  <si>
    <t>NuevaBase_423_GO03_TE</t>
  </si>
  <si>
    <t>NuevaBase_425_GO03_TE</t>
  </si>
  <si>
    <t>NuevaBase_426_GO03_TE</t>
  </si>
  <si>
    <t>NuevaBase_427_GO03_TE</t>
  </si>
  <si>
    <t>NuevaBase_428_GO03_TE</t>
  </si>
  <si>
    <t>NuevaBase_429_GO03</t>
  </si>
  <si>
    <t>NuevaBase_430_GO03_TE</t>
  </si>
  <si>
    <t>NuevaBase_431_GO03</t>
  </si>
  <si>
    <t>NuevaBase_432_GO03_TE</t>
  </si>
  <si>
    <t>NuevaBase_433_GO03_TE</t>
  </si>
  <si>
    <t>NuevaBase_434_GO03_TE</t>
  </si>
  <si>
    <t>NuevaBase_435_GO03_TE</t>
  </si>
  <si>
    <t>NuevaBase_436_GO03</t>
  </si>
  <si>
    <t>NuevaBase_438_GO03</t>
  </si>
  <si>
    <t>NuevaBase_439_GO03</t>
  </si>
  <si>
    <t>NuevaBase_445_CO02</t>
  </si>
  <si>
    <t>NuevaBase_446_CO02</t>
  </si>
  <si>
    <t>NuevaBase_447_CO02_TE</t>
  </si>
  <si>
    <t>NuevaBase_448_CO02</t>
  </si>
  <si>
    <t>NuevaBase_449_CO02</t>
  </si>
  <si>
    <t>NuevaBase_450_CO02_TE</t>
  </si>
  <si>
    <t>NuevaBase_451_CO02_TE</t>
  </si>
  <si>
    <t>NuevaBase_452_CO02_TE</t>
  </si>
  <si>
    <t>NuevaBase_453_CO02_TE</t>
  </si>
  <si>
    <t>NuevaBase_454_CO02_TE</t>
  </si>
  <si>
    <t>NuevaBase_455_PB09_TE</t>
  </si>
  <si>
    <t>NuevaBase_456_PB09</t>
  </si>
  <si>
    <t>NuevaBase_457_PB09_TE</t>
  </si>
  <si>
    <t>NuevaBase_459_PB09_TE</t>
  </si>
  <si>
    <t>NuevaBase_460_PB09_TE</t>
  </si>
  <si>
    <t>NuevaBase_462_PB09</t>
  </si>
  <si>
    <t>NuevaBase_463_PB09</t>
  </si>
  <si>
    <t>NuevaBase_464_PB09_TE</t>
  </si>
  <si>
    <t>NuevaBase_465_PB09_TE</t>
  </si>
  <si>
    <t>NuevaBase_466_PB09</t>
  </si>
  <si>
    <t>NuevaBase_467_PB09_TE</t>
  </si>
  <si>
    <t>NuevaBase_468_PB09</t>
  </si>
  <si>
    <t>NuevaBase_469_PB09</t>
  </si>
  <si>
    <t>NuevaBase_471_PB09_TE</t>
  </si>
  <si>
    <t>NuevaBase_472_PB09_TE</t>
  </si>
  <si>
    <t>NuevaBase_473_PB09_TE</t>
  </si>
  <si>
    <t>NuevaBase_475_PB09</t>
  </si>
  <si>
    <t>NuevaBase_476_PB09_TE</t>
  </si>
  <si>
    <t>NuevaBase_478_PB09_TE</t>
  </si>
  <si>
    <t>NuevaBase_479_PB09</t>
  </si>
  <si>
    <t>NuevaBase_480_PB09_TE</t>
  </si>
  <si>
    <t>NuevaBase_481_PB09_TE</t>
  </si>
  <si>
    <t>NuevaBase_493_PB09_TE</t>
  </si>
  <si>
    <t>NuevaBase_494_PB09_TE</t>
  </si>
  <si>
    <t>NuevaBase_496_PB09_TE</t>
  </si>
  <si>
    <t>NuevaBase_497_PB09_TE</t>
  </si>
  <si>
    <t>NuevaBase_498_PB09_TE</t>
  </si>
  <si>
    <t>NuevaBase_501_PB09</t>
  </si>
  <si>
    <t>H2020_226_GO03_TE</t>
  </si>
  <si>
    <t>H2020_226_GO04_TE</t>
  </si>
  <si>
    <t>H2020_226_AC01_TE</t>
  </si>
  <si>
    <t>H2020_226_AC02_TE</t>
  </si>
  <si>
    <t>H2020_226_AC04_TE</t>
  </si>
  <si>
    <t>H2020_226_AC05_TE</t>
  </si>
  <si>
    <t>H2020_226_AC06_TE</t>
  </si>
  <si>
    <t>H2020_226_AP02_TE</t>
  </si>
  <si>
    <t>H2020_226_CO02_TE</t>
  </si>
  <si>
    <t>H2020_226_CO04_TE</t>
  </si>
  <si>
    <t>H2020_226_CO10_TE</t>
  </si>
  <si>
    <t>H2020_226_MT03</t>
  </si>
  <si>
    <t>H2020_226_MT04_TE</t>
  </si>
  <si>
    <t>H2020_226_MT08</t>
  </si>
  <si>
    <t>H2020_226_MT09_TE</t>
  </si>
  <si>
    <t>H2020_226_VA03</t>
  </si>
  <si>
    <t>H2020_226_PB01_TE</t>
  </si>
  <si>
    <t>H2020_168_PB05_TE</t>
  </si>
  <si>
    <t>H2020_168_PB12_TE</t>
  </si>
  <si>
    <t>H2020_168_PB14_TE</t>
  </si>
  <si>
    <t>H2020_168_PB18</t>
  </si>
  <si>
    <t>H2020_168_PX06</t>
  </si>
  <si>
    <t>H2020_216_GO03_TE</t>
  </si>
  <si>
    <t>H2020_216_PB14_TE</t>
  </si>
  <si>
    <t>H2020_216_PB16_TE</t>
  </si>
  <si>
    <t>H2020_216_PB19_TE</t>
  </si>
  <si>
    <t>H2020_216_AC01_TE</t>
  </si>
  <si>
    <t>H2020_216_AC02_TE</t>
  </si>
  <si>
    <t>H2020_216_AC04_TE</t>
  </si>
  <si>
    <t>H2020_216_AC06_TE</t>
  </si>
  <si>
    <t>H2020_216_AC07_TE</t>
  </si>
  <si>
    <t>H2020_216_CO10_TE</t>
  </si>
  <si>
    <t>H2020_216_MT01_TE</t>
  </si>
  <si>
    <t>H2020_216_MT02_TE</t>
  </si>
  <si>
    <t>H2020_216_MT03_TE</t>
  </si>
  <si>
    <t>H2020_216_MT04_TE</t>
  </si>
  <si>
    <t>H2020_216_MT05_TE</t>
  </si>
  <si>
    <t>H2020_216_MT07_TE</t>
  </si>
  <si>
    <t>H2020_216_MT08_TE</t>
  </si>
  <si>
    <t>H2020_216_MT09_TE</t>
  </si>
  <si>
    <t>H2020_216_MT10_TE</t>
  </si>
  <si>
    <t>H2020_216_MT12_TE</t>
  </si>
  <si>
    <t>H2020_216_MT13_TE</t>
  </si>
  <si>
    <t>H2020_216_MT14_TE</t>
  </si>
  <si>
    <t>H2020_216_MT15_TE</t>
  </si>
  <si>
    <t>H2020_216_MT16_TE</t>
  </si>
  <si>
    <t>H2020_216_VA03_TE</t>
  </si>
  <si>
    <t>H2020_250_GO03_TE</t>
  </si>
  <si>
    <t>H2020_250_GO04_TE</t>
  </si>
  <si>
    <t>H2020_250_PB05_TE</t>
  </si>
  <si>
    <t>H2020_250_PB06_TE</t>
  </si>
  <si>
    <t>H2020_250_PB14</t>
  </si>
  <si>
    <t>H2020_250_PB16</t>
  </si>
  <si>
    <t>H2020_250_PB19_TE</t>
  </si>
  <si>
    <t>H2020_250_PX06</t>
  </si>
  <si>
    <t>H2020_250_AC01_TE</t>
  </si>
  <si>
    <t>H2020_250_AC02_TE</t>
  </si>
  <si>
    <t>H2020_250_AC04_TE</t>
  </si>
  <si>
    <t>H2020_250_AC05_TE</t>
  </si>
  <si>
    <t>H2020_250_BO04_TE</t>
  </si>
  <si>
    <t>H2020_250_CO02_TE</t>
  </si>
  <si>
    <t>H2020_250_CO04_TE</t>
  </si>
  <si>
    <t>H2020_250_CO06_TE</t>
  </si>
  <si>
    <t>H2020_250_CO10_TE</t>
  </si>
  <si>
    <t>H2020_250_MT01_TE</t>
  </si>
  <si>
    <t>H2020_250_MT02_TE</t>
  </si>
  <si>
    <t>H2020_250_MT04_TE</t>
  </si>
  <si>
    <t>H2020_250_MT05_TE</t>
  </si>
  <si>
    <t>H2020_250_MT07_TE</t>
  </si>
  <si>
    <t>H2020_250_MT08_TE</t>
  </si>
  <si>
    <t>H2020_250_MT09_TE</t>
  </si>
  <si>
    <t>H2020_250_MT10_TE</t>
  </si>
  <si>
    <t>H2020_250_MT12_TE</t>
  </si>
  <si>
    <t>H2020_250_MT13_TE</t>
  </si>
  <si>
    <t>H2020_250_MT16_TE</t>
  </si>
  <si>
    <t>H2020_250_VA03_TE</t>
  </si>
  <si>
    <t>H2020_261_PB14_TE</t>
  </si>
  <si>
    <t>H2020_261_PB16_TE</t>
  </si>
  <si>
    <t>H2020_261_PX06</t>
  </si>
  <si>
    <t>H2020_261_AC02_TE</t>
  </si>
  <si>
    <t>H2020_261_AC05_TE</t>
  </si>
  <si>
    <t>H2020_261_AC07_TE</t>
  </si>
  <si>
    <t>H2020_261_CO02_TE</t>
  </si>
  <si>
    <t>H2020_261_CO03_TE</t>
  </si>
  <si>
    <t>H2020_261_CO04_TE</t>
  </si>
  <si>
    <t>H2020_261_CO06_TE</t>
  </si>
  <si>
    <t>H2020_261_CO10_TE</t>
  </si>
  <si>
    <t>H2020_261_MT01</t>
  </si>
  <si>
    <t>H2020_261_MT02_TE</t>
  </si>
  <si>
    <t>H2020_261_MT03</t>
  </si>
  <si>
    <t>H2020_261_MT04</t>
  </si>
  <si>
    <t>H2020_261_MT07</t>
  </si>
  <si>
    <t>H2020_261_MT08</t>
  </si>
  <si>
    <t>H2020_261_MT09_TE</t>
  </si>
  <si>
    <t>H2020_261_MT10_TE</t>
  </si>
  <si>
    <t>H2020_261_MT12</t>
  </si>
  <si>
    <t>H2020_261_MT13</t>
  </si>
  <si>
    <t>H2020_261_MT14</t>
  </si>
  <si>
    <t>H2020_261_MT16</t>
  </si>
  <si>
    <t>H2020_261_TA01</t>
  </si>
  <si>
    <t>H2020_261_VA03_TE</t>
  </si>
  <si>
    <t>H2020_267_GO03</t>
  </si>
  <si>
    <t>H2020_267_GO04</t>
  </si>
  <si>
    <t>H2020_267_PB02_TE</t>
  </si>
  <si>
    <t>H2020_267_PB12</t>
  </si>
  <si>
    <t>H2020_267_PB14</t>
  </si>
  <si>
    <t>H2020_267_PB16</t>
  </si>
  <si>
    <t>H2020_267_PB19_TE</t>
  </si>
  <si>
    <t>NuevaBase_105_GO01_TE</t>
  </si>
  <si>
    <t>NuevaBase_105_GO02_TE</t>
  </si>
  <si>
    <t>NuevaBase_105_PATCX_TE</t>
  </si>
  <si>
    <t>NuevaBase_105_PB01_TE</t>
  </si>
  <si>
    <t>NuevaBase_105_PB02_TE</t>
  </si>
  <si>
    <t>NuevaBase_105_PB03_TE</t>
  </si>
  <si>
    <t>NuevaBase_105_PB04_TE</t>
  </si>
  <si>
    <t>NuevaBase_105_PB05_TE</t>
  </si>
  <si>
    <t>NuevaBase_105_PB07_TE</t>
  </si>
  <si>
    <t>NuevaBase_105_PB08_TE</t>
  </si>
  <si>
    <t>NuevaBase_105_PB09_TE</t>
  </si>
  <si>
    <t>NuevaBase_105_PB10_TE</t>
  </si>
  <si>
    <t>NuevaBase_105_PB11_TE</t>
  </si>
  <si>
    <t>NuevaBase_105_PB12_TE</t>
  </si>
  <si>
    <t>NuevaBase_105_PB15_TE</t>
  </si>
  <si>
    <t>NuevaBase_105_PB16_TE</t>
  </si>
  <si>
    <t>NuevaBase_105_PSGCX_TE</t>
  </si>
  <si>
    <t>H2020_226_PB12</t>
  </si>
  <si>
    <t>H2020_226_PB14_TE</t>
  </si>
  <si>
    <t>H2020_226_PB16_TE</t>
  </si>
  <si>
    <t>H2020_226_PB19_TE</t>
  </si>
  <si>
    <t>H2020_263_GO01_TE</t>
  </si>
  <si>
    <t>H2020_263_GO03_TE</t>
  </si>
  <si>
    <t>H2020_263_GO04_TE</t>
  </si>
  <si>
    <t>H2020_263_AC01_TE</t>
  </si>
  <si>
    <t>H2020_263_AC02_TE</t>
  </si>
  <si>
    <t>H2020_263_AC04_TE</t>
  </si>
  <si>
    <t>H2020_263_AC05_TE</t>
  </si>
  <si>
    <t>H2020_263_AC07_TE</t>
  </si>
  <si>
    <t>H2020_263_BO04</t>
  </si>
  <si>
    <t>H2020_263_CO02_TE</t>
  </si>
  <si>
    <t>H2020_263_CO04_TE</t>
  </si>
  <si>
    <t>H2020_263_CO06_TE</t>
  </si>
  <si>
    <t>H2020_263_CO10_TE</t>
  </si>
  <si>
    <t>H2020_263_MT01_TE</t>
  </si>
  <si>
    <t>H2020_263_MT02_TE</t>
  </si>
  <si>
    <t>H2020_263_MT03_TE</t>
  </si>
  <si>
    <t>H2020_263_MT04_TE</t>
  </si>
  <si>
    <t>H2020_263_MT05_TE</t>
  </si>
  <si>
    <t>H2020_263_MT07_TE</t>
  </si>
  <si>
    <t>H2020_263_MT08_TE</t>
  </si>
  <si>
    <t>H2020_263_MT09_TE</t>
  </si>
  <si>
    <t>H2020_263_MT10_TE</t>
  </si>
  <si>
    <t>H2020_263_MT12_TE</t>
  </si>
  <si>
    <t>H2020_263_MT13_TE</t>
  </si>
  <si>
    <t>H2020_263_MT14_TE</t>
  </si>
  <si>
    <t>H2020_263_MT15_TE</t>
  </si>
  <si>
    <t>H2020_263_MT16_TE</t>
  </si>
  <si>
    <t>H2020_263_MT18_TE</t>
  </si>
  <si>
    <t>H2020_263_TA01</t>
  </si>
  <si>
    <t>H2020_263_VA03_TE</t>
  </si>
  <si>
    <t>H2020_263_PB12</t>
  </si>
  <si>
    <t>H2020_263_PB14_TE</t>
  </si>
  <si>
    <t>H2020_263_PB16</t>
  </si>
  <si>
    <t>H2020_263_PB18</t>
  </si>
  <si>
    <t>H2020_263_PSGCX</t>
  </si>
  <si>
    <t>H2020_273_GO03_TE</t>
  </si>
  <si>
    <t>H2020_273_GO04</t>
  </si>
  <si>
    <t>H2020_273_AC01</t>
  </si>
  <si>
    <t>H2020_273_AC02_TE</t>
  </si>
  <si>
    <t>H2020_273_AC04_TE</t>
  </si>
  <si>
    <t>H2020_273_CO01</t>
  </si>
  <si>
    <t>H2020_273_CO10_TE</t>
  </si>
  <si>
    <t>H2020_273_MT02_TE</t>
  </si>
  <si>
    <t>H2020_273_MT01_TE</t>
  </si>
  <si>
    <t>H2020_273_MT07</t>
  </si>
  <si>
    <t>H2020_273_MT12</t>
  </si>
  <si>
    <t>H2020_273_MT13_TE</t>
  </si>
  <si>
    <t>H2020_273_MT15_TE</t>
  </si>
  <si>
    <t>H2020_273_TA01_TE</t>
  </si>
  <si>
    <t>H2020_273_VA03_TE</t>
  </si>
  <si>
    <t>H2020_273_PB03_TE</t>
  </si>
  <si>
    <t>H2020_273_PB05_TE</t>
  </si>
  <si>
    <t>H2020_273_PB06</t>
  </si>
  <si>
    <t>H2020_273_PB09_TE</t>
  </si>
  <si>
    <t>H2020_273_PB11_TE</t>
  </si>
  <si>
    <t>H2020_273_PB12_TE</t>
  </si>
  <si>
    <t>H2020_273_PB16_TE</t>
  </si>
  <si>
    <t>H2020_273_PSGCX_TE</t>
  </si>
  <si>
    <t>H2020_140_AC01_TE</t>
  </si>
  <si>
    <t>H2020_140_CO10_TE</t>
  </si>
  <si>
    <t>H2020_140_MT02_TE</t>
  </si>
  <si>
    <t>H2020_140_MT09_TE</t>
  </si>
  <si>
    <t>H2020_140_MT12</t>
  </si>
  <si>
    <t>H2020_140_TA01_TE</t>
  </si>
  <si>
    <t>H2020_140_PB16_TE</t>
  </si>
  <si>
    <t>H2020_182_GO01</t>
  </si>
  <si>
    <t>H2020_182_GO03_TE</t>
  </si>
  <si>
    <t>H2020_182_AC01_TE</t>
  </si>
  <si>
    <t>H2020_182_AC02_TE</t>
  </si>
  <si>
    <t>H2020_182_AC04_TE</t>
  </si>
  <si>
    <t>H2020_182_AC07_TE</t>
  </si>
  <si>
    <t>H2020_182_AP02_TE</t>
  </si>
  <si>
    <t>H2020_182_BO04_TE</t>
  </si>
  <si>
    <t>H2020_182_MT01_TE</t>
  </si>
  <si>
    <t>H2020_182_MT02_TE</t>
  </si>
  <si>
    <t>H2020_182_MT03_TE</t>
  </si>
  <si>
    <t>H2020_182_MT04_TE</t>
  </si>
  <si>
    <t>H2020_182_MT16_TE</t>
  </si>
  <si>
    <t>H2020_182_MT05_TE</t>
  </si>
  <si>
    <t>H2020_182_MT07_TE</t>
  </si>
  <si>
    <t>H2020_182_MT08_TE</t>
  </si>
  <si>
    <t>H2020_182_MT09_TE</t>
  </si>
  <si>
    <t>H2020_182_MT10_TE</t>
  </si>
  <si>
    <t>H2020_182_MT12_TE</t>
  </si>
  <si>
    <t>H2020_182_MT14_TE</t>
  </si>
  <si>
    <t>H2020_182_VA03_TE</t>
  </si>
  <si>
    <t>H2020_182_PB09_TE</t>
  </si>
  <si>
    <t>H2020_182_PB12_TE</t>
  </si>
  <si>
    <t>H2020_182_PB16_TE</t>
  </si>
  <si>
    <t>H2020_204_GO03_TE</t>
  </si>
  <si>
    <t>H2020_204_AC01_TE</t>
  </si>
  <si>
    <t>H2020_204_AC02</t>
  </si>
  <si>
    <t>H2020_204_BO04_TE</t>
  </si>
  <si>
    <t>H2020_204_CO06_TE</t>
  </si>
  <si>
    <t>H2020_204_CO10_TE</t>
  </si>
  <si>
    <t>H2020_204_MT05</t>
  </si>
  <si>
    <t>H2020_204_MT08_TE</t>
  </si>
  <si>
    <t>H2020_204_MT13_TE</t>
  </si>
  <si>
    <t>H2020_204_VA03_TE</t>
  </si>
  <si>
    <t>H2020_204_PB11_TE</t>
  </si>
  <si>
    <t>H2020_204_PB14</t>
  </si>
  <si>
    <t>H2020_204_PB16_TE</t>
  </si>
  <si>
    <t>H2020_205_AC04_TE</t>
  </si>
  <si>
    <t>H2020_205_AC05_TE</t>
  </si>
  <si>
    <t>H2020_205_AP01</t>
  </si>
  <si>
    <t>H2020_205_CO03_TE</t>
  </si>
  <si>
    <t>H2020_205_CO04</t>
  </si>
  <si>
    <t>H2020_205_CO10_TE</t>
  </si>
  <si>
    <t>H2020_205_MT01</t>
  </si>
  <si>
    <t>H2020_205_MT03</t>
  </si>
  <si>
    <t>H2020_205_MT04_TE</t>
  </si>
  <si>
    <t>H2020_205_MT09</t>
  </si>
  <si>
    <t>H2020_205_MT10_TE</t>
  </si>
  <si>
    <t>H2020_205_MT15_TE</t>
  </si>
  <si>
    <t>H2020_205_MT18_TE</t>
  </si>
  <si>
    <t>H2020_205_TA01_TE</t>
  </si>
  <si>
    <t>H2020_205_VA03</t>
  </si>
  <si>
    <t>H2020_205_PB02_TE</t>
  </si>
  <si>
    <t>H2020_205_PB08_TE</t>
  </si>
  <si>
    <t>H2020_205_PB12</t>
  </si>
  <si>
    <t>H2020_205_PB18</t>
  </si>
  <si>
    <t>H2020_205_PB19</t>
  </si>
  <si>
    <t>H2020_207_GO03_TE</t>
  </si>
  <si>
    <t>H2020_207_GO04_TE</t>
  </si>
  <si>
    <t>H2020_207_AC01_TE</t>
  </si>
  <si>
    <t>H2020_207_AC04_TE</t>
  </si>
  <si>
    <t>H2020_207_BO04_TE</t>
  </si>
  <si>
    <t>H2020_207_CO02_TE</t>
  </si>
  <si>
    <t>H2020_207_CO03_TE</t>
  </si>
  <si>
    <t>H2020_207_CO04_TE</t>
  </si>
  <si>
    <t>H2020_207_CO10_TE</t>
  </si>
  <si>
    <t>H2020_207_MT01_TE</t>
  </si>
  <si>
    <t>H2020_207_MT02</t>
  </si>
  <si>
    <t>H2020_207_MT04_TE</t>
  </si>
  <si>
    <t>H2020_207_MT05_TE</t>
  </si>
  <si>
    <t>H2020_207_MT07_TE</t>
  </si>
  <si>
    <t>H2020_207_MT08_TE</t>
  </si>
  <si>
    <t>H2020_207_MT09_TE</t>
  </si>
  <si>
    <t>H2020_207_MT10_TE</t>
  </si>
  <si>
    <t>H2020_207_MT12_TE</t>
  </si>
  <si>
    <t>H2020_207_VA03_TE</t>
  </si>
  <si>
    <t>H2020_207_PB05_TE</t>
  </si>
  <si>
    <t>H2020_207_PB06_TE</t>
  </si>
  <si>
    <t>H2020_207_PB11</t>
  </si>
  <si>
    <t>H2020_207_PB12_TE</t>
  </si>
  <si>
    <t>H2020_207_PB14</t>
  </si>
  <si>
    <t>H2020_207_PX06_TE</t>
  </si>
  <si>
    <t>H2020_209_GO01_TE</t>
  </si>
  <si>
    <t>H2020_209_GO04_TE</t>
  </si>
  <si>
    <t>H2020_209_AC01_TE</t>
  </si>
  <si>
    <t>H2020_209_AC02_TE</t>
  </si>
  <si>
    <t>H2020_209_AC05_TE</t>
  </si>
  <si>
    <t>H2020_209_AC06_TE</t>
  </si>
  <si>
    <t>H2020_209_AP01</t>
  </si>
  <si>
    <t>H2020_209_AP02_TE</t>
  </si>
  <si>
    <t>H2020_209_BO04_TE</t>
  </si>
  <si>
    <t>H2020_209_CO02_TE</t>
  </si>
  <si>
    <t>H2020_209_CO04_TE</t>
  </si>
  <si>
    <t>H2020_209_CO10_TE</t>
  </si>
  <si>
    <t>H2020_209_MT02_TE</t>
  </si>
  <si>
    <t>H2020_209_MT03_TE</t>
  </si>
  <si>
    <t>H2020_209_MT04_TE</t>
  </si>
  <si>
    <t>H2020_209_MT05_TE</t>
  </si>
  <si>
    <t>H2020_209_MT07_TE</t>
  </si>
  <si>
    <t>H2020_209_MT08_TE</t>
  </si>
  <si>
    <t>H2020_209_MT09_TE</t>
  </si>
  <si>
    <t>H2020_209_MT10_TE</t>
  </si>
  <si>
    <t>H2020_209_MT12_TE</t>
  </si>
  <si>
    <t>H2020_209_MT13_TE</t>
  </si>
  <si>
    <t>H2020_209_MT14_TE</t>
  </si>
  <si>
    <t>H2020_209_MT15_TE</t>
  </si>
  <si>
    <t>H2020_209_MT16_TE</t>
  </si>
  <si>
    <t>H2020_209_TA01</t>
  </si>
  <si>
    <t>H2020_209_VA03_TE</t>
  </si>
  <si>
    <t>H2020_209_PB01_TE</t>
  </si>
  <si>
    <t>H2020_209_PB02</t>
  </si>
  <si>
    <t>H2020_209_PB08_TE</t>
  </si>
  <si>
    <t>H2020_209_PB11_TE</t>
  </si>
  <si>
    <t>H2020_209_PB14_TE</t>
  </si>
  <si>
    <t>H2020_209_PB16_TE</t>
  </si>
  <si>
    <t>H2020_209_PX06_TE</t>
  </si>
  <si>
    <t>H2020_168_AC01_TE</t>
  </si>
  <si>
    <t>H2020_168_AC02_TE</t>
  </si>
  <si>
    <t>H2020_168_AC07_TE</t>
  </si>
  <si>
    <t>H2020_168_CO04_TE</t>
  </si>
  <si>
    <t>H2020_168_CO06_TE</t>
  </si>
  <si>
    <t>H2020_168_MT01_TE</t>
  </si>
  <si>
    <t>H2020_168_MT02_TE</t>
  </si>
  <si>
    <t>H2020_168_MT09_TE</t>
  </si>
  <si>
    <t>H2020_168_MT10_TE</t>
  </si>
  <si>
    <t>H2020_168_MT16_TE</t>
  </si>
  <si>
    <t>H2020_168_VA03_TE</t>
  </si>
  <si>
    <t>H2020_226_PSGCX_TE</t>
  </si>
  <si>
    <t>Test</t>
  </si>
  <si>
    <t>H2020_276_GO03</t>
  </si>
  <si>
    <t>H2020_276_GO04_TE</t>
  </si>
  <si>
    <t>H2020_276_AC01_TE</t>
  </si>
  <si>
    <t>H2020_276_AC02_TE</t>
  </si>
  <si>
    <t>H2020_276_AC04_TE</t>
  </si>
  <si>
    <t>H2020_276_AC05_TE</t>
  </si>
  <si>
    <t>H2020_276_AC07</t>
  </si>
  <si>
    <t>H2020_276_AP02</t>
  </si>
  <si>
    <t>H2020_276_CO04_TE</t>
  </si>
  <si>
    <t>H2020_276_CO06_TE</t>
  </si>
  <si>
    <t>H2020_276_CO10_TE</t>
  </si>
  <si>
    <t>H2020_276_MT01_TE</t>
  </si>
  <si>
    <t>H2020_276_MT04</t>
  </si>
  <si>
    <t>H2020_276_MT18_TE</t>
  </si>
  <si>
    <t>H2020_276_TA01</t>
  </si>
  <si>
    <t>H2020_276_VA03_TE</t>
  </si>
  <si>
    <t>H2020_276_PB01_TE</t>
  </si>
  <si>
    <t>H2020_276_PB03_TE</t>
  </si>
  <si>
    <t>H2020_276_PB05_TE</t>
  </si>
  <si>
    <t>H2020_276_PB06_TE</t>
  </si>
  <si>
    <t>H2020_276_PB07_TE</t>
  </si>
  <si>
    <t>H2020_276_PB08_TE</t>
  </si>
  <si>
    <t>H2020_276_PB09_TE</t>
  </si>
  <si>
    <t>H2020_276_PB11_TE</t>
  </si>
  <si>
    <t>H2020_276_PB12_TE</t>
  </si>
  <si>
    <t>H2020_276_PB16_TE</t>
  </si>
  <si>
    <t>H2020_276_PSGCX_TE</t>
  </si>
  <si>
    <t>H2020_282_GO01</t>
  </si>
  <si>
    <t>H2020_282_GO03_TE</t>
  </si>
  <si>
    <t>H2020_282_GO04_TE</t>
  </si>
  <si>
    <t>H2020_282_AC01_TE</t>
  </si>
  <si>
    <t>H2020_282_AC02_TE</t>
  </si>
  <si>
    <t>H2020_282_AC04_TE</t>
  </si>
  <si>
    <t>H2020_282_AC05_TE</t>
  </si>
  <si>
    <t>H2020_282_AC06_TE</t>
  </si>
  <si>
    <t>H2020_282_AP02</t>
  </si>
  <si>
    <t>H2020_282_CO02_TE</t>
  </si>
  <si>
    <t>H2020_282_CO06_TE</t>
  </si>
  <si>
    <t>H2020_282_CO10_TE</t>
  </si>
  <si>
    <t>H2020_282_TA01_TE</t>
  </si>
  <si>
    <t>H2020_282_VA03_TE</t>
  </si>
  <si>
    <t>H2020_282_PB05</t>
  </si>
  <si>
    <t>H2020_282_PB06_TE</t>
  </si>
  <si>
    <t>H2020_282_PB11_TE</t>
  </si>
  <si>
    <t>H2020_282_PB12</t>
  </si>
  <si>
    <t>H2020_282_PB14</t>
  </si>
  <si>
    <t>H2020_282_PB16_TE</t>
  </si>
  <si>
    <t>H2020_282_PB18</t>
  </si>
  <si>
    <t>H2020_282_PSGCX_TE</t>
  </si>
  <si>
    <t>H2020_282_PX06_TE</t>
  </si>
  <si>
    <t>H2020_285_GO03_TE</t>
  </si>
  <si>
    <t>H2020_285_GO04_TE</t>
  </si>
  <si>
    <t>H2020_285_AC02_TE</t>
  </si>
  <si>
    <t>H2020_285_AC04_TE</t>
  </si>
  <si>
    <t>H2020_285_AC06_TE</t>
  </si>
  <si>
    <t>H2020_285_AC07_TE</t>
  </si>
  <si>
    <t>H2020_285_BO04_TE</t>
  </si>
  <si>
    <t>H2020_285_CO02_TE</t>
  </si>
  <si>
    <t>H2020_285_CO06_TE</t>
  </si>
  <si>
    <t>H2020_285_CO10_TE</t>
  </si>
  <si>
    <t>H2020_285_MT01_TE</t>
  </si>
  <si>
    <t>H2020_285_MT03_TE</t>
  </si>
  <si>
    <t>H2020_285_MT04_TE</t>
  </si>
  <si>
    <t>H2020_285_MT08</t>
  </si>
  <si>
    <t>H2020_285_MT09_TE</t>
  </si>
  <si>
    <t>H2020_285_MT10_TE</t>
  </si>
  <si>
    <t>H2020_285_MT13</t>
  </si>
  <si>
    <t>H2020_285_MT14_TE</t>
  </si>
  <si>
    <t>H2020_285_PB01_TE</t>
  </si>
  <si>
    <t>H2020_285_PB02_TE</t>
  </si>
  <si>
    <t>H2020_285_PB03_TE</t>
  </si>
  <si>
    <t>H2020_285_PB05_TE</t>
  </si>
  <si>
    <t>H2020_285_PB06_TE</t>
  </si>
  <si>
    <t>H2020_285_PB07_TE</t>
  </si>
  <si>
    <t>H2020_285_PB09_TE</t>
  </si>
  <si>
    <t>H2020_285_PB11_TE</t>
  </si>
  <si>
    <t>H2020_285_PB12_TE</t>
  </si>
  <si>
    <t>H2020_285_PB14</t>
  </si>
  <si>
    <t>H2020_285_PSGCX_TE</t>
  </si>
  <si>
    <t>H2020_291_GO03_TE</t>
  </si>
  <si>
    <t>H2020_291_GO04_TE</t>
  </si>
  <si>
    <t>H2020_291_CO02_TE</t>
  </si>
  <si>
    <t>H2020_291_AC02_TE</t>
  </si>
  <si>
    <t>H2020_291_AC04_TE</t>
  </si>
  <si>
    <t>H2020_291_AC05_TE</t>
  </si>
  <si>
    <t>H2020_291_AC06_TE</t>
  </si>
  <si>
    <t>H2020_291_AC07</t>
  </si>
  <si>
    <t>H2020_291_BO04</t>
  </si>
  <si>
    <t>H2020_291_CO03_TE</t>
  </si>
  <si>
    <t>H2020_291_CO04_TE</t>
  </si>
  <si>
    <t>H2020_291_CO06_TE</t>
  </si>
  <si>
    <t>H2020_291_CO10</t>
  </si>
  <si>
    <t>H2020_291_MT01_TE</t>
  </si>
  <si>
    <t>H2020_291_MT02</t>
  </si>
  <si>
    <t>H2020_291_MT03</t>
  </si>
  <si>
    <t>H2020_291_MT04_TE</t>
  </si>
  <si>
    <t>H2020_291_MT07</t>
  </si>
  <si>
    <t>H2020_291_MT08</t>
  </si>
  <si>
    <t>H2020_291_MT09</t>
  </si>
  <si>
    <t>H2020_291_MT10_TE</t>
  </si>
  <si>
    <t>H2020_291_MT12</t>
  </si>
  <si>
    <t>H2020_291_VA03_TE</t>
  </si>
  <si>
    <t>H2020_291_PSGCX_TE</t>
  </si>
  <si>
    <t>H2020_291_PB03_TE</t>
  </si>
  <si>
    <t>H2020_291_PB05</t>
  </si>
  <si>
    <t>H2020_291_PB06</t>
  </si>
  <si>
    <t>H2020_295_GO03</t>
  </si>
  <si>
    <t>H2020_295_GO04_TE</t>
  </si>
  <si>
    <t>H2020_295_AC01_TE</t>
  </si>
  <si>
    <t>H2020_295_CO02_TE</t>
  </si>
  <si>
    <t>H2020_295_CO04_TE</t>
  </si>
  <si>
    <t>H2020_295_CO06</t>
  </si>
  <si>
    <t>H2020_295_MT04_TE</t>
  </si>
  <si>
    <t>H2020_295_MT10_TE</t>
  </si>
  <si>
    <t>H2020_295_PB01_TE</t>
  </si>
  <si>
    <t>H2020_295_PB02_TE</t>
  </si>
  <si>
    <t>H2020_295_PB03_TE</t>
  </si>
  <si>
    <t>H2020_295_PB08_TE</t>
  </si>
  <si>
    <t>H2020_299_GO03_TE</t>
  </si>
  <si>
    <t>H2020_299_GO04_TE</t>
  </si>
  <si>
    <t>H2020_299_AC01_TE</t>
  </si>
  <si>
    <t>H2020_299_AC05_TE</t>
  </si>
  <si>
    <t>H2020_299_AP01_TE</t>
  </si>
  <si>
    <t>H2020_299_CO03_TE</t>
  </si>
  <si>
    <t>H2020_299_CO04_TE</t>
  </si>
  <si>
    <t>H2020_299_CO06_TE</t>
  </si>
  <si>
    <t>H2020_299_CO10_TE</t>
  </si>
  <si>
    <t>H2020_299_MT01_TE</t>
  </si>
  <si>
    <t>H2020_299_MT02_TE</t>
  </si>
  <si>
    <t>H2020_299_MT03_TE</t>
  </si>
  <si>
    <t>H2020_299_MT04_TE</t>
  </si>
  <si>
    <t>H2020_299_MT07_TE</t>
  </si>
  <si>
    <t>H2020_299_MT08_TE</t>
  </si>
  <si>
    <t>H2020_299_MT09_TE</t>
  </si>
  <si>
    <t>H2020_299_MT14</t>
  </si>
  <si>
    <t>H2020_299_MT16</t>
  </si>
  <si>
    <t>H2020_299_VA03_TE</t>
  </si>
  <si>
    <t>H2020_299_VA05</t>
  </si>
  <si>
    <t>H2020_299_PB01_TE</t>
  </si>
  <si>
    <t>H2020_299_PB03_TE</t>
  </si>
  <si>
    <t>H2020_299_PB05_TE</t>
  </si>
  <si>
    <t>H2020_299_PB06_TE</t>
  </si>
  <si>
    <t>H2020_299_PB07_TE</t>
  </si>
  <si>
    <t>H2020_299_PB16_TE</t>
  </si>
  <si>
    <t>H2020_299_PB19_TE</t>
  </si>
  <si>
    <t>H2020_299_PSGCX_TE</t>
  </si>
  <si>
    <t>H2020_299_PX06_TE</t>
  </si>
  <si>
    <t>H2020_306_GO01_TE</t>
  </si>
  <si>
    <t>H2020_306_GO03_TE</t>
  </si>
  <si>
    <t>H2020_306_GO04_TE</t>
  </si>
  <si>
    <t>H2020_306_CO02_TE</t>
  </si>
  <si>
    <t>H2020_306_AC01_TE</t>
  </si>
  <si>
    <t>H2020_306_AC04_TE</t>
  </si>
  <si>
    <t>H2020_306_AC05_TE</t>
  </si>
  <si>
    <t>H2020_306_BO04_TE</t>
  </si>
  <si>
    <t>H2020_306_CO04_TE</t>
  </si>
  <si>
    <t>H2020_306_CO06_TE</t>
  </si>
  <si>
    <t>H2020_306_CO10_TE</t>
  </si>
  <si>
    <t>H2020_306_MT01_TE</t>
  </si>
  <si>
    <t>H2020_306_MT02_TE</t>
  </si>
  <si>
    <t>H2020_306_MT03_TE</t>
  </si>
  <si>
    <t>H2020_306_MT04_TE</t>
  </si>
  <si>
    <t>H2020_306_MT05</t>
  </si>
  <si>
    <t>H2020_306_MT07_TE</t>
  </si>
  <si>
    <t>H2020_306_MT08_TE</t>
  </si>
  <si>
    <t>H2020_306_MT09_TE</t>
  </si>
  <si>
    <t>H2020_306_MT10_TE</t>
  </si>
  <si>
    <t>H2020_306_MT12_TE</t>
  </si>
  <si>
    <t>H2020_306_MT13_TE</t>
  </si>
  <si>
    <t>H2020_306_MT14_TE</t>
  </si>
  <si>
    <t>H2020_306_MT15_TE</t>
  </si>
  <si>
    <t>H2020_306_VA01</t>
  </si>
  <si>
    <t>H2020_306_VA03_TE</t>
  </si>
  <si>
    <t>H2020_306_VA05</t>
  </si>
  <si>
    <t>H2020_306_PB01_TE</t>
  </si>
  <si>
    <t>H2020_306_PB02_TE</t>
  </si>
  <si>
    <t>H2020_306_PB03_TE</t>
  </si>
  <si>
    <t>H2020_306_PB05_TE</t>
  </si>
  <si>
    <t>H2020_306_PB06_TE</t>
  </si>
  <si>
    <t>H2020_306_PB07_TE</t>
  </si>
  <si>
    <t>H2020_306_PB08_TE</t>
  </si>
  <si>
    <t>H2020_306_PB09_TE</t>
  </si>
  <si>
    <t>H2020_306_PB11_TE</t>
  </si>
  <si>
    <t>H2020_306_PB12</t>
  </si>
  <si>
    <t>H2020_306_PB16_TE</t>
  </si>
  <si>
    <t>H2020_306_PB19_TE</t>
  </si>
  <si>
    <t>H2020_306_PSGCX_TE</t>
  </si>
  <si>
    <t>H2020_306_PX06_TE</t>
  </si>
  <si>
    <t>H2020_028_AC06_TE</t>
  </si>
  <si>
    <t>H2020_028_BO04_TE</t>
  </si>
  <si>
    <t>H2020_028_CO02_TE</t>
  </si>
  <si>
    <t>H2020_028_CO03_TE</t>
  </si>
  <si>
    <t>H2020_028_CO04_TE</t>
  </si>
  <si>
    <t>H2020_028_CO06_TE</t>
  </si>
  <si>
    <t>H2020_028_CO10_TE</t>
  </si>
  <si>
    <t>H2020_028_MT03_TE</t>
  </si>
  <si>
    <t>H2020_028_MT04_TE</t>
  </si>
  <si>
    <t>H2020_028_MT05_TE</t>
  </si>
  <si>
    <t>H2020_028_MT07_TE</t>
  </si>
  <si>
    <t>H2020_028_MT08_TE</t>
  </si>
  <si>
    <t>H2020_028_MT10_TE</t>
  </si>
  <si>
    <t>H2020_028_MT12_TE</t>
  </si>
  <si>
    <t>H2020_028_MT13_TE</t>
  </si>
  <si>
    <t>H2020_028_MT14_TE</t>
  </si>
  <si>
    <t>H2020_028_MT15_TE</t>
  </si>
  <si>
    <t>H2020_028_MT16_TE</t>
  </si>
  <si>
    <t>H2020_028_VA03_TE</t>
  </si>
  <si>
    <t>H2020_290_GO04_TE</t>
  </si>
  <si>
    <t>H2020_290_AC01_TE</t>
  </si>
  <si>
    <t>H2020_290_AC02_TE</t>
  </si>
  <si>
    <t>H2020_290_AC04_TE</t>
  </si>
  <si>
    <t>H2020_290_AC05_TE</t>
  </si>
  <si>
    <t>H2020_290_CO02_TE</t>
  </si>
  <si>
    <t>H2020_290_CO04_TE</t>
  </si>
  <si>
    <t>H2020_290_CO10_TE</t>
  </si>
  <si>
    <t>H2020_290_MT09_TE</t>
  </si>
  <si>
    <t>H2020_290_PB01_TE</t>
  </si>
  <si>
    <t>H2020_290_PB05_TE</t>
  </si>
  <si>
    <t>H2020_290_PB06_TE</t>
  </si>
  <si>
    <t>H2020_290_PB08_TE</t>
  </si>
  <si>
    <t>H2020_290_PB09</t>
  </si>
  <si>
    <t>H2020_290_PB12_TE</t>
  </si>
  <si>
    <t>H2020_290_PB16_TE</t>
  </si>
  <si>
    <t>H2020_290_PB19_TE</t>
  </si>
  <si>
    <t>H2020_290_PSGCX_TE</t>
  </si>
  <si>
    <t>H2020_292_GO04_TE</t>
  </si>
  <si>
    <t>H2020_292_CO04_TE</t>
  </si>
  <si>
    <t>H2020_292_CO10_TE</t>
  </si>
  <si>
    <t>H2020_292_MT01_TE</t>
  </si>
  <si>
    <t>H2020_292_MT03</t>
  </si>
  <si>
    <t>H2020_292_MT04_TE</t>
  </si>
  <si>
    <t>H2020_292_MT07</t>
  </si>
  <si>
    <t>H2020_292_MT08</t>
  </si>
  <si>
    <t>H2020_292_MT09_TE</t>
  </si>
  <si>
    <t>H2020_292_MT10_TE</t>
  </si>
  <si>
    <t>H2020_292_MT12_TE</t>
  </si>
  <si>
    <t>H2020_292_MT14_TE</t>
  </si>
  <si>
    <t>H2020_292_MT16</t>
  </si>
  <si>
    <t>H2020_292_PB01_TE</t>
  </si>
  <si>
    <t>H2020_292_PB03_TE</t>
  </si>
  <si>
    <t>H2020_292_PB05</t>
  </si>
  <si>
    <t>H2020_292_PB06_TE</t>
  </si>
  <si>
    <t>H2020_293_GO03_TE</t>
  </si>
  <si>
    <t>H2020_293_GO04_TE</t>
  </si>
  <si>
    <t>H2020_293_AC01_TE</t>
  </si>
  <si>
    <t>H2020_293_AC04_TE</t>
  </si>
  <si>
    <t>H2020_293_AC05_TE</t>
  </si>
  <si>
    <t>H2020_293_CO06_TE</t>
  </si>
  <si>
    <t>H2020_293_CO10_TE</t>
  </si>
  <si>
    <t>H2020_293_MT04_TE</t>
  </si>
  <si>
    <t>H2020_293_MT09_TE</t>
  </si>
  <si>
    <t>H2020_293_MT10_TE</t>
  </si>
  <si>
    <t>H2020_293_MT14</t>
  </si>
  <si>
    <t>H2020_293_PB01_TE</t>
  </si>
  <si>
    <t>H2020_293_PB05</t>
  </si>
  <si>
    <t>H2020_293_PB06</t>
  </si>
  <si>
    <t>H2020_293_PB07_TE</t>
  </si>
  <si>
    <t>H2020_293_PB08_TE</t>
  </si>
  <si>
    <t>H2020_293_PB19_TE</t>
  </si>
  <si>
    <t>H2020_293_PB09_TE</t>
  </si>
  <si>
    <t>H2020_293_PB12_TE</t>
  </si>
  <si>
    <t>H2020_293_PB16_TE</t>
  </si>
  <si>
    <t>H2020_293_PSGCX_TE</t>
  </si>
  <si>
    <t>H2020_294_GO03_TE</t>
  </si>
  <si>
    <t>H2020_294_GO04_TE</t>
  </si>
  <si>
    <t>H2020_294_AC04_TE</t>
  </si>
  <si>
    <t>H2020_294_AC05_TE</t>
  </si>
  <si>
    <t>H2020_294_CO02_TE</t>
  </si>
  <si>
    <t>H2020_294_CO03_TE</t>
  </si>
  <si>
    <t>H2020_294_CO04_TE</t>
  </si>
  <si>
    <t>H2020_294_CO06_TE</t>
  </si>
  <si>
    <t>H2020_294_MT01</t>
  </si>
  <si>
    <t>H2020_294_MT02_TE</t>
  </si>
  <si>
    <t>H2020_294_MT03_TE</t>
  </si>
  <si>
    <t>H2020_294_MT04_TE</t>
  </si>
  <si>
    <t>H2020_294_MT08_TE</t>
  </si>
  <si>
    <t>H2020_294_MT09_TE</t>
  </si>
  <si>
    <t>H2020_294_MT10_TE</t>
  </si>
  <si>
    <t>H2020_294_PB01_TE</t>
  </si>
  <si>
    <t>H2020_294_PB02_TE</t>
  </si>
  <si>
    <t>H2020_294_PB05_TE</t>
  </si>
  <si>
    <t>H2020_294_PB06_TE</t>
  </si>
  <si>
    <t>H2020_294_PB07_TE</t>
  </si>
  <si>
    <t>H2020_294_PB08_TE</t>
  </si>
  <si>
    <t>H2020_294_PB12_TE</t>
  </si>
  <si>
    <t>H2020_294_PB16</t>
  </si>
  <si>
    <t>H2020_294_PX06</t>
  </si>
  <si>
    <t>H2020_297_GO01_TE</t>
  </si>
  <si>
    <t>H2020_297_GO03_TE</t>
  </si>
  <si>
    <t>H2020_297_GO04_TE</t>
  </si>
  <si>
    <t>H2020_297_AC01_TE</t>
  </si>
  <si>
    <t>H2020_297_AC04_TE</t>
  </si>
  <si>
    <t>H2020_297_AC05_TE</t>
  </si>
  <si>
    <t>H2020_297_AP01</t>
  </si>
  <si>
    <t>H2020_297_AP02</t>
  </si>
  <si>
    <t>H2020_297_CO02_TE</t>
  </si>
  <si>
    <t>H2020_297_CO03_TE</t>
  </si>
  <si>
    <t>H2020_297_CO04_TE</t>
  </si>
  <si>
    <t>H2020_297_CO06_TE</t>
  </si>
  <si>
    <t>H2020_297_CO10_TE</t>
  </si>
  <si>
    <t>H2020_297_MT02_TE</t>
  </si>
  <si>
    <t>H2020_297_MT04_TE</t>
  </si>
  <si>
    <t>H2020_297_MT08</t>
  </si>
  <si>
    <t>H2020_297_MT09_TE</t>
  </si>
  <si>
    <t>H2020_297_MT13_TE</t>
  </si>
  <si>
    <t>H2020_297_TA01</t>
  </si>
  <si>
    <t>H2020_297_VA03_TE</t>
  </si>
  <si>
    <t>H2020_297_PB01_TE</t>
  </si>
  <si>
    <t>H2020_297_PB02_TE</t>
  </si>
  <si>
    <t>H2020_297_PB03_TE</t>
  </si>
  <si>
    <t>H2020_297_PB05_TE</t>
  </si>
  <si>
    <t>H2020_297_PB06_TE</t>
  </si>
  <si>
    <t>H2020_297_PB07_TE</t>
  </si>
  <si>
    <t>H2020_297_PB08_TE</t>
  </si>
  <si>
    <t>H2020_297_PB09_TE</t>
  </si>
  <si>
    <t>H2020_297_PB11_TE</t>
  </si>
  <si>
    <t>H2020_297_PB12_TE</t>
  </si>
  <si>
    <t>H2020_297_PB16_TE</t>
  </si>
  <si>
    <t>H2020_297_PB18_TE</t>
  </si>
  <si>
    <t>H2020_297_PX06_TE</t>
  </si>
  <si>
    <t>H2020_267_AC01_TE</t>
  </si>
  <si>
    <t>H2020_267_AC02</t>
  </si>
  <si>
    <t>H2020_267_AC04_TE</t>
  </si>
  <si>
    <t>H2020_267_AC05</t>
  </si>
  <si>
    <t>H2020_267_AC07</t>
  </si>
  <si>
    <t>H2020_267_CO01</t>
  </si>
  <si>
    <t>NuevaBase_10_GO01_TE</t>
  </si>
  <si>
    <t>NuevaBase_10_GO02_TE</t>
  </si>
  <si>
    <t>NuevaBase_10_PATCX_TE</t>
  </si>
  <si>
    <t>NuevaBase_10_PB01_TE</t>
  </si>
  <si>
    <t>NuevaBase_10_PB02_TE</t>
  </si>
  <si>
    <t>NuevaBase_10_PB03_TE</t>
  </si>
  <si>
    <t>NuevaBase_10_PB04_TE</t>
  </si>
  <si>
    <t>NuevaBase_10_PB05_TE</t>
  </si>
  <si>
    <t>NuevaBase_10_PB06_TE</t>
  </si>
  <si>
    <t>NuevaBase_10_PB08_TE</t>
  </si>
  <si>
    <t>NuevaBase_10_PB09_TE</t>
  </si>
  <si>
    <t>NuevaBase_10_PB10</t>
  </si>
  <si>
    <t>NuevaBase_10_PB11_TE</t>
  </si>
  <si>
    <t>NuevaBase_10_PB15_TE</t>
  </si>
  <si>
    <t>NuevaBase_10_PB16_TE</t>
  </si>
  <si>
    <t>NuevaBase_10_PSGCX_TE</t>
  </si>
  <si>
    <t>NuevaBase_105_GO03_TE</t>
  </si>
  <si>
    <t>V2017_002_CO01_TE</t>
  </si>
  <si>
    <t>H2020_028_GO03_TE</t>
  </si>
  <si>
    <t>H2020_001_GO01</t>
  </si>
  <si>
    <t>2021_001_AC06</t>
  </si>
  <si>
    <t>!SIL</t>
  </si>
  <si>
    <t>P</t>
  </si>
  <si>
    <t>S</t>
  </si>
  <si>
    <t>CODA</t>
  </si>
  <si>
    <t>P0_001_CO10</t>
  </si>
  <si>
    <t>P0_001_C010</t>
  </si>
  <si>
    <t>P1_001_C010</t>
  </si>
  <si>
    <t>P2_001_C010</t>
  </si>
  <si>
    <t>P3_001_C010</t>
  </si>
  <si>
    <t>P4_001_C010</t>
  </si>
  <si>
    <t>P5_001_C010</t>
  </si>
  <si>
    <t>P6_001_C010</t>
  </si>
  <si>
    <t>P7_001_C010</t>
  </si>
  <si>
    <t>P8_001_C010</t>
  </si>
  <si>
    <t>P9_001_C010</t>
  </si>
  <si>
    <t>P10_001_C010</t>
  </si>
  <si>
    <t>P11_001_C010</t>
  </si>
  <si>
    <t>P12_001_C010</t>
  </si>
  <si>
    <t>P13_001_C010</t>
  </si>
  <si>
    <t>P14_001_C010</t>
  </si>
  <si>
    <t>P15_001_C010</t>
  </si>
  <si>
    <t>2021_001_CO10</t>
  </si>
  <si>
    <t>P1_001_CO10</t>
  </si>
  <si>
    <t>P2_001_CO10</t>
  </si>
  <si>
    <t>P3_001_CO10</t>
  </si>
  <si>
    <t>P4_001_CO10</t>
  </si>
  <si>
    <t>P5_001_CO10</t>
  </si>
  <si>
    <t>P6_001_CO10</t>
  </si>
  <si>
    <t>P7_001_CO10</t>
  </si>
  <si>
    <t>P8_001_CO10</t>
  </si>
  <si>
    <t>P9_001_CO10</t>
  </si>
  <si>
    <t>P10_001_CO10</t>
  </si>
  <si>
    <t>P11_001_CO10</t>
  </si>
  <si>
    <t>P12_001_CO10</t>
  </si>
  <si>
    <t>P13_001_CO10</t>
  </si>
  <si>
    <t>P14_001_CO10</t>
  </si>
  <si>
    <t>P15_001_CO10</t>
  </si>
  <si>
    <t>Iquique_TA01_HHE_56</t>
  </si>
  <si>
    <t>Iquique_IN01_HHE_57</t>
  </si>
  <si>
    <t>Iquique_PB16_HHE_167</t>
  </si>
  <si>
    <t>Iquique_PB01_HHE_177</t>
  </si>
  <si>
    <t>Iquique_IN03_HHE_199</t>
  </si>
  <si>
    <t>Iquique_IN09_HHE_290</t>
  </si>
  <si>
    <t>Iquique_IN01_HHE_356</t>
  </si>
  <si>
    <t>Iquique_IN02_HHE_357</t>
  </si>
  <si>
    <t>Iquique_IN01_HHE_377</t>
  </si>
  <si>
    <t>Iquique_TA01_HHE_424</t>
  </si>
  <si>
    <t>Iquique_IN10_HHE_473</t>
  </si>
  <si>
    <t>Iquique_IN23_HHE_521</t>
  </si>
  <si>
    <t>Iquique_IN26_HHE_549</t>
  </si>
  <si>
    <t>Iquique_IN17_HHE_647</t>
  </si>
  <si>
    <t>Iquique_IN18_HHE_648</t>
  </si>
  <si>
    <t>Iquique_IN20_HHE_649</t>
  </si>
  <si>
    <t>Iquique_PB03_HHE_709</t>
  </si>
  <si>
    <t>Iquique_IN25_HHE_838</t>
  </si>
  <si>
    <t>Iquique_PB11_HHE_903</t>
  </si>
  <si>
    <t>Iquique_IN17_HHE_914</t>
  </si>
  <si>
    <t>Iquique_PB08_HHE_936</t>
  </si>
  <si>
    <t>Iquique_PB12_HHE_937</t>
  </si>
  <si>
    <t>Iquique_IN04_HHE_940</t>
  </si>
  <si>
    <t>Iquique_PB08_HHE_949</t>
  </si>
  <si>
    <t>Iquique_PB12_HHE_950</t>
  </si>
  <si>
    <t>Iquique_IN02_HHE_951</t>
  </si>
  <si>
    <t>Iquique_IN05_HHE_1059</t>
  </si>
  <si>
    <t>Iquique_IN06_HHE_1060</t>
  </si>
  <si>
    <t>Iquique_IN10_HHE_1062</t>
  </si>
  <si>
    <t>Iquique_IN13_HHE_1063</t>
  </si>
  <si>
    <t>Iquique_IN05_HHE_1073</t>
  </si>
  <si>
    <t>Iquique_PB11_HHE_1095</t>
  </si>
  <si>
    <t>Iquique_IN07_HHE_1170</t>
  </si>
  <si>
    <t>Iquique_IN23_HHE_1175</t>
  </si>
  <si>
    <t>Iquique_PB12_HHE_1204</t>
  </si>
  <si>
    <t>Iquique_IN04_HHE_1271</t>
  </si>
  <si>
    <t>Iquique_IN06_HHE_1272</t>
  </si>
  <si>
    <t>Iquique_IN09_HHE_1274</t>
  </si>
  <si>
    <t>Iquique_IN08_HHE_1312</t>
  </si>
  <si>
    <t>Iquique_IN10_HHE_1313</t>
  </si>
  <si>
    <t>Iquique_IN01_HHE_1526</t>
  </si>
  <si>
    <t>Iquique_PB08_HHE_1542</t>
  </si>
  <si>
    <t>Iquique_IN24_HHE_1553</t>
  </si>
  <si>
    <t>Iquique_IN17_HHE_1566</t>
  </si>
  <si>
    <t>Iquique_IN12_HHE_1686</t>
  </si>
  <si>
    <t>Iquique_PB12_HHE_1759</t>
  </si>
  <si>
    <t>Iquique_PB16_HHE_1760</t>
  </si>
  <si>
    <t>Iquique_IN23_HHE_1861</t>
  </si>
  <si>
    <t>Iquique_IN24_HHE_1862</t>
  </si>
  <si>
    <t>Iquique_TA01_HHE_1875</t>
  </si>
  <si>
    <t>Iquique_PB12_HHE_1998</t>
  </si>
  <si>
    <t>Iquique_IN11_HHE_2002</t>
  </si>
  <si>
    <t>Iquique_IN17_HHE_2004</t>
  </si>
  <si>
    <t>Iquique_IN11_HHE_2018</t>
  </si>
  <si>
    <t>Iquique_IN04_HHE_2141</t>
  </si>
  <si>
    <t>Iquique_IN10_HHE_2160</t>
  </si>
  <si>
    <t>Iquique_IN08_HHE_2209</t>
  </si>
  <si>
    <t>Iquique_PB03_HHE_2224</t>
  </si>
  <si>
    <t>Iquique_PB04_HHE_2225</t>
  </si>
  <si>
    <t>Iquique_PB02_HHE_2266</t>
  </si>
  <si>
    <t>Iquique_IN07_HHE_2277</t>
  </si>
  <si>
    <t>Iquique_BOCA_HHE_2299</t>
  </si>
  <si>
    <t>Iquique_IN26_HHE_2311</t>
  </si>
  <si>
    <t>Iquique_INCL_HHE_2312</t>
  </si>
  <si>
    <t>Iquique_IN02_HHE_2412</t>
  </si>
  <si>
    <t>Iquique_IN18_HHE_2469</t>
  </si>
  <si>
    <t>Iquique_IN16_HHE_2512</t>
  </si>
  <si>
    <t>Iquique_PB02_HHE_2762</t>
  </si>
  <si>
    <t>Iquique_PB02_HHE_2797</t>
  </si>
  <si>
    <t>Iquique_IN05_HHE_2813</t>
  </si>
  <si>
    <t>Iquique_PB07_HHE_2888</t>
  </si>
  <si>
    <t>Iquique_PB16_HHE_2891</t>
  </si>
  <si>
    <t>Iquique_PB08_HHE_2933</t>
  </si>
  <si>
    <t>Iquique_IN20_HHE_2952</t>
  </si>
  <si>
    <t>Iquique_PB04_HHE_3074</t>
  </si>
  <si>
    <t>Iquique_PB07_HHE_3097</t>
  </si>
  <si>
    <t>Iquique_IN01_HHE_3116</t>
  </si>
  <si>
    <t>Iquique_IN03_HHE_3117</t>
  </si>
  <si>
    <t>Iquique_IN24_HHE_3166</t>
  </si>
  <si>
    <t>Iquique_PB03_HHE_3383</t>
  </si>
  <si>
    <t>Iquique_INCL_HHE_3442</t>
  </si>
  <si>
    <t>Iquique_IN02_HHE_3550</t>
  </si>
  <si>
    <t>Iquique_IN03_HHE_3551</t>
  </si>
  <si>
    <t>Iquique_PB12_HHE_3574</t>
  </si>
  <si>
    <t>Iquique_PB16_HHE_3575</t>
  </si>
  <si>
    <t>Iquique_IN23_HHE_3749</t>
  </si>
  <si>
    <t>Iquique_IN18_HHE_3895</t>
  </si>
  <si>
    <t>Iquique_IN18_HHE_3935</t>
  </si>
  <si>
    <t>Iquique_IN17_HHE_3950</t>
  </si>
  <si>
    <t>Iquique_PB02_HHE_3957</t>
  </si>
  <si>
    <t>Iquique_PB02_HHE_3972</t>
  </si>
  <si>
    <t>Iquique_IN09_HHE_0</t>
  </si>
  <si>
    <t>Iquique_PB02_HHE_1</t>
  </si>
  <si>
    <t>Iquique_PB03_HHE_2</t>
  </si>
  <si>
    <t>Iquique_PB05_HHE_3</t>
  </si>
  <si>
    <t>Iquique_IN02_HHE_4</t>
  </si>
  <si>
    <t>Iquique_IN03_HHE_5</t>
  </si>
  <si>
    <t>Iquique_IN06_HHE_6</t>
  </si>
  <si>
    <t>Iquique_IN08_HHE_7</t>
  </si>
  <si>
    <t>Iquique_IN09_HHE_8</t>
  </si>
  <si>
    <t>Iquique_PB03_HHE_9</t>
  </si>
  <si>
    <t>Iquique_PB16_HHE_10</t>
  </si>
  <si>
    <t>Iquique_TA01_HHE_11</t>
  </si>
  <si>
    <t>Iquique_IN02_HHE_12</t>
  </si>
  <si>
    <t>Iquique_IN03_HHE_13</t>
  </si>
  <si>
    <t>Iquique_IN05_HHE_14</t>
  </si>
  <si>
    <t>Iquique_IN07_HHE_15</t>
  </si>
  <si>
    <t>Iquique_PB01_HHE_16</t>
  </si>
  <si>
    <t>Iquique_PB02_HHE_17</t>
  </si>
  <si>
    <t>Iquique_PB04_HHE_18</t>
  </si>
  <si>
    <t>Iquique_PB11_HHE_19</t>
  </si>
  <si>
    <t>Iquique_IN02_HHE_20</t>
  </si>
  <si>
    <t>Iquique_IN08_HHE_21</t>
  </si>
  <si>
    <t>Iquique_PB01_HHE_22</t>
  </si>
  <si>
    <t>Iquique_PB03_HHE_23</t>
  </si>
  <si>
    <t>Iquique_PB05_HHE_24</t>
  </si>
  <si>
    <t>Iquique_PB06_HHE_25</t>
  </si>
  <si>
    <t>Iquique_PB08_HHE_26</t>
  </si>
  <si>
    <t>Iquique_PB15_HHE_27</t>
  </si>
  <si>
    <t>Iquique_TA01_HHE_28</t>
  </si>
  <si>
    <t>Iquique_IN02_HHE_29</t>
  </si>
  <si>
    <t>Iquique_IN03_HHE_30</t>
  </si>
  <si>
    <t>Iquique_IN05_HHE_31</t>
  </si>
  <si>
    <t>Iquique_IN08_HHE_32</t>
  </si>
  <si>
    <t>Iquique_IN09_HHE_33</t>
  </si>
  <si>
    <t>Iquique_IN10_HHE_34</t>
  </si>
  <si>
    <t>Iquique_PB03_HHE_35</t>
  </si>
  <si>
    <t>Iquique_PB08_HHE_36</t>
  </si>
  <si>
    <t>Iquique_IN03_HHE_37</t>
  </si>
  <si>
    <t>Iquique_IN04_HHE_38</t>
  </si>
  <si>
    <t>Iquique_PB02_HHE_39</t>
  </si>
  <si>
    <t>Iquique_PB04_HHE_40</t>
  </si>
  <si>
    <t>Iquique_PB16_HHE_41</t>
  </si>
  <si>
    <t>Iquique_IN02_HHE_42</t>
  </si>
  <si>
    <t>Iquique_IN04_HHE_43</t>
  </si>
  <si>
    <t>Iquique_IN05_HHE_44</t>
  </si>
  <si>
    <t>Iquique_IN07_HHE_45</t>
  </si>
  <si>
    <t>Iquique_IN09_HHE_46</t>
  </si>
  <si>
    <t>Iquique_IN10_HHE_47</t>
  </si>
  <si>
    <t>Iquique_PB11_HHE_48</t>
  </si>
  <si>
    <t>Iquique_TA01_HHE_49</t>
  </si>
  <si>
    <t>Iquique_IN05_HHE_50</t>
  </si>
  <si>
    <t>Iquique_PB12_HHE_51</t>
  </si>
  <si>
    <t>Iquique_TA01_HHE_52</t>
  </si>
  <si>
    <t>Iquique_PB02_HHE_53</t>
  </si>
  <si>
    <t>Iquique_PB03_HHE_54</t>
  </si>
  <si>
    <t>Iquique_PB12_HHE_55</t>
  </si>
  <si>
    <t>Iquique_IN07_HHE_58</t>
  </si>
  <si>
    <t>Iquique_IN08_HHE_59</t>
  </si>
  <si>
    <t>Iquique_PB01_HHE_60</t>
  </si>
  <si>
    <t>Iquique_PB04_HHE_61</t>
  </si>
  <si>
    <t>Iquique_PB05_HHE_62</t>
  </si>
  <si>
    <t>Iquique_PB10_HHE_63</t>
  </si>
  <si>
    <t>Iquique_PB12_HHE_64</t>
  </si>
  <si>
    <t>Iquique_PB16_HHE_65</t>
  </si>
  <si>
    <t>Iquique_IN01_HHE_66</t>
  </si>
  <si>
    <t>Iquique_IN02_HHE_67</t>
  </si>
  <si>
    <t>Iquique_IN03_HHE_68</t>
  </si>
  <si>
    <t>Iquique_PB06_HHE_69</t>
  </si>
  <si>
    <t>Iquique_TA01_HHE_70</t>
  </si>
  <si>
    <t>Iquique_IN05_HHE_71</t>
  </si>
  <si>
    <t>Iquique_PB06_HHE_72</t>
  </si>
  <si>
    <t>Iquique_PB15_HHE_73</t>
  </si>
  <si>
    <t>Iquique_AP01_HHE_74</t>
  </si>
  <si>
    <t>Iquique_IN02_HHE_75</t>
  </si>
  <si>
    <t>Iquique_IN10_HHE_76</t>
  </si>
  <si>
    <t>Iquique_PB05_HHE_77</t>
  </si>
  <si>
    <t>Iquique_PB07_HHE_78</t>
  </si>
  <si>
    <t>Iquique_PB08_HHE_79</t>
  </si>
  <si>
    <t>Iquique_PB10_HHE_80</t>
  </si>
  <si>
    <t>Iquique_PB12_HHE_81</t>
  </si>
  <si>
    <t>Iquique_PB14_HHE_82</t>
  </si>
  <si>
    <t>Iquique_IN01_HHE_83</t>
  </si>
  <si>
    <t>Iquique_IN03_HHE_84</t>
  </si>
  <si>
    <t>Iquique_IN05_HHE_85</t>
  </si>
  <si>
    <t>Iquique_IN06_HHE_86</t>
  </si>
  <si>
    <t>Iquique_IN07_HHE_87</t>
  </si>
  <si>
    <t>Iquique_IN09_HHE_88</t>
  </si>
  <si>
    <t>Iquique_IN10_HHE_89</t>
  </si>
  <si>
    <t>Iquique_PB03_HHE_90</t>
  </si>
  <si>
    <t>Iquique_PB04_HHE_91</t>
  </si>
  <si>
    <t>Iquique_TA01_HHE_92</t>
  </si>
  <si>
    <t>Iquique_IN02_HHE_93</t>
  </si>
  <si>
    <t>Iquique_IN04_HHE_94</t>
  </si>
  <si>
    <t>Iquique_IN05_HHE_95</t>
  </si>
  <si>
    <t>Iquique_IN09_HHE_96</t>
  </si>
  <si>
    <t>Iquique_IN12_HHE_97</t>
  </si>
  <si>
    <t>Iquique_IN17_HHE_98</t>
  </si>
  <si>
    <t>Iquique_PB01_HHE_99</t>
  </si>
  <si>
    <t>Iquique_PB03_HHE_100</t>
  </si>
  <si>
    <t>Iquique_PB06_HHE_101</t>
  </si>
  <si>
    <t>Iquique_PB10_HHE_102</t>
  </si>
  <si>
    <t>Iquique_PB11_HHE_103</t>
  </si>
  <si>
    <t>Iquique_PB15_HHE_104</t>
  </si>
  <si>
    <t>Iquique_IN03_HHE_105</t>
  </si>
  <si>
    <t>Iquique_IN07_HHE_106</t>
  </si>
  <si>
    <t>Iquique_IN10_HHE_107</t>
  </si>
  <si>
    <t>Iquique_IN18_HHE_108</t>
  </si>
  <si>
    <t>Iquique_PB02_HHE_109</t>
  </si>
  <si>
    <t>Iquique_PB03_HHE_110</t>
  </si>
  <si>
    <t>Iquique_PB06_HHE_111</t>
  </si>
  <si>
    <t>Iquique_PB12_HHE_112</t>
  </si>
  <si>
    <t>Iquique_IN02_HHE_113</t>
  </si>
  <si>
    <t>Iquique_IN03_HHE_114</t>
  </si>
  <si>
    <t>Iquique_IN05_HHE_115</t>
  </si>
  <si>
    <t>Iquique_IN09_HHE_116</t>
  </si>
  <si>
    <t>Iquique_IN11_HHE_117</t>
  </si>
  <si>
    <t>Iquique_IN13_HHE_118</t>
  </si>
  <si>
    <t>Iquique_IN16_HHE_119</t>
  </si>
  <si>
    <t>Iquique_IN17_HHE_120</t>
  </si>
  <si>
    <t>Iquique_IN25_HHE_121</t>
  </si>
  <si>
    <t>Iquique_IN26_HHE_122</t>
  </si>
  <si>
    <t>Iquique_PB01_HHE_123</t>
  </si>
  <si>
    <t>Iquique_PB04_HHE_124</t>
  </si>
  <si>
    <t>Iquique_PB10_HHE_125</t>
  </si>
  <si>
    <t>Iquique_AP01_HHE_126</t>
  </si>
  <si>
    <t>Iquique_IN01_HHE_127</t>
  </si>
  <si>
    <t>Iquique_IN04_HHE_128</t>
  </si>
  <si>
    <t>Iquique_IN08_HHE_129</t>
  </si>
  <si>
    <t>Iquique_IN09_HHE_130</t>
  </si>
  <si>
    <t>Iquique_IN13_HHE_131</t>
  </si>
  <si>
    <t>Iquique_IN16_HHE_132</t>
  </si>
  <si>
    <t>Iquique_IN26_HHE_133</t>
  </si>
  <si>
    <t>Iquique_PB10_HHE_134</t>
  </si>
  <si>
    <t>Iquique_PB12_HHE_135</t>
  </si>
  <si>
    <t>Iquique_PB15_HHE_136</t>
  </si>
  <si>
    <t>Iquique_PB16_HHE_137</t>
  </si>
  <si>
    <t>Iquique_IN09_HHE_138</t>
  </si>
  <si>
    <t>Iquique_IN11_HHE_139</t>
  </si>
  <si>
    <t>Iquique_IN12_HHE_140</t>
  </si>
  <si>
    <t>Iquique_IN13_HHE_141</t>
  </si>
  <si>
    <t>Iquique_IN17_HHE_142</t>
  </si>
  <si>
    <t>Iquique_IN25_HHE_143</t>
  </si>
  <si>
    <t>Iquique_PB01_HHE_144</t>
  </si>
  <si>
    <t>Iquique_PB02_HHE_145</t>
  </si>
  <si>
    <t>Iquique_PB07_HHE_146</t>
  </si>
  <si>
    <t>Iquique_PB14_HHE_147</t>
  </si>
  <si>
    <t>Iquique_IN01_HHE_148</t>
  </si>
  <si>
    <t>Iquique_IN03_HHE_149</t>
  </si>
  <si>
    <t>Iquique_IN06_HHE_150</t>
  </si>
  <si>
    <t>Iquique_IN08_HHE_151</t>
  </si>
  <si>
    <t>Iquique_IN16_HHE_152</t>
  </si>
  <si>
    <t>Iquique_IN18_HHE_153</t>
  </si>
  <si>
    <t>Iquique_IN25_HHE_154</t>
  </si>
  <si>
    <t>Iquique_PB08_HHE_155</t>
  </si>
  <si>
    <t>Iquique_PB11_HHE_156</t>
  </si>
  <si>
    <t>Iquique_IN02_HHE_157</t>
  </si>
  <si>
    <t>Iquique_IN03_HHE_158</t>
  </si>
  <si>
    <t>Iquique_IN06_HHE_159</t>
  </si>
  <si>
    <t>Iquique_IN08_HHE_160</t>
  </si>
  <si>
    <t>Iquique_IN09_HHE_161</t>
  </si>
  <si>
    <t>Iquique_IN12_HHE_162</t>
  </si>
  <si>
    <t>Iquique_IN16_HHE_163</t>
  </si>
  <si>
    <t>Iquique_IN23_HHE_164</t>
  </si>
  <si>
    <t>Iquique_PB03_HHE_165</t>
  </si>
  <si>
    <t>Iquique_PB06_HHE_166</t>
  </si>
  <si>
    <t>Iquique_IN01_HHE_168</t>
  </si>
  <si>
    <t>Iquique_IN03_HHE_169</t>
  </si>
  <si>
    <t>Iquique_IN06_HHE_170</t>
  </si>
  <si>
    <t>Iquique_IN08_HHE_171</t>
  </si>
  <si>
    <t>Iquique_IN09_HHE_172</t>
  </si>
  <si>
    <t>Iquique_IN18_HHE_173</t>
  </si>
  <si>
    <t>Iquique_IN06_HHE_174</t>
  </si>
  <si>
    <t>Iquique_IN17_HHE_175</t>
  </si>
  <si>
    <t>Iquique_IN23_HHE_176</t>
  </si>
  <si>
    <t>Iquique_PB03_HHE_178</t>
  </si>
  <si>
    <t>Iquique_PB06_HHE_179</t>
  </si>
  <si>
    <t>Iquique_PB08_HHE_180</t>
  </si>
  <si>
    <t>Iquique_IN03_HHE_181</t>
  </si>
  <si>
    <t>Iquique_IN07_HHE_182</t>
  </si>
  <si>
    <t>Iquique_IN13_HHE_183</t>
  </si>
  <si>
    <t>Iquique_IN16_HHE_184</t>
  </si>
  <si>
    <t>Iquique_IN26_HHE_185</t>
  </si>
  <si>
    <t>Iquique_PB01_HHE_186</t>
  </si>
  <si>
    <t>Iquique_PB04_HHE_187</t>
  </si>
  <si>
    <t>Iquique_PB06_HHE_188</t>
  </si>
  <si>
    <t>Iquique_IN05_HHE_189</t>
  </si>
  <si>
    <t>Iquique_IN11_HHE_190</t>
  </si>
  <si>
    <t>Iquique_IN13_HHE_191</t>
  </si>
  <si>
    <t>Iquique_IN19_HHE_192</t>
  </si>
  <si>
    <t>Iquique_IN22_HHE_193</t>
  </si>
  <si>
    <t>Iquique_IN24_HHE_194</t>
  </si>
  <si>
    <t>Iquique_PB01_HHE_195</t>
  </si>
  <si>
    <t>Iquique_PB08_HHE_196</t>
  </si>
  <si>
    <t>Iquique_PB11_HHE_197</t>
  </si>
  <si>
    <t>Iquique_PB16_HHE_198</t>
  </si>
  <si>
    <t>Iquique_IN10_HHE_200</t>
  </si>
  <si>
    <t>Iquique_IN22_HHE_201</t>
  </si>
  <si>
    <t>Iquique_IN23_HHE_202</t>
  </si>
  <si>
    <t>Iquique_PB01_HHE_203</t>
  </si>
  <si>
    <t>Iquique_PB02_HHE_204</t>
  </si>
  <si>
    <t>Iquique_PB04_HHE_205</t>
  </si>
  <si>
    <t>Iquique_PB10_HHE_206</t>
  </si>
  <si>
    <t>Iquique_PB14_HHE_207</t>
  </si>
  <si>
    <t>Iquique_PB16_HHE_208</t>
  </si>
  <si>
    <t>Iquique_IN01_HHE_209</t>
  </si>
  <si>
    <t>Iquique_IN01_HHE_210</t>
  </si>
  <si>
    <t>Iquique_IN03_HHE_211</t>
  </si>
  <si>
    <t>Iquique_IN04_HHE_212</t>
  </si>
  <si>
    <t>Iquique_IN05_HHE_213</t>
  </si>
  <si>
    <t>Iquique_IN05_HHE_214</t>
  </si>
  <si>
    <t>Iquique_IN07_HHE_215</t>
  </si>
  <si>
    <t>Iquique_IN08_HHE_216</t>
  </si>
  <si>
    <t>Iquique_IN10_HHE_217</t>
  </si>
  <si>
    <t>Iquique_IN11_HHE_218</t>
  </si>
  <si>
    <t>Iquique_IN12_HHE_219</t>
  </si>
  <si>
    <t>Iquique_IN20_HHE_220</t>
  </si>
  <si>
    <t>Iquique_IN22_HHE_221</t>
  </si>
  <si>
    <t>Iquique_IN23_HHE_222</t>
  </si>
  <si>
    <t>Iquique_IN24_HHE_223</t>
  </si>
  <si>
    <t>Iquique_IN26_HHE_224</t>
  </si>
  <si>
    <t>Iquique_PB02_HHE_225</t>
  </si>
  <si>
    <t>Iquique_PB03_HHE_226</t>
  </si>
  <si>
    <t>Iquique_PB08_HHE_227</t>
  </si>
  <si>
    <t>Iquique_PB16_HHE_228</t>
  </si>
  <si>
    <t>Iquique_TA01_HHE_229</t>
  </si>
  <si>
    <t>Iquique_IN07_HHE_230</t>
  </si>
  <si>
    <t>Iquique_IN18_HHE_231</t>
  </si>
  <si>
    <t>Iquique_IN25_HHE_232</t>
  </si>
  <si>
    <t>Iquique_PB11_HHE_233</t>
  </si>
  <si>
    <t>Iquique_TA01_HHE_234</t>
  </si>
  <si>
    <t>Iquique_IN02_HHE_235</t>
  </si>
  <si>
    <t>Iquique_IN06_HHE_236</t>
  </si>
  <si>
    <t>Iquique_IN08_HHE_237</t>
  </si>
  <si>
    <t>Iquique_IN21_HHE_238</t>
  </si>
  <si>
    <t>Iquique_IN22_HHE_239</t>
  </si>
  <si>
    <t>Iquique_IN23_HHE_240</t>
  </si>
  <si>
    <t>Iquique_PB01_HHE_241</t>
  </si>
  <si>
    <t>Iquique_PB05_HHE_242</t>
  </si>
  <si>
    <t>Iquique_PB07_HHE_243</t>
  </si>
  <si>
    <t>Iquique_PB15_HHE_244</t>
  </si>
  <si>
    <t>Iquique_IN05_HHE_245</t>
  </si>
  <si>
    <t>Iquique_IN08_HHE_246</t>
  </si>
  <si>
    <t>Iquique_IN10_HHE_247</t>
  </si>
  <si>
    <t>Iquique_IN11_HHE_248</t>
  </si>
  <si>
    <t>Iquique_IN12_HHE_249</t>
  </si>
  <si>
    <t>Iquique_IN13_HHE_250</t>
  </si>
  <si>
    <t>Iquique_IN18_HHE_251</t>
  </si>
  <si>
    <t>Iquique_IN22_HHE_252</t>
  </si>
  <si>
    <t>Iquique_IN23_HHE_253</t>
  </si>
  <si>
    <t>Iquique_IN26_HHE_254</t>
  </si>
  <si>
    <t>Iquique_PB02_HHE_255</t>
  </si>
  <si>
    <t>Iquique_PB16_HHE_256</t>
  </si>
  <si>
    <t>Iquique_AP01_HHE_257</t>
  </si>
  <si>
    <t>Iquique_IN01_HHE_258</t>
  </si>
  <si>
    <t>Iquique_IN02_HHE_259</t>
  </si>
  <si>
    <t>Iquique_IN04_HHE_260</t>
  </si>
  <si>
    <t>Iquique_IN05_HHE_261</t>
  </si>
  <si>
    <t>Iquique_IN08_HHE_262</t>
  </si>
  <si>
    <t>Iquique_IN13_HHE_263</t>
  </si>
  <si>
    <t>Iquique_IN17_HHE_264</t>
  </si>
  <si>
    <t>Iquique_IN18_HHE_265</t>
  </si>
  <si>
    <t>Iquique_IN19_HHE_266</t>
  </si>
  <si>
    <t>Iquique_IN26_HHE_267</t>
  </si>
  <si>
    <t>Iquique_PB01_HHE_268</t>
  </si>
  <si>
    <t>Iquique_PB02_HHE_269</t>
  </si>
  <si>
    <t>Iquique_PB06_HHE_270</t>
  </si>
  <si>
    <t>Iquique_PB08_HHE_271</t>
  </si>
  <si>
    <t>Iquique_TA01_HHE_272</t>
  </si>
  <si>
    <t>Iquique_IN01_HHE_273</t>
  </si>
  <si>
    <t>Iquique_IN03_HHE_274</t>
  </si>
  <si>
    <t>Iquique_IN05_HHE_275</t>
  </si>
  <si>
    <t>Iquique_IN10_HHE_276</t>
  </si>
  <si>
    <t>Iquique_PB16_HHE_277</t>
  </si>
  <si>
    <t>Iquique_IN01_HHE_278</t>
  </si>
  <si>
    <t>Iquique_IN03_HHE_279</t>
  </si>
  <si>
    <t>Iquique_IN06_HHE_280</t>
  </si>
  <si>
    <t>Iquique_IN08_HHE_281</t>
  </si>
  <si>
    <t>Iquique_IN17_HHE_282</t>
  </si>
  <si>
    <t>Iquique_IN21_HHE_283</t>
  </si>
  <si>
    <t>Iquique_PB01_HHE_284</t>
  </si>
  <si>
    <t>Iquique_PB07_HHE_285</t>
  </si>
  <si>
    <t>Iquique_PB11_HHE_286</t>
  </si>
  <si>
    <t>Iquique_TA01_HHE_287</t>
  </si>
  <si>
    <t>Iquique_IN01_HHE_288</t>
  </si>
  <si>
    <t>Iquique_IN03_HHE_289</t>
  </si>
  <si>
    <t>Iquique_IN22_HHE_291</t>
  </si>
  <si>
    <t>Iquique_IN26_HHE_292</t>
  </si>
  <si>
    <t>Iquique_PB12_HHE_293</t>
  </si>
  <si>
    <t>Iquique_AP01_HHE_294</t>
  </si>
  <si>
    <t>Iquique_IN03_HHE_295</t>
  </si>
  <si>
    <t>Iquique_IN11_HHE_296</t>
  </si>
  <si>
    <t>Iquique_IN18_HHE_297</t>
  </si>
  <si>
    <t>Iquique_IN20_HHE_298</t>
  </si>
  <si>
    <t>Iquique_IN22_HHE_299</t>
  </si>
  <si>
    <t>Iquique_IN24_HHE_300</t>
  </si>
  <si>
    <t>Iquique_PB01_HHE_301</t>
  </si>
  <si>
    <t>Iquique_PB02_HHE_302</t>
  </si>
  <si>
    <t>Iquique_PB08_HHE_303</t>
  </si>
  <si>
    <t>Iquique_PB12_HHE_304</t>
  </si>
  <si>
    <t>Iquique_IN09_HHE_305</t>
  </si>
  <si>
    <t>Iquique_IN10_HHE_306</t>
  </si>
  <si>
    <t>Iquique_IN18_HHE_307</t>
  </si>
  <si>
    <t>Iquique_IN22_HHE_308</t>
  </si>
  <si>
    <t>Iquique_IN23_HHE_309</t>
  </si>
  <si>
    <t>Iquique_IN26_HHE_310</t>
  </si>
  <si>
    <t>Iquique_PB04_HHE_311</t>
  </si>
  <si>
    <t>Iquique_IN01_HHE_312</t>
  </si>
  <si>
    <t>Iquique_IN04_HHE_313</t>
  </si>
  <si>
    <t>Iquique_IN07_HHE_314</t>
  </si>
  <si>
    <t>Iquique_IN09_HHE_315</t>
  </si>
  <si>
    <t>Iquique_IN21_HHE_316</t>
  </si>
  <si>
    <t>Iquique_IN22_HHE_317</t>
  </si>
  <si>
    <t>Iquique_IN23_HHE_318</t>
  </si>
  <si>
    <t>Iquique_IN26_HHE_319</t>
  </si>
  <si>
    <t>Iquique_PB05_HHE_320</t>
  </si>
  <si>
    <t>Iquique_PB08_HHE_321</t>
  </si>
  <si>
    <t>Iquique_PB10_HHE_322</t>
  </si>
  <si>
    <t>Iquique_PB11_HHE_323</t>
  </si>
  <si>
    <t>Iquique_IN02_HHE_324</t>
  </si>
  <si>
    <t>Iquique_IN03_HHE_325</t>
  </si>
  <si>
    <t>Iquique_IN05_HHE_326</t>
  </si>
  <si>
    <t>Iquique_IN07_HHE_327</t>
  </si>
  <si>
    <t>Iquique_IN10_HHE_328</t>
  </si>
  <si>
    <t>Iquique_IN19_HHE_329</t>
  </si>
  <si>
    <t>Iquique_IN24_HHE_330</t>
  </si>
  <si>
    <t>Iquique_IN25_HHE_331</t>
  </si>
  <si>
    <t>Iquique_PB02_HHE_332</t>
  </si>
  <si>
    <t>Iquique_PB04_HHE_333</t>
  </si>
  <si>
    <t>Iquique_PB12_HHE_334</t>
  </si>
  <si>
    <t>Iquique_IN02_HHE_335</t>
  </si>
  <si>
    <t>Iquique_IN05_HHE_336</t>
  </si>
  <si>
    <t>Iquique_IN08_HHE_337</t>
  </si>
  <si>
    <t>Iquique_IN13_HHE_338</t>
  </si>
  <si>
    <t>Iquique_IN17_HHE_339</t>
  </si>
  <si>
    <t>Iquique_IN20_HHE_340</t>
  </si>
  <si>
    <t>Iquique_IN21_HHE_341</t>
  </si>
  <si>
    <t>Iquique_IN22_HHE_342</t>
  </si>
  <si>
    <t>Iquique_IN23_HHE_343</t>
  </si>
  <si>
    <t>Iquique_PB02_HHE_344</t>
  </si>
  <si>
    <t>Iquique_PB16_HHE_345</t>
  </si>
  <si>
    <t>Iquique_TA01_HHE_346</t>
  </si>
  <si>
    <t>Iquique_IN01_HHE_347</t>
  </si>
  <si>
    <t>Iquique_IN03_HHE_348</t>
  </si>
  <si>
    <t>Iquique_IN18_HHE_349</t>
  </si>
  <si>
    <t>Iquique_PB01_HHE_350</t>
  </si>
  <si>
    <t>Iquique_PB02_HHE_351</t>
  </si>
  <si>
    <t>Iquique_PB04_HHE_352</t>
  </si>
  <si>
    <t>Iquique_PB08_HHE_353</t>
  </si>
  <si>
    <t>Iquique_PB11_HHE_354</t>
  </si>
  <si>
    <t>Iquique_TA01_HHE_355</t>
  </si>
  <si>
    <t>Iquique_IN17_HHE_358</t>
  </si>
  <si>
    <t>Iquique_PB01_HHE_359</t>
  </si>
  <si>
    <t>Iquique_PB02_HHE_360</t>
  </si>
  <si>
    <t>Iquique_PB08_HHE_361</t>
  </si>
  <si>
    <t>Iquique_PB12_HHE_362</t>
  </si>
  <si>
    <t>Iquique_TA01_HHE_363</t>
  </si>
  <si>
    <t>Iquique_AP01_HHE_364</t>
  </si>
  <si>
    <t>Iquique_IN03_HHE_365</t>
  </si>
  <si>
    <t>Iquique_IN04_HHE_366</t>
  </si>
  <si>
    <t>Iquique_IN06_HHE_367</t>
  </si>
  <si>
    <t>Iquique_IN07_HHE_368</t>
  </si>
  <si>
    <t>Iquique_IN21_HHE_369</t>
  </si>
  <si>
    <t>Iquique_IN22_HHE_370</t>
  </si>
  <si>
    <t>Iquique_IN23_HHE_371</t>
  </si>
  <si>
    <t>Iquique_PB01_HHE_372</t>
  </si>
  <si>
    <t>Iquique_PB04_HHE_373</t>
  </si>
  <si>
    <t>Iquique_PB05_HHE_374</t>
  </si>
  <si>
    <t>Iquique_PB06_HHE_375</t>
  </si>
  <si>
    <t>Iquique_PB07_HHE_376</t>
  </si>
  <si>
    <t>Iquique_IN03_HHE_378</t>
  </si>
  <si>
    <t>Iquique_IN11_HHE_379</t>
  </si>
  <si>
    <t>Iquique_IN13_HHE_380</t>
  </si>
  <si>
    <t>Iquique_IN16_HHE_381</t>
  </si>
  <si>
    <t>Iquique_IN20_HHE_382</t>
  </si>
  <si>
    <t>Iquique_IN23_HHE_383</t>
  </si>
  <si>
    <t>Iquique_IN24_HHE_384</t>
  </si>
  <si>
    <t>Iquique_IN25_HHE_385</t>
  </si>
  <si>
    <t>Iquique_IN26_HHE_386</t>
  </si>
  <si>
    <t>Iquique_PB04_HHE_387</t>
  </si>
  <si>
    <t>Iquique_PB06_HHE_388</t>
  </si>
  <si>
    <t>Iquique_PB07_HHE_389</t>
  </si>
  <si>
    <t>Iquique_TA01_HHE_390</t>
  </si>
  <si>
    <t>Iquique_IN04_HHE_391</t>
  </si>
  <si>
    <t>Iquique_IN06_HHE_392</t>
  </si>
  <si>
    <t>Iquique_IN08_HHE_393</t>
  </si>
  <si>
    <t>Iquique_IN09_HHE_394</t>
  </si>
  <si>
    <t>Iquique_IN11_HHE_395</t>
  </si>
  <si>
    <t>Iquique_IN12_HHE_396</t>
  </si>
  <si>
    <t>Iquique_IN20_HHE_397</t>
  </si>
  <si>
    <t>Iquique_IN25_HHE_398</t>
  </si>
  <si>
    <t>Iquique_IN26_HHE_399</t>
  </si>
  <si>
    <t>Iquique_PB11_HHE_400</t>
  </si>
  <si>
    <t>Iquique_PB16_HHE_401</t>
  </si>
  <si>
    <t>Iquique_IN11_HHE_402</t>
  </si>
  <si>
    <t>Iquique_IN13_HHE_403</t>
  </si>
  <si>
    <t>Iquique_IN20_HHE_404</t>
  </si>
  <si>
    <t>Iquique_IN22_HHE_405</t>
  </si>
  <si>
    <t>Iquique_PB04_HHE_406</t>
  </si>
  <si>
    <t>Iquique_PB08_HHE_407</t>
  </si>
  <si>
    <t>Iquique_PB10_HHE_408</t>
  </si>
  <si>
    <t>Iquique_IN01_HHE_409</t>
  </si>
  <si>
    <t>Iquique_IN07_HHE_410</t>
  </si>
  <si>
    <t>Iquique_IN08_HHE_411</t>
  </si>
  <si>
    <t>Iquique_IN18_HHE_412</t>
  </si>
  <si>
    <t>Iquique_IN24_HHE_413</t>
  </si>
  <si>
    <t>Iquique_TA01_HHE_414</t>
  </si>
  <si>
    <t>Iquique_IN02_HHE_415</t>
  </si>
  <si>
    <t>Iquique_IN04_HHE_416</t>
  </si>
  <si>
    <t>Iquique_IN07_HHE_417</t>
  </si>
  <si>
    <t>Iquique_IN19_HHE_418</t>
  </si>
  <si>
    <t>Iquique_IN24_HHE_419</t>
  </si>
  <si>
    <t>Iquique_IN26_HHE_420</t>
  </si>
  <si>
    <t>Iquique_PB01_HHE_421</t>
  </si>
  <si>
    <t>Iquique_PB02_HHE_422</t>
  </si>
  <si>
    <t>Iquique_PB07_HHE_423</t>
  </si>
  <si>
    <t>Iquique_IN04_HHE_425</t>
  </si>
  <si>
    <t>Iquique_IN07_HHE_426</t>
  </si>
  <si>
    <t>Iquique_IN08_HHE_427</t>
  </si>
  <si>
    <t>Iquique_IN12_HHE_428</t>
  </si>
  <si>
    <t>Iquique_IN18_HHE_429</t>
  </si>
  <si>
    <t>Iquique_IN20_HHE_430</t>
  </si>
  <si>
    <t>Iquique_IN24_HHE_431</t>
  </si>
  <si>
    <t>Iquique_TA01_HHE_432</t>
  </si>
  <si>
    <t>Iquique_IN17_HHE_433</t>
  </si>
  <si>
    <t>Iquique_IN23_HHE_434</t>
  </si>
  <si>
    <t>Iquique_PB07_HHE_435</t>
  </si>
  <si>
    <t>Iquique_IN01_HHE_436</t>
  </si>
  <si>
    <t>Iquique_IN02_HHE_437</t>
  </si>
  <si>
    <t>Iquique_IN03_HHE_438</t>
  </si>
  <si>
    <t>Iquique_IN04_HHE_439</t>
  </si>
  <si>
    <t>Iquique_IN16_HHE_440</t>
  </si>
  <si>
    <t>Iquique_IN18_HHE_441</t>
  </si>
  <si>
    <t>Iquique_PB02_HHE_442</t>
  </si>
  <si>
    <t>Iquique_IN07_HHE_443</t>
  </si>
  <si>
    <t>Iquique_IN08_HHE_444</t>
  </si>
  <si>
    <t>Iquique_IN09_HHE_445</t>
  </si>
  <si>
    <t>Iquique_IN12_HHE_446</t>
  </si>
  <si>
    <t>Iquique_IN18_HHE_447</t>
  </si>
  <si>
    <t>Iquique_IN24_HHE_448</t>
  </si>
  <si>
    <t>Iquique_IN07_HHE_449</t>
  </si>
  <si>
    <t>Iquique_IN16_HHE_450</t>
  </si>
  <si>
    <t>Iquique_IN20_HHE_451</t>
  </si>
  <si>
    <t>Iquique_IN21_HHE_452</t>
  </si>
  <si>
    <t>Iquique_IN23_HHE_453</t>
  </si>
  <si>
    <t>Iquique_IN25_HHE_454</t>
  </si>
  <si>
    <t>Iquique_PB08_HHE_455</t>
  </si>
  <si>
    <t>Iquique_IN03_HHE_456</t>
  </si>
  <si>
    <t>Iquique_IN05_HHE_457</t>
  </si>
  <si>
    <t>Iquique_IN07_HHE_458</t>
  </si>
  <si>
    <t>Iquique_IN13_HHE_459</t>
  </si>
  <si>
    <t>Iquique_IN16_HHE_460</t>
  </si>
  <si>
    <t>Iquique_IN20_HHE_461</t>
  </si>
  <si>
    <t>Iquique_IN25_HHE_462</t>
  </si>
  <si>
    <t>Iquique_IN26_HHE_463</t>
  </si>
  <si>
    <t>Iquique_TA01_HHE_464</t>
  </si>
  <si>
    <t>Iquique_IN01_HHE_465</t>
  </si>
  <si>
    <t>Iquique_IN07_HHE_466</t>
  </si>
  <si>
    <t>Iquique_IN08_HHE_467</t>
  </si>
  <si>
    <t>Iquique_IN09_HHE_468</t>
  </si>
  <si>
    <t>Iquique_IN22_HHE_469</t>
  </si>
  <si>
    <t>Iquique_IN26_HHE_470</t>
  </si>
  <si>
    <t>Iquique_IN01_HHE_471</t>
  </si>
  <si>
    <t>Iquique_IN03_HHE_472</t>
  </si>
  <si>
    <t>Iquique_IN12_HHE_474</t>
  </si>
  <si>
    <t>Iquique_IN20_HHE_475</t>
  </si>
  <si>
    <t>Iquique_IN25_HHE_476</t>
  </si>
  <si>
    <t>Iquique_PB01_HHE_477</t>
  </si>
  <si>
    <t>Iquique_PB12_HHE_478</t>
  </si>
  <si>
    <t>Iquique_IN01_HHE_479</t>
  </si>
  <si>
    <t>Iquique_IN02_HHE_480</t>
  </si>
  <si>
    <t>Iquique_IN12_HHE_481</t>
  </si>
  <si>
    <t>Iquique_IN13_HHE_482</t>
  </si>
  <si>
    <t>Iquique_IN23_HHE_483</t>
  </si>
  <si>
    <t>Iquique_IN24_HHE_484</t>
  </si>
  <si>
    <t>Iquique_PB04_HHE_485</t>
  </si>
  <si>
    <t>Iquique_PB07_HHE_486</t>
  </si>
  <si>
    <t>Iquique_IN06_HHE_487</t>
  </si>
  <si>
    <t>Iquique_IN07_HHE_488</t>
  </si>
  <si>
    <t>Iquique_IN08_HHE_489</t>
  </si>
  <si>
    <t>Iquique_IN12_HHE_490</t>
  </si>
  <si>
    <t>Iquique_IN17_HHE_491</t>
  </si>
  <si>
    <t>Iquique_IN19_HHE_492</t>
  </si>
  <si>
    <t>Iquique_PB12_HHE_493</t>
  </si>
  <si>
    <t>Iquique_PB16_HHE_494</t>
  </si>
  <si>
    <t>Iquique_IN01_HHE_495</t>
  </si>
  <si>
    <t>Iquique_IN03_HHE_496</t>
  </si>
  <si>
    <t>Iquique_IN07_HHE_497</t>
  </si>
  <si>
    <t>Iquique_IN10_HHE_498</t>
  </si>
  <si>
    <t>Iquique_IN12_HHE_499</t>
  </si>
  <si>
    <t>Iquique_IN13_HHE_500</t>
  </si>
  <si>
    <t>Iquique_IN19_HHE_501</t>
  </si>
  <si>
    <t>Iquique_IN21_HHE_502</t>
  </si>
  <si>
    <t>Iquique_IN23_HHE_503</t>
  </si>
  <si>
    <t>Iquique_IN24_HHE_504</t>
  </si>
  <si>
    <t>Iquique_PB04_HHE_505</t>
  </si>
  <si>
    <t>Iquique_PB11_HHE_506</t>
  </si>
  <si>
    <t>Iquique_IN02_HHE_507</t>
  </si>
  <si>
    <t>Iquique_IN04_HHE_508</t>
  </si>
  <si>
    <t>Iquique_IN05_HHE_509</t>
  </si>
  <si>
    <t>Iquique_IN06_HHE_510</t>
  </si>
  <si>
    <t>Iquique_IN08_HHE_511</t>
  </si>
  <si>
    <t>Iquique_IN10_HHE_512</t>
  </si>
  <si>
    <t>Iquique_IN11_HHE_513</t>
  </si>
  <si>
    <t>Iquique_IN13_HHE_514</t>
  </si>
  <si>
    <t>Iquique_IN24_HHE_515</t>
  </si>
  <si>
    <t>Iquique_PB02_HHE_516</t>
  </si>
  <si>
    <t>Iquique_IN08_HHE_517</t>
  </si>
  <si>
    <t>Iquique_IN10_HHE_518</t>
  </si>
  <si>
    <t>Iquique_IN11_HHE_519</t>
  </si>
  <si>
    <t>Iquique_IN19_HHE_520</t>
  </si>
  <si>
    <t>Iquique_PB01_HHE_522</t>
  </si>
  <si>
    <t>Iquique_PB11_HHE_523</t>
  </si>
  <si>
    <t>Iquique_TA01_HHE_524</t>
  </si>
  <si>
    <t>Iquique_IN03_HHE_525</t>
  </si>
  <si>
    <t>Iquique_IN07_HHE_526</t>
  </si>
  <si>
    <t>Iquique_IN08_HHE_527</t>
  </si>
  <si>
    <t>Iquique_IN16_HHE_528</t>
  </si>
  <si>
    <t>Iquique_IN17_HHE_529</t>
  </si>
  <si>
    <t>Iquique_IN18_HHE_530</t>
  </si>
  <si>
    <t>Iquique_PB02_HHE_531</t>
  </si>
  <si>
    <t>Iquique_PB03_HHE_532</t>
  </si>
  <si>
    <t>Iquique_PB11_HHE_533</t>
  </si>
  <si>
    <t>Iquique_IN01_HHE_534</t>
  </si>
  <si>
    <t>Iquique_IN11_HHE_535</t>
  </si>
  <si>
    <t>Iquique_IN12_HHE_536</t>
  </si>
  <si>
    <t>Iquique_IN01_HHE_537</t>
  </si>
  <si>
    <t>Iquique_IN03_HHE_538</t>
  </si>
  <si>
    <t>Iquique_IN04_HHE_539</t>
  </si>
  <si>
    <t>Iquique_IN10_HHE_540</t>
  </si>
  <si>
    <t>Iquique_IN11_HHE_541</t>
  </si>
  <si>
    <t>Iquique_IN13_HHE_542</t>
  </si>
  <si>
    <t>Iquique_IN17_HHE_543</t>
  </si>
  <si>
    <t>Iquique_IN18_HHE_544</t>
  </si>
  <si>
    <t>Iquique_IN19_HHE_545</t>
  </si>
  <si>
    <t>Iquique_IN20_HHE_546</t>
  </si>
  <si>
    <t>Iquique_IN21_HHE_547</t>
  </si>
  <si>
    <t>Iquique_IN22_HHE_548</t>
  </si>
  <si>
    <t>Iquique_PB02_HHE_550</t>
  </si>
  <si>
    <t>Iquique_PB08_HHE_551</t>
  </si>
  <si>
    <t>Iquique_TA01_HHE_552</t>
  </si>
  <si>
    <t>Iquique_IN01_HHE_553</t>
  </si>
  <si>
    <t>Iquique_IN04_HHE_554</t>
  </si>
  <si>
    <t>Iquique_IN05_HHE_555</t>
  </si>
  <si>
    <t>Iquique_IN06_HHE_556</t>
  </si>
  <si>
    <t>Iquique_IN09_HHE_557</t>
  </si>
  <si>
    <t>Iquique_IN12_HHE_558</t>
  </si>
  <si>
    <t>Iquique_IN18_HHE_559</t>
  </si>
  <si>
    <t>Iquique_IN22_HHE_560</t>
  </si>
  <si>
    <t>Iquique_PB16_HHE_561</t>
  </si>
  <si>
    <t>Iquique_IN11_HHE_562</t>
  </si>
  <si>
    <t>Iquique_IN16_HHE_563</t>
  </si>
  <si>
    <t>Iquique_IN17_HHE_564</t>
  </si>
  <si>
    <t>Iquique_PB11_HHE_565</t>
  </si>
  <si>
    <t>Iquique_PB12_HHE_566</t>
  </si>
  <si>
    <t>Iquique_IN02_HHE_567</t>
  </si>
  <si>
    <t>Iquique_IN11_HHE_568</t>
  </si>
  <si>
    <t>Iquique_IN16_HHE_569</t>
  </si>
  <si>
    <t>Iquique_IN24_HHE_570</t>
  </si>
  <si>
    <t>Iquique_IN26_HHE_571</t>
  </si>
  <si>
    <t>Iquique_PB03_HHE_572</t>
  </si>
  <si>
    <t>Iquique_PB08_HHE_573</t>
  </si>
  <si>
    <t>Iquique_PB16_HHE_574</t>
  </si>
  <si>
    <t>Iquique_TA01_HHE_575</t>
  </si>
  <si>
    <t>Iquique_IN06_HHE_576</t>
  </si>
  <si>
    <t>Iquique_IN11_HHE_577</t>
  </si>
  <si>
    <t>Iquique_IN12_HHE_578</t>
  </si>
  <si>
    <t>Iquique_IN16_HHE_579</t>
  </si>
  <si>
    <t>Iquique_IN18_HHE_580</t>
  </si>
  <si>
    <t>Iquique_PB01_HHE_581</t>
  </si>
  <si>
    <t>Iquique_PB02_HHE_582</t>
  </si>
  <si>
    <t>Iquique_PB07_HHE_583</t>
  </si>
  <si>
    <t>Iquique_PB08_HHE_584</t>
  </si>
  <si>
    <t>Iquique_PB16_HHE_585</t>
  </si>
  <si>
    <t>Iquique_TA01_HHE_586</t>
  </si>
  <si>
    <t>Iquique_IN01_HHE_587</t>
  </si>
  <si>
    <t>Iquique_IN03_HHE_588</t>
  </si>
  <si>
    <t>Iquique_IN05_HHE_589</t>
  </si>
  <si>
    <t>Iquique_IN07_HHE_590</t>
  </si>
  <si>
    <t>Iquique_IN13_HHE_591</t>
  </si>
  <si>
    <t>Iquique_IN23_HHE_592</t>
  </si>
  <si>
    <t>Iquique_IN06_HHE_593</t>
  </si>
  <si>
    <t>Iquique_IN08_HHE_594</t>
  </si>
  <si>
    <t>Iquique_IN11_HHE_595</t>
  </si>
  <si>
    <t>Iquique_IN12_HHE_596</t>
  </si>
  <si>
    <t>Iquique_IN18_HHE_597</t>
  </si>
  <si>
    <t>Iquique_IN20_HHE_598</t>
  </si>
  <si>
    <t>Iquique_IN21_HHE_599</t>
  </si>
  <si>
    <t>Iquique_IN22_HHE_600</t>
  </si>
  <si>
    <t>Iquique_IN24_HHE_601</t>
  </si>
  <si>
    <t>Iquique_PB02_HHE_602</t>
  </si>
  <si>
    <t>Iquique_PB08_HHE_603</t>
  </si>
  <si>
    <t>Iquique_PB12_HHE_604</t>
  </si>
  <si>
    <t>Iquique_IN01_HHE_605</t>
  </si>
  <si>
    <t>Iquique_IN02_HHE_606</t>
  </si>
  <si>
    <t>Iquique_IN06_HHE_607</t>
  </si>
  <si>
    <t>Iquique_IN08_HHE_608</t>
  </si>
  <si>
    <t>Iquique_IN11_HHE_609</t>
  </si>
  <si>
    <t>Iquique_IN16_HHE_610</t>
  </si>
  <si>
    <t>Iquique_IN18_HHE_611</t>
  </si>
  <si>
    <t>Iquique_IN21_HHE_612</t>
  </si>
  <si>
    <t>Iquique_IN22_HHE_613</t>
  </si>
  <si>
    <t>Iquique_PB06_HHE_614</t>
  </si>
  <si>
    <t>Iquique_PB08_HHE_615</t>
  </si>
  <si>
    <t>Iquique_PB11_HHE_616</t>
  </si>
  <si>
    <t>Iquique_PB16_HHE_617</t>
  </si>
  <si>
    <t>Iquique_TA01_HHE_618</t>
  </si>
  <si>
    <t>Iquique_IN02_HHE_619</t>
  </si>
  <si>
    <t>Iquique_IN03_HHE_620</t>
  </si>
  <si>
    <t>Iquique_IN10_HHE_621</t>
  </si>
  <si>
    <t>Iquique_IN18_HHE_622</t>
  </si>
  <si>
    <t>Iquique_IN24_HHE_623</t>
  </si>
  <si>
    <t>Iquique_IN25_HHE_624</t>
  </si>
  <si>
    <t>Iquique_PB01_HHE_625</t>
  </si>
  <si>
    <t>Iquique_PB11_HHE_626</t>
  </si>
  <si>
    <t>Iquique_IN04_HHE_627</t>
  </si>
  <si>
    <t>Iquique_IN06_HHE_628</t>
  </si>
  <si>
    <t>Iquique_IN08_HHE_629</t>
  </si>
  <si>
    <t>Iquique_IN19_HHE_630</t>
  </si>
  <si>
    <t>Iquique_PB16_HHE_631</t>
  </si>
  <si>
    <t>Iquique_TA01_HHE_632</t>
  </si>
  <si>
    <t>Iquique_IN03_HHE_633</t>
  </si>
  <si>
    <t>Iquique_IN06_HHE_634</t>
  </si>
  <si>
    <t>Iquique_IN10_HHE_635</t>
  </si>
  <si>
    <t>Iquique_IN20_HHE_636</t>
  </si>
  <si>
    <t>Iquique_IN21_HHE_637</t>
  </si>
  <si>
    <t>Iquique_IN22_HHE_638</t>
  </si>
  <si>
    <t>Iquique_PB02_HHE_639</t>
  </si>
  <si>
    <t>Iquique_PB03_HHE_640</t>
  </si>
  <si>
    <t>Iquique_PB10_HHE_641</t>
  </si>
  <si>
    <t>Iquique_PB12_HHE_642</t>
  </si>
  <si>
    <t>Iquique_IN01_HHE_643</t>
  </si>
  <si>
    <t>Iquique_IN05_HHE_644</t>
  </si>
  <si>
    <t>Iquique_IN08_HHE_645</t>
  </si>
  <si>
    <t>Iquique_IN11_HHE_646</t>
  </si>
  <si>
    <t>Iquique_PB01_HHE_650</t>
  </si>
  <si>
    <t>Iquique_PB06_HHE_651</t>
  </si>
  <si>
    <t>Iquique_PB07_HHE_652</t>
  </si>
  <si>
    <t>Iquique_PB08_HHE_653</t>
  </si>
  <si>
    <t>Iquique_PB12_HHE_654</t>
  </si>
  <si>
    <t>Iquique_PB16_HHE_655</t>
  </si>
  <si>
    <t>Iquique_IN02_HHE_656</t>
  </si>
  <si>
    <t>Iquique_IN05_HHE_657</t>
  </si>
  <si>
    <t>Iquique_IN06_HHE_658</t>
  </si>
  <si>
    <t>Iquique_IN08_HHE_659</t>
  </si>
  <si>
    <t>Iquique_IN10_HHE_660</t>
  </si>
  <si>
    <t>Iquique_IN11_HHE_661</t>
  </si>
  <si>
    <t>Iquique_IN16_HHE_662</t>
  </si>
  <si>
    <t>Iquique_IN18_HHE_663</t>
  </si>
  <si>
    <t>Iquique_PB02_HHE_664</t>
  </si>
  <si>
    <t>Iquique_PB07_HHE_665</t>
  </si>
  <si>
    <t>Iquique_TA01_HHE_666</t>
  </si>
  <si>
    <t>Iquique_IN05_HHE_667</t>
  </si>
  <si>
    <t>Iquique_IN09_HHE_668</t>
  </si>
  <si>
    <t>Iquique_IN11_HHE_669</t>
  </si>
  <si>
    <t>Iquique_IN12_HHE_670</t>
  </si>
  <si>
    <t>Iquique_IN16_HHE_671</t>
  </si>
  <si>
    <t>Iquique_IN18_HHE_672</t>
  </si>
  <si>
    <t>Iquique_IN20_HHE_673</t>
  </si>
  <si>
    <t>Iquique_IN22_HHE_674</t>
  </si>
  <si>
    <t>Iquique_IN23_HHE_675</t>
  </si>
  <si>
    <t>Iquique_PB08_HHE_676</t>
  </si>
  <si>
    <t>Iquique_TA01_HHE_677</t>
  </si>
  <si>
    <t>Iquique_IN02_HHE_678</t>
  </si>
  <si>
    <t>Iquique_IN05_HHE_679</t>
  </si>
  <si>
    <t>Iquique_IN06_HHE_680</t>
  </si>
  <si>
    <t>Iquique_IN07_HHE_681</t>
  </si>
  <si>
    <t>Iquique_IN08_HHE_682</t>
  </si>
  <si>
    <t>Iquique_IN16_HHE_683</t>
  </si>
  <si>
    <t>Iquique_IN22_HHE_684</t>
  </si>
  <si>
    <t>Iquique_IN25_HHE_685</t>
  </si>
  <si>
    <t>Iquique_IN26_HHE_686</t>
  </si>
  <si>
    <t>Iquique_PB04_HHE_687</t>
  </si>
  <si>
    <t>Iquique_PB05_HHE_688</t>
  </si>
  <si>
    <t>Iquique_PB07_HHE_689</t>
  </si>
  <si>
    <t>Iquique_PB12_HHE_690</t>
  </si>
  <si>
    <t>Iquique_PB16_HHE_691</t>
  </si>
  <si>
    <t>Iquique_IN04_HHE_692</t>
  </si>
  <si>
    <t>Iquique_IN08_HHE_693</t>
  </si>
  <si>
    <t>Iquique_IN09_HHE_694</t>
  </si>
  <si>
    <t>Iquique_IN17_HHE_695</t>
  </si>
  <si>
    <t>Iquique_IN23_HHE_696</t>
  </si>
  <si>
    <t>Iquique_IN25_HHE_697</t>
  </si>
  <si>
    <t>Iquique_PB05_HHE_698</t>
  </si>
  <si>
    <t>Iquique_PB11_HHE_699</t>
  </si>
  <si>
    <t>Iquique_PB14_HHE_700</t>
  </si>
  <si>
    <t>Iquique_IN01_HHE_701</t>
  </si>
  <si>
    <t>Iquique_IN02_HHE_702</t>
  </si>
  <si>
    <t>Iquique_IN08_HHE_703</t>
  </si>
  <si>
    <t>Iquique_IN11_HHE_704</t>
  </si>
  <si>
    <t>Iquique_IN18_HHE_705</t>
  </si>
  <si>
    <t>Iquique_IN19_HHE_706</t>
  </si>
  <si>
    <t>Iquique_IN25_HHE_707</t>
  </si>
  <si>
    <t>Iquique_PB01_HHE_708</t>
  </si>
  <si>
    <t>Iquique_PB04_HHE_710</t>
  </si>
  <si>
    <t>Iquique_PB07_HHE_711</t>
  </si>
  <si>
    <t>Iquique_PB11_HHE_712</t>
  </si>
  <si>
    <t>Iquique_PB12_HHE_713</t>
  </si>
  <si>
    <t>Iquique_IN04_HHE_714</t>
  </si>
  <si>
    <t>Iquique_IN05_HHE_715</t>
  </si>
  <si>
    <t>Iquique_IN06_HHE_716</t>
  </si>
  <si>
    <t>Iquique_IN16_HHE_717</t>
  </si>
  <si>
    <t>Iquique_IN18_HHE_718</t>
  </si>
  <si>
    <t>Iquique_IN24_HHE_719</t>
  </si>
  <si>
    <t>Iquique_IN25_HHE_720</t>
  </si>
  <si>
    <t>Iquique_PB01_HHE_721</t>
  </si>
  <si>
    <t>Iquique_PB12_HHE_722</t>
  </si>
  <si>
    <t>Iquique_IN04_HHE_723</t>
  </si>
  <si>
    <t>Iquique_IN05_HHE_724</t>
  </si>
  <si>
    <t>Iquique_IN13_HHE_725</t>
  </si>
  <si>
    <t>Iquique_IN18_HHE_726</t>
  </si>
  <si>
    <t>Iquique_IN24_HHE_727</t>
  </si>
  <si>
    <t>Iquique_PB01_HHE_728</t>
  </si>
  <si>
    <t>Iquique_PB02_HHE_729</t>
  </si>
  <si>
    <t>Iquique_PB07_HHE_730</t>
  </si>
  <si>
    <t>Iquique_PB12_HHE_731</t>
  </si>
  <si>
    <t>Iquique_IN04_HHE_732</t>
  </si>
  <si>
    <t>Iquique_IN07_HHE_733</t>
  </si>
  <si>
    <t>Iquique_IN25_HHE_734</t>
  </si>
  <si>
    <t>Iquique_PB12_HHE_735</t>
  </si>
  <si>
    <t>Iquique_TA01_HHE_736</t>
  </si>
  <si>
    <t>Iquique_IN01_HHE_737</t>
  </si>
  <si>
    <t>Iquique_IN03_HHE_738</t>
  </si>
  <si>
    <t>Iquique_IN04_HHE_739</t>
  </si>
  <si>
    <t>Iquique_IN05_HHE_740</t>
  </si>
  <si>
    <t>Iquique_IN06_HHE_741</t>
  </si>
  <si>
    <t>Iquique_IN07_HHE_742</t>
  </si>
  <si>
    <t>Iquique_IN13_HHE_743</t>
  </si>
  <si>
    <t>Iquique_IN18_HHE_744</t>
  </si>
  <si>
    <t>Iquique_IN23_HHE_745</t>
  </si>
  <si>
    <t>Iquique_IN26_HHE_746</t>
  </si>
  <si>
    <t>Iquique_PB08_HHE_747</t>
  </si>
  <si>
    <t>Iquique_PB11_HHE_748</t>
  </si>
  <si>
    <t>Iquique_PB16_HHE_749</t>
  </si>
  <si>
    <t>Iquique_IN04_HHE_750</t>
  </si>
  <si>
    <t>Iquique_IN07_HHE_751</t>
  </si>
  <si>
    <t>Iquique_IN08_HHE_752</t>
  </si>
  <si>
    <t>Iquique_IN19_HHE_753</t>
  </si>
  <si>
    <t>Iquique_IN26_HHE_754</t>
  </si>
  <si>
    <t>Iquique_PB11_HHE_755</t>
  </si>
  <si>
    <t>Iquique_PB12_HHE_756</t>
  </si>
  <si>
    <t>Iquique_PB16_HHE_757</t>
  </si>
  <si>
    <t>Iquique_IN02_HHE_758</t>
  </si>
  <si>
    <t>Iquique_IN03_HHE_759</t>
  </si>
  <si>
    <t>Iquique_IN05_HHE_760</t>
  </si>
  <si>
    <t>Iquique_IN06_HHE_761</t>
  </si>
  <si>
    <t>Iquique_IN08_HHE_762</t>
  </si>
  <si>
    <t>Iquique_IN09_HHE_763</t>
  </si>
  <si>
    <t>Iquique_IN13_HHE_764</t>
  </si>
  <si>
    <t>Iquique_IN16_HHE_765</t>
  </si>
  <si>
    <t>Iquique_IN20_HHE_766</t>
  </si>
  <si>
    <t>Iquique_IN24_HHE_767</t>
  </si>
  <si>
    <t>Iquique_IN25_HHE_768</t>
  </si>
  <si>
    <t>Iquique_IN26_HHE_769</t>
  </si>
  <si>
    <t>Iquique_PB01_HHE_770</t>
  </si>
  <si>
    <t>Iquique_PB03_HHE_771</t>
  </si>
  <si>
    <t>Iquique_PB04_HHE_772</t>
  </si>
  <si>
    <t>Iquique_PB06_HHE_773</t>
  </si>
  <si>
    <t>Iquique_PB08_HHE_774</t>
  </si>
  <si>
    <t>Iquique_PB12_HHE_775</t>
  </si>
  <si>
    <t>Iquique_PB16_HHE_776</t>
  </si>
  <si>
    <t>Iquique_IN02_HHE_777</t>
  </si>
  <si>
    <t>Iquique_IN03_HHE_778</t>
  </si>
  <si>
    <t>Iquique_IN06_HHE_779</t>
  </si>
  <si>
    <t>Iquique_IN08_HHE_780</t>
  </si>
  <si>
    <t>Iquique_IN09_HHE_781</t>
  </si>
  <si>
    <t>Iquique_IN10_HHE_782</t>
  </si>
  <si>
    <t>Iquique_IN11_HHE_783</t>
  </si>
  <si>
    <t>Iquique_IN17_HHE_784</t>
  </si>
  <si>
    <t>Iquique_IN19_HHE_785</t>
  </si>
  <si>
    <t>Iquique_IN22_HHE_786</t>
  </si>
  <si>
    <t>Iquique_IN23_HHE_787</t>
  </si>
  <si>
    <t>Iquique_PB03_HHE_788</t>
  </si>
  <si>
    <t>Iquique_PB06_HHE_789</t>
  </si>
  <si>
    <t>Iquique_IN01_HHE_790</t>
  </si>
  <si>
    <t>Iquique_IN03_HHE_791</t>
  </si>
  <si>
    <t>Iquique_IN05_HHE_792</t>
  </si>
  <si>
    <t>Iquique_IN08_HHE_793</t>
  </si>
  <si>
    <t>Iquique_IN09_HHE_794</t>
  </si>
  <si>
    <t>Iquique_IN18_HHE_795</t>
  </si>
  <si>
    <t>Iquique_PB04_HHE_796</t>
  </si>
  <si>
    <t>Iquique_PB06_HHE_797</t>
  </si>
  <si>
    <t>Iquique_PB07_HHE_798</t>
  </si>
  <si>
    <t>Iquique_PB10_HHE_799</t>
  </si>
  <si>
    <t>Iquique_PB11_HHE_800</t>
  </si>
  <si>
    <t>Iquique_PB15_HHE_801</t>
  </si>
  <si>
    <t>Iquique_IN02_HHE_802</t>
  </si>
  <si>
    <t>Iquique_IN04_HHE_803</t>
  </si>
  <si>
    <t>Iquique_IN06_HHE_804</t>
  </si>
  <si>
    <t>Iquique_IN10_HHE_805</t>
  </si>
  <si>
    <t>Iquique_IN12_HHE_806</t>
  </si>
  <si>
    <t>Iquique_IN13_HHE_807</t>
  </si>
  <si>
    <t>Iquique_IN16_HHE_808</t>
  </si>
  <si>
    <t>Iquique_IN24_HHE_809</t>
  </si>
  <si>
    <t>Iquique_IN26_HHE_810</t>
  </si>
  <si>
    <t>Iquique_PB03_HHE_811</t>
  </si>
  <si>
    <t>Iquique_PB05_HHE_812</t>
  </si>
  <si>
    <t>Iquique_PB07_HHE_813</t>
  </si>
  <si>
    <t>Iquique_PB12_HHE_814</t>
  </si>
  <si>
    <t>Iquique_PB16_HHE_815</t>
  </si>
  <si>
    <t>Iquique_TA01_HHE_816</t>
  </si>
  <si>
    <t>Iquique_IN05_HHE_817</t>
  </si>
  <si>
    <t>Iquique_IN06_HHE_818</t>
  </si>
  <si>
    <t>Iquique_IN07_HHE_819</t>
  </si>
  <si>
    <t>Iquique_IN11_HHE_820</t>
  </si>
  <si>
    <t>Iquique_PB01_HHE_821</t>
  </si>
  <si>
    <t>Iquique_PB02_HHE_822</t>
  </si>
  <si>
    <t>Iquique_TA01_HHE_823</t>
  </si>
  <si>
    <t>Iquique_IN12_HHE_824</t>
  </si>
  <si>
    <t>Iquique_IN13_HHE_825</t>
  </si>
  <si>
    <t>Iquique_IN16_HHE_826</t>
  </si>
  <si>
    <t>Iquique_IN18_HHE_827</t>
  </si>
  <si>
    <t>Iquique_IN20_HHE_828</t>
  </si>
  <si>
    <t>Iquique_IN23_HHE_829</t>
  </si>
  <si>
    <t>Iquique_IN24_HHE_830</t>
  </si>
  <si>
    <t>Iquique_PB03_HHE_831</t>
  </si>
  <si>
    <t>Iquique_PB07_HHE_832</t>
  </si>
  <si>
    <t>Iquique_PB08_HHE_833</t>
  </si>
  <si>
    <t>Iquique_PB11_HHE_834</t>
  </si>
  <si>
    <t>Iquique_IN11_HHE_835</t>
  </si>
  <si>
    <t>Iquique_IN17_HHE_836</t>
  </si>
  <si>
    <t>Iquique_IN20_HHE_837</t>
  </si>
  <si>
    <t>Iquique_TA01_HHE_839</t>
  </si>
  <si>
    <t>Iquique_IN05_HHE_840</t>
  </si>
  <si>
    <t>Iquique_IN12_HHE_841</t>
  </si>
  <si>
    <t>Iquique_IN13_HHE_842</t>
  </si>
  <si>
    <t>Iquique_PB01_HHE_843</t>
  </si>
  <si>
    <t>Iquique_PB11_HHE_844</t>
  </si>
  <si>
    <t>Iquique_IN01_HHE_845</t>
  </si>
  <si>
    <t>Iquique_IN02_HHE_846</t>
  </si>
  <si>
    <t>Iquique_IN04_HHE_847</t>
  </si>
  <si>
    <t>Iquique_IN06_HHE_848</t>
  </si>
  <si>
    <t>Iquique_IN07_HHE_849</t>
  </si>
  <si>
    <t>Iquique_IN10_HHE_850</t>
  </si>
  <si>
    <t>Iquique_IN12_HHE_851</t>
  </si>
  <si>
    <t>Iquique_IN19_HHE_852</t>
  </si>
  <si>
    <t>Iquique_IN20_HHE_853</t>
  </si>
  <si>
    <t>Iquique_IN24_HHE_854</t>
  </si>
  <si>
    <t>Iquique_IN25_HHE_855</t>
  </si>
  <si>
    <t>Iquique_PB02_HHE_856</t>
  </si>
  <si>
    <t>Iquique_PB06_HHE_857</t>
  </si>
  <si>
    <t>Iquique_PB12_HHE_858</t>
  </si>
  <si>
    <t>Iquique_PB15_HHE_859</t>
  </si>
  <si>
    <t>Iquique_PB16_HHE_860</t>
  </si>
  <si>
    <t>Iquique_TA01_HHE_861</t>
  </si>
  <si>
    <t>Iquique_IN04_HHE_862</t>
  </si>
  <si>
    <t>Iquique_IN05_HHE_863</t>
  </si>
  <si>
    <t>Iquique_IN07_HHE_864</t>
  </si>
  <si>
    <t>Iquique_IN18_HHE_865</t>
  </si>
  <si>
    <t>Iquique_IN24_HHE_866</t>
  </si>
  <si>
    <t>Iquique_IN25_HHE_867</t>
  </si>
  <si>
    <t>Iquique_PB08_HHE_868</t>
  </si>
  <si>
    <t>Iquique_IN03_HHE_869</t>
  </si>
  <si>
    <t>Iquique_IN06_HHE_870</t>
  </si>
  <si>
    <t>Iquique_IN09_HHE_871</t>
  </si>
  <si>
    <t>Iquique_IN20_HHE_872</t>
  </si>
  <si>
    <t>Iquique_IN23_HHE_873</t>
  </si>
  <si>
    <t>Iquique_IN25_HHE_874</t>
  </si>
  <si>
    <t>Iquique_IN26_HHE_875</t>
  </si>
  <si>
    <t>Iquique_PB01_HHE_876</t>
  </si>
  <si>
    <t>Iquique_PB02_HHE_877</t>
  </si>
  <si>
    <t>Iquique_PB11_HHE_878</t>
  </si>
  <si>
    <t>Iquique_TA01_HHE_879</t>
  </si>
  <si>
    <t>Iquique_IN01_HHE_880</t>
  </si>
  <si>
    <t>Iquique_IN05_HHE_881</t>
  </si>
  <si>
    <t>Iquique_IN12_HHE_882</t>
  </si>
  <si>
    <t>Iquique_IN13_HHE_883</t>
  </si>
  <si>
    <t>Iquique_IN17_HHE_884</t>
  </si>
  <si>
    <t>Iquique_IN11_HHE_885</t>
  </si>
  <si>
    <t>Iquique_IN20_HHE_886</t>
  </si>
  <si>
    <t>Iquique_IN22_HHE_887</t>
  </si>
  <si>
    <t>Iquique_IN23_HHE_888</t>
  </si>
  <si>
    <t>Iquique_PB02_HHE_889</t>
  </si>
  <si>
    <t>Iquique_PB03_HHE_890</t>
  </si>
  <si>
    <t>Iquique_PB11_HHE_891</t>
  </si>
  <si>
    <t>Iquique_IN03_HHE_892</t>
  </si>
  <si>
    <t>Iquique_IN09_HHE_893</t>
  </si>
  <si>
    <t>Iquique_IN13_HHE_894</t>
  </si>
  <si>
    <t>Iquique_IN19_HHE_895</t>
  </si>
  <si>
    <t>Iquique_IN20_HHE_896</t>
  </si>
  <si>
    <t>Iquique_PB12_HHE_897</t>
  </si>
  <si>
    <t>Iquique_IN01_HHE_898</t>
  </si>
  <si>
    <t>Iquique_IN19_HHE_899</t>
  </si>
  <si>
    <t>Iquique_IN20_HHE_900</t>
  </si>
  <si>
    <t>Iquique_IN26_HHE_901</t>
  </si>
  <si>
    <t>Iquique_PB07_HHE_902</t>
  </si>
  <si>
    <t>Iquique_PB15_HHE_904</t>
  </si>
  <si>
    <t>Iquique_TA01_HHE_905</t>
  </si>
  <si>
    <t>Iquique_IN10_HHE_906</t>
  </si>
  <si>
    <t>Iquique_IN17_HHE_907</t>
  </si>
  <si>
    <t>Iquique_IN18_HHE_908</t>
  </si>
  <si>
    <t>Iquique_IN23_HHE_909</t>
  </si>
  <si>
    <t>Iquique_IN24_HHE_910</t>
  </si>
  <si>
    <t>Iquique_IN05_HHE_911</t>
  </si>
  <si>
    <t>Iquique_IN06_HHE_912</t>
  </si>
  <si>
    <t>Iquique_IN08_HHE_913</t>
  </si>
  <si>
    <t>Iquique_IN02_HHE_915</t>
  </si>
  <si>
    <t>Iquique_IN06_HHE_916</t>
  </si>
  <si>
    <t>Iquique_IN16_HHE_917</t>
  </si>
  <si>
    <t>Iquique_IN18_HHE_918</t>
  </si>
  <si>
    <t>Iquique_PB01_HHE_919</t>
  </si>
  <si>
    <t>Iquique_PB15_HHE_920</t>
  </si>
  <si>
    <t>Iquique_IN03_HHE_921</t>
  </si>
  <si>
    <t>Iquique_IN06_HHE_922</t>
  </si>
  <si>
    <t>Iquique_IN24_HHE_923</t>
  </si>
  <si>
    <t>Iquique_PB03_HHE_924</t>
  </si>
  <si>
    <t>Iquique_PB08_HHE_925</t>
  </si>
  <si>
    <t>Iquique_PB11_HHE_926</t>
  </si>
  <si>
    <t>Iquique_IN02_HHE_927</t>
  </si>
  <si>
    <t>Iquique_IN03_HHE_928</t>
  </si>
  <si>
    <t>Iquique_IN06_HHE_929</t>
  </si>
  <si>
    <t>Iquique_IN07_HHE_930</t>
  </si>
  <si>
    <t>Iquique_IN09_HHE_931</t>
  </si>
  <si>
    <t>Iquique_IN16_HHE_932</t>
  </si>
  <si>
    <t>Iquique_IN18_HHE_933</t>
  </si>
  <si>
    <t>Iquique_IN22_HHE_934</t>
  </si>
  <si>
    <t>Iquique_IN25_HHE_935</t>
  </si>
  <si>
    <t>Iquique_TA01_HHE_938</t>
  </si>
  <si>
    <t>Iquique_IN01_HHE_939</t>
  </si>
  <si>
    <t>Iquique_IN04_HHE_941</t>
  </si>
  <si>
    <t>Iquique_IN05_HHE_942</t>
  </si>
  <si>
    <t>Iquique_IN08_HHE_943</t>
  </si>
  <si>
    <t>Iquique_IN16_HHE_944</t>
  </si>
  <si>
    <t>Iquique_IN19_HHE_945</t>
  </si>
  <si>
    <t>Iquique_IN25_HHE_946</t>
  </si>
  <si>
    <t>Iquique_IN26_HHE_947</t>
  </si>
  <si>
    <t>Iquique_PB01_HHE_948</t>
  </si>
  <si>
    <t>Iquique_IN03_HHE_952</t>
  </si>
  <si>
    <t>Iquique_IN07_HHE_953</t>
  </si>
  <si>
    <t>Iquique_IN10_HHE_954</t>
  </si>
  <si>
    <t>Iquique_IN13_HHE_955</t>
  </si>
  <si>
    <t>Iquique_PB06_HHE_956</t>
  </si>
  <si>
    <t>Iquique_PB08_HHE_957</t>
  </si>
  <si>
    <t>Iquique_IN03_HHE_958</t>
  </si>
  <si>
    <t>Iquique_IN04_HHE_959</t>
  </si>
  <si>
    <t>Iquique_IN06_HHE_960</t>
  </si>
  <si>
    <t>Iquique_IN16_HHE_961</t>
  </si>
  <si>
    <t>Iquique_IN18_HHE_962</t>
  </si>
  <si>
    <t>Iquique_IN19_HHE_963</t>
  </si>
  <si>
    <t>Iquique_IN20_HHE_964</t>
  </si>
  <si>
    <t>Iquique_IN22_HHE_965</t>
  </si>
  <si>
    <t>Iquique_IN25_HHE_966</t>
  </si>
  <si>
    <t>Iquique_PB08_HHE_967</t>
  </si>
  <si>
    <t>Iquique_PB12_HHE_968</t>
  </si>
  <si>
    <t>Iquique_IN12_HHE_969</t>
  </si>
  <si>
    <t>Iquique_IN13_HHE_970</t>
  </si>
  <si>
    <t>Iquique_IN17_HHE_971</t>
  </si>
  <si>
    <t>Iquique_PB12_HHE_972</t>
  </si>
  <si>
    <t>Iquique_IN02_HHE_973</t>
  </si>
  <si>
    <t>Iquique_IN03_HHE_974</t>
  </si>
  <si>
    <t>Iquique_IN06_HHE_975</t>
  </si>
  <si>
    <t>Iquique_IN12_HHE_976</t>
  </si>
  <si>
    <t>Iquique_IN17_HHE_977</t>
  </si>
  <si>
    <t>Iquique_IN23_HHE_978</t>
  </si>
  <si>
    <t>Iquique_PB01_HHE_979</t>
  </si>
  <si>
    <t>Iquique_IN06_HHE_980</t>
  </si>
  <si>
    <t>Iquique_IN07_HHE_981</t>
  </si>
  <si>
    <t>Iquique_IN08_HHE_982</t>
  </si>
  <si>
    <t>Iquique_IN16_HHE_983</t>
  </si>
  <si>
    <t>Iquique_PB02_HHE_984</t>
  </si>
  <si>
    <t>Iquique_PB06_HHE_985</t>
  </si>
  <si>
    <t>Iquique_IN18_HHE_986</t>
  </si>
  <si>
    <t>Iquique_IN04_HHE_987</t>
  </si>
  <si>
    <t>Iquique_IN06_HHE_988</t>
  </si>
  <si>
    <t>Iquique_IN09_HHE_989</t>
  </si>
  <si>
    <t>Iquique_IN12_HHE_990</t>
  </si>
  <si>
    <t>Iquique_IN19_HHE_991</t>
  </si>
  <si>
    <t>Iquique_IN23_HHE_992</t>
  </si>
  <si>
    <t>Iquique_IN25_HHE_993</t>
  </si>
  <si>
    <t>Iquique_PB01_HHE_994</t>
  </si>
  <si>
    <t>Iquique_PB08_HHE_995</t>
  </si>
  <si>
    <t>Iquique_IN05_HHE_996</t>
  </si>
  <si>
    <t>Iquique_IN06_HHE_997</t>
  </si>
  <si>
    <t>Iquique_IN11_HHE_998</t>
  </si>
  <si>
    <t>Iquique_IN12_HHE_999</t>
  </si>
  <si>
    <t>Iquique_IN13_HHE_1000</t>
  </si>
  <si>
    <t>Iquique_IN17_HHE_1001</t>
  </si>
  <si>
    <t>Iquique_IN18_HHE_1002</t>
  </si>
  <si>
    <t>Iquique_IN24_HHE_1003</t>
  </si>
  <si>
    <t>Iquique_IN25_HHE_1004</t>
  </si>
  <si>
    <t>Iquique_PB02_HHE_1005</t>
  </si>
  <si>
    <t>Iquique_PB04_HHE_1006</t>
  </si>
  <si>
    <t>Iquique_PB08_HHE_1007</t>
  </si>
  <si>
    <t>Iquique_PB11_HHE_1008</t>
  </si>
  <si>
    <t>Iquique_PB12_HHE_1009</t>
  </si>
  <si>
    <t>Iquique_IN07_HHE_1010</t>
  </si>
  <si>
    <t>Iquique_IN09_HHE_1011</t>
  </si>
  <si>
    <t>Iquique_IN18_HHE_1012</t>
  </si>
  <si>
    <t>Iquique_PB08_HHE_1013</t>
  </si>
  <si>
    <t>Iquique_IN04_HHE_1014</t>
  </si>
  <si>
    <t>Iquique_IN05_HHE_1015</t>
  </si>
  <si>
    <t>Iquique_IN06_HHE_1016</t>
  </si>
  <si>
    <t>Iquique_IN07_HHE_1017</t>
  </si>
  <si>
    <t>Iquique_IN08_HHE_1018</t>
  </si>
  <si>
    <t>Iquique_IN12_HHE_1019</t>
  </si>
  <si>
    <t>Iquique_IN23_HHE_1020</t>
  </si>
  <si>
    <t>Iquique_PB03_HHE_1021</t>
  </si>
  <si>
    <t>Iquique_PB08_HHE_1022</t>
  </si>
  <si>
    <t>Iquique_PB12_HHE_1023</t>
  </si>
  <si>
    <t>Iquique_IN02_HHE_1024</t>
  </si>
  <si>
    <t>Iquique_IN04_HHE_1025</t>
  </si>
  <si>
    <t>Iquique_IN05_HHE_1026</t>
  </si>
  <si>
    <t>Iquique_IN08_HHE_1027</t>
  </si>
  <si>
    <t>Iquique_IN10_HHE_1028</t>
  </si>
  <si>
    <t>Iquique_IN17_HHE_1029</t>
  </si>
  <si>
    <t>Iquique_IN20_HHE_1030</t>
  </si>
  <si>
    <t>Iquique_IN23_HHE_1031</t>
  </si>
  <si>
    <t>Iquique_PB01_HHE_1032</t>
  </si>
  <si>
    <t>Iquique_PB07_HHE_1033</t>
  </si>
  <si>
    <t>Iquique_TA01_HHE_1034</t>
  </si>
  <si>
    <t>Iquique_IN02_HHE_1035</t>
  </si>
  <si>
    <t>Iquique_IN03_HHE_1036</t>
  </si>
  <si>
    <t>Iquique_IN05_HHE_1037</t>
  </si>
  <si>
    <t>Iquique_IN06_HHE_1038</t>
  </si>
  <si>
    <t>Iquique_IN22_HHE_1039</t>
  </si>
  <si>
    <t>Iquique_IN23_HHE_1040</t>
  </si>
  <si>
    <t>Iquique_PB01_HHE_1041</t>
  </si>
  <si>
    <t>Iquique_IN01_HHE_1042</t>
  </si>
  <si>
    <t>Iquique_IN03_HHE_1043</t>
  </si>
  <si>
    <t>Iquique_IN06_HHE_1044</t>
  </si>
  <si>
    <t>Iquique_IN08_HHE_1045</t>
  </si>
  <si>
    <t>Iquique_IN10_HHE_1046</t>
  </si>
  <si>
    <t>Iquique_IN13_HHE_1047</t>
  </si>
  <si>
    <t>Iquique_IN18_HHE_1048</t>
  </si>
  <si>
    <t>Iquique_IN22_HHE_1049</t>
  </si>
  <si>
    <t>Iquique_IN24_HHE_1050</t>
  </si>
  <si>
    <t>Iquique_PB02_HHE_1051</t>
  </si>
  <si>
    <t>Iquique_PB06_HHE_1052</t>
  </si>
  <si>
    <t>Iquique_PB10_HHE_1053</t>
  </si>
  <si>
    <t>Iquique_PB15_HHE_1054</t>
  </si>
  <si>
    <t>Iquique_UNJB_HHE_1055</t>
  </si>
  <si>
    <t>Iquique_BOCA_HHE_1056</t>
  </si>
  <si>
    <t>Iquique_IN02_HHE_1057</t>
  </si>
  <si>
    <t>Iquique_IN04_HHE_1058</t>
  </si>
  <si>
    <t>Iquique_IN09_HHE_1061</t>
  </si>
  <si>
    <t>Iquique_IN19_HHE_1064</t>
  </si>
  <si>
    <t>Iquique_IN21_HHE_1065</t>
  </si>
  <si>
    <t>Iquique_IN22_HHE_1066</t>
  </si>
  <si>
    <t>Iquique_PB02_HHE_1067</t>
  </si>
  <si>
    <t>Iquique_PB05_HHE_1068</t>
  </si>
  <si>
    <t>Iquique_PB15_HHE_1069</t>
  </si>
  <si>
    <t>Iquique_TA01_HHE_1070</t>
  </si>
  <si>
    <t>Iquique_IN01_HHE_1071</t>
  </si>
  <si>
    <t>Iquique_IN02_HHE_1072</t>
  </si>
  <si>
    <t>Iquique_IN08_HHE_1074</t>
  </si>
  <si>
    <t>Iquique_IN16_HHE_1075</t>
  </si>
  <si>
    <t>Iquique_IN19_HHE_1076</t>
  </si>
  <si>
    <t>Iquique_IN20_HHE_1077</t>
  </si>
  <si>
    <t>Iquique_IN22_HHE_1078</t>
  </si>
  <si>
    <t>Iquique_IN26_HHE_1079</t>
  </si>
  <si>
    <t>Iquique_PB08_HHE_1080</t>
  </si>
  <si>
    <t>Iquique_PB11_HHE_1081</t>
  </si>
  <si>
    <t>Iquique_PB12_HHE_1082</t>
  </si>
  <si>
    <t>Iquique_IN10_HHE_1083</t>
  </si>
  <si>
    <t>Iquique_IN12_HHE_1084</t>
  </si>
  <si>
    <t>Iquique_IN16_HHE_1085</t>
  </si>
  <si>
    <t>Iquique_IN18_HHE_1086</t>
  </si>
  <si>
    <t>Iquique_IN01_HHE_1087</t>
  </si>
  <si>
    <t>Iquique_IN06_HHE_1088</t>
  </si>
  <si>
    <t>Iquique_IN07_HHE_1089</t>
  </si>
  <si>
    <t>Iquique_IN09_HHE_1090</t>
  </si>
  <si>
    <t>Iquique_IN11_HHE_1091</t>
  </si>
  <si>
    <t>Iquique_IN18_HHE_1092</t>
  </si>
  <si>
    <t>Iquique_IN20_HHE_1093</t>
  </si>
  <si>
    <t>Iquique_PB02_HHE_1094</t>
  </si>
  <si>
    <t>Iquique_PB12_HHE_1096</t>
  </si>
  <si>
    <t>Iquique_BOCA_HHE_1097</t>
  </si>
  <si>
    <t>Iquique_IN07_HHE_1098</t>
  </si>
  <si>
    <t>Iquique_IN09_HHE_1099</t>
  </si>
  <si>
    <t>Iquique_IN17_HHE_1100</t>
  </si>
  <si>
    <t>Iquique_IN26_HHE_1101</t>
  </si>
  <si>
    <t>Iquique_PB11_HHE_1102</t>
  </si>
  <si>
    <t>Iquique_IN01_HHE_1103</t>
  </si>
  <si>
    <t>Iquique_IN03_HHE_1104</t>
  </si>
  <si>
    <t>Iquique_IN04_HHE_1105</t>
  </si>
  <si>
    <t>Iquique_IN08_HHE_1106</t>
  </si>
  <si>
    <t>Iquique_IN11_HHE_1107</t>
  </si>
  <si>
    <t>Iquique_IN22_HHE_1108</t>
  </si>
  <si>
    <t>Iquique_IN02_HHE_1109</t>
  </si>
  <si>
    <t>Iquique_IN07_HHE_1110</t>
  </si>
  <si>
    <t>Iquique_IN11_HHE_1111</t>
  </si>
  <si>
    <t>Iquique_IN20_HHE_1112</t>
  </si>
  <si>
    <t>Iquique_PB11_HHE_1113</t>
  </si>
  <si>
    <t>Iquique_IN02_HHE_1114</t>
  </si>
  <si>
    <t>Iquique_IN11_HHE_1115</t>
  </si>
  <si>
    <t>Iquique_IN16_HHE_1116</t>
  </si>
  <si>
    <t>Iquique_IN20_HHE_1117</t>
  </si>
  <si>
    <t>Iquique_IN24_HHE_1118</t>
  </si>
  <si>
    <t>Iquique_PB08_HHE_1119</t>
  </si>
  <si>
    <t>Iquique_PB11_HHE_1120</t>
  </si>
  <si>
    <t>Iquique_ALGR_HHE_1121</t>
  </si>
  <si>
    <t>Iquique_IN02_HHE_1122</t>
  </si>
  <si>
    <t>Iquique_IN04_HHE_1123</t>
  </si>
  <si>
    <t>Iquique_IN05_HHE_1124</t>
  </si>
  <si>
    <t>Iquique_IN13_HHE_1125</t>
  </si>
  <si>
    <t>Iquique_IN18_HHE_1126</t>
  </si>
  <si>
    <t>Iquique_IN21_HHE_1127</t>
  </si>
  <si>
    <t>Iquique_IN23_HHE_1128</t>
  </si>
  <si>
    <t>Iquique_PB05_HHE_1129</t>
  </si>
  <si>
    <t>Iquique_PB15_HHE_1130</t>
  </si>
  <si>
    <t>Iquique_IN04_HHE_1131</t>
  </si>
  <si>
    <t>Iquique_IN05_HHE_1132</t>
  </si>
  <si>
    <t>Iquique_IN07_HHE_1133</t>
  </si>
  <si>
    <t>Iquique_IN09_HHE_1134</t>
  </si>
  <si>
    <t>Iquique_IN10_HHE_1135</t>
  </si>
  <si>
    <t>Iquique_IN12_HHE_1136</t>
  </si>
  <si>
    <t>Iquique_IN16_HHE_1137</t>
  </si>
  <si>
    <t>Iquique_IN20_HHE_1138</t>
  </si>
  <si>
    <t>Iquique_IN21_HHE_1139</t>
  </si>
  <si>
    <t>Iquique_IN23_HHE_1140</t>
  </si>
  <si>
    <t>Iquique_PB03_HHE_1141</t>
  </si>
  <si>
    <t>Iquique_PB16_HHE_1142</t>
  </si>
  <si>
    <t>Iquique_AP01_HHE_1143</t>
  </si>
  <si>
    <t>Iquique_BOCA_HHE_1144</t>
  </si>
  <si>
    <t>Iquique_BOLO_HHE_1145</t>
  </si>
  <si>
    <t>Iquique_IN02_HHE_1146</t>
  </si>
  <si>
    <t>Iquique_IN03_HHE_1147</t>
  </si>
  <si>
    <t>Iquique_IN04_HHE_1148</t>
  </si>
  <si>
    <t>Iquique_IN07_HHE_1149</t>
  </si>
  <si>
    <t>Iquique_IN09_HHE_1150</t>
  </si>
  <si>
    <t>Iquique_IN12_HHE_1151</t>
  </si>
  <si>
    <t>Iquique_IN23_HHE_1152</t>
  </si>
  <si>
    <t>Iquique_IN26_HHE_1153</t>
  </si>
  <si>
    <t>Iquique_ALGR_HHE_1154</t>
  </si>
  <si>
    <t>Iquique_BOCA_HHE_1155</t>
  </si>
  <si>
    <t>Iquique_IN02_HHE_1156</t>
  </si>
  <si>
    <t>Iquique_IN03_HHE_1157</t>
  </si>
  <si>
    <t>Iquique_IN05_HHE_1158</t>
  </si>
  <si>
    <t>Iquique_IN08_HHE_1159</t>
  </si>
  <si>
    <t>Iquique_IN09_HHE_1160</t>
  </si>
  <si>
    <t>Iquique_IN13_HHE_1161</t>
  </si>
  <si>
    <t>Iquique_IN19_HHE_1162</t>
  </si>
  <si>
    <t>Iquique_IN22_HHE_1163</t>
  </si>
  <si>
    <t>Iquique_IN23_HHE_1164</t>
  </si>
  <si>
    <t>Iquique_PB04_HHE_1165</t>
  </si>
  <si>
    <t>Iquique_PB08_HHE_1166</t>
  </si>
  <si>
    <t>Iquique_PB12_HHE_1167</t>
  </si>
  <si>
    <t>Iquique_PB16_HHE_1168</t>
  </si>
  <si>
    <t>Iquique_IN04_HHE_1169</t>
  </si>
  <si>
    <t>Iquique_IN09_HHE_1171</t>
  </si>
  <si>
    <t>Iquique_IN13_HHE_1172</t>
  </si>
  <si>
    <t>Iquique_IN19_HHE_1173</t>
  </si>
  <si>
    <t>Iquique_IN22_HHE_1174</t>
  </si>
  <si>
    <t>Iquique_IN24_HHE_1176</t>
  </si>
  <si>
    <t>Iquique_LOCU_HHE_1177</t>
  </si>
  <si>
    <t>Iquique_PB03_HHE_1178</t>
  </si>
  <si>
    <t>Iquique_PB04_HHE_1179</t>
  </si>
  <si>
    <t>Iquique_PB07_HHE_1180</t>
  </si>
  <si>
    <t>Iquique_PB15_HHE_1181</t>
  </si>
  <si>
    <t>Iquique_UNJB_HHE_1182</t>
  </si>
  <si>
    <t>Iquique_IN03_HHE_1183</t>
  </si>
  <si>
    <t>Iquique_IN04_HHE_1184</t>
  </si>
  <si>
    <t>Iquique_IN05_HHE_1185</t>
  </si>
  <si>
    <t>Iquique_IN10_HHE_1186</t>
  </si>
  <si>
    <t>Iquique_IN12_HHE_1187</t>
  </si>
  <si>
    <t>Iquique_IN16_HHE_1188</t>
  </si>
  <si>
    <t>Iquique_IN17_HHE_1189</t>
  </si>
  <si>
    <t>Iquique_MQGA_HHE_1190</t>
  </si>
  <si>
    <t>Iquique_PB03_HHE_1191</t>
  </si>
  <si>
    <t>Iquique_PB10_HHE_1192</t>
  </si>
  <si>
    <t>Iquique_PB11_HHE_1193</t>
  </si>
  <si>
    <t>Iquique_PMEC_HHE_1194</t>
  </si>
  <si>
    <t>Iquique_TA01_HHE_1195</t>
  </si>
  <si>
    <t>Iquique_UNJB_HHE_1196</t>
  </si>
  <si>
    <t>Iquique_IN05_HHE_1197</t>
  </si>
  <si>
    <t>Iquique_IN08_HHE_1198</t>
  </si>
  <si>
    <t>Iquique_IN10_HHE_1199</t>
  </si>
  <si>
    <t>Iquique_IN12_HHE_1200</t>
  </si>
  <si>
    <t>Iquique_IN22_HHE_1201</t>
  </si>
  <si>
    <t>Iquique_IN24_HHE_1202</t>
  </si>
  <si>
    <t>Iquique_IN26_HHE_1203</t>
  </si>
  <si>
    <t>Iquique_IN05_HHE_1205</t>
  </si>
  <si>
    <t>Iquique_IN06_HHE_1206</t>
  </si>
  <si>
    <t>Iquique_PB11_HHE_1207</t>
  </si>
  <si>
    <t>Iquique_ALGR_HHE_1208</t>
  </si>
  <si>
    <t>Iquique_IN01_HHE_1209</t>
  </si>
  <si>
    <t>Iquique_IN05_HHE_1210</t>
  </si>
  <si>
    <t>Iquique_IN07_HHE_1211</t>
  </si>
  <si>
    <t>Iquique_IN16_HHE_1212</t>
  </si>
  <si>
    <t>Iquique_IN17_HHE_1213</t>
  </si>
  <si>
    <t>Iquique_IN18_HHE_1214</t>
  </si>
  <si>
    <t>Iquique_IN20_HHE_1215</t>
  </si>
  <si>
    <t>Iquique_IN22_HHE_1216</t>
  </si>
  <si>
    <t>Iquique_IN26_HHE_1217</t>
  </si>
  <si>
    <t>Iquique_TA01_HHE_1218</t>
  </si>
  <si>
    <t>Iquique_IN01_HHE_1219</t>
  </si>
  <si>
    <t>Iquique_IN04_HHE_1220</t>
  </si>
  <si>
    <t>Iquique_IN05_HHE_1221</t>
  </si>
  <si>
    <t>Iquique_IN08_HHE_1222</t>
  </si>
  <si>
    <t>Iquique_IN20_HHE_1223</t>
  </si>
  <si>
    <t>Iquique_IN23_HHE_1224</t>
  </si>
  <si>
    <t>Iquique_PB08_HHE_1225</t>
  </si>
  <si>
    <t>Iquique_PB16_HHE_1226</t>
  </si>
  <si>
    <t>Iquique_IN07_HHE_1227</t>
  </si>
  <si>
    <t>Iquique_IN08_HHE_1228</t>
  </si>
  <si>
    <t>Iquique_IN11_HHE_1229</t>
  </si>
  <si>
    <t>Iquique_IN17_HHE_1230</t>
  </si>
  <si>
    <t>Iquique_PB12_HHE_1231</t>
  </si>
  <si>
    <t>Iquique_IN01_HHE_1232</t>
  </si>
  <si>
    <t>Iquique_IN04_HHE_1233</t>
  </si>
  <si>
    <t>Iquique_IN06_HHE_1234</t>
  </si>
  <si>
    <t>Iquique_IN10_HHE_1235</t>
  </si>
  <si>
    <t>Iquique_IN11_HHE_1236</t>
  </si>
  <si>
    <t>Iquique_IN18_HHE_1237</t>
  </si>
  <si>
    <t>Iquique_IN21_HHE_1238</t>
  </si>
  <si>
    <t>Iquique_IN26_HHE_1239</t>
  </si>
  <si>
    <t>Iquique_PB08_HHE_1240</t>
  </si>
  <si>
    <t>Iquique_PB16_HHE_1241</t>
  </si>
  <si>
    <t>Iquique_TA01_HHE_1242</t>
  </si>
  <si>
    <t>Iquique_IN02_HHE_1243</t>
  </si>
  <si>
    <t>Iquique_IN21_HHE_1244</t>
  </si>
  <si>
    <t>Iquique_PB07_HHE_1245</t>
  </si>
  <si>
    <t>Iquique_ALGR_HHE_1246</t>
  </si>
  <si>
    <t>Iquique_BOCA_HHE_1247</t>
  </si>
  <si>
    <t>Iquique_BOLO_HHE_1248</t>
  </si>
  <si>
    <t>Iquique_IN02_HHE_1249</t>
  </si>
  <si>
    <t>Iquique_IN06_HHE_1250</t>
  </si>
  <si>
    <t>Iquique_IN13_HHE_1251</t>
  </si>
  <si>
    <t>Iquique_IN16_HHE_1252</t>
  </si>
  <si>
    <t>Iquique_IN20_HHE_1253</t>
  </si>
  <si>
    <t>Iquique_IN24_HHE_1254</t>
  </si>
  <si>
    <t>Iquique_PB03_HHE_1255</t>
  </si>
  <si>
    <t>Iquique_UNJB_HHE_1256</t>
  </si>
  <si>
    <t>Iquique_IN01_HHE_1257</t>
  </si>
  <si>
    <t>Iquique_IN03_HHE_1258</t>
  </si>
  <si>
    <t>Iquique_IN05_HHE_1259</t>
  </si>
  <si>
    <t>Iquique_IN07_HHE_1260</t>
  </si>
  <si>
    <t>Iquique_IN09_HHE_1261</t>
  </si>
  <si>
    <t>Iquique_IN17_HHE_1262</t>
  </si>
  <si>
    <t>Iquique_IN18_HHE_1263</t>
  </si>
  <si>
    <t>Iquique_IN21_HHE_1264</t>
  </si>
  <si>
    <t>Iquique_IN23_HHE_1265</t>
  </si>
  <si>
    <t>Iquique_IN26_HHE_1266</t>
  </si>
  <si>
    <t>Iquique_PB01_HHE_1267</t>
  </si>
  <si>
    <t>Iquique_PB08_HHE_1268</t>
  </si>
  <si>
    <t>Iquique_BOCA_HHE_1269</t>
  </si>
  <si>
    <t>Iquique_IN02_HHE_1270</t>
  </si>
  <si>
    <t>Iquique_IN08_HHE_1273</t>
  </si>
  <si>
    <t>Iquique_IN13_HHE_1275</t>
  </si>
  <si>
    <t>Iquique_IN17_HHE_1276</t>
  </si>
  <si>
    <t>Iquique_PB01_HHE_1277</t>
  </si>
  <si>
    <t>Iquique_PB03_HHE_1278</t>
  </si>
  <si>
    <t>Iquique_PB07_HHE_1279</t>
  </si>
  <si>
    <t>Iquique_PB08_HHE_1280</t>
  </si>
  <si>
    <t>Iquique_PB12_HHE_1281</t>
  </si>
  <si>
    <t>Iquique_TA01_HHE_1282</t>
  </si>
  <si>
    <t>Iquique_BOCA_HHE_1283</t>
  </si>
  <si>
    <t>Iquique_BOLO_HHE_1284</t>
  </si>
  <si>
    <t>Iquique_IN01_HHE_1285</t>
  </si>
  <si>
    <t>Iquique_IN13_HHE_1286</t>
  </si>
  <si>
    <t>Iquique_IN17_HHE_1287</t>
  </si>
  <si>
    <t>Iquique_IN20_HHE_1288</t>
  </si>
  <si>
    <t>Iquique_IN21_HHE_1289</t>
  </si>
  <si>
    <t>Iquique_IN22_HHE_1290</t>
  </si>
  <si>
    <t>Iquique_INCL_HHE_1291</t>
  </si>
  <si>
    <t>Iquique_PALC_HHE_1292</t>
  </si>
  <si>
    <t>Iquique_PB12_HHE_1293</t>
  </si>
  <si>
    <t>Iquique_ALGR_HHE_1294</t>
  </si>
  <si>
    <t>Iquique_IN06_HHE_1295</t>
  </si>
  <si>
    <t>Iquique_IN19_HHE_1296</t>
  </si>
  <si>
    <t>Iquique_IN24_HHE_1297</t>
  </si>
  <si>
    <t>Iquique_PB02_HHE_1298</t>
  </si>
  <si>
    <t>Iquique_PB07_HHE_1299</t>
  </si>
  <si>
    <t>Iquique_PB11_HHE_1300</t>
  </si>
  <si>
    <t>Iquique_PB12_HHE_1301</t>
  </si>
  <si>
    <t>Iquique_IN03_HHE_1302</t>
  </si>
  <si>
    <t>Iquique_IN10_HHE_1303</t>
  </si>
  <si>
    <t>Iquique_IN12_HHE_1304</t>
  </si>
  <si>
    <t>Iquique_IN13_HHE_1305</t>
  </si>
  <si>
    <t>Iquique_IN16_HHE_1306</t>
  </si>
  <si>
    <t>Iquique_IN18_HHE_1307</t>
  </si>
  <si>
    <t>Iquique_IN19_HHE_1308</t>
  </si>
  <si>
    <t>Iquique_PB07_HHE_1309</t>
  </si>
  <si>
    <t>Iquique_PB16_HHE_1310</t>
  </si>
  <si>
    <t>Iquique_IN01_HHE_1311</t>
  </si>
  <si>
    <t>Iquique_IN17_HHE_1314</t>
  </si>
  <si>
    <t>Iquique_IN21_HHE_1315</t>
  </si>
  <si>
    <t>Iquique_IN26_HHE_1316</t>
  </si>
  <si>
    <t>Iquique_ITE1_HHE_1317</t>
  </si>
  <si>
    <t>Iquique_PB01_HHE_1318</t>
  </si>
  <si>
    <t>Iquique_PB07_HHE_1319</t>
  </si>
  <si>
    <t>Iquique_PB15_HHE_1320</t>
  </si>
  <si>
    <t>Iquique_TA01_HHE_1321</t>
  </si>
  <si>
    <t>Iquique_UNJB_HHE_1322</t>
  </si>
  <si>
    <t>Iquique_IN02_HHE_1323</t>
  </si>
  <si>
    <t>Iquique_IN04_HHE_1324</t>
  </si>
  <si>
    <t>Iquique_IN13_HHE_1325</t>
  </si>
  <si>
    <t>Iquique_IN16_HHE_1326</t>
  </si>
  <si>
    <t>Iquique_IN17_HHE_1327</t>
  </si>
  <si>
    <t>Iquique_IN21_HHE_1328</t>
  </si>
  <si>
    <t>Iquique_IN22_HHE_1329</t>
  </si>
  <si>
    <t>Iquique_IN24_HHE_1330</t>
  </si>
  <si>
    <t>Iquique_PB01_HHE_1331</t>
  </si>
  <si>
    <t>Iquique_PB03_HHE_1332</t>
  </si>
  <si>
    <t>Iquique_PB04_HHE_1333</t>
  </si>
  <si>
    <t>Iquique_PB05_HHE_1334</t>
  </si>
  <si>
    <t>Iquique_PB11_HHE_1335</t>
  </si>
  <si>
    <t>Iquique_PB12_HHE_1336</t>
  </si>
  <si>
    <t>Iquique_PB15_HHE_1337</t>
  </si>
  <si>
    <t>Iquique_PB16_HHE_1338</t>
  </si>
  <si>
    <t>Iquique_BOCA_HHE_1339</t>
  </si>
  <si>
    <t>Iquique_IN02_HHE_1340</t>
  </si>
  <si>
    <t>Iquique_IN03_HHE_1341</t>
  </si>
  <si>
    <t>Iquique_IN07_HHE_1342</t>
  </si>
  <si>
    <t>Iquique_IN11_HHE_1343</t>
  </si>
  <si>
    <t>Iquique_IN13_HHE_1344</t>
  </si>
  <si>
    <t>Iquique_IN16_HHE_1345</t>
  </si>
  <si>
    <t>Iquique_IN17_HHE_1346</t>
  </si>
  <si>
    <t>Iquique_IN19_HHE_1347</t>
  </si>
  <si>
    <t>Iquique_IN19_HHE_1348</t>
  </si>
  <si>
    <t>Iquique_IN21_HHE_1349</t>
  </si>
  <si>
    <t>Iquique_IN21_HHE_1350</t>
  </si>
  <si>
    <t>Iquique_IN22_HHE_1351</t>
  </si>
  <si>
    <t>Iquique_IN23_HHE_1352</t>
  </si>
  <si>
    <t>Iquique_INCL_HHE_1353</t>
  </si>
  <si>
    <t>Iquique_ITE1_HHE_1354</t>
  </si>
  <si>
    <t>Iquique_LOCU_HHE_1355</t>
  </si>
  <si>
    <t>Iquique_PALC_HHE_1356</t>
  </si>
  <si>
    <t>Iquique_PB01_HHE_1357</t>
  </si>
  <si>
    <t>Iquique_PB06_HHE_1358</t>
  </si>
  <si>
    <t>Iquique_PB07_HHE_1359</t>
  </si>
  <si>
    <t>Iquique_PB08_HHE_1360</t>
  </si>
  <si>
    <t>Iquique_PB12_HHE_1361</t>
  </si>
  <si>
    <t>Iquique_PB12_HHE_1362</t>
  </si>
  <si>
    <t>Iquique_ALGR_HHE_1363</t>
  </si>
  <si>
    <t>Iquique_IN04_HHE_1364</t>
  </si>
  <si>
    <t>Iquique_IN10_HHE_1365</t>
  </si>
  <si>
    <t>Iquique_IN12_HHE_1366</t>
  </si>
  <si>
    <t>Iquique_IN13_HHE_1367</t>
  </si>
  <si>
    <t>Iquique_IN23_HHE_1368</t>
  </si>
  <si>
    <t>Iquique_INCL_HHE_1369</t>
  </si>
  <si>
    <t>Iquique_ITE1_HHE_1370</t>
  </si>
  <si>
    <t>Iquique_PB01_HHE_1371</t>
  </si>
  <si>
    <t>Iquique_PB03_HHE_1372</t>
  </si>
  <si>
    <t>Iquique_PB10_HHE_1373</t>
  </si>
  <si>
    <t>Iquique_PB15_HHE_1374</t>
  </si>
  <si>
    <t>Iquique_IN01_HHE_1375</t>
  </si>
  <si>
    <t>Iquique_IN02_HHE_1376</t>
  </si>
  <si>
    <t>Iquique_IN04_HHE_1377</t>
  </si>
  <si>
    <t>Iquique_IN05_HHE_1378</t>
  </si>
  <si>
    <t>Iquique_IN06_HHE_1379</t>
  </si>
  <si>
    <t>Iquique_IN11_HHE_1380</t>
  </si>
  <si>
    <t>Iquique_IN13_HHE_1381</t>
  </si>
  <si>
    <t>Iquique_IN16_HHE_1382</t>
  </si>
  <si>
    <t>Iquique_IN20_HHE_1383</t>
  </si>
  <si>
    <t>Iquique_INCL_HHE_1384</t>
  </si>
  <si>
    <t>Iquique_MQGA_HHE_1385</t>
  </si>
  <si>
    <t>Iquique_PB05_HHE_1386</t>
  </si>
  <si>
    <t>Iquique_PB11_HHE_1387</t>
  </si>
  <si>
    <t>Iquique_PB15_HHE_1388</t>
  </si>
  <si>
    <t>Iquique_IN20_HHE_1389</t>
  </si>
  <si>
    <t>Iquique_ITE1_HHE_1390</t>
  </si>
  <si>
    <t>Iquique_LOCU_HHE_1391</t>
  </si>
  <si>
    <t>Iquique_PB01_HHE_1392</t>
  </si>
  <si>
    <t>Iquique_PB05_HHE_1393</t>
  </si>
  <si>
    <t>Iquique_PB16_HHE_1394</t>
  </si>
  <si>
    <t>Iquique_TA01_HHE_1395</t>
  </si>
  <si>
    <t>Iquique_UNJB_HHE_1396</t>
  </si>
  <si>
    <t>Iquique_BOLO_HHE_1397</t>
  </si>
  <si>
    <t>Iquique_IN08_HHE_1398</t>
  </si>
  <si>
    <t>Iquique_IN12_HHE_1399</t>
  </si>
  <si>
    <t>Iquique_IN13_HHE_1400</t>
  </si>
  <si>
    <t>Iquique_IN22_HHE_1401</t>
  </si>
  <si>
    <t>Iquique_MQGA_HHE_1402</t>
  </si>
  <si>
    <t>Iquique_PALC_HHE_1403</t>
  </si>
  <si>
    <t>Iquique_PB02_HHE_1404</t>
  </si>
  <si>
    <t>Iquique_PB03_HHE_1405</t>
  </si>
  <si>
    <t>Iquique_PB05_HHE_1406</t>
  </si>
  <si>
    <t>Iquique_PB10_HHE_1407</t>
  </si>
  <si>
    <t>Iquique_PB16_HHE_1408</t>
  </si>
  <si>
    <t>Iquique_TA01_HHE_1409</t>
  </si>
  <si>
    <t>Iquique_UNJB_HHE_1410</t>
  </si>
  <si>
    <t>Iquique_IN01_HHE_1411</t>
  </si>
  <si>
    <t>Iquique_IN01_HHE_1412</t>
  </si>
  <si>
    <t>Iquique_IN02_HHE_1413</t>
  </si>
  <si>
    <t>Iquique_IN05_HHE_1414</t>
  </si>
  <si>
    <t>Iquique_IN08_HHE_1415</t>
  </si>
  <si>
    <t>Iquique_IN08_HHE_1416</t>
  </si>
  <si>
    <t>Iquique_IN11_HHE_1417</t>
  </si>
  <si>
    <t>Iquique_IN12_HHE_1418</t>
  </si>
  <si>
    <t>Iquique_IN13_HHE_1419</t>
  </si>
  <si>
    <t>Iquique_IN16_HHE_1420</t>
  </si>
  <si>
    <t>Iquique_IN17_HHE_1421</t>
  </si>
  <si>
    <t>Iquique_IN18_HHE_1422</t>
  </si>
  <si>
    <t>Iquique_IN22_HHE_1423</t>
  </si>
  <si>
    <t>Iquique_IN24_HHE_1424</t>
  </si>
  <si>
    <t>Iquique_IN24_HHE_1425</t>
  </si>
  <si>
    <t>Iquique_IN26_HHE_1426</t>
  </si>
  <si>
    <t>Iquique_PB02_HHE_1427</t>
  </si>
  <si>
    <t>Iquique_PB03_HHE_1428</t>
  </si>
  <si>
    <t>Iquique_PB08_HHE_1429</t>
  </si>
  <si>
    <t>Iquique_PB11_HHE_1430</t>
  </si>
  <si>
    <t>Iquique_TA01_HHE_1431</t>
  </si>
  <si>
    <t>Iquique_TA01_HHE_1432</t>
  </si>
  <si>
    <t>Iquique_IN06_HHE_1433</t>
  </si>
  <si>
    <t>Iquique_IN08_HHE_1434</t>
  </si>
  <si>
    <t>Iquique_IN16_HHE_1435</t>
  </si>
  <si>
    <t>Iquique_IN24_HHE_1436</t>
  </si>
  <si>
    <t>Iquique_PB01_HHE_1437</t>
  </si>
  <si>
    <t>Iquique_PB03_HHE_1438</t>
  </si>
  <si>
    <t>Iquique_PB12_HHE_1439</t>
  </si>
  <si>
    <t>Iquique_IN04_HHE_1440</t>
  </si>
  <si>
    <t>Iquique_IN05_HHE_1441</t>
  </si>
  <si>
    <t>Iquique_IN07_HHE_1442</t>
  </si>
  <si>
    <t>Iquique_IN10_HHE_1443</t>
  </si>
  <si>
    <t>Iquique_IN13_HHE_1444</t>
  </si>
  <si>
    <t>Iquique_IN22_HHE_1445</t>
  </si>
  <si>
    <t>Iquique_PALC_HHE_1446</t>
  </si>
  <si>
    <t>Iquique_PB12_HHE_1447</t>
  </si>
  <si>
    <t>Iquique_ALGR_HHE_1448</t>
  </si>
  <si>
    <t>Iquique_BOLO_HHE_1449</t>
  </si>
  <si>
    <t>Iquique_IN02_HHE_1450</t>
  </si>
  <si>
    <t>Iquique_IN03_HHE_1451</t>
  </si>
  <si>
    <t>Iquique_IN06_HHE_1452</t>
  </si>
  <si>
    <t>Iquique_IN08_HHE_1453</t>
  </si>
  <si>
    <t>Iquique_IN09_HHE_1454</t>
  </si>
  <si>
    <t>Iquique_IN10_HHE_1455</t>
  </si>
  <si>
    <t>Iquique_IN13_HHE_1456</t>
  </si>
  <si>
    <t>Iquique_IN19_HHE_1457</t>
  </si>
  <si>
    <t>Iquique_IN21_HHE_1458</t>
  </si>
  <si>
    <t>Iquique_LOCU_HHE_1459</t>
  </si>
  <si>
    <t>Iquique_PALC_HHE_1460</t>
  </si>
  <si>
    <t>Iquique_PB01_HHE_1461</t>
  </si>
  <si>
    <t>Iquique_PB02_HHE_1462</t>
  </si>
  <si>
    <t>Iquique_PB03_HHE_1463</t>
  </si>
  <si>
    <t>Iquique_PB12_HHE_1464</t>
  </si>
  <si>
    <t>Iquique_PB16_HHE_1465</t>
  </si>
  <si>
    <t>Iquique_IN05_HHE_1466</t>
  </si>
  <si>
    <t>Iquique_IN06_HHE_1467</t>
  </si>
  <si>
    <t>Iquique_IN07_HHE_1468</t>
  </si>
  <si>
    <t>Iquique_IN10_HHE_1469</t>
  </si>
  <si>
    <t>Iquique_IN11_HHE_1470</t>
  </si>
  <si>
    <t>Iquique_IN18_HHE_1471</t>
  </si>
  <si>
    <t>Iquique_IN24_HHE_1472</t>
  </si>
  <si>
    <t>Iquique_PB01_HHE_1473</t>
  </si>
  <si>
    <t>Iquique_PB08_HHE_1474</t>
  </si>
  <si>
    <t>Iquique_PB12_HHE_1475</t>
  </si>
  <si>
    <t>Iquique_TA01_HHE_1476</t>
  </si>
  <si>
    <t>Iquique_IN01_HHE_1477</t>
  </si>
  <si>
    <t>Iquique_IN03_HHE_1478</t>
  </si>
  <si>
    <t>Iquique_IN06_HHE_1479</t>
  </si>
  <si>
    <t>Iquique_IN12_HHE_1480</t>
  </si>
  <si>
    <t>Iquique_IN13_HHE_1481</t>
  </si>
  <si>
    <t>Iquique_IN17_HHE_1482</t>
  </si>
  <si>
    <t>Iquique_IN24_HHE_1483</t>
  </si>
  <si>
    <t>Iquique_PB01_HHE_1484</t>
  </si>
  <si>
    <t>Iquique_PB16_HHE_1485</t>
  </si>
  <si>
    <t>Iquique_TA01_HHE_1486</t>
  </si>
  <si>
    <t>Iquique_IN02_HHE_1487</t>
  </si>
  <si>
    <t>Iquique_IN06_HHE_1488</t>
  </si>
  <si>
    <t>Iquique_IN07_HHE_1489</t>
  </si>
  <si>
    <t>Iquique_IN08_HHE_1490</t>
  </si>
  <si>
    <t>Iquique_IN17_HHE_1491</t>
  </si>
  <si>
    <t>Iquique_PB01_HHE_1492</t>
  </si>
  <si>
    <t>Iquique_PB03_HHE_1493</t>
  </si>
  <si>
    <t>Iquique_PB08_HHE_1494</t>
  </si>
  <si>
    <t>Iquique_AP01_HHE_1495</t>
  </si>
  <si>
    <t>Iquique_BOLO_HHE_1496</t>
  </si>
  <si>
    <t>Iquique_IN02_HHE_1497</t>
  </si>
  <si>
    <t>Iquique_IN08_HHE_1498</t>
  </si>
  <si>
    <t>Iquique_IN09_HHE_1499</t>
  </si>
  <si>
    <t>Iquique_IN13_HHE_1500</t>
  </si>
  <si>
    <t>Iquique_IN17_HHE_1501</t>
  </si>
  <si>
    <t>Iquique_IN19_HHE_1502</t>
  </si>
  <si>
    <t>Iquique_IN23_HHE_1503</t>
  </si>
  <si>
    <t>Iquique_INCL_HHE_1504</t>
  </si>
  <si>
    <t>Iquique_ITE1_HHE_1505</t>
  </si>
  <si>
    <t>Iquique_LOCU_HHE_1506</t>
  </si>
  <si>
    <t>Iquique_MQGA_HHE_1507</t>
  </si>
  <si>
    <t>Iquique_PB01_HHE_1508</t>
  </si>
  <si>
    <t>Iquique_PB05_HHE_1509</t>
  </si>
  <si>
    <t>Iquique_PB07_HHE_1510</t>
  </si>
  <si>
    <t>Iquique_TA01_HHE_1511</t>
  </si>
  <si>
    <t>Iquique_BOLO_HHE_1512</t>
  </si>
  <si>
    <t>Iquique_IN02_HHE_1513</t>
  </si>
  <si>
    <t>Iquique_IN10_HHE_1514</t>
  </si>
  <si>
    <t>Iquique_IN16_HHE_1515</t>
  </si>
  <si>
    <t>Iquique_IN17_HHE_1516</t>
  </si>
  <si>
    <t>Iquique_IN19_HHE_1517</t>
  </si>
  <si>
    <t>Iquique_IN20_HHE_1518</t>
  </si>
  <si>
    <t>Iquique_IN22_HHE_1519</t>
  </si>
  <si>
    <t>Iquique_ITE1_HHE_1520</t>
  </si>
  <si>
    <t>Iquique_PALC_HHE_1521</t>
  </si>
  <si>
    <t>Iquique_PB02_HHE_1522</t>
  </si>
  <si>
    <t>Iquique_PB06_HHE_1523</t>
  </si>
  <si>
    <t>Iquique_PB11_HHE_1524</t>
  </si>
  <si>
    <t>Iquique_PB12_HHE_1525</t>
  </si>
  <si>
    <t>Iquique_IN05_HHE_1527</t>
  </si>
  <si>
    <t>Iquique_IN11_HHE_1528</t>
  </si>
  <si>
    <t>Iquique_IN12_HHE_1529</t>
  </si>
  <si>
    <t>Iquique_PB07_HHE_1530</t>
  </si>
  <si>
    <t>Iquique_PB08_HHE_1531</t>
  </si>
  <si>
    <t>Iquique_PB16_HHE_1532</t>
  </si>
  <si>
    <t>Iquique_IN02_HHE_1533</t>
  </si>
  <si>
    <t>Iquique_IN07_HHE_1534</t>
  </si>
  <si>
    <t>Iquique_IN09_HHE_1535</t>
  </si>
  <si>
    <t>Iquique_IN10_HHE_1536</t>
  </si>
  <si>
    <t>Iquique_IN11_HHE_1537</t>
  </si>
  <si>
    <t>Iquique_IN13_HHE_1538</t>
  </si>
  <si>
    <t>Iquique_IN20_HHE_1539</t>
  </si>
  <si>
    <t>Iquique_PB01_HHE_1540</t>
  </si>
  <si>
    <t>Iquique_PB02_HHE_1541</t>
  </si>
  <si>
    <t>Iquique_IN02_HHE_1543</t>
  </si>
  <si>
    <t>Iquique_IN05_HHE_1544</t>
  </si>
  <si>
    <t>Iquique_IN06_HHE_1545</t>
  </si>
  <si>
    <t>Iquique_IN07_HHE_1546</t>
  </si>
  <si>
    <t>Iquique_IN08_HHE_1547</t>
  </si>
  <si>
    <t>Iquique_IN09_HHE_1548</t>
  </si>
  <si>
    <t>Iquique_IN11_HHE_1549</t>
  </si>
  <si>
    <t>Iquique_IN19_HHE_1550</t>
  </si>
  <si>
    <t>Iquique_IN20_HHE_1551</t>
  </si>
  <si>
    <t>Iquique_IN22_HHE_1552</t>
  </si>
  <si>
    <t>Iquique_PB06_HHE_1554</t>
  </si>
  <si>
    <t>Iquique_PB08_HHE_1555</t>
  </si>
  <si>
    <t>Iquique_BOCA_HHE_1556</t>
  </si>
  <si>
    <t>Iquique_IN01_HHE_1557</t>
  </si>
  <si>
    <t>Iquique_IN02_HHE_1558</t>
  </si>
  <si>
    <t>Iquique_IN06_HHE_1559</t>
  </si>
  <si>
    <t>Iquique_IN07_HHE_1560</t>
  </si>
  <si>
    <t>Iquique_IN08_HHE_1561</t>
  </si>
  <si>
    <t>Iquique_IN09_HHE_1562</t>
  </si>
  <si>
    <t>Iquique_IN12_HHE_1563</t>
  </si>
  <si>
    <t>Iquique_IN13_HHE_1564</t>
  </si>
  <si>
    <t>Iquique_IN16_HHE_1565</t>
  </si>
  <si>
    <t>Iquique_IN18_HHE_1567</t>
  </si>
  <si>
    <t>Iquique_IN19_HHE_1568</t>
  </si>
  <si>
    <t>Iquique_PB06_HHE_1569</t>
  </si>
  <si>
    <t>Iquique_TA01_HHE_1570</t>
  </si>
  <si>
    <t>Iquique_IN01_HHE_1571</t>
  </si>
  <si>
    <t>Iquique_IN04_HHE_1572</t>
  </si>
  <si>
    <t>Iquique_IN20_HHE_1573</t>
  </si>
  <si>
    <t>Iquique_IN22_HHE_1574</t>
  </si>
  <si>
    <t>Iquique_IN23_HHE_1575</t>
  </si>
  <si>
    <t>Iquique_PB11_HHE_1576</t>
  </si>
  <si>
    <t>Iquique_IN02_HHE_1577</t>
  </si>
  <si>
    <t>Iquique_IN07_HHE_1578</t>
  </si>
  <si>
    <t>Iquique_IN18_HHE_1579</t>
  </si>
  <si>
    <t>Iquique_IN23_HHE_1580</t>
  </si>
  <si>
    <t>Iquique_PB02_HHE_1581</t>
  </si>
  <si>
    <t>Iquique_PB11_HHE_1582</t>
  </si>
  <si>
    <t>Iquique_TA01_HHE_1583</t>
  </si>
  <si>
    <t>Iquique_IN04_HHE_1584</t>
  </si>
  <si>
    <t>Iquique_IN11_HHE_1585</t>
  </si>
  <si>
    <t>Iquique_PB01_HHE_1586</t>
  </si>
  <si>
    <t>Iquique_PB03_HHE_1587</t>
  </si>
  <si>
    <t>Iquique_PB11_HHE_1588</t>
  </si>
  <si>
    <t>Iquique_PB16_HHE_1589</t>
  </si>
  <si>
    <t>Iquique_IN02_HHE_1590</t>
  </si>
  <si>
    <t>Iquique_IN20_HHE_1591</t>
  </si>
  <si>
    <t>Iquique_IN22_HHE_1592</t>
  </si>
  <si>
    <t>Iquique_IN23_HHE_1593</t>
  </si>
  <si>
    <t>Iquique_PB02_HHE_1594</t>
  </si>
  <si>
    <t>Iquique_PB07_HHE_1595</t>
  </si>
  <si>
    <t>Iquique_PB08_HHE_1596</t>
  </si>
  <si>
    <t>Iquique_PB12_HHE_1597</t>
  </si>
  <si>
    <t>Iquique_PB16_HHE_1598</t>
  </si>
  <si>
    <t>Iquique_IN02_HHE_1599</t>
  </si>
  <si>
    <t>Iquique_IN08_HHE_1600</t>
  </si>
  <si>
    <t>Iquique_IN12_HHE_1601</t>
  </si>
  <si>
    <t>Iquique_PB05_HHE_1602</t>
  </si>
  <si>
    <t>Iquique_BOLO_HHE_1603</t>
  </si>
  <si>
    <t>Iquique_IN06_HHE_1604</t>
  </si>
  <si>
    <t>Iquique_IN09_HHE_1605</t>
  </si>
  <si>
    <t>Iquique_IN11_HHE_1606</t>
  </si>
  <si>
    <t>Iquique_IN13_HHE_1607</t>
  </si>
  <si>
    <t>Iquique_IN21_HHE_1608</t>
  </si>
  <si>
    <t>Iquique_IN22_HHE_1609</t>
  </si>
  <si>
    <t>Iquique_IN23_HHE_1610</t>
  </si>
  <si>
    <t>Iquique_PALC_HHE_1611</t>
  </si>
  <si>
    <t>Iquique_PB02_HHE_1612</t>
  </si>
  <si>
    <t>Iquique_PB07_HHE_1613</t>
  </si>
  <si>
    <t>Iquique_PB12_HHE_1614</t>
  </si>
  <si>
    <t>Iquique_ALGR_HHE_1615</t>
  </si>
  <si>
    <t>Iquique_IN02_HHE_1616</t>
  </si>
  <si>
    <t>Iquique_IN06_HHE_1617</t>
  </si>
  <si>
    <t>Iquique_IN07_HHE_1618</t>
  </si>
  <si>
    <t>Iquique_IN08_HHE_1619</t>
  </si>
  <si>
    <t>Iquique_IN09_HHE_1620</t>
  </si>
  <si>
    <t>Iquique_IN10_HHE_1621</t>
  </si>
  <si>
    <t>Iquique_IN11_HHE_1622</t>
  </si>
  <si>
    <t>Iquique_IN13_HHE_1623</t>
  </si>
  <si>
    <t>Iquique_IN18_HHE_1624</t>
  </si>
  <si>
    <t>Iquique_IN21_HHE_1625</t>
  </si>
  <si>
    <t>Iquique_IN22_HHE_1626</t>
  </si>
  <si>
    <t>Iquique_IN23_HHE_1627</t>
  </si>
  <si>
    <t>Iquique_IN24_HHE_1628</t>
  </si>
  <si>
    <t>Iquique_TA01_HHE_1629</t>
  </si>
  <si>
    <t>Iquique_ALGR_HHE_1630</t>
  </si>
  <si>
    <t>Iquique_IN03_HHE_1631</t>
  </si>
  <si>
    <t>Iquique_IN06_HHE_1632</t>
  </si>
  <si>
    <t>Iquique_IN08_HHE_1633</t>
  </si>
  <si>
    <t>Iquique_IN12_HHE_1634</t>
  </si>
  <si>
    <t>Iquique_IN16_HHE_1635</t>
  </si>
  <si>
    <t>Iquique_IN17_HHE_1636</t>
  </si>
  <si>
    <t>Iquique_IN21_HHE_1637</t>
  </si>
  <si>
    <t>Iquique_IN23_HHE_1638</t>
  </si>
  <si>
    <t>Iquique_MQGA_HHE_1639</t>
  </si>
  <si>
    <t>Iquique_PB07_HHE_1640</t>
  </si>
  <si>
    <t>Iquique_PB12_HHE_1641</t>
  </si>
  <si>
    <t>Iquique_PMEC_HHE_1642</t>
  </si>
  <si>
    <t>Iquique_IN06_HHE_1643</t>
  </si>
  <si>
    <t>Iquique_IN09_HHE_1644</t>
  </si>
  <si>
    <t>Iquique_IN10_HHE_1645</t>
  </si>
  <si>
    <t>Iquique_IN12_HHE_1646</t>
  </si>
  <si>
    <t>Iquique_ITE1_HHE_1647</t>
  </si>
  <si>
    <t>Iquique_MQGA_HHE_1648</t>
  </si>
  <si>
    <t>Iquique_PB02_HHE_1649</t>
  </si>
  <si>
    <t>Iquique_PB04_HHE_1650</t>
  </si>
  <si>
    <t>Iquique_AP01_HHE_1651</t>
  </si>
  <si>
    <t>Iquique_IN02_HHE_1652</t>
  </si>
  <si>
    <t>Iquique_IN04_HHE_1653</t>
  </si>
  <si>
    <t>Iquique_IN10_HHE_1654</t>
  </si>
  <si>
    <t>Iquique_IN26_HHE_1655</t>
  </si>
  <si>
    <t>Iquique_PB05_HHE_1656</t>
  </si>
  <si>
    <t>Iquique_AP01_HHE_1657</t>
  </si>
  <si>
    <t>Iquique_BOLO_HHE_1658</t>
  </si>
  <si>
    <t>Iquique_IN02_HHE_1659</t>
  </si>
  <si>
    <t>Iquique_IN09_HHE_1660</t>
  </si>
  <si>
    <t>Iquique_IN11_HHE_1661</t>
  </si>
  <si>
    <t>Iquique_IN17_HHE_1662</t>
  </si>
  <si>
    <t>Iquique_IN19_HHE_1663</t>
  </si>
  <si>
    <t>Iquique_IN24_HHE_1664</t>
  </si>
  <si>
    <t>Iquique_IN26_HHE_1665</t>
  </si>
  <si>
    <t>Iquique_LOCU_HHE_1666</t>
  </si>
  <si>
    <t>Iquique_MQGA_HHE_1667</t>
  </si>
  <si>
    <t>Iquique_PB03_HHE_1668</t>
  </si>
  <si>
    <t>Iquique_PB08_HHE_1669</t>
  </si>
  <si>
    <t>Iquique_PB15_HHE_1670</t>
  </si>
  <si>
    <t>Iquique_TA01_HHE_1671</t>
  </si>
  <si>
    <t>Iquique_ALGR_HHE_1672</t>
  </si>
  <si>
    <t>Iquique_IN02_HHE_1673</t>
  </si>
  <si>
    <t>Iquique_IN09_HHE_1674</t>
  </si>
  <si>
    <t>Iquique_IN10_HHE_1675</t>
  </si>
  <si>
    <t>Iquique_IN13_HHE_1676</t>
  </si>
  <si>
    <t>Iquique_IN17_HHE_1677</t>
  </si>
  <si>
    <t>Iquique_IN18_HHE_1678</t>
  </si>
  <si>
    <t>Iquique_IN20_HHE_1679</t>
  </si>
  <si>
    <t>Iquique_IN22_HHE_1680</t>
  </si>
  <si>
    <t>Iquique_PB03_HHE_1681</t>
  </si>
  <si>
    <t>Iquique_PB05_HHE_1682</t>
  </si>
  <si>
    <t>Iquique_IN01_HHE_1683</t>
  </si>
  <si>
    <t>Iquique_IN03_HHE_1684</t>
  </si>
  <si>
    <t>Iquique_IN05_HHE_1685</t>
  </si>
  <si>
    <t>Iquique_IN17_HHE_1687</t>
  </si>
  <si>
    <t>Iquique_IN24_HHE_1688</t>
  </si>
  <si>
    <t>Iquique_PB07_HHE_1689</t>
  </si>
  <si>
    <t>Iquique_PB08_HHE_1690</t>
  </si>
  <si>
    <t>Iquique_PB12_HHE_1691</t>
  </si>
  <si>
    <t>Iquique_IN01_HHE_1692</t>
  </si>
  <si>
    <t>Iquique_IN02_HHE_1693</t>
  </si>
  <si>
    <t>Iquique_IN03_HHE_1694</t>
  </si>
  <si>
    <t>Iquique_IN06_HHE_1695</t>
  </si>
  <si>
    <t>Iquique_IN11_HHE_1696</t>
  </si>
  <si>
    <t>Iquique_IN12_HHE_1697</t>
  </si>
  <si>
    <t>Iquique_IN17_HHE_1698</t>
  </si>
  <si>
    <t>Iquique_IN21_HHE_1699</t>
  </si>
  <si>
    <t>Iquique_IN23_HHE_1700</t>
  </si>
  <si>
    <t>Iquique_PB03_HHE_1701</t>
  </si>
  <si>
    <t>Iquique_PB07_HHE_1702</t>
  </si>
  <si>
    <t>Iquique_PB08_HHE_1703</t>
  </si>
  <si>
    <t>Iquique_IN01_HHE_1704</t>
  </si>
  <si>
    <t>Iquique_IN04_HHE_1705</t>
  </si>
  <si>
    <t>Iquique_IN07_HHE_1706</t>
  </si>
  <si>
    <t>Iquique_IN10_HHE_1707</t>
  </si>
  <si>
    <t>Iquique_IN12_HHE_1708</t>
  </si>
  <si>
    <t>Iquique_IN13_HHE_1709</t>
  </si>
  <si>
    <t>Iquique_IN16_HHE_1710</t>
  </si>
  <si>
    <t>Iquique_IN18_HHE_1711</t>
  </si>
  <si>
    <t>Iquique_IN19_HHE_1712</t>
  </si>
  <si>
    <t>Iquique_INCL_HHE_1713</t>
  </si>
  <si>
    <t>Iquique_PB11_HHE_1714</t>
  </si>
  <si>
    <t>Iquique_AP01_HHE_1715</t>
  </si>
  <si>
    <t>Iquique_BOCA_HHE_1716</t>
  </si>
  <si>
    <t>Iquique_IN03_HHE_1717</t>
  </si>
  <si>
    <t>Iquique_IN04_HHE_1718</t>
  </si>
  <si>
    <t>Iquique_IN16_HHE_1719</t>
  </si>
  <si>
    <t>Iquique_IN18_HHE_1720</t>
  </si>
  <si>
    <t>Iquique_IN24_HHE_1721</t>
  </si>
  <si>
    <t>Iquique_LOCU_HHE_1722</t>
  </si>
  <si>
    <t>Iquique_PB01_HHE_1723</t>
  </si>
  <si>
    <t>Iquique_PB02_HHE_1724</t>
  </si>
  <si>
    <t>Iquique_PB03_HHE_1725</t>
  </si>
  <si>
    <t>Iquique_PB05_HHE_1726</t>
  </si>
  <si>
    <t>Iquique_PB10_HHE_1727</t>
  </si>
  <si>
    <t>Iquique_PB11_HHE_1728</t>
  </si>
  <si>
    <t>Iquique_PB12_HHE_1729</t>
  </si>
  <si>
    <t>Iquique_PB16_HHE_1730</t>
  </si>
  <si>
    <t>Iquique_PMEC_HHE_1731</t>
  </si>
  <si>
    <t>Iquique_TA01_HHE_1732</t>
  </si>
  <si>
    <t>Iquique_UNJB_HHE_1733</t>
  </si>
  <si>
    <t>Iquique_IN03_HHE_1734</t>
  </si>
  <si>
    <t>Iquique_IN05_HHE_1735</t>
  </si>
  <si>
    <t>Iquique_IN06_HHE_1736</t>
  </si>
  <si>
    <t>Iquique_IN09_HHE_1737</t>
  </si>
  <si>
    <t>Iquique_IN10_HHE_1738</t>
  </si>
  <si>
    <t>Iquique_IN17_HHE_1739</t>
  </si>
  <si>
    <t>Iquique_IN18_HHE_1740</t>
  </si>
  <si>
    <t>Iquique_IN22_HHE_1741</t>
  </si>
  <si>
    <t>Iquique_IN23_HHE_1742</t>
  </si>
  <si>
    <t>Iquique_INCL_HHE_1743</t>
  </si>
  <si>
    <t>Iquique_PB01_HHE_1744</t>
  </si>
  <si>
    <t>Iquique_PB02_HHE_1745</t>
  </si>
  <si>
    <t>Iquique_PB04_HHE_1746</t>
  </si>
  <si>
    <t>Iquique_PB07_HHE_1747</t>
  </si>
  <si>
    <t>Iquique_PB10_HHE_1748</t>
  </si>
  <si>
    <t>Iquique_PB12_HHE_1749</t>
  </si>
  <si>
    <t>Iquique_TA01_HHE_1750</t>
  </si>
  <si>
    <t>Iquique_UNJB_HHE_1751</t>
  </si>
  <si>
    <t>Iquique_ALGR_HHE_1752</t>
  </si>
  <si>
    <t>Iquique_IN06_HHE_1753</t>
  </si>
  <si>
    <t>Iquique_IN07_HHE_1754</t>
  </si>
  <si>
    <t>Iquique_IN16_HHE_1755</t>
  </si>
  <si>
    <t>Iquique_IN17_HHE_1756</t>
  </si>
  <si>
    <t>Iquique_IN21_HHE_1757</t>
  </si>
  <si>
    <t>Iquique_PB02_HHE_1758</t>
  </si>
  <si>
    <t>Iquique_BOLO_HHE_1761</t>
  </si>
  <si>
    <t>Iquique_IN02_HHE_1762</t>
  </si>
  <si>
    <t>Iquique_IN04_HHE_1763</t>
  </si>
  <si>
    <t>Iquique_IN06_HHE_1764</t>
  </si>
  <si>
    <t>Iquique_IN16_HHE_1765</t>
  </si>
  <si>
    <t>Iquique_IN18_HHE_1766</t>
  </si>
  <si>
    <t>Iquique_IN19_HHE_1767</t>
  </si>
  <si>
    <t>Iquique_IN26_HHE_1768</t>
  </si>
  <si>
    <t>Iquique_INCL_HHE_1769</t>
  </si>
  <si>
    <t>Iquique_ITE1_HHE_1770</t>
  </si>
  <si>
    <t>Iquique_LOCU_HHE_1771</t>
  </si>
  <si>
    <t>Iquique_PB02_HHE_1772</t>
  </si>
  <si>
    <t>Iquique_PB04_HHE_1773</t>
  </si>
  <si>
    <t>Iquique_PB05_HHE_1774</t>
  </si>
  <si>
    <t>Iquique_PB08_HHE_1775</t>
  </si>
  <si>
    <t>Iquique_PB12_HHE_1776</t>
  </si>
  <si>
    <t>Iquique_PB15_HHE_1777</t>
  </si>
  <si>
    <t>Iquique_PB16_HHE_1778</t>
  </si>
  <si>
    <t>Iquique_PMEC_HHE_1779</t>
  </si>
  <si>
    <t>Iquique_ENER_HHE_1780</t>
  </si>
  <si>
    <t>Iquique_IN04_HHE_1781</t>
  </si>
  <si>
    <t>Iquique_IN05_HHE_1782</t>
  </si>
  <si>
    <t>Iquique_IN07_HHE_1783</t>
  </si>
  <si>
    <t>Iquique_IN08_HHE_1784</t>
  </si>
  <si>
    <t>Iquique_IN12_HHE_1785</t>
  </si>
  <si>
    <t>Iquique_IN18_HHE_1786</t>
  </si>
  <si>
    <t>Iquique_IN20_HHE_1787</t>
  </si>
  <si>
    <t>Iquique_IN22_HHE_1788</t>
  </si>
  <si>
    <t>Iquique_IN26_HHE_1789</t>
  </si>
  <si>
    <t>Iquique_LOCU_HHE_1790</t>
  </si>
  <si>
    <t>Iquique_PALC_HHE_1791</t>
  </si>
  <si>
    <t>Iquique_PB01_HHE_1792</t>
  </si>
  <si>
    <t>Iquique_PB05_HHE_1793</t>
  </si>
  <si>
    <t>Iquique_PB12_HHE_1794</t>
  </si>
  <si>
    <t>Iquique_PMEC_HHE_1795</t>
  </si>
  <si>
    <t>Iquique_IN11_HHE_1796</t>
  </si>
  <si>
    <t>Iquique_IN12_HHE_1797</t>
  </si>
  <si>
    <t>Iquique_IN17_HHE_1798</t>
  </si>
  <si>
    <t>Iquique_IN18_HHE_1799</t>
  </si>
  <si>
    <t>Iquique_IN22_HHE_1800</t>
  </si>
  <si>
    <t>Iquique_MQGA_HHE_1801</t>
  </si>
  <si>
    <t>Iquique_PALC_HHE_1802</t>
  </si>
  <si>
    <t>Iquique_PB04_HHE_1803</t>
  </si>
  <si>
    <t>Iquique_PB08_HHE_1804</t>
  </si>
  <si>
    <t>Iquique_PB11_HHE_1805</t>
  </si>
  <si>
    <t>Iquique_UNJB_HHE_1806</t>
  </si>
  <si>
    <t>Iquique_AP01_HHE_1807</t>
  </si>
  <si>
    <t>Iquique_ENER_HHE_1808</t>
  </si>
  <si>
    <t>Iquique_IN01_HHE_1809</t>
  </si>
  <si>
    <t>Iquique_IN02_HHE_1810</t>
  </si>
  <si>
    <t>Iquique_IN05_HHE_1811</t>
  </si>
  <si>
    <t>Iquique_IN10_HHE_1812</t>
  </si>
  <si>
    <t>Iquique_IN12_HHE_1813</t>
  </si>
  <si>
    <t>Iquique_IN19_HHE_1814</t>
  </si>
  <si>
    <t>Iquique_IN22_HHE_1815</t>
  </si>
  <si>
    <t>Iquique_LOCU_HHE_1816</t>
  </si>
  <si>
    <t>Iquique_PALC_HHE_1817</t>
  </si>
  <si>
    <t>Iquique_PB07_HHE_1818</t>
  </si>
  <si>
    <t>Iquique_TA01_HHE_1819</t>
  </si>
  <si>
    <t>Iquique_IN03_HHE_1820</t>
  </si>
  <si>
    <t>Iquique_IN06_HHE_1821</t>
  </si>
  <si>
    <t>Iquique_IN07_HHE_1822</t>
  </si>
  <si>
    <t>Iquique_IN08_HHE_1823</t>
  </si>
  <si>
    <t>Iquique_IN17_HHE_1824</t>
  </si>
  <si>
    <t>Iquique_IN20_HHE_1825</t>
  </si>
  <si>
    <t>Iquique_PB08_HHE_1826</t>
  </si>
  <si>
    <t>Iquique_TA01_HHE_1827</t>
  </si>
  <si>
    <t>Iquique_IN05_HHE_1828</t>
  </si>
  <si>
    <t>Iquique_IN08_HHE_1829</t>
  </si>
  <si>
    <t>Iquique_IN10_HHE_1830</t>
  </si>
  <si>
    <t>Iquique_IN11_HHE_1831</t>
  </si>
  <si>
    <t>Iquique_IN24_HHE_1832</t>
  </si>
  <si>
    <t>Iquique_PB11_HHE_1833</t>
  </si>
  <si>
    <t>Iquique_IN03_HHE_1834</t>
  </si>
  <si>
    <t>Iquique_IN05_HHE_1835</t>
  </si>
  <si>
    <t>Iquique_IN06_HHE_1836</t>
  </si>
  <si>
    <t>Iquique_IN07_HHE_1837</t>
  </si>
  <si>
    <t>Iquique_IN11_HHE_1838</t>
  </si>
  <si>
    <t>Iquique_IN18_HHE_1839</t>
  </si>
  <si>
    <t>Iquique_PB07_HHE_1840</t>
  </si>
  <si>
    <t>Iquique_PB16_HHE_1841</t>
  </si>
  <si>
    <t>Iquique_IN05_HHE_1842</t>
  </si>
  <si>
    <t>Iquique_IN07_HHE_1843</t>
  </si>
  <si>
    <t>Iquique_IN11_HHE_1844</t>
  </si>
  <si>
    <t>Iquique_IN23_HHE_1845</t>
  </si>
  <si>
    <t>Iquique_IN02_HHE_1846</t>
  </si>
  <si>
    <t>Iquique_IN04_HHE_1847</t>
  </si>
  <si>
    <t>Iquique_IN07_HHE_1848</t>
  </si>
  <si>
    <t>Iquique_IN12_HHE_1849</t>
  </si>
  <si>
    <t>Iquique_IN13_HHE_1850</t>
  </si>
  <si>
    <t>Iquique_IN16_HHE_1851</t>
  </si>
  <si>
    <t>Iquique_IN20_HHE_1852</t>
  </si>
  <si>
    <t>Iquique_PALC_HHE_1853</t>
  </si>
  <si>
    <t>Iquique_PB01_HHE_1854</t>
  </si>
  <si>
    <t>Iquique_PB11_HHE_1855</t>
  </si>
  <si>
    <t>Iquique_IN01_HHE_1856</t>
  </si>
  <si>
    <t>Iquique_IN04_HHE_1857</t>
  </si>
  <si>
    <t>Iquique_IN07_HHE_1858</t>
  </si>
  <si>
    <t>Iquique_IN11_HHE_1859</t>
  </si>
  <si>
    <t>Iquique_IN16_HHE_1860</t>
  </si>
  <si>
    <t>Iquique_INCL_HHE_1863</t>
  </si>
  <si>
    <t>Iquique_MQGA_HHE_1864</t>
  </si>
  <si>
    <t>Iquique_PB12_HHE_1865</t>
  </si>
  <si>
    <t>Iquique_TA01_HHE_1866</t>
  </si>
  <si>
    <t>Iquique_IN01_HHE_1867</t>
  </si>
  <si>
    <t>Iquique_IN02_HHE_1868</t>
  </si>
  <si>
    <t>Iquique_IN04_HHE_1869</t>
  </si>
  <si>
    <t>Iquique_IN06_HHE_1870</t>
  </si>
  <si>
    <t>Iquique_IN11_HHE_1871</t>
  </si>
  <si>
    <t>Iquique_IN24_HHE_1872</t>
  </si>
  <si>
    <t>Iquique_PB07_HHE_1873</t>
  </si>
  <si>
    <t>Iquique_PB11_HHE_1874</t>
  </si>
  <si>
    <t>Iquique_IN04_HHE_1876</t>
  </si>
  <si>
    <t>Iquique_IN17_HHE_1877</t>
  </si>
  <si>
    <t>Iquique_IN18_HHE_1878</t>
  </si>
  <si>
    <t>Iquique_IN22_HHE_1879</t>
  </si>
  <si>
    <t>Iquique_IN26_HHE_1880</t>
  </si>
  <si>
    <t>Iquique_PB07_HHE_1881</t>
  </si>
  <si>
    <t>Iquique_PB12_HHE_1882</t>
  </si>
  <si>
    <t>Iquique_TA01_HHE_1883</t>
  </si>
  <si>
    <t>Iquique_IN03_HHE_1884</t>
  </si>
  <si>
    <t>Iquique_IN07_HHE_1885</t>
  </si>
  <si>
    <t>Iquique_IN11_HHE_1886</t>
  </si>
  <si>
    <t>Iquique_IN13_HHE_1887</t>
  </si>
  <si>
    <t>Iquique_IN24_HHE_1888</t>
  </si>
  <si>
    <t>Iquique_PB08_HHE_1889</t>
  </si>
  <si>
    <t>Iquique_PB11_HHE_1890</t>
  </si>
  <si>
    <t>Iquique_PB12_HHE_1891</t>
  </si>
  <si>
    <t>Iquique_PB16_HHE_1892</t>
  </si>
  <si>
    <t>Iquique_IN03_HHE_1893</t>
  </si>
  <si>
    <t>Iquique_IN08_HHE_1894</t>
  </si>
  <si>
    <t>Iquique_IN09_HHE_1895</t>
  </si>
  <si>
    <t>Iquique_IN12_HHE_1896</t>
  </si>
  <si>
    <t>Iquique_IN18_HHE_1897</t>
  </si>
  <si>
    <t>Iquique_IN20_HHE_1898</t>
  </si>
  <si>
    <t>Iquique_IN23_HHE_1899</t>
  </si>
  <si>
    <t>Iquique_IN24_HHE_1900</t>
  </si>
  <si>
    <t>Iquique_PALC_HHE_1901</t>
  </si>
  <si>
    <t>Iquique_PB02_HHE_1902</t>
  </si>
  <si>
    <t>Iquique_PB16_HHE_1903</t>
  </si>
  <si>
    <t>Iquique_TA01_HHE_1904</t>
  </si>
  <si>
    <t>Iquique_IN03_HHE_1905</t>
  </si>
  <si>
    <t>Iquique_IN04_HHE_1906</t>
  </si>
  <si>
    <t>Iquique_IN06_HHE_1907</t>
  </si>
  <si>
    <t>Iquique_IN10_HHE_1908</t>
  </si>
  <si>
    <t>Iquique_IN16_HHE_1909</t>
  </si>
  <si>
    <t>Iquique_IN17_HHE_1910</t>
  </si>
  <si>
    <t>Iquique_IN18_HHE_1911</t>
  </si>
  <si>
    <t>Iquique_IN21_HHE_1912</t>
  </si>
  <si>
    <t>Iquique_PB03_HHE_1913</t>
  </si>
  <si>
    <t>Iquique_PB07_HHE_1914</t>
  </si>
  <si>
    <t>Iquique_PB08_HHE_1915</t>
  </si>
  <si>
    <t>Iquique_PB15_HHE_1916</t>
  </si>
  <si>
    <t>Iquique_AP01_HHE_1917</t>
  </si>
  <si>
    <t>Iquique_IN02_HHE_1918</t>
  </si>
  <si>
    <t>Iquique_IN04_HHE_1919</t>
  </si>
  <si>
    <t>Iquique_IN06_HHE_1920</t>
  </si>
  <si>
    <t>Iquique_IN09_HHE_1921</t>
  </si>
  <si>
    <t>Iquique_IN23_HHE_1922</t>
  </si>
  <si>
    <t>Iquique_IN26_HHE_1923</t>
  </si>
  <si>
    <t>Iquique_ITE1_HHE_1924</t>
  </si>
  <si>
    <t>Iquique_MQGA_HHE_1925</t>
  </si>
  <si>
    <t>Iquique_PALC_HHE_1926</t>
  </si>
  <si>
    <t>Iquique_PB07_HHE_1927</t>
  </si>
  <si>
    <t>Iquique_PB08_HHE_1928</t>
  </si>
  <si>
    <t>Iquique_PB10_HHE_1929</t>
  </si>
  <si>
    <t>Iquique_PB11_HHE_1930</t>
  </si>
  <si>
    <t>Iquique_PB16_HHE_1931</t>
  </si>
  <si>
    <t>Iquique_BOCA_HHE_1932</t>
  </si>
  <si>
    <t>Iquique_IN04_HHE_1933</t>
  </si>
  <si>
    <t>Iquique_IN12_HHE_1934</t>
  </si>
  <si>
    <t>Iquique_IN16_HHE_1935</t>
  </si>
  <si>
    <t>Iquique_IN17_HHE_1936</t>
  </si>
  <si>
    <t>Iquique_IN23_HHE_1937</t>
  </si>
  <si>
    <t>Iquique_PB08_HHE_1938</t>
  </si>
  <si>
    <t>Iquique_PB16_HHE_1939</t>
  </si>
  <si>
    <t>Iquique_TA01_HHE_1940</t>
  </si>
  <si>
    <t>Iquique_IN06_HHE_1941</t>
  </si>
  <si>
    <t>Iquique_IN08_HHE_1942</t>
  </si>
  <si>
    <t>Iquique_IN09_HHE_1943</t>
  </si>
  <si>
    <t>Iquique_IN10_HHE_1944</t>
  </si>
  <si>
    <t>Iquique_IN12_HHE_1945</t>
  </si>
  <si>
    <t>Iquique_IN18_HHE_1946</t>
  </si>
  <si>
    <t>Iquique_IN20_HHE_1947</t>
  </si>
  <si>
    <t>Iquique_IN21_HHE_1948</t>
  </si>
  <si>
    <t>Iquique_IN22_HHE_1949</t>
  </si>
  <si>
    <t>Iquique_IN23_HHE_1950</t>
  </si>
  <si>
    <t>Iquique_IN26_HHE_1951</t>
  </si>
  <si>
    <t>Iquique_PALC_HHE_1952</t>
  </si>
  <si>
    <t>Iquique_PB02_HHE_1953</t>
  </si>
  <si>
    <t>Iquique_PB08_HHE_1954</t>
  </si>
  <si>
    <t>Iquique_PB11_HHE_1955</t>
  </si>
  <si>
    <t>Iquique_PB16_HHE_1956</t>
  </si>
  <si>
    <t>Iquique_IN01_HHE_1957</t>
  </si>
  <si>
    <t>Iquique_IN02_HHE_1958</t>
  </si>
  <si>
    <t>Iquique_IN06_HHE_1959</t>
  </si>
  <si>
    <t>Iquique_IN11_HHE_1960</t>
  </si>
  <si>
    <t>Iquique_IN12_HHE_1961</t>
  </si>
  <si>
    <t>Iquique_IN13_HHE_1962</t>
  </si>
  <si>
    <t>Iquique_IN16_HHE_1963</t>
  </si>
  <si>
    <t>Iquique_PB03_HHE_1964</t>
  </si>
  <si>
    <t>Iquique_PB07_HHE_1965</t>
  </si>
  <si>
    <t>Iquique_PB08_HHE_1966</t>
  </si>
  <si>
    <t>Iquique_TA01_HHE_1967</t>
  </si>
  <si>
    <t>Iquique_IN12_HHE_1968</t>
  </si>
  <si>
    <t>Iquique_IN18_HHE_1969</t>
  </si>
  <si>
    <t>Iquique_IN22_HHE_1970</t>
  </si>
  <si>
    <t>Iquique_IN24_HHE_1971</t>
  </si>
  <si>
    <t>Iquique_PB02_HHE_1972</t>
  </si>
  <si>
    <t>Iquique_IN02_HHE_1973</t>
  </si>
  <si>
    <t>Iquique_IN06_HHE_1974</t>
  </si>
  <si>
    <t>Iquique_IN17_HHE_1975</t>
  </si>
  <si>
    <t>Iquique_IN23_HHE_1976</t>
  </si>
  <si>
    <t>Iquique_IN24_HHE_1977</t>
  </si>
  <si>
    <t>Iquique_PB12_HHE_1978</t>
  </si>
  <si>
    <t>Iquique_ALGR_HHE_1979</t>
  </si>
  <si>
    <t>Iquique_IN05_HHE_1980</t>
  </si>
  <si>
    <t>Iquique_IN07_HHE_1981</t>
  </si>
  <si>
    <t>Iquique_IN08_HHE_1982</t>
  </si>
  <si>
    <t>Iquique_IN10_HHE_1983</t>
  </si>
  <si>
    <t>Iquique_IN12_HHE_1984</t>
  </si>
  <si>
    <t>Iquique_IN19_HHE_1985</t>
  </si>
  <si>
    <t>Iquique_IN21_HHE_1986</t>
  </si>
  <si>
    <t>Iquique_IN22_HHE_1987</t>
  </si>
  <si>
    <t>Iquique_IN26_HHE_1988</t>
  </si>
  <si>
    <t>Iquique_PB12_HHE_1989</t>
  </si>
  <si>
    <t>Iquique_PB16_HHE_1990</t>
  </si>
  <si>
    <t>Iquique_IN01_HHE_1991</t>
  </si>
  <si>
    <t>Iquique_IN05_HHE_1992</t>
  </si>
  <si>
    <t>Iquique_IN06_HHE_1993</t>
  </si>
  <si>
    <t>Iquique_IN07_HHE_1994</t>
  </si>
  <si>
    <t>Iquique_IN11_HHE_1995</t>
  </si>
  <si>
    <t>Iquique_IN12_HHE_1996</t>
  </si>
  <si>
    <t>Iquique_PB03_HHE_1997</t>
  </si>
  <si>
    <t>Iquique_TA01_HHE_1999</t>
  </si>
  <si>
    <t>Iquique_ALGR_HHE_2000</t>
  </si>
  <si>
    <t>Iquique_IN08_HHE_2001</t>
  </si>
  <si>
    <t>Iquique_IN13_HHE_2003</t>
  </si>
  <si>
    <t>Iquique_IN20_HHE_2005</t>
  </si>
  <si>
    <t>Iquique_IN26_HHE_2006</t>
  </si>
  <si>
    <t>Iquique_LOCU_HHE_2007</t>
  </si>
  <si>
    <t>Iquique_PALC_HHE_2008</t>
  </si>
  <si>
    <t>Iquique_PB01_HHE_2009</t>
  </si>
  <si>
    <t>Iquique_PB06_HHE_2010</t>
  </si>
  <si>
    <t>Iquique_PB07_HHE_2011</t>
  </si>
  <si>
    <t>Iquique_PB08_HHE_2012</t>
  </si>
  <si>
    <t>Iquique_ALGR_HHE_2013</t>
  </si>
  <si>
    <t>Iquique_IN01_HHE_2014</t>
  </si>
  <si>
    <t>Iquique_IN02_HHE_2015</t>
  </si>
  <si>
    <t>Iquique_IN06_HHE_2016</t>
  </si>
  <si>
    <t>Iquique_IN10_HHE_2017</t>
  </si>
  <si>
    <t>Iquique_IN16_HHE_2019</t>
  </si>
  <si>
    <t>Iquique_IN20_HHE_2020</t>
  </si>
  <si>
    <t>Iquique_IN21_HHE_2021</t>
  </si>
  <si>
    <t>Iquique_IN22_HHE_2022</t>
  </si>
  <si>
    <t>Iquique_IN23_HHE_2023</t>
  </si>
  <si>
    <t>Iquique_PALC_HHE_2024</t>
  </si>
  <si>
    <t>Iquique_PB11_HHE_2025</t>
  </si>
  <si>
    <t>Iquique_PB12_HHE_2026</t>
  </si>
  <si>
    <t>Iquique_TA01_HHE_2027</t>
  </si>
  <si>
    <t>Iquique_IN01_HHE_2028</t>
  </si>
  <si>
    <t>Iquique_IN02_HHE_2029</t>
  </si>
  <si>
    <t>Iquique_IN03_HHE_2030</t>
  </si>
  <si>
    <t>Iquique_IN07_HHE_2031</t>
  </si>
  <si>
    <t>Iquique_IN10_HHE_2032</t>
  </si>
  <si>
    <t>Iquique_IN19_HHE_2033</t>
  </si>
  <si>
    <t>Iquique_IN20_HHE_2034</t>
  </si>
  <si>
    <t>Iquique_IN23_HHE_2035</t>
  </si>
  <si>
    <t>Iquique_MQGA_HHE_2036</t>
  </si>
  <si>
    <t>Iquique_PB01_HHE_2037</t>
  </si>
  <si>
    <t>Iquique_PB04_HHE_2038</t>
  </si>
  <si>
    <t>Iquique_PB08_HHE_2039</t>
  </si>
  <si>
    <t>Iquique_TA01_HHE_2040</t>
  </si>
  <si>
    <t>Iquique_IN02_HHE_2041</t>
  </si>
  <si>
    <t>Iquique_IN03_HHE_2042</t>
  </si>
  <si>
    <t>Iquique_IN07_HHE_2043</t>
  </si>
  <si>
    <t>Iquique_IN10_HHE_2044</t>
  </si>
  <si>
    <t>Iquique_IN17_HHE_2045</t>
  </si>
  <si>
    <t>Iquique_IN20_HHE_2046</t>
  </si>
  <si>
    <t>Iquique_PB01_HHE_2047</t>
  </si>
  <si>
    <t>Iquique_PB11_HHE_2048</t>
  </si>
  <si>
    <t>Iquique_IN02_HHE_2049</t>
  </si>
  <si>
    <t>Iquique_IN03_HHE_2050</t>
  </si>
  <si>
    <t>Iquique_IN09_HHE_2051</t>
  </si>
  <si>
    <t>Iquique_IN10_HHE_2052</t>
  </si>
  <si>
    <t>Iquique_IN22_HHE_2053</t>
  </si>
  <si>
    <t>Iquique_PB01_HHE_2054</t>
  </si>
  <si>
    <t>Iquique_PB07_HHE_2055</t>
  </si>
  <si>
    <t>Iquique_PB16_HHE_2056</t>
  </si>
  <si>
    <t>Iquique_ALGR_HHE_2057</t>
  </si>
  <si>
    <t>Iquique_IN06_HHE_2058</t>
  </si>
  <si>
    <t>Iquique_IN07_HHE_2059</t>
  </si>
  <si>
    <t>Iquique_IN11_HHE_2060</t>
  </si>
  <si>
    <t>Iquique_IN12_HHE_2061</t>
  </si>
  <si>
    <t>Iquique_IN17_HHE_2062</t>
  </si>
  <si>
    <t>Iquique_IN18_HHE_2063</t>
  </si>
  <si>
    <t>Iquique_IN19_HHE_2064</t>
  </si>
  <si>
    <t>Iquique_IN21_HHE_2065</t>
  </si>
  <si>
    <t>Iquique_IN23_HHE_2066</t>
  </si>
  <si>
    <t>Iquique_PB16_HHE_2067</t>
  </si>
  <si>
    <t>Iquique_TA01_HHE_2068</t>
  </si>
  <si>
    <t>Iquique_ALGR_HHE_2069</t>
  </si>
  <si>
    <t>Iquique_ALGR_HHE_2070</t>
  </si>
  <si>
    <t>Iquique_ENER_HHE_2071</t>
  </si>
  <si>
    <t>Iquique_IN01_HHE_2072</t>
  </si>
  <si>
    <t>Iquique_IN02_HHE_2073</t>
  </si>
  <si>
    <t>Iquique_IN03_HHE_2074</t>
  </si>
  <si>
    <t>Iquique_IN03_HHE_2075</t>
  </si>
  <si>
    <t>Iquique_IN04_HHE_2076</t>
  </si>
  <si>
    <t>Iquique_IN08_HHE_2077</t>
  </si>
  <si>
    <t>Iquique_IN09_HHE_2078</t>
  </si>
  <si>
    <t>Iquique_IN12_HHE_2079</t>
  </si>
  <si>
    <t>Iquique_IN13_HHE_2080</t>
  </si>
  <si>
    <t>Iquique_IN16_HHE_2081</t>
  </si>
  <si>
    <t>Iquique_IN17_HHE_2082</t>
  </si>
  <si>
    <t>Iquique_IN20_HHE_2083</t>
  </si>
  <si>
    <t>Iquique_IN22_HHE_2084</t>
  </si>
  <si>
    <t>Iquique_IN23_HHE_2085</t>
  </si>
  <si>
    <t>Iquique_IN24_HHE_2086</t>
  </si>
  <si>
    <t>Iquique_IN26_HHE_2087</t>
  </si>
  <si>
    <t>Iquique_INCL_HHE_2088</t>
  </si>
  <si>
    <t>Iquique_INCL_HHE_2089</t>
  </si>
  <si>
    <t>Iquique_ITE1_HHE_2090</t>
  </si>
  <si>
    <t>Iquique_ITE1_HHE_2091</t>
  </si>
  <si>
    <t>Iquique_MQGA_HHE_2092</t>
  </si>
  <si>
    <t>Iquique_PALC_HHE_2093</t>
  </si>
  <si>
    <t>Iquique_PB02_HHE_2094</t>
  </si>
  <si>
    <t>Iquique_PB05_HHE_2095</t>
  </si>
  <si>
    <t>Iquique_PB11_HHE_2096</t>
  </si>
  <si>
    <t>Iquique_UNJB_HHE_2097</t>
  </si>
  <si>
    <t>Iquique_ALGR_HHE_2098</t>
  </si>
  <si>
    <t>Iquique_IN01_HHE_2099</t>
  </si>
  <si>
    <t>Iquique_IN05_HHE_2100</t>
  </si>
  <si>
    <t>Iquique_IN09_HHE_2101</t>
  </si>
  <si>
    <t>Iquique_IN10_HHE_2102</t>
  </si>
  <si>
    <t>Iquique_IN11_HHE_2103</t>
  </si>
  <si>
    <t>Iquique_IN13_HHE_2104</t>
  </si>
  <si>
    <t>Iquique_IN17_HHE_2105</t>
  </si>
  <si>
    <t>Iquique_IN19_HHE_2106</t>
  </si>
  <si>
    <t>Iquique_IN20_HHE_2107</t>
  </si>
  <si>
    <t>Iquique_IN26_HHE_2108</t>
  </si>
  <si>
    <t>Iquique_PB07_HHE_2109</t>
  </si>
  <si>
    <t>Iquique_PB08_HHE_2110</t>
  </si>
  <si>
    <t>Iquique_PB16_HHE_2111</t>
  </si>
  <si>
    <t>Iquique_IN12_HHE_2112</t>
  </si>
  <si>
    <t>Iquique_IN16_HHE_2113</t>
  </si>
  <si>
    <t>Iquique_IN17_HHE_2114</t>
  </si>
  <si>
    <t>Iquique_IN19_HHE_2115</t>
  </si>
  <si>
    <t>Iquique_IN20_HHE_2116</t>
  </si>
  <si>
    <t>Iquique_IN24_HHE_2117</t>
  </si>
  <si>
    <t>Iquique_PB01_HHE_2118</t>
  </si>
  <si>
    <t>Iquique_PB02_HHE_2119</t>
  </si>
  <si>
    <t>Iquique_PB11_HHE_2120</t>
  </si>
  <si>
    <t>Iquique_PB12_HHE_2121</t>
  </si>
  <si>
    <t>Iquique_ALGR_HHE_2122</t>
  </si>
  <si>
    <t>Iquique_IN06_HHE_2123</t>
  </si>
  <si>
    <t>Iquique_IN13_HHE_2124</t>
  </si>
  <si>
    <t>Iquique_IN16_HHE_2125</t>
  </si>
  <si>
    <t>Iquique_IN18_HHE_2126</t>
  </si>
  <si>
    <t>Iquique_PB08_HHE_2127</t>
  </si>
  <si>
    <t>Iquique_PB12_HHE_2128</t>
  </si>
  <si>
    <t>Iquique_TA01_HHE_2129</t>
  </si>
  <si>
    <t>Iquique_ALGR_HHE_2130</t>
  </si>
  <si>
    <t>Iquique_IN07_HHE_2131</t>
  </si>
  <si>
    <t>Iquique_IN17_HHE_2132</t>
  </si>
  <si>
    <t>Iquique_IN18_HHE_2133</t>
  </si>
  <si>
    <t>Iquique_IN24_HHE_2134</t>
  </si>
  <si>
    <t>Iquique_PB01_HHE_2135</t>
  </si>
  <si>
    <t>Iquique_PB05_HHE_2136</t>
  </si>
  <si>
    <t>Iquique_PB12_HHE_2137</t>
  </si>
  <si>
    <t>Iquique_PB16_HHE_2138</t>
  </si>
  <si>
    <t>Iquique_BOCA_HHE_2139</t>
  </si>
  <si>
    <t>Iquique_IN01_HHE_2140</t>
  </si>
  <si>
    <t>Iquique_IN07_HHE_2142</t>
  </si>
  <si>
    <t>Iquique_IN12_HHE_2143</t>
  </si>
  <si>
    <t>Iquique_IN17_HHE_2144</t>
  </si>
  <si>
    <t>Iquique_IN21_HHE_2145</t>
  </si>
  <si>
    <t>Iquique_IN22_HHE_2146</t>
  </si>
  <si>
    <t>Iquique_IN24_HHE_2147</t>
  </si>
  <si>
    <t>Iquique_IN26_HHE_2148</t>
  </si>
  <si>
    <t>Iquique_LOCU_HHE_2149</t>
  </si>
  <si>
    <t>Iquique_MQGA_HHE_2150</t>
  </si>
  <si>
    <t>Iquique_PALC_HHE_2151</t>
  </si>
  <si>
    <t>Iquique_PB01_HHE_2152</t>
  </si>
  <si>
    <t>Iquique_PB06_HHE_2153</t>
  </si>
  <si>
    <t>Iquique_PB10_HHE_2154</t>
  </si>
  <si>
    <t>Iquique_BOCA_HHE_2155</t>
  </si>
  <si>
    <t>Iquique_IN01_HHE_2156</t>
  </si>
  <si>
    <t>Iquique_IN02_HHE_2157</t>
  </si>
  <si>
    <t>Iquique_IN03_HHE_2158</t>
  </si>
  <si>
    <t>Iquique_IN09_HHE_2159</t>
  </si>
  <si>
    <t>Iquique_IN13_HHE_2161</t>
  </si>
  <si>
    <t>Iquique_IN23_HHE_2162</t>
  </si>
  <si>
    <t>Iquique_IN24_HHE_2163</t>
  </si>
  <si>
    <t>Iquique_ITE1_HHE_2164</t>
  </si>
  <si>
    <t>Iquique_PALC_HHE_2165</t>
  </si>
  <si>
    <t>Iquique_PB01_HHE_2166</t>
  </si>
  <si>
    <t>Iquique_PB03_HHE_2167</t>
  </si>
  <si>
    <t>Iquique_ALGR_HHE_2168</t>
  </si>
  <si>
    <t>Iquique_IN01_HHE_2169</t>
  </si>
  <si>
    <t>Iquique_IN03_HHE_2170</t>
  </si>
  <si>
    <t>Iquique_IN04_HHE_2171</t>
  </si>
  <si>
    <t>Iquique_IN06_HHE_2172</t>
  </si>
  <si>
    <t>Iquique_IN07_HHE_2173</t>
  </si>
  <si>
    <t>Iquique_IN10_HHE_2174</t>
  </si>
  <si>
    <t>Iquique_IN12_HHE_2175</t>
  </si>
  <si>
    <t>Iquique_IN13_HHE_2176</t>
  </si>
  <si>
    <t>Iquique_IN19_HHE_2177</t>
  </si>
  <si>
    <t>Iquique_IN23_HHE_2178</t>
  </si>
  <si>
    <t>Iquique_IN26_HHE_2179</t>
  </si>
  <si>
    <t>Iquique_INCL_HHE_2180</t>
  </si>
  <si>
    <t>Iquique_PB05_HHE_2181</t>
  </si>
  <si>
    <t>Iquique_PB08_HHE_2182</t>
  </si>
  <si>
    <t>Iquique_PB11_HHE_2183</t>
  </si>
  <si>
    <t>Iquique_ALGR_HHE_2184</t>
  </si>
  <si>
    <t>Iquique_BOCA_HHE_2185</t>
  </si>
  <si>
    <t>Iquique_IN06_HHE_2186</t>
  </si>
  <si>
    <t>Iquique_IN10_HHE_2187</t>
  </si>
  <si>
    <t>Iquique_IN11_HHE_2188</t>
  </si>
  <si>
    <t>Iquique_IN18_HHE_2189</t>
  </si>
  <si>
    <t>Iquique_IN19_HHE_2190</t>
  </si>
  <si>
    <t>Iquique_IN23_HHE_2191</t>
  </si>
  <si>
    <t>Iquique_PALC_HHE_2192</t>
  </si>
  <si>
    <t>Iquique_PB01_HHE_2193</t>
  </si>
  <si>
    <t>Iquique_PB02_HHE_2194</t>
  </si>
  <si>
    <t>Iquique_PB04_HHE_2195</t>
  </si>
  <si>
    <t>Iquique_PB12_HHE_2196</t>
  </si>
  <si>
    <t>Iquique_IN01_HHE_2197</t>
  </si>
  <si>
    <t>Iquique_IN05_HHE_2198</t>
  </si>
  <si>
    <t>Iquique_IN06_HHE_2199</t>
  </si>
  <si>
    <t>Iquique_IN07_HHE_2200</t>
  </si>
  <si>
    <t>Iquique_IN11_HHE_2201</t>
  </si>
  <si>
    <t>Iquique_IN17_HHE_2202</t>
  </si>
  <si>
    <t>Iquique_IN18_HHE_2203</t>
  </si>
  <si>
    <t>Iquique_PB01_HHE_2204</t>
  </si>
  <si>
    <t>Iquique_PB02_HHE_2205</t>
  </si>
  <si>
    <t>Iquique_PB16_HHE_2206</t>
  </si>
  <si>
    <t>Iquique_IN01_HHE_2207</t>
  </si>
  <si>
    <t>Iquique_IN03_HHE_2208</t>
  </si>
  <si>
    <t>Iquique_IN11_HHE_2210</t>
  </si>
  <si>
    <t>Iquique_IN17_HHE_2211</t>
  </si>
  <si>
    <t>Iquique_IN24_HHE_2212</t>
  </si>
  <si>
    <t>Iquique_PB01_HHE_2213</t>
  </si>
  <si>
    <t>Iquique_PB02_HHE_2214</t>
  </si>
  <si>
    <t>Iquique_PB15_HHE_2215</t>
  </si>
  <si>
    <t>Iquique_IN03_HHE_2216</t>
  </si>
  <si>
    <t>Iquique_IN07_HHE_2217</t>
  </si>
  <si>
    <t>Iquique_IN10_HHE_2218</t>
  </si>
  <si>
    <t>Iquique_IN13_HHE_2219</t>
  </si>
  <si>
    <t>Iquique_IN17_HHE_2220</t>
  </si>
  <si>
    <t>Iquique_IN18_HHE_2221</t>
  </si>
  <si>
    <t>Iquique_IN23_HHE_2222</t>
  </si>
  <si>
    <t>Iquique_IN24_HHE_2223</t>
  </si>
  <si>
    <t>Iquique_PB11_HHE_2226</t>
  </si>
  <si>
    <t>Iquique_PB16_HHE_2227</t>
  </si>
  <si>
    <t>Iquique_TA01_HHE_2228</t>
  </si>
  <si>
    <t>Iquique_IN02_HHE_2229</t>
  </si>
  <si>
    <t>Iquique_IN04_HHE_2230</t>
  </si>
  <si>
    <t>Iquique_IN05_HHE_2231</t>
  </si>
  <si>
    <t>Iquique_IN07_HHE_2232</t>
  </si>
  <si>
    <t>Iquique_IN16_HHE_2233</t>
  </si>
  <si>
    <t>Iquique_IN19_HHE_2234</t>
  </si>
  <si>
    <t>Iquique_INCL_HHE_2235</t>
  </si>
  <si>
    <t>Iquique_PALC_HHE_2236</t>
  </si>
  <si>
    <t>Iquique_PB01_HHE_2237</t>
  </si>
  <si>
    <t>Iquique_PB11_HHE_2238</t>
  </si>
  <si>
    <t>Iquique_PB12_HHE_2239</t>
  </si>
  <si>
    <t>Iquique_PB16_HHE_2240</t>
  </si>
  <si>
    <t>Iquique_IN03_HHE_2241</t>
  </si>
  <si>
    <t>Iquique_IN04_HHE_2242</t>
  </si>
  <si>
    <t>Iquique_IN06_HHE_2243</t>
  </si>
  <si>
    <t>Iquique_IN20_HHE_2244</t>
  </si>
  <si>
    <t>Iquique_IN23_HHE_2245</t>
  </si>
  <si>
    <t>Iquique_PB08_HHE_2246</t>
  </si>
  <si>
    <t>Iquique_AP01_HHE_2247</t>
  </si>
  <si>
    <t>Iquique_ENER_HHE_2248</t>
  </si>
  <si>
    <t>Iquique_IN01_HHE_2249</t>
  </si>
  <si>
    <t>Iquique_IN04_HHE_2250</t>
  </si>
  <si>
    <t>Iquique_IN06_HHE_2251</t>
  </si>
  <si>
    <t>Iquique_IN24_HHE_2252</t>
  </si>
  <si>
    <t>Iquique_IN26_HHE_2253</t>
  </si>
  <si>
    <t>Iquique_PB03_HHE_2254</t>
  </si>
  <si>
    <t>Iquique_PB06_HHE_2255</t>
  </si>
  <si>
    <t>Iquique_PB07_HHE_2256</t>
  </si>
  <si>
    <t>Iquique_PB11_HHE_2257</t>
  </si>
  <si>
    <t>Iquique_PB15_HHE_2258</t>
  </si>
  <si>
    <t>Iquique_PMEC_HHE_2259</t>
  </si>
  <si>
    <t>Iquique_TA01_HHE_2260</t>
  </si>
  <si>
    <t>Iquique_UNJB_HHE_2261</t>
  </si>
  <si>
    <t>Iquique_IN01_HHE_2262</t>
  </si>
  <si>
    <t>Iquique_IN12_HHE_2263</t>
  </si>
  <si>
    <t>Iquique_IN13_HHE_2264</t>
  </si>
  <si>
    <t>Iquique_INCL_HHE_2265</t>
  </si>
  <si>
    <t>Iquique_PB03_HHE_2267</t>
  </si>
  <si>
    <t>Iquique_PB08_HHE_2268</t>
  </si>
  <si>
    <t>Iquique_PB15_HHE_2269</t>
  </si>
  <si>
    <t>Iquique_ALGR_HHE_2270</t>
  </si>
  <si>
    <t>Iquique_IN06_HHE_2271</t>
  </si>
  <si>
    <t>Iquique_IN09_HHE_2272</t>
  </si>
  <si>
    <t>Iquique_IN11_HHE_2273</t>
  </si>
  <si>
    <t>Iquique_PB02_HHE_2274</t>
  </si>
  <si>
    <t>Iquique_PB11_HHE_2275</t>
  </si>
  <si>
    <t>Iquique_IN05_HHE_2276</t>
  </si>
  <si>
    <t>Iquique_IN08_HHE_2278</t>
  </si>
  <si>
    <t>Iquique_IN18_HHE_2279</t>
  </si>
  <si>
    <t>Iquique_IN20_HHE_2280</t>
  </si>
  <si>
    <t>Iquique_IN23_HHE_2281</t>
  </si>
  <si>
    <t>Iquique_PB02_HHE_2282</t>
  </si>
  <si>
    <t>Iquique_PB11_HHE_2283</t>
  </si>
  <si>
    <t>Iquique_PB16_HHE_2284</t>
  </si>
  <si>
    <t>Iquique_IN01_HHE_2285</t>
  </si>
  <si>
    <t>Iquique_IN05_HHE_2286</t>
  </si>
  <si>
    <t>Iquique_IN07_HHE_2287</t>
  </si>
  <si>
    <t>Iquique_IN13_HHE_2288</t>
  </si>
  <si>
    <t>Iquique_IN17_HHE_2289</t>
  </si>
  <si>
    <t>Iquique_IN18_HHE_2290</t>
  </si>
  <si>
    <t>Iquique_IN21_HHE_2291</t>
  </si>
  <si>
    <t>Iquique_IN24_HHE_2292</t>
  </si>
  <si>
    <t>Iquique_INCL_HHE_2293</t>
  </si>
  <si>
    <t>Iquique_PALC_HHE_2294</t>
  </si>
  <si>
    <t>Iquique_PB08_HHE_2295</t>
  </si>
  <si>
    <t>Iquique_PB11_HHE_2296</t>
  </si>
  <si>
    <t>Iquique_PB12_HHE_2297</t>
  </si>
  <si>
    <t>Iquique_UNJB_HHE_2298</t>
  </si>
  <si>
    <t>Iquique_ENER_HHE_2300</t>
  </si>
  <si>
    <t>Iquique_IN03_HHE_2301</t>
  </si>
  <si>
    <t>Iquique_IN04_HHE_2302</t>
  </si>
  <si>
    <t>Iquique_IN06_HHE_2303</t>
  </si>
  <si>
    <t>Iquique_IN08_HHE_2304</t>
  </si>
  <si>
    <t>Iquique_IN12_HHE_2305</t>
  </si>
  <si>
    <t>Iquique_IN13_HHE_2306</t>
  </si>
  <si>
    <t>Iquique_IN16_HHE_2307</t>
  </si>
  <si>
    <t>Iquique_IN20_HHE_2308</t>
  </si>
  <si>
    <t>Iquique_IN22_HHE_2309</t>
  </si>
  <si>
    <t>Iquique_IN23_HHE_2310</t>
  </si>
  <si>
    <t>Iquique_LOCU_HHE_2313</t>
  </si>
  <si>
    <t>Iquique_PB04_HHE_2314</t>
  </si>
  <si>
    <t>Iquique_TA01_HHE_2315</t>
  </si>
  <si>
    <t>Iquique_ALGR_HHE_2316</t>
  </si>
  <si>
    <t>Iquique_IN01_HHE_2317</t>
  </si>
  <si>
    <t>Iquique_IN04_HHE_2318</t>
  </si>
  <si>
    <t>Iquique_IN20_HHE_2319</t>
  </si>
  <si>
    <t>Iquique_IN23_HHE_2320</t>
  </si>
  <si>
    <t>Iquique_IN26_HHE_2321</t>
  </si>
  <si>
    <t>Iquique_PB01_HHE_2322</t>
  </si>
  <si>
    <t>Iquique_PB07_HHE_2323</t>
  </si>
  <si>
    <t>Iquique_PB12_HHE_2324</t>
  </si>
  <si>
    <t>Iquique_PMEC_HHE_2325</t>
  </si>
  <si>
    <t>Iquique_IN11_HHE_2326</t>
  </si>
  <si>
    <t>Iquique_IN13_HHE_2327</t>
  </si>
  <si>
    <t>Iquique_IN16_HHE_2328</t>
  </si>
  <si>
    <t>Iquique_IN17_HHE_2329</t>
  </si>
  <si>
    <t>Iquique_IN18_HHE_2330</t>
  </si>
  <si>
    <t>Iquique_IN24_HHE_2331</t>
  </si>
  <si>
    <t>Iquique_IN26_HHE_2332</t>
  </si>
  <si>
    <t>Iquique_PB01_HHE_2333</t>
  </si>
  <si>
    <t>Iquique_PB02_HHE_2334</t>
  </si>
  <si>
    <t>Iquique_PB11_HHE_2335</t>
  </si>
  <si>
    <t>Iquique_TA01_HHE_2336</t>
  </si>
  <si>
    <t>Iquique_ALGR_HHE_2337</t>
  </si>
  <si>
    <t>Iquique_IN03_HHE_2338</t>
  </si>
  <si>
    <t>Iquique_IN06_HHE_2339</t>
  </si>
  <si>
    <t>Iquique_IN16_HHE_2340</t>
  </si>
  <si>
    <t>Iquique_INCL_HHE_2341</t>
  </si>
  <si>
    <t>Iquique_PB08_HHE_2342</t>
  </si>
  <si>
    <t>Iquique_PB10_HHE_2343</t>
  </si>
  <si>
    <t>Iquique_PB11_HHE_2344</t>
  </si>
  <si>
    <t>Iquique_BOCA_HHE_2345</t>
  </si>
  <si>
    <t>Iquique_IN07_HHE_2346</t>
  </si>
  <si>
    <t>Iquique_IN08_HHE_2347</t>
  </si>
  <si>
    <t>Iquique_IN11_HHE_2348</t>
  </si>
  <si>
    <t>Iquique_IN13_HHE_2349</t>
  </si>
  <si>
    <t>Iquique_IN23_HHE_2350</t>
  </si>
  <si>
    <t>Iquique_PB05_HHE_2351</t>
  </si>
  <si>
    <t>Iquique_PB07_HHE_2352</t>
  </si>
  <si>
    <t>Iquique_PB11_HHE_2353</t>
  </si>
  <si>
    <t>Iquique_PB16_HHE_2354</t>
  </si>
  <si>
    <t>Iquique_PMEC_HHE_2355</t>
  </si>
  <si>
    <t>Iquique_ALGR_HHE_2356</t>
  </si>
  <si>
    <t>Iquique_IN02_HHE_2357</t>
  </si>
  <si>
    <t>Iquique_IN04_HHE_2358</t>
  </si>
  <si>
    <t>Iquique_IN05_HHE_2359</t>
  </si>
  <si>
    <t>Iquique_IN07_HHE_2360</t>
  </si>
  <si>
    <t>Iquique_IN08_HHE_2361</t>
  </si>
  <si>
    <t>Iquique_IN09_HHE_2362</t>
  </si>
  <si>
    <t>Iquique_IN10_HHE_2363</t>
  </si>
  <si>
    <t>Iquique_IN12_HHE_2364</t>
  </si>
  <si>
    <t>Iquique_IN17_HHE_2365</t>
  </si>
  <si>
    <t>Iquique_IN18_HHE_2366</t>
  </si>
  <si>
    <t>Iquique_IN21_HHE_2367</t>
  </si>
  <si>
    <t>Iquique_IN23_HHE_2368</t>
  </si>
  <si>
    <t>Iquique_PB06_HHE_2369</t>
  </si>
  <si>
    <t>Iquique_PB08_HHE_2370</t>
  </si>
  <si>
    <t>Iquique_PB16_HHE_2371</t>
  </si>
  <si>
    <t>Iquique_IN01_HHE_2372</t>
  </si>
  <si>
    <t>Iquique_IN06_HHE_2373</t>
  </si>
  <si>
    <t>Iquique_IN08_HHE_2374</t>
  </si>
  <si>
    <t>Iquique_PB11_HHE_2375</t>
  </si>
  <si>
    <t>Iquique_IN03_HHE_2376</t>
  </si>
  <si>
    <t>Iquique_IN06_HHE_2377</t>
  </si>
  <si>
    <t>Iquique_IN11_HHE_2378</t>
  </si>
  <si>
    <t>Iquique_IN13_HHE_2379</t>
  </si>
  <si>
    <t>Iquique_IN16_HHE_2380</t>
  </si>
  <si>
    <t>Iquique_IN19_HHE_2381</t>
  </si>
  <si>
    <t>Iquique_IN24_HHE_2382</t>
  </si>
  <si>
    <t>Iquique_PB02_HHE_2383</t>
  </si>
  <si>
    <t>Iquique_PB06_HHE_2384</t>
  </si>
  <si>
    <t>Iquique_PB12_HHE_2385</t>
  </si>
  <si>
    <t>Iquique_TA01_HHE_2386</t>
  </si>
  <si>
    <t>Iquique_IN01_HHE_2387</t>
  </si>
  <si>
    <t>Iquique_IN05_HHE_2388</t>
  </si>
  <si>
    <t>Iquique_IN06_HHE_2389</t>
  </si>
  <si>
    <t>Iquique_IN12_HHE_2390</t>
  </si>
  <si>
    <t>Iquique_IN19_HHE_2391</t>
  </si>
  <si>
    <t>Iquique_PB01_HHE_2392</t>
  </si>
  <si>
    <t>Iquique_IN01_HHE_2393</t>
  </si>
  <si>
    <t>Iquique_IN02_HHE_2394</t>
  </si>
  <si>
    <t>Iquique_IN18_HHE_2395</t>
  </si>
  <si>
    <t>Iquique_IN22_HHE_2396</t>
  </si>
  <si>
    <t>Iquique_IN24_HHE_2397</t>
  </si>
  <si>
    <t>Iquique_PALC_HHE_2398</t>
  </si>
  <si>
    <t>Iquique_PB02_HHE_2399</t>
  </si>
  <si>
    <t>Iquique_PB07_HHE_2400</t>
  </si>
  <si>
    <t>Iquique_PB16_HHE_2401</t>
  </si>
  <si>
    <t>Iquique_IN01_HHE_2402</t>
  </si>
  <si>
    <t>Iquique_IN11_HHE_2403</t>
  </si>
  <si>
    <t>Iquique_IN12_HHE_2404</t>
  </si>
  <si>
    <t>Iquique_IN24_HHE_2405</t>
  </si>
  <si>
    <t>Iquique_IN26_HHE_2406</t>
  </si>
  <si>
    <t>Iquique_PB07_HHE_2407</t>
  </si>
  <si>
    <t>Iquique_PB08_HHE_2408</t>
  </si>
  <si>
    <t>Iquique_PB11_HHE_2409</t>
  </si>
  <si>
    <t>Iquique_PB12_HHE_2410</t>
  </si>
  <si>
    <t>Iquique_PB16_HHE_2411</t>
  </si>
  <si>
    <t>Iquique_IN04_HHE_2413</t>
  </si>
  <si>
    <t>Iquique_IN11_HHE_2414</t>
  </si>
  <si>
    <t>Iquique_IN18_HHE_2415</t>
  </si>
  <si>
    <t>Iquique_IN19_HHE_2416</t>
  </si>
  <si>
    <t>Iquique_PB16_HHE_2417</t>
  </si>
  <si>
    <t>Iquique_IN01_HHE_2418</t>
  </si>
  <si>
    <t>Iquique_IN04_HHE_2419</t>
  </si>
  <si>
    <t>Iquique_IN05_HHE_2420</t>
  </si>
  <si>
    <t>Iquique_IN18_HHE_2421</t>
  </si>
  <si>
    <t>Iquique_PB01_HHE_2422</t>
  </si>
  <si>
    <t>Iquique_PB11_HHE_2423</t>
  </si>
  <si>
    <t>Iquique_IN18_HHE_2424</t>
  </si>
  <si>
    <t>Iquique_IN20_HHE_2425</t>
  </si>
  <si>
    <t>Iquique_PB01_HHE_2426</t>
  </si>
  <si>
    <t>Iquique_PB04_HHE_2427</t>
  </si>
  <si>
    <t>Iquique_PB08_HHE_2428</t>
  </si>
  <si>
    <t>Iquique_PB16_HHE_2429</t>
  </si>
  <si>
    <t>Iquique_TA01_HHE_2430</t>
  </si>
  <si>
    <t>Iquique_IN05_HHE_2431</t>
  </si>
  <si>
    <t>Iquique_IN12_HHE_2432</t>
  </si>
  <si>
    <t>Iquique_IN18_HHE_2433</t>
  </si>
  <si>
    <t>Iquique_IN20_HHE_2434</t>
  </si>
  <si>
    <t>Iquique_PB03_HHE_2435</t>
  </si>
  <si>
    <t>Iquique_PB07_HHE_2436</t>
  </si>
  <si>
    <t>Iquique_PB11_HHE_2437</t>
  </si>
  <si>
    <t>Iquique_IN02_HHE_2438</t>
  </si>
  <si>
    <t>Iquique_IN20_HHE_2439</t>
  </si>
  <si>
    <t>Iquique_PB08_HHE_2440</t>
  </si>
  <si>
    <t>Iquique_PB11_HHE_2441</t>
  </si>
  <si>
    <t>Iquique_IN03_HHE_2442</t>
  </si>
  <si>
    <t>Iquique_IN24_HHE_2443</t>
  </si>
  <si>
    <t>Iquique_PB01_HHE_2444</t>
  </si>
  <si>
    <t>Iquique_IN02_HHE_2445</t>
  </si>
  <si>
    <t>Iquique_IN08_HHE_2446</t>
  </si>
  <si>
    <t>Iquique_IN11_HHE_2447</t>
  </si>
  <si>
    <t>Iquique_IN16_HHE_2448</t>
  </si>
  <si>
    <t>Iquique_IN18_HHE_2449</t>
  </si>
  <si>
    <t>Iquique_PB03_HHE_2450</t>
  </si>
  <si>
    <t>Iquique_PB08_HHE_2451</t>
  </si>
  <si>
    <t>Iquique_PB11_HHE_2452</t>
  </si>
  <si>
    <t>Iquique_ALGR_HHE_2453</t>
  </si>
  <si>
    <t>Iquique_IN17_HHE_2454</t>
  </si>
  <si>
    <t>Iquique_IN20_HHE_2455</t>
  </si>
  <si>
    <t>Iquique_ALGR_HHE_2456</t>
  </si>
  <si>
    <t>Iquique_IN02_HHE_2457</t>
  </si>
  <si>
    <t>Iquique_IN04_HHE_2458</t>
  </si>
  <si>
    <t>Iquique_IN05_HHE_2459</t>
  </si>
  <si>
    <t>Iquique_IN18_HHE_2460</t>
  </si>
  <si>
    <t>Iquique_PB01_HHE_2461</t>
  </si>
  <si>
    <t>Iquique_PB03_HHE_2462</t>
  </si>
  <si>
    <t>Iquique_PB11_HHE_2463</t>
  </si>
  <si>
    <t>Iquique_TA01_HHE_2464</t>
  </si>
  <si>
    <t>Iquique_ALGR_HHE_2465</t>
  </si>
  <si>
    <t>Iquique_IN01_HHE_2466</t>
  </si>
  <si>
    <t>Iquique_IN04_HHE_2467</t>
  </si>
  <si>
    <t>Iquique_IN13_HHE_2468</t>
  </si>
  <si>
    <t>Iquique_IN22_HHE_2470</t>
  </si>
  <si>
    <t>Iquique_IN23_HHE_2471</t>
  </si>
  <si>
    <t>Iquique_IN24_HHE_2472</t>
  </si>
  <si>
    <t>Iquique_PB07_HHE_2473</t>
  </si>
  <si>
    <t>Iquique_PB16_HHE_2474</t>
  </si>
  <si>
    <t>Iquique_IN04_HHE_2475</t>
  </si>
  <si>
    <t>Iquique_IN07_HHE_2476</t>
  </si>
  <si>
    <t>Iquique_IN11_HHE_2477</t>
  </si>
  <si>
    <t>Iquique_IN12_HHE_2478</t>
  </si>
  <si>
    <t>Iquique_IN17_HHE_2479</t>
  </si>
  <si>
    <t>Iquique_IN18_HHE_2480</t>
  </si>
  <si>
    <t>Iquique_IN22_HHE_2481</t>
  </si>
  <si>
    <t>Iquique_INCL_HHE_2482</t>
  </si>
  <si>
    <t>Iquique_PB07_HHE_2483</t>
  </si>
  <si>
    <t>Iquique_IN05_HHE_2484</t>
  </si>
  <si>
    <t>Iquique_IN20_HHE_2485</t>
  </si>
  <si>
    <t>Iquique_IN26_HHE_2486</t>
  </si>
  <si>
    <t>Iquique_PALC_HHE_2487</t>
  </si>
  <si>
    <t>Iquique_PB01_HHE_2488</t>
  </si>
  <si>
    <t>Iquique_PB02_HHE_2489</t>
  </si>
  <si>
    <t>Iquique_PB11_HHE_2490</t>
  </si>
  <si>
    <t>Iquique_PB12_HHE_2491</t>
  </si>
  <si>
    <t>Iquique_TA01_HHE_2492</t>
  </si>
  <si>
    <t>Iquique_ALGR_HHE_2493</t>
  </si>
  <si>
    <t>Iquique_IN03_HHE_2494</t>
  </si>
  <si>
    <t>Iquique_IN17_HHE_2495</t>
  </si>
  <si>
    <t>Iquique_PB01_HHE_2496</t>
  </si>
  <si>
    <t>Iquique_PB02_HHE_2497</t>
  </si>
  <si>
    <t>Iquique_PB08_HHE_2498</t>
  </si>
  <si>
    <t>Iquique_PB12_HHE_2499</t>
  </si>
  <si>
    <t>Iquique_PB16_HHE_2500</t>
  </si>
  <si>
    <t>Iquique_IN01_HHE_2501</t>
  </si>
  <si>
    <t>Iquique_IN07_HHE_2502</t>
  </si>
  <si>
    <t>Iquique_IN12_HHE_2503</t>
  </si>
  <si>
    <t>Iquique_IN16_HHE_2504</t>
  </si>
  <si>
    <t>Iquique_PB01_HHE_2505</t>
  </si>
  <si>
    <t>Iquique_PB03_HHE_2506</t>
  </si>
  <si>
    <t>Iquique_PB07_HHE_2507</t>
  </si>
  <si>
    <t>Iquique_IN05_HHE_2508</t>
  </si>
  <si>
    <t>Iquique_IN07_HHE_2509</t>
  </si>
  <si>
    <t>Iquique_IN08_HHE_2510</t>
  </si>
  <si>
    <t>Iquique_IN11_HHE_2511</t>
  </si>
  <si>
    <t>Iquique_IN20_HHE_2513</t>
  </si>
  <si>
    <t>Iquique_PB06_HHE_2514</t>
  </si>
  <si>
    <t>Iquique_PB12_HHE_2515</t>
  </si>
  <si>
    <t>Iquique_ALGR_HHE_2516</t>
  </si>
  <si>
    <t>Iquique_IN01_HHE_2517</t>
  </si>
  <si>
    <t>Iquique_IN05_HHE_2518</t>
  </si>
  <si>
    <t>Iquique_IN06_HHE_2519</t>
  </si>
  <si>
    <t>Iquique_IN13_HHE_2520</t>
  </si>
  <si>
    <t>Iquique_IN22_HHE_2521</t>
  </si>
  <si>
    <t>Iquique_IN23_HHE_2522</t>
  </si>
  <si>
    <t>Iquique_PB02_HHE_2523</t>
  </si>
  <si>
    <t>Iquique_PB04_HHE_2524</t>
  </si>
  <si>
    <t>Iquique_PB16_HHE_2525</t>
  </si>
  <si>
    <t>Iquique_IN10_HHE_2526</t>
  </si>
  <si>
    <t>Iquique_IN12_HHE_2527</t>
  </si>
  <si>
    <t>Iquique_IN20_HHE_2528</t>
  </si>
  <si>
    <t>Iquique_IN23_HHE_2529</t>
  </si>
  <si>
    <t>Iquique_PALC_HHE_2530</t>
  </si>
  <si>
    <t>Iquique_PB08_HHE_2531</t>
  </si>
  <si>
    <t>Iquique_PB11_HHE_2532</t>
  </si>
  <si>
    <t>Iquique_TA01_HHE_2533</t>
  </si>
  <si>
    <t>Iquique_IN01_HHE_2534</t>
  </si>
  <si>
    <t>Iquique_IN03_HHE_2535</t>
  </si>
  <si>
    <t>Iquique_IN04_HHE_2536</t>
  </si>
  <si>
    <t>Iquique_IN07_HHE_2537</t>
  </si>
  <si>
    <t>Iquique_IN12_HHE_2538</t>
  </si>
  <si>
    <t>Iquique_IN17_HHE_2539</t>
  </si>
  <si>
    <t>Iquique_IN19_HHE_2540</t>
  </si>
  <si>
    <t>Iquique_IN22_HHE_2541</t>
  </si>
  <si>
    <t>Iquique_IN24_HHE_2542</t>
  </si>
  <si>
    <t>Iquique_PB02_HHE_2543</t>
  </si>
  <si>
    <t>Iquique_PB11_HHE_2544</t>
  </si>
  <si>
    <t>Iquique_IN03_HHE_2545</t>
  </si>
  <si>
    <t>Iquique_IN08_HHE_2546</t>
  </si>
  <si>
    <t>Iquique_IN17_HHE_2547</t>
  </si>
  <si>
    <t>Iquique_IN18_HHE_2548</t>
  </si>
  <si>
    <t>Iquique_IN19_HHE_2549</t>
  </si>
  <si>
    <t>Iquique_IN20_HHE_2550</t>
  </si>
  <si>
    <t>Iquique_IN23_HHE_2551</t>
  </si>
  <si>
    <t>Iquique_IN24_HHE_2552</t>
  </si>
  <si>
    <t>Iquique_PB11_HHE_2553</t>
  </si>
  <si>
    <t>Iquique_IN02_HHE_2554</t>
  </si>
  <si>
    <t>Iquique_IN03_HHE_2555</t>
  </si>
  <si>
    <t>Iquique_IN11_HHE_2556</t>
  </si>
  <si>
    <t>Iquique_IN02_HHE_2557</t>
  </si>
  <si>
    <t>Iquique_IN03_HHE_2558</t>
  </si>
  <si>
    <t>Iquique_IN06_HHE_2559</t>
  </si>
  <si>
    <t>Iquique_IN11_HHE_2560</t>
  </si>
  <si>
    <t>Iquique_IN13_HHE_2561</t>
  </si>
  <si>
    <t>Iquique_IN17_HHE_2562</t>
  </si>
  <si>
    <t>Iquique_TA01_HHE_2563</t>
  </si>
  <si>
    <t>Iquique_ALGR_HHE_2564</t>
  </si>
  <si>
    <t>Iquique_IN10_HHE_2565</t>
  </si>
  <si>
    <t>Iquique_IN12_HHE_2566</t>
  </si>
  <si>
    <t>Iquique_IN17_HHE_2567</t>
  </si>
  <si>
    <t>Iquique_IN18_HHE_2568</t>
  </si>
  <si>
    <t>Iquique_PB04_HHE_2569</t>
  </si>
  <si>
    <t>Iquique_PB11_HHE_2570</t>
  </si>
  <si>
    <t>Iquique_PB12_HHE_2571</t>
  </si>
  <si>
    <t>Iquique_PB15_HHE_2572</t>
  </si>
  <si>
    <t>Iquique_TA01_HHE_2573</t>
  </si>
  <si>
    <t>Iquique_IN06_HHE_2574</t>
  </si>
  <si>
    <t>Iquique_IN08_HHE_2575</t>
  </si>
  <si>
    <t>Iquique_IN13_HHE_2576</t>
  </si>
  <si>
    <t>Iquique_PB01_HHE_2577</t>
  </si>
  <si>
    <t>Iquique_PB16_HHE_2578</t>
  </si>
  <si>
    <t>Iquique_IN01_HHE_2579</t>
  </si>
  <si>
    <t>Iquique_IN03_HHE_2580</t>
  </si>
  <si>
    <t>Iquique_IN04_HHE_2581</t>
  </si>
  <si>
    <t>Iquique_IN05_HHE_2582</t>
  </si>
  <si>
    <t>Iquique_IN07_HHE_2583</t>
  </si>
  <si>
    <t>Iquique_IN08_HHE_2584</t>
  </si>
  <si>
    <t>Iquique_IN11_HHE_2585</t>
  </si>
  <si>
    <t>Iquique_IN16_HHE_2586</t>
  </si>
  <si>
    <t>Iquique_IN17_HHE_2587</t>
  </si>
  <si>
    <t>Iquique_IN23_HHE_2588</t>
  </si>
  <si>
    <t>Iquique_IN24_HHE_2589</t>
  </si>
  <si>
    <t>Iquique_PB02_HHE_2590</t>
  </si>
  <si>
    <t>Iquique_TA01_HHE_2591</t>
  </si>
  <si>
    <t>Iquique_IN03_HHE_2592</t>
  </si>
  <si>
    <t>Iquique_IN05_HHE_2593</t>
  </si>
  <si>
    <t>Iquique_IN06_HHE_2594</t>
  </si>
  <si>
    <t>Iquique_IN12_HHE_2595</t>
  </si>
  <si>
    <t>Iquique_IN23_HHE_2596</t>
  </si>
  <si>
    <t>Iquique_PB01_HHE_2597</t>
  </si>
  <si>
    <t>Iquique_PB03_HHE_2598</t>
  </si>
  <si>
    <t>Iquique_PB07_HHE_2599</t>
  </si>
  <si>
    <t>Iquique_PB11_HHE_2600</t>
  </si>
  <si>
    <t>Iquique_TA01_HHE_2601</t>
  </si>
  <si>
    <t>Iquique_IN01_HHE_2602</t>
  </si>
  <si>
    <t>Iquique_IN07_HHE_2603</t>
  </si>
  <si>
    <t>Iquique_IN11_HHE_2604</t>
  </si>
  <si>
    <t>Iquique_IN16_HHE_2605</t>
  </si>
  <si>
    <t>Iquique_IN17_HHE_2606</t>
  </si>
  <si>
    <t>Iquique_PB01_HHE_2607</t>
  </si>
  <si>
    <t>Iquique_PB11_HHE_2608</t>
  </si>
  <si>
    <t>Iquique_AP01_HHE_2609</t>
  </si>
  <si>
    <t>Iquique_ENER_HHE_2610</t>
  </si>
  <si>
    <t>Iquique_IN03_HHE_2611</t>
  </si>
  <si>
    <t>Iquique_IN07_HHE_2612</t>
  </si>
  <si>
    <t>Iquique_IN08_HHE_2613</t>
  </si>
  <si>
    <t>Iquique_IN13_HHE_2614</t>
  </si>
  <si>
    <t>Iquique_IN17_HHE_2615</t>
  </si>
  <si>
    <t>Iquique_PB02_HHE_2616</t>
  </si>
  <si>
    <t>Iquique_PB03_HHE_2617</t>
  </si>
  <si>
    <t>Iquique_PB11_HHE_2618</t>
  </si>
  <si>
    <t>Iquique_PB15_HHE_2619</t>
  </si>
  <si>
    <t>Iquique_ALGR_HHE_2620</t>
  </si>
  <si>
    <t>Iquique_IN01_HHE_2621</t>
  </si>
  <si>
    <t>Iquique_IN07_HHE_2622</t>
  </si>
  <si>
    <t>Iquique_IN11_HHE_2623</t>
  </si>
  <si>
    <t>Iquique_IN13_HHE_2624</t>
  </si>
  <si>
    <t>Iquique_IN18_HHE_2625</t>
  </si>
  <si>
    <t>Iquique_IN22_HHE_2626</t>
  </si>
  <si>
    <t>Iquique_IN24_HHE_2627</t>
  </si>
  <si>
    <t>Iquique_INCL_HHE_2628</t>
  </si>
  <si>
    <t>Iquique_ITE1_HHE_2629</t>
  </si>
  <si>
    <t>Iquique_PB02_HHE_2630</t>
  </si>
  <si>
    <t>Iquique_PB07_HHE_2631</t>
  </si>
  <si>
    <t>Iquique_PB08_HHE_2632</t>
  </si>
  <si>
    <t>Iquique_PB11_HHE_2633</t>
  </si>
  <si>
    <t>Iquique_PB14_HHE_2634</t>
  </si>
  <si>
    <t>Iquique_TA01_HHE_2635</t>
  </si>
  <si>
    <t>Iquique_IN01_HHE_2636</t>
  </si>
  <si>
    <t>Iquique_IN02_HHE_2637</t>
  </si>
  <si>
    <t>Iquique_IN05_HHE_2638</t>
  </si>
  <si>
    <t>Iquique_IN06_HHE_2639</t>
  </si>
  <si>
    <t>Iquique_IN08_HHE_2640</t>
  </si>
  <si>
    <t>Iquique_IN09_HHE_2641</t>
  </si>
  <si>
    <t>Iquique_IN21_HHE_2642</t>
  </si>
  <si>
    <t>Iquique_IN22_HHE_2643</t>
  </si>
  <si>
    <t>Iquique_IN23_HHE_2644</t>
  </si>
  <si>
    <t>Iquique_IN26_HHE_2645</t>
  </si>
  <si>
    <t>Iquique_INCL_HHE_2646</t>
  </si>
  <si>
    <t>Iquique_PB01_HHE_2647</t>
  </si>
  <si>
    <t>Iquique_PB04_HHE_2648</t>
  </si>
  <si>
    <t>Iquique_PB05_HHE_2649</t>
  </si>
  <si>
    <t>Iquique_PB11_HHE_2650</t>
  </si>
  <si>
    <t>Iquique_PB16_HHE_2651</t>
  </si>
  <si>
    <t>Iquique_IN02_HHE_2652</t>
  </si>
  <si>
    <t>Iquique_IN03_HHE_2653</t>
  </si>
  <si>
    <t>Iquique_IN08_HHE_2654</t>
  </si>
  <si>
    <t>Iquique_IN09_HHE_2655</t>
  </si>
  <si>
    <t>Iquique_IN11_HHE_2656</t>
  </si>
  <si>
    <t>Iquique_IN18_HHE_2657</t>
  </si>
  <si>
    <t>Iquique_IN20_HHE_2658</t>
  </si>
  <si>
    <t>Iquique_INCL_HHE_2659</t>
  </si>
  <si>
    <t>Iquique_PB02_HHE_2660</t>
  </si>
  <si>
    <t>Iquique_PB04_HHE_2661</t>
  </si>
  <si>
    <t>Iquique_PB05_HHE_2662</t>
  </si>
  <si>
    <t>Iquique_PB12_HHE_2663</t>
  </si>
  <si>
    <t>Iquique_PB16_HHE_2664</t>
  </si>
  <si>
    <t>Iquique_PMEC_HHE_2665</t>
  </si>
  <si>
    <t>Iquique_UNJB_HHE_2666</t>
  </si>
  <si>
    <t>Iquique_BOCA_HHE_2667</t>
  </si>
  <si>
    <t>Iquique_IN08_HHE_2668</t>
  </si>
  <si>
    <t>Iquique_IN11_HHE_2669</t>
  </si>
  <si>
    <t>Iquique_IN19_HHE_2670</t>
  </si>
  <si>
    <t>Iquique_IN20_HHE_2671</t>
  </si>
  <si>
    <t>Iquique_IN21_HHE_2672</t>
  </si>
  <si>
    <t>Iquique_IN26_HHE_2673</t>
  </si>
  <si>
    <t>Iquique_LOCU_HHE_2674</t>
  </si>
  <si>
    <t>Iquique_PB04_HHE_2675</t>
  </si>
  <si>
    <t>Iquique_PB08_HHE_2676</t>
  </si>
  <si>
    <t>Iquique_PB12_HHE_2677</t>
  </si>
  <si>
    <t>Iquique_IN02_HHE_2678</t>
  </si>
  <si>
    <t>Iquique_IN04_HHE_2679</t>
  </si>
  <si>
    <t>Iquique_IN05_HHE_2680</t>
  </si>
  <si>
    <t>Iquique_IN07_HHE_2681</t>
  </si>
  <si>
    <t>Iquique_IN08_HHE_2682</t>
  </si>
  <si>
    <t>Iquique_IN10_HHE_2683</t>
  </si>
  <si>
    <t>Iquique_IN18_HHE_2684</t>
  </si>
  <si>
    <t>Iquique_IN21_HHE_2685</t>
  </si>
  <si>
    <t>Iquique_ITE1_HHE_2686</t>
  </si>
  <si>
    <t>Iquique_PB07_HHE_2687</t>
  </si>
  <si>
    <t>Iquique_PB12_HHE_2688</t>
  </si>
  <si>
    <t>Iquique_ALGR_HHE_2689</t>
  </si>
  <si>
    <t>Iquique_IN01_HHE_2690</t>
  </si>
  <si>
    <t>Iquique_IN03_HHE_2691</t>
  </si>
  <si>
    <t>Iquique_IN13_HHE_2692</t>
  </si>
  <si>
    <t>Iquique_IN17_HHE_2693</t>
  </si>
  <si>
    <t>Iquique_IN18_HHE_2694</t>
  </si>
  <si>
    <t>Iquique_IN22_HHE_2695</t>
  </si>
  <si>
    <t>Iquique_PALC_HHE_2696</t>
  </si>
  <si>
    <t>Iquique_PB02_HHE_2697</t>
  </si>
  <si>
    <t>Iquique_PB03_HHE_2698</t>
  </si>
  <si>
    <t>Iquique_PB05_HHE_2699</t>
  </si>
  <si>
    <t>Iquique_PB06_HHE_2700</t>
  </si>
  <si>
    <t>Iquique_PB10_HHE_2701</t>
  </si>
  <si>
    <t>Iquique_IN02_HHE_2702</t>
  </si>
  <si>
    <t>Iquique_IN07_HHE_2703</t>
  </si>
  <si>
    <t>Iquique_IN11_HHE_2704</t>
  </si>
  <si>
    <t>Iquique_IN12_HHE_2705</t>
  </si>
  <si>
    <t>Iquique_IN17_HHE_2706</t>
  </si>
  <si>
    <t>Iquique_PB01_HHE_2707</t>
  </si>
  <si>
    <t>Iquique_PB08_HHE_2708</t>
  </si>
  <si>
    <t>Iquique_PB11_HHE_2709</t>
  </si>
  <si>
    <t>Iquique_TA01_HHE_2710</t>
  </si>
  <si>
    <t>Iquique_IN05_HHE_2711</t>
  </si>
  <si>
    <t>Iquique_IN06_HHE_2712</t>
  </si>
  <si>
    <t>Iquique_IN12_HHE_2713</t>
  </si>
  <si>
    <t>Iquique_IN13_HHE_2714</t>
  </si>
  <si>
    <t>Iquique_IN16_HHE_2715</t>
  </si>
  <si>
    <t>Iquique_PB08_HHE_2716</t>
  </si>
  <si>
    <t>Iquique_PB16_HHE_2717</t>
  </si>
  <si>
    <t>Iquique_IN01_HHE_2718</t>
  </si>
  <si>
    <t>Iquique_IN02_HHE_2719</t>
  </si>
  <si>
    <t>Iquique_IN06_HHE_2720</t>
  </si>
  <si>
    <t>Iquique_IN08_HHE_2721</t>
  </si>
  <si>
    <t>Iquique_IN12_HHE_2722</t>
  </si>
  <si>
    <t>Iquique_IN16_HHE_2723</t>
  </si>
  <si>
    <t>Iquique_IN22_HHE_2724</t>
  </si>
  <si>
    <t>Iquique_PB03_HHE_2725</t>
  </si>
  <si>
    <t>Iquique_PB16_HHE_2726</t>
  </si>
  <si>
    <t>Iquique_IN01_HHE_2727</t>
  </si>
  <si>
    <t>Iquique_IN04_HHE_2728</t>
  </si>
  <si>
    <t>Iquique_IN13_HHE_2729</t>
  </si>
  <si>
    <t>Iquique_IN16_HHE_2730</t>
  </si>
  <si>
    <t>Iquique_IN19_HHE_2731</t>
  </si>
  <si>
    <t>Iquique_IN23_HHE_2732</t>
  </si>
  <si>
    <t>Iquique_LOCU_HHE_2733</t>
  </si>
  <si>
    <t>Iquique_PB11_HHE_2734</t>
  </si>
  <si>
    <t>Iquique_PB12_HHE_2735</t>
  </si>
  <si>
    <t>Iquique_PMEC_HHE_2736</t>
  </si>
  <si>
    <t>Iquique_IN03_HHE_2737</t>
  </si>
  <si>
    <t>Iquique_IN05_HHE_2738</t>
  </si>
  <si>
    <t>Iquique_IN08_HHE_2739</t>
  </si>
  <si>
    <t>Iquique_IN22_HHE_2740</t>
  </si>
  <si>
    <t>Iquique_PB08_HHE_2741</t>
  </si>
  <si>
    <t>Iquique_PB12_HHE_2742</t>
  </si>
  <si>
    <t>Iquique_PB16_HHE_2743</t>
  </si>
  <si>
    <t>Iquique_ALGR_HHE_2744</t>
  </si>
  <si>
    <t>Iquique_BOCA_HHE_2745</t>
  </si>
  <si>
    <t>Iquique_IN04_HHE_2746</t>
  </si>
  <si>
    <t>Iquique_IN06_HHE_2747</t>
  </si>
  <si>
    <t>Iquique_IN07_HHE_2748</t>
  </si>
  <si>
    <t>Iquique_IN10_HHE_2749</t>
  </si>
  <si>
    <t>Iquique_IN12_HHE_2750</t>
  </si>
  <si>
    <t>Iquique_IN20_HHE_2751</t>
  </si>
  <si>
    <t>Iquique_PB11_HHE_2752</t>
  </si>
  <si>
    <t>Iquique_PB12_HHE_2753</t>
  </si>
  <si>
    <t>Iquique_IN04_HHE_2754</t>
  </si>
  <si>
    <t>Iquique_IN05_HHE_2755</t>
  </si>
  <si>
    <t>Iquique_IN10_HHE_2756</t>
  </si>
  <si>
    <t>Iquique_IN12_HHE_2757</t>
  </si>
  <si>
    <t>Iquique_IN19_HHE_2758</t>
  </si>
  <si>
    <t>Iquique_IN23_HHE_2759</t>
  </si>
  <si>
    <t>Iquique_IN24_HHE_2760</t>
  </si>
  <si>
    <t>Iquique_IN26_HHE_2761</t>
  </si>
  <si>
    <t>Iquique_PB04_HHE_2763</t>
  </si>
  <si>
    <t>Iquique_PB11_HHE_2764</t>
  </si>
  <si>
    <t>Iquique_IN03_HHE_2765</t>
  </si>
  <si>
    <t>Iquique_IN05_HHE_2766</t>
  </si>
  <si>
    <t>Iquique_IN11_HHE_2767</t>
  </si>
  <si>
    <t>Iquique_IN16_HHE_2768</t>
  </si>
  <si>
    <t>Iquique_IN21_HHE_2769</t>
  </si>
  <si>
    <t>Iquique_INCL_HHE_2770</t>
  </si>
  <si>
    <t>Iquique_PB01_HHE_2771</t>
  </si>
  <si>
    <t>Iquique_PB07_HHE_2772</t>
  </si>
  <si>
    <t>Iquique_PB12_HHE_2773</t>
  </si>
  <si>
    <t>Iquique_IN04_HHE_2774</t>
  </si>
  <si>
    <t>Iquique_IN06_HHE_2775</t>
  </si>
  <si>
    <t>Iquique_IN07_HHE_2776</t>
  </si>
  <si>
    <t>Iquique_IN12_HHE_2777</t>
  </si>
  <si>
    <t>Iquique_IN26_HHE_2778</t>
  </si>
  <si>
    <t>Iquique_PALC_HHE_2779</t>
  </si>
  <si>
    <t>Iquique_PB01_HHE_2780</t>
  </si>
  <si>
    <t>Iquique_PB08_HHE_2781</t>
  </si>
  <si>
    <t>Iquique_PB11_HHE_2782</t>
  </si>
  <si>
    <t>Iquique_PB12_HHE_2783</t>
  </si>
  <si>
    <t>Iquique_ALGR_HHE_2784</t>
  </si>
  <si>
    <t>Iquique_IN02_HHE_2785</t>
  </si>
  <si>
    <t>Iquique_IN03_HHE_2786</t>
  </si>
  <si>
    <t>Iquique_IN10_HHE_2787</t>
  </si>
  <si>
    <t>Iquique_IN18_HHE_2788</t>
  </si>
  <si>
    <t>Iquique_INCL_HHE_2789</t>
  </si>
  <si>
    <t>Iquique_LOCU_HHE_2790</t>
  </si>
  <si>
    <t>Iquique_PB16_HHE_2791</t>
  </si>
  <si>
    <t>Iquique_IN01_HHE_2792</t>
  </si>
  <si>
    <t>Iquique_IN11_HHE_2793</t>
  </si>
  <si>
    <t>Iquique_IN12_HHE_2794</t>
  </si>
  <si>
    <t>Iquique_IN26_HHE_2795</t>
  </si>
  <si>
    <t>Iquique_PB01_HHE_2796</t>
  </si>
  <si>
    <t>Iquique_PB04_HHE_2798</t>
  </si>
  <si>
    <t>Iquique_PB14_HHE_2799</t>
  </si>
  <si>
    <t>Iquique_PB15_HHE_2800</t>
  </si>
  <si>
    <t>Iquique_PB16_HHE_2801</t>
  </si>
  <si>
    <t>Iquique_IN02_HHE_2802</t>
  </si>
  <si>
    <t>Iquique_IN05_HHE_2803</t>
  </si>
  <si>
    <t>Iquique_IN07_HHE_2804</t>
  </si>
  <si>
    <t>Iquique_IN11_HHE_2805</t>
  </si>
  <si>
    <t>Iquique_IN18_HHE_2806</t>
  </si>
  <si>
    <t>Iquique_IN26_HHE_2807</t>
  </si>
  <si>
    <t>Iquique_PB01_HHE_2808</t>
  </si>
  <si>
    <t>Iquique_PB04_HHE_2809</t>
  </si>
  <si>
    <t>Iquique_PB08_HHE_2810</t>
  </si>
  <si>
    <t>Iquique_IN01_HHE_2811</t>
  </si>
  <si>
    <t>Iquique_IN03_HHE_2812</t>
  </si>
  <si>
    <t>Iquique_IN07_HHE_2814</t>
  </si>
  <si>
    <t>Iquique_IN11_HHE_2815</t>
  </si>
  <si>
    <t>Iquique_IN19_HHE_2816</t>
  </si>
  <si>
    <t>Iquique_IN20_HHE_2817</t>
  </si>
  <si>
    <t>Iquique_PB07_HHE_2818</t>
  </si>
  <si>
    <t>Iquique_TA01_HHE_2819</t>
  </si>
  <si>
    <t>Iquique_IN03_HHE_2820</t>
  </si>
  <si>
    <t>Iquique_IN06_HHE_2821</t>
  </si>
  <si>
    <t>Iquique_IN08_HHE_2822</t>
  </si>
  <si>
    <t>Iquique_IN16_HHE_2823</t>
  </si>
  <si>
    <t>Iquique_IN19_HHE_2824</t>
  </si>
  <si>
    <t>Iquique_IN21_HHE_2825</t>
  </si>
  <si>
    <t>Iquique_IN22_HHE_2826</t>
  </si>
  <si>
    <t>Iquique_PB07_HHE_2827</t>
  </si>
  <si>
    <t>Iquique_PB11_HHE_2828</t>
  </si>
  <si>
    <t>Iquique_PB12_HHE_2829</t>
  </si>
  <si>
    <t>Iquique_ALGR_HHE_2830</t>
  </si>
  <si>
    <t>Iquique_BOCA_HHE_2831</t>
  </si>
  <si>
    <t>Iquique_IN01_HHE_2832</t>
  </si>
  <si>
    <t>Iquique_IN02_HHE_2833</t>
  </si>
  <si>
    <t>Iquique_IN03_HHE_2834</t>
  </si>
  <si>
    <t>Iquique_IN05_HHE_2835</t>
  </si>
  <si>
    <t>Iquique_IN06_HHE_2836</t>
  </si>
  <si>
    <t>Iquique_IN12_HHE_2837</t>
  </si>
  <si>
    <t>Iquique_IN16_HHE_2838</t>
  </si>
  <si>
    <t>Iquique_IN20_HHE_2839</t>
  </si>
  <si>
    <t>Iquique_IN24_HHE_2840</t>
  </si>
  <si>
    <t>Iquique_ALGR_HHE_2841</t>
  </si>
  <si>
    <t>Iquique_IN03_HHE_2842</t>
  </si>
  <si>
    <t>Iquique_IN05_HHE_2843</t>
  </si>
  <si>
    <t>Iquique_IN06_HHE_2844</t>
  </si>
  <si>
    <t>Iquique_IN07_HHE_2845</t>
  </si>
  <si>
    <t>Iquique_IN09_HHE_2846</t>
  </si>
  <si>
    <t>Iquique_IN12_HHE_2847</t>
  </si>
  <si>
    <t>Iquique_IN19_HHE_2848</t>
  </si>
  <si>
    <t>Iquique_IN22_HHE_2849</t>
  </si>
  <si>
    <t>Iquique_IN26_HHE_2850</t>
  </si>
  <si>
    <t>Iquique_LOCU_HHE_2851</t>
  </si>
  <si>
    <t>Iquique_PB02_HHE_2852</t>
  </si>
  <si>
    <t>Iquique_PB06_HHE_2853</t>
  </si>
  <si>
    <t>Iquique_PB11_HHE_2854</t>
  </si>
  <si>
    <t>Iquique_PB16_HHE_2855</t>
  </si>
  <si>
    <t>Iquique_TA01_HHE_2856</t>
  </si>
  <si>
    <t>Iquique_IN01_HHE_2857</t>
  </si>
  <si>
    <t>Iquique_IN04_HHE_2858</t>
  </si>
  <si>
    <t>Iquique_IN07_HHE_2859</t>
  </si>
  <si>
    <t>Iquique_IN08_HHE_2860</t>
  </si>
  <si>
    <t>Iquique_IN16_HHE_2861</t>
  </si>
  <si>
    <t>Iquique_IN20_HHE_2862</t>
  </si>
  <si>
    <t>Iquique_IN23_HHE_2863</t>
  </si>
  <si>
    <t>Iquique_IN24_HHE_2864</t>
  </si>
  <si>
    <t>Iquique_INCL_HHE_2865</t>
  </si>
  <si>
    <t>Iquique_ITE1_HHE_2866</t>
  </si>
  <si>
    <t>Iquique_PB02_HHE_2867</t>
  </si>
  <si>
    <t>Iquique_PB03_HHE_2868</t>
  </si>
  <si>
    <t>Iquique_PB04_HHE_2869</t>
  </si>
  <si>
    <t>Iquique_PB07_HHE_2870</t>
  </si>
  <si>
    <t>Iquique_PB11_HHE_2871</t>
  </si>
  <si>
    <t>Iquique_IN04_HHE_2872</t>
  </si>
  <si>
    <t>Iquique_IN08_HHE_2873</t>
  </si>
  <si>
    <t>Iquique_IN17_HHE_2874</t>
  </si>
  <si>
    <t>Iquique_IN18_HHE_2875</t>
  </si>
  <si>
    <t>Iquique_PB07_HHE_2876</t>
  </si>
  <si>
    <t>Iquique_BOCA_HHE_2877</t>
  </si>
  <si>
    <t>Iquique_IN03_HHE_2878</t>
  </si>
  <si>
    <t>Iquique_IN05_HHE_2879</t>
  </si>
  <si>
    <t>Iquique_IN06_HHE_2880</t>
  </si>
  <si>
    <t>Iquique_IN08_HHE_2881</t>
  </si>
  <si>
    <t>Iquique_IN10_HHE_2882</t>
  </si>
  <si>
    <t>Iquique_IN12_HHE_2883</t>
  </si>
  <si>
    <t>Iquique_IN13_HHE_2884</t>
  </si>
  <si>
    <t>Iquique_IN17_HHE_2885</t>
  </si>
  <si>
    <t>Iquique_IN23_HHE_2886</t>
  </si>
  <si>
    <t>Iquique_PALC_HHE_2887</t>
  </si>
  <si>
    <t>Iquique_PB11_HHE_2889</t>
  </si>
  <si>
    <t>Iquique_PB12_HHE_2890</t>
  </si>
  <si>
    <t>Iquique_IN01_HHE_2892</t>
  </si>
  <si>
    <t>Iquique_IN02_HHE_2893</t>
  </si>
  <si>
    <t>Iquique_IN06_HHE_2894</t>
  </si>
  <si>
    <t>Iquique_IN09_HHE_2895</t>
  </si>
  <si>
    <t>Iquique_IN23_HHE_2896</t>
  </si>
  <si>
    <t>Iquique_ITE1_HHE_2897</t>
  </si>
  <si>
    <t>Iquique_PB02_HHE_2898</t>
  </si>
  <si>
    <t>Iquique_PB05_HHE_2899</t>
  </si>
  <si>
    <t>Iquique_PB06_HHE_2900</t>
  </si>
  <si>
    <t>Iquique_PB07_HHE_2901</t>
  </si>
  <si>
    <t>Iquique_PB10_HHE_2902</t>
  </si>
  <si>
    <t>Iquique_PMEC_HHE_2903</t>
  </si>
  <si>
    <t>Iquique_IN01_HHE_2904</t>
  </si>
  <si>
    <t>Iquique_IN03_HHE_2905</t>
  </si>
  <si>
    <t>Iquique_IN06_HHE_2906</t>
  </si>
  <si>
    <t>Iquique_IN11_HHE_2907</t>
  </si>
  <si>
    <t>Iquique_IN12_HHE_2908</t>
  </si>
  <si>
    <t>Iquique_IN18_HHE_2909</t>
  </si>
  <si>
    <t>Iquique_IN20_HHE_2910</t>
  </si>
  <si>
    <t>Iquique_PB01_HHE_2911</t>
  </si>
  <si>
    <t>Iquique_PB02_HHE_2912</t>
  </si>
  <si>
    <t>Iquique_PB16_HHE_2913</t>
  </si>
  <si>
    <t>Iquique_IN02_HHE_2914</t>
  </si>
  <si>
    <t>Iquique_IN03_HHE_2915</t>
  </si>
  <si>
    <t>Iquique_IN07_HHE_2916</t>
  </si>
  <si>
    <t>Iquique_IN17_HHE_2917</t>
  </si>
  <si>
    <t>Iquique_IN20_HHE_2918</t>
  </si>
  <si>
    <t>Iquique_PB08_HHE_2919</t>
  </si>
  <si>
    <t>Iquique_BOCA_HHE_2920</t>
  </si>
  <si>
    <t>Iquique_IN02_HHE_2921</t>
  </si>
  <si>
    <t>Iquique_IN19_HHE_2922</t>
  </si>
  <si>
    <t>Iquique_IN22_HHE_2923</t>
  </si>
  <si>
    <t>Iquique_PB03_HHE_2924</t>
  </si>
  <si>
    <t>Iquique_PB11_HHE_2925</t>
  </si>
  <si>
    <t>Iquique_PB16_HHE_2926</t>
  </si>
  <si>
    <t>Iquique_IN03_HHE_2927</t>
  </si>
  <si>
    <t>Iquique_IN06_HHE_2928</t>
  </si>
  <si>
    <t>Iquique_IN12_HHE_2929</t>
  </si>
  <si>
    <t>Iquique_IN17_HHE_2930</t>
  </si>
  <si>
    <t>Iquique_IN18_HHE_2931</t>
  </si>
  <si>
    <t>Iquique_IN22_HHE_2932</t>
  </si>
  <si>
    <t>Iquique_TA01_HHE_2934</t>
  </si>
  <si>
    <t>Iquique_IN01_HHE_2935</t>
  </si>
  <si>
    <t>Iquique_IN04_HHE_2936</t>
  </si>
  <si>
    <t>Iquique_IN18_HHE_2937</t>
  </si>
  <si>
    <t>Iquique_INCL_HHE_2938</t>
  </si>
  <si>
    <t>Iquique_PB12_HHE_2939</t>
  </si>
  <si>
    <t>Iquique_IN01_HHE_2940</t>
  </si>
  <si>
    <t>Iquique_IN04_HHE_2941</t>
  </si>
  <si>
    <t>Iquique_IN06_HHE_2942</t>
  </si>
  <si>
    <t>Iquique_IN13_HHE_2943</t>
  </si>
  <si>
    <t>Iquique_IN16_HHE_2944</t>
  </si>
  <si>
    <t>Iquique_IN17_HHE_2945</t>
  </si>
  <si>
    <t>Iquique_IN01_HHE_2946</t>
  </si>
  <si>
    <t>Iquique_IN06_HHE_2947</t>
  </si>
  <si>
    <t>Iquique_IN09_HHE_2948</t>
  </si>
  <si>
    <t>Iquique_IN13_HHE_2949</t>
  </si>
  <si>
    <t>Iquique_IN17_HHE_2950</t>
  </si>
  <si>
    <t>Iquique_IN18_HHE_2951</t>
  </si>
  <si>
    <t>Iquique_ALGR_HHE_2953</t>
  </si>
  <si>
    <t>Iquique_IN01_HHE_2954</t>
  </si>
  <si>
    <t>Iquique_IN02_HHE_2955</t>
  </si>
  <si>
    <t>Iquique_IN18_HHE_2956</t>
  </si>
  <si>
    <t>Iquique_PB04_HHE_2957</t>
  </si>
  <si>
    <t>Iquique_PB08_HHE_2958</t>
  </si>
  <si>
    <t>Iquique_IN06_HHE_2959</t>
  </si>
  <si>
    <t>Iquique_IN07_HHE_2960</t>
  </si>
  <si>
    <t>Iquique_IN08_HHE_2961</t>
  </si>
  <si>
    <t>Iquique_IN18_HHE_2962</t>
  </si>
  <si>
    <t>Iquique_IN23_HHE_2963</t>
  </si>
  <si>
    <t>Iquique_PB02_HHE_2964</t>
  </si>
  <si>
    <t>Iquique_PB03_HHE_2965</t>
  </si>
  <si>
    <t>Iquique_PB05_HHE_2966</t>
  </si>
  <si>
    <t>Iquique_PB08_HHE_2967</t>
  </si>
  <si>
    <t>Iquique_PB11_HHE_2968</t>
  </si>
  <si>
    <t>Iquique_TA01_HHE_2969</t>
  </si>
  <si>
    <t>Iquique_ALGR_HHE_2970</t>
  </si>
  <si>
    <t>Iquique_BOCA_HHE_2971</t>
  </si>
  <si>
    <t>Iquique_IN01_HHE_2972</t>
  </si>
  <si>
    <t>Iquique_IN13_HHE_2973</t>
  </si>
  <si>
    <t>Iquique_IN17_HHE_2974</t>
  </si>
  <si>
    <t>Iquique_IN18_HHE_2975</t>
  </si>
  <si>
    <t>Iquique_IN23_HHE_2976</t>
  </si>
  <si>
    <t>Iquique_IN24_HHE_2977</t>
  </si>
  <si>
    <t>Iquique_PALC_HHE_2978</t>
  </si>
  <si>
    <t>Iquique_PB02_HHE_2979</t>
  </si>
  <si>
    <t>Iquique_PB05_HHE_2980</t>
  </si>
  <si>
    <t>Iquique_PB11_HHE_2981</t>
  </si>
  <si>
    <t>Iquique_PB16_HHE_2982</t>
  </si>
  <si>
    <t>Iquique_IN02_HHE_2983</t>
  </si>
  <si>
    <t>Iquique_IN04_HHE_2984</t>
  </si>
  <si>
    <t>Iquique_IN06_HHE_2985</t>
  </si>
  <si>
    <t>Iquique_IN08_HHE_2986</t>
  </si>
  <si>
    <t>Iquique_IN13_HHE_2987</t>
  </si>
  <si>
    <t>Iquique_IN17_HHE_2988</t>
  </si>
  <si>
    <t>Iquique_IN18_HHE_2989</t>
  </si>
  <si>
    <t>Iquique_IN21_HHE_2990</t>
  </si>
  <si>
    <t>Iquique_IN26_HHE_2991</t>
  </si>
  <si>
    <t>Iquique_PB01_HHE_2992</t>
  </si>
  <si>
    <t>Iquique_PB08_HHE_2993</t>
  </si>
  <si>
    <t>Iquique_PB11_HHE_2994</t>
  </si>
  <si>
    <t>Iquique_IN04_HHE_2995</t>
  </si>
  <si>
    <t>Iquique_IN16_HHE_2996</t>
  </si>
  <si>
    <t>Iquique_IN18_HHE_2997</t>
  </si>
  <si>
    <t>Iquique_IN20_HHE_2998</t>
  </si>
  <si>
    <t>Iquique_PB16_HHE_2999</t>
  </si>
  <si>
    <t>Iquique_ALGR_HHE_3000</t>
  </si>
  <si>
    <t>Iquique_IN03_HHE_3001</t>
  </si>
  <si>
    <t>Iquique_IN09_HHE_3002</t>
  </si>
  <si>
    <t>Iquique_IN12_HHE_3003</t>
  </si>
  <si>
    <t>Iquique_IN13_HHE_3004</t>
  </si>
  <si>
    <t>Iquique_IN19_HHE_3005</t>
  </si>
  <si>
    <t>Iquique_IN24_HHE_3006</t>
  </si>
  <si>
    <t>Iquique_IN26_HHE_3007</t>
  </si>
  <si>
    <t>Iquique_PALC_HHE_3008</t>
  </si>
  <si>
    <t>Iquique_PB02_HHE_3009</t>
  </si>
  <si>
    <t>Iquique_PB04_HHE_3010</t>
  </si>
  <si>
    <t>Iquique_TA01_HHE_3011</t>
  </si>
  <si>
    <t>Iquique_IN17_HHE_3012</t>
  </si>
  <si>
    <t>Iquique_IN24_HHE_3013</t>
  </si>
  <si>
    <t>Iquique_IN26_HHE_3014</t>
  </si>
  <si>
    <t>Iquique_INCL_HHE_3015</t>
  </si>
  <si>
    <t>Iquique_LOCU_HHE_3016</t>
  </si>
  <si>
    <t>Iquique_PB03_HHE_3017</t>
  </si>
  <si>
    <t>Iquique_PB06_HHE_3018</t>
  </si>
  <si>
    <t>Iquique_PB10_HHE_3019</t>
  </si>
  <si>
    <t>Iquique_PB14_HHE_3020</t>
  </si>
  <si>
    <t>Iquique_PB16_HHE_3021</t>
  </si>
  <si>
    <t>Iquique_IN05_HHE_3022</t>
  </si>
  <si>
    <t>Iquique_IN07_HHE_3023</t>
  </si>
  <si>
    <t>Iquique_IN16_HHE_3024</t>
  </si>
  <si>
    <t>Iquique_IN17_HHE_3025</t>
  </si>
  <si>
    <t>Iquique_IN18_HHE_3026</t>
  </si>
  <si>
    <t>Iquique_IN24_HHE_3027</t>
  </si>
  <si>
    <t>Iquique_PB08_HHE_3028</t>
  </si>
  <si>
    <t>Iquique_PB11_HHE_3029</t>
  </si>
  <si>
    <t>Iquique_IN01_HHE_3030</t>
  </si>
  <si>
    <t>Iquique_IN05_HHE_3031</t>
  </si>
  <si>
    <t>Iquique_IN06_HHE_3032</t>
  </si>
  <si>
    <t>Iquique_IN11_HHE_3033</t>
  </si>
  <si>
    <t>Iquique_IN13_HHE_3034</t>
  </si>
  <si>
    <t>Iquique_PB02_HHE_3035</t>
  </si>
  <si>
    <t>Iquique_PB07_HHE_3036</t>
  </si>
  <si>
    <t>Iquique_IN04_HHE_3037</t>
  </si>
  <si>
    <t>Iquique_IN05_HHE_3038</t>
  </si>
  <si>
    <t>Iquique_PB05_HHE_3039</t>
  </si>
  <si>
    <t>Iquique_PB11_HHE_3040</t>
  </si>
  <si>
    <t>Iquique_IN02_HHE_3041</t>
  </si>
  <si>
    <t>Iquique_IN06_HHE_3042</t>
  </si>
  <si>
    <t>Iquique_IN07_HHE_3043</t>
  </si>
  <si>
    <t>Iquique_IN08_HHE_3044</t>
  </si>
  <si>
    <t>Iquique_IN12_HHE_3045</t>
  </si>
  <si>
    <t>Iquique_IN17_HHE_3046</t>
  </si>
  <si>
    <t>Iquique_IN23_HHE_3047</t>
  </si>
  <si>
    <t>Iquique_PB01_HHE_3048</t>
  </si>
  <si>
    <t>Iquique_IN01_HHE_3049</t>
  </si>
  <si>
    <t>Iquique_IN03_HHE_3050</t>
  </si>
  <si>
    <t>Iquique_IN12_HHE_3051</t>
  </si>
  <si>
    <t>Iquique_IN16_HHE_3052</t>
  </si>
  <si>
    <t>Iquique_IN19_HHE_3053</t>
  </si>
  <si>
    <t>Iquique_ITE1_HHE_3054</t>
  </si>
  <si>
    <t>Iquique_PB07_HHE_3055</t>
  </si>
  <si>
    <t>Iquique_PB11_HHE_3056</t>
  </si>
  <si>
    <t>Iquique_PB16_HHE_3057</t>
  </si>
  <si>
    <t>Iquique_TA01_HHE_3058</t>
  </si>
  <si>
    <t>Iquique_IN01_HHE_3059</t>
  </si>
  <si>
    <t>Iquique_IN06_HHE_3060</t>
  </si>
  <si>
    <t>Iquique_IN08_HHE_3061</t>
  </si>
  <si>
    <t>Iquique_IN11_HHE_3062</t>
  </si>
  <si>
    <t>Iquique_IN16_HHE_3063</t>
  </si>
  <si>
    <t>Iquique_IN23_HHE_3064</t>
  </si>
  <si>
    <t>Iquique_INCL_HHE_3065</t>
  </si>
  <si>
    <t>Iquique_PB01_HHE_3066</t>
  </si>
  <si>
    <t>Iquique_PB05_HHE_3067</t>
  </si>
  <si>
    <t>Iquique_PB12_HHE_3068</t>
  </si>
  <si>
    <t>Iquique_PB16_HHE_3069</t>
  </si>
  <si>
    <t>Iquique_IN03_HHE_3070</t>
  </si>
  <si>
    <t>Iquique_IN16_HHE_3071</t>
  </si>
  <si>
    <t>Iquique_IN20_HHE_3072</t>
  </si>
  <si>
    <t>Iquique_IN24_HHE_3073</t>
  </si>
  <si>
    <t>Iquique_PB16_HHE_3075</t>
  </si>
  <si>
    <t>Iquique_TA01_HHE_3076</t>
  </si>
  <si>
    <t>Iquique_IN01_HHE_3077</t>
  </si>
  <si>
    <t>Iquique_IN03_HHE_3078</t>
  </si>
  <si>
    <t>Iquique_IN09_HHE_3079</t>
  </si>
  <si>
    <t>Iquique_IN12_HHE_3080</t>
  </si>
  <si>
    <t>Iquique_IN18_HHE_3081</t>
  </si>
  <si>
    <t>Iquique_IN21_HHE_3082</t>
  </si>
  <si>
    <t>Iquique_PB01_HHE_3083</t>
  </si>
  <si>
    <t>Iquique_PB02_HHE_3084</t>
  </si>
  <si>
    <t>Iquique_PB03_HHE_3085</t>
  </si>
  <si>
    <t>Iquique_PB07_HHE_3086</t>
  </si>
  <si>
    <t>Iquique_PB11_HHE_3087</t>
  </si>
  <si>
    <t>Iquique_PB12_HHE_3088</t>
  </si>
  <si>
    <t>Iquique_AP01_HHE_3089</t>
  </si>
  <si>
    <t>Iquique_BOLO_HHE_3090</t>
  </si>
  <si>
    <t>Iquique_IN03_HHE_3091</t>
  </si>
  <si>
    <t>Iquique_IN21_HHE_3092</t>
  </si>
  <si>
    <t>Iquique_INCL_HHE_3093</t>
  </si>
  <si>
    <t>Iquique_LOCU_HHE_3094</t>
  </si>
  <si>
    <t>Iquique_PB01_HHE_3095</t>
  </si>
  <si>
    <t>Iquique_PB06_HHE_3096</t>
  </si>
  <si>
    <t>Iquique_PB11_HHE_3098</t>
  </si>
  <si>
    <t>Iquique_PB12_HHE_3099</t>
  </si>
  <si>
    <t>Iquique_PMEC_HHE_3100</t>
  </si>
  <si>
    <t>Iquique_BOLO_HHE_3101</t>
  </si>
  <si>
    <t>Iquique_IN04_HHE_3102</t>
  </si>
  <si>
    <t>Iquique_IN06_HHE_3103</t>
  </si>
  <si>
    <t>Iquique_IN08_HHE_3104</t>
  </si>
  <si>
    <t>Iquique_IN09_HHE_3105</t>
  </si>
  <si>
    <t>Iquique_IN10_HHE_3106</t>
  </si>
  <si>
    <t>Iquique_IN12_HHE_3107</t>
  </si>
  <si>
    <t>Iquique_IN13_HHE_3108</t>
  </si>
  <si>
    <t>Iquique_IN16_HHE_3109</t>
  </si>
  <si>
    <t>Iquique_IN17_HHE_3110</t>
  </si>
  <si>
    <t>Iquique_IN23_HHE_3111</t>
  </si>
  <si>
    <t>Iquique_PB03_HHE_3112</t>
  </si>
  <si>
    <t>Iquique_PB12_HHE_3113</t>
  </si>
  <si>
    <t>Iquique_PMEC_HHE_3114</t>
  </si>
  <si>
    <t>Iquique_TA01_HHE_3115</t>
  </si>
  <si>
    <t>Iquique_IN19_HHE_3118</t>
  </si>
  <si>
    <t>Iquique_IN24_HHE_3119</t>
  </si>
  <si>
    <t>Iquique_INCL_HHE_3120</t>
  </si>
  <si>
    <t>Iquique_PB07_HHE_3121</t>
  </si>
  <si>
    <t>Iquique_PB08_HHE_3122</t>
  </si>
  <si>
    <t>Iquique_PB11_HHE_3123</t>
  </si>
  <si>
    <t>Iquique_TA01_HHE_3124</t>
  </si>
  <si>
    <t>Iquique_IN04_HHE_3125</t>
  </si>
  <si>
    <t>Iquique_IN06_HHE_3126</t>
  </si>
  <si>
    <t>Iquique_IN07_HHE_3127</t>
  </si>
  <si>
    <t>Iquique_IN10_HHE_3128</t>
  </si>
  <si>
    <t>Iquique_IN12_HHE_3129</t>
  </si>
  <si>
    <t>Iquique_IN13_HHE_3130</t>
  </si>
  <si>
    <t>Iquique_IN18_HHE_3131</t>
  </si>
  <si>
    <t>Iquique_IN20_HHE_3132</t>
  </si>
  <si>
    <t>Iquique_INCL_HHE_3133</t>
  </si>
  <si>
    <t>Iquique_ITE1_HHE_3134</t>
  </si>
  <si>
    <t>Iquique_PALC_HHE_3135</t>
  </si>
  <si>
    <t>Iquique_IN16_HHE_3136</t>
  </si>
  <si>
    <t>Iquique_IN18_HHE_3137</t>
  </si>
  <si>
    <t>Iquique_PB01_HHE_3138</t>
  </si>
  <si>
    <t>Iquique_PB08_HHE_3139</t>
  </si>
  <si>
    <t>Iquique_PB10_HHE_3140</t>
  </si>
  <si>
    <t>Iquique_PB12_HHE_3141</t>
  </si>
  <si>
    <t>Iquique_PB14_HHE_3142</t>
  </si>
  <si>
    <t>Iquique_IN02_HHE_3143</t>
  </si>
  <si>
    <t>Iquique_IN04_HHE_3144</t>
  </si>
  <si>
    <t>Iquique_IN05_HHE_3145</t>
  </si>
  <si>
    <t>Iquique_IN09_HHE_3146</t>
  </si>
  <si>
    <t>Iquique_IN11_HHE_3147</t>
  </si>
  <si>
    <t>Iquique_IN13_HHE_3148</t>
  </si>
  <si>
    <t>Iquique_IN19_HHE_3149</t>
  </si>
  <si>
    <t>Iquique_IN23_HHE_3150</t>
  </si>
  <si>
    <t>Iquique_IN24_HHE_3151</t>
  </si>
  <si>
    <t>Iquique_LOCU_HHE_3152</t>
  </si>
  <si>
    <t>Iquique_PB02_HHE_3153</t>
  </si>
  <si>
    <t>Iquique_PB04_HHE_3154</t>
  </si>
  <si>
    <t>Iquique_PB05_HHE_3155</t>
  </si>
  <si>
    <t>Iquique_PB07_HHE_3156</t>
  </si>
  <si>
    <t>Iquique_PMEC_HHE_3157</t>
  </si>
  <si>
    <t>Iquique_BOCA_HHE_3158</t>
  </si>
  <si>
    <t>Iquique_BOLO_HHE_3159</t>
  </si>
  <si>
    <t>Iquique_IN02_HHE_3160</t>
  </si>
  <si>
    <t>Iquique_IN05_HHE_3161</t>
  </si>
  <si>
    <t>Iquique_IN09_HHE_3162</t>
  </si>
  <si>
    <t>Iquique_IN17_HHE_3163</t>
  </si>
  <si>
    <t>Iquique_IN21_HHE_3164</t>
  </si>
  <si>
    <t>Iquique_IN23_HHE_3165</t>
  </si>
  <si>
    <t>Iquique_LOCU_HHE_3167</t>
  </si>
  <si>
    <t>Iquique_PB01_HHE_3168</t>
  </si>
  <si>
    <t>Iquique_PB02_HHE_3169</t>
  </si>
  <si>
    <t>Iquique_PB03_HHE_3170</t>
  </si>
  <si>
    <t>Iquique_PB04_HHE_3171</t>
  </si>
  <si>
    <t>Iquique_PB05_HHE_3172</t>
  </si>
  <si>
    <t>Iquique_PB16_HHE_3173</t>
  </si>
  <si>
    <t>Iquique_PMEC_HHE_3174</t>
  </si>
  <si>
    <t>Iquique_IN04_HHE_3175</t>
  </si>
  <si>
    <t>Iquique_IN07_HHE_3176</t>
  </si>
  <si>
    <t>Iquique_IN08_HHE_3177</t>
  </si>
  <si>
    <t>Iquique_IN21_HHE_3178</t>
  </si>
  <si>
    <t>Iquique_IN22_HHE_3179</t>
  </si>
  <si>
    <t>Iquique_PALC_HHE_3180</t>
  </si>
  <si>
    <t>Iquique_PB01_HHE_3181</t>
  </si>
  <si>
    <t>Iquique_PB08_HHE_3182</t>
  </si>
  <si>
    <t>Iquique_PB12_HHE_3183</t>
  </si>
  <si>
    <t>Iquique_ALGR_HHE_3184</t>
  </si>
  <si>
    <t>Iquique_IN12_HHE_3185</t>
  </si>
  <si>
    <t>Iquique_INCL_HHE_3186</t>
  </si>
  <si>
    <t>Iquique_MQGA_HHE_3187</t>
  </si>
  <si>
    <t>Iquique_PB03_HHE_3188</t>
  </si>
  <si>
    <t>Iquique_PB11_HHE_3189</t>
  </si>
  <si>
    <t>Iquique_PB12_HHE_3190</t>
  </si>
  <si>
    <t>Iquique_IN02_HHE_3191</t>
  </si>
  <si>
    <t>Iquique_IN08_HHE_3192</t>
  </si>
  <si>
    <t>Iquique_IN11_HHE_3193</t>
  </si>
  <si>
    <t>Iquique_IN19_HHE_3194</t>
  </si>
  <si>
    <t>Iquique_IN20_HHE_3195</t>
  </si>
  <si>
    <t>Iquique_IN22_HHE_3196</t>
  </si>
  <si>
    <t>Iquique_IN26_HHE_3197</t>
  </si>
  <si>
    <t>Iquique_PB03_HHE_3198</t>
  </si>
  <si>
    <t>Iquique_PB11_HHE_3199</t>
  </si>
  <si>
    <t>Iquique_PB12_HHE_3200</t>
  </si>
  <si>
    <t>Iquique_TA01_HHE_3201</t>
  </si>
  <si>
    <t>Iquique_IN07_HHE_3202</t>
  </si>
  <si>
    <t>Iquique_IN08_HHE_3203</t>
  </si>
  <si>
    <t>Iquique_IN09_HHE_3204</t>
  </si>
  <si>
    <t>Iquique_IN10_HHE_3205</t>
  </si>
  <si>
    <t>Iquique_IN12_HHE_3206</t>
  </si>
  <si>
    <t>Iquique_IN13_HHE_3207</t>
  </si>
  <si>
    <t>Iquique_IN16_HHE_3208</t>
  </si>
  <si>
    <t>Iquique_IN18_HHE_3209</t>
  </si>
  <si>
    <t>Iquique_IN21_HHE_3210</t>
  </si>
  <si>
    <t>Iquique_IN26_HHE_3211</t>
  </si>
  <si>
    <t>Iquique_PALC_HHE_3212</t>
  </si>
  <si>
    <t>Iquique_PB01_HHE_3213</t>
  </si>
  <si>
    <t>Iquique_PB12_HHE_3214</t>
  </si>
  <si>
    <t>Iquique_BOCA_HHE_3215</t>
  </si>
  <si>
    <t>Iquique_IN02_HHE_3216</t>
  </si>
  <si>
    <t>Iquique_IN04_HHE_3217</t>
  </si>
  <si>
    <t>Iquique_IN05_HHE_3218</t>
  </si>
  <si>
    <t>Iquique_IN07_HHE_3219</t>
  </si>
  <si>
    <t>Iquique_IN08_HHE_3220</t>
  </si>
  <si>
    <t>Iquique_IN11_HHE_3221</t>
  </si>
  <si>
    <t>Iquique_IN12_HHE_3222</t>
  </si>
  <si>
    <t>Iquique_IN18_HHE_3223</t>
  </si>
  <si>
    <t>Iquique_IN22_HHE_3224</t>
  </si>
  <si>
    <t>Iquique_IN24_HHE_3225</t>
  </si>
  <si>
    <t>Iquique_PALC_HHE_3226</t>
  </si>
  <si>
    <t>Iquique_PB08_HHE_3227</t>
  </si>
  <si>
    <t>Iquique_PB11_HHE_3228</t>
  </si>
  <si>
    <t>Iquique_IN02_HHE_3229</t>
  </si>
  <si>
    <t>Iquique_IN17_HHE_3230</t>
  </si>
  <si>
    <t>Iquique_IN23_HHE_3231</t>
  </si>
  <si>
    <t>Iquique_PB01_HHE_3232</t>
  </si>
  <si>
    <t>Iquique_PB08_HHE_3233</t>
  </si>
  <si>
    <t>Iquique_TA01_HHE_3234</t>
  </si>
  <si>
    <t>Iquique_IN05_HHE_3235</t>
  </si>
  <si>
    <t>Iquique_IN12_HHE_3236</t>
  </si>
  <si>
    <t>Iquique_IN17_HHE_3237</t>
  </si>
  <si>
    <t>Iquique_IN20_HHE_3238</t>
  </si>
  <si>
    <t>Iquique_IN21_HHE_3239</t>
  </si>
  <si>
    <t>Iquique_IN22_HHE_3240</t>
  </si>
  <si>
    <t>Iquique_IN23_HHE_3241</t>
  </si>
  <si>
    <t>Iquique_IN24_HHE_3242</t>
  </si>
  <si>
    <t>Iquique_PB07_HHE_3243</t>
  </si>
  <si>
    <t>Iquique_PB11_HHE_3244</t>
  </si>
  <si>
    <t>Iquique_IN03_HHE_3245</t>
  </si>
  <si>
    <t>Iquique_IN08_HHE_3246</t>
  </si>
  <si>
    <t>Iquique_IN16_HHE_3247</t>
  </si>
  <si>
    <t>Iquique_IN17_HHE_3248</t>
  </si>
  <si>
    <t>Iquique_IN18_HHE_3249</t>
  </si>
  <si>
    <t>Iquique_IN24_HHE_3250</t>
  </si>
  <si>
    <t>Iquique_PB03_HHE_3251</t>
  </si>
  <si>
    <t>Iquique_PB07_HHE_3252</t>
  </si>
  <si>
    <t>Iquique_PB08_HHE_3253</t>
  </si>
  <si>
    <t>Iquique_IN01_HHE_3254</t>
  </si>
  <si>
    <t>Iquique_IN05_HHE_3255</t>
  </si>
  <si>
    <t>Iquique_IN17_HHE_3256</t>
  </si>
  <si>
    <t>Iquique_IN18_HHE_3257</t>
  </si>
  <si>
    <t>Iquique_PB07_HHE_3258</t>
  </si>
  <si>
    <t>Iquique_PB08_HHE_3259</t>
  </si>
  <si>
    <t>Iquique_PB11_HHE_3260</t>
  </si>
  <si>
    <t>Iquique_AP01_HHE_3261</t>
  </si>
  <si>
    <t>Iquique_IN03_HHE_3262</t>
  </si>
  <si>
    <t>Iquique_IN05_HHE_3263</t>
  </si>
  <si>
    <t>Iquique_IN07_HHE_3264</t>
  </si>
  <si>
    <t>Iquique_IN11_HHE_3265</t>
  </si>
  <si>
    <t>Iquique_IN12_HHE_3266</t>
  </si>
  <si>
    <t>Iquique_IN18_HHE_3267</t>
  </si>
  <si>
    <t>Iquique_IN19_HHE_3268</t>
  </si>
  <si>
    <t>Iquique_IN20_HHE_3269</t>
  </si>
  <si>
    <t>Iquique_IN21_HHE_3270</t>
  </si>
  <si>
    <t>Iquique_PB10_HHE_3271</t>
  </si>
  <si>
    <t>Iquique_PMEC_HHE_3272</t>
  </si>
  <si>
    <t>Iquique_IN05_HHE_3273</t>
  </si>
  <si>
    <t>Iquique_IN11_HHE_3274</t>
  </si>
  <si>
    <t>Iquique_IN20_HHE_3275</t>
  </si>
  <si>
    <t>Iquique_IN21_HHE_3276</t>
  </si>
  <si>
    <t>Iquique_IN22_HHE_3277</t>
  </si>
  <si>
    <t>Iquique_ITE1_HHE_3278</t>
  </si>
  <si>
    <t>Iquique_MQGA_HHE_3279</t>
  </si>
  <si>
    <t>Iquique_PB02_HHE_3280</t>
  </si>
  <si>
    <t>Iquique_PB05_HHE_3281</t>
  </si>
  <si>
    <t>Iquique_PB06_HHE_3282</t>
  </si>
  <si>
    <t>Iquique_PB11_HHE_3283</t>
  </si>
  <si>
    <t>Iquique_PB16_HHE_3284</t>
  </si>
  <si>
    <t>Iquique_BOCA_HHE_3285</t>
  </si>
  <si>
    <t>Iquique_IN01_HHE_3286</t>
  </si>
  <si>
    <t>Iquique_IN02_HHE_3287</t>
  </si>
  <si>
    <t>Iquique_IN04_HHE_3288</t>
  </si>
  <si>
    <t>Iquique_IN06_HHE_3289</t>
  </si>
  <si>
    <t>Iquique_IN07_HHE_3290</t>
  </si>
  <si>
    <t>Iquique_IN08_HHE_3291</t>
  </si>
  <si>
    <t>Iquique_IN11_HHE_3292</t>
  </si>
  <si>
    <t>Iquique_IN12_HHE_3293</t>
  </si>
  <si>
    <t>Iquique_IN18_HHE_3294</t>
  </si>
  <si>
    <t>Iquique_IN20_HHE_3295</t>
  </si>
  <si>
    <t>Iquique_IN22_HHE_3296</t>
  </si>
  <si>
    <t>Iquique_PB01_HHE_3297</t>
  </si>
  <si>
    <t>Iquique_PB02_HHE_3298</t>
  </si>
  <si>
    <t>Iquique_PB05_HHE_3299</t>
  </si>
  <si>
    <t>Iquique_PB07_HHE_3300</t>
  </si>
  <si>
    <t>Iquique_PB08_HHE_3301</t>
  </si>
  <si>
    <t>Iquique_PB16_HHE_3302</t>
  </si>
  <si>
    <t>Iquique_TA01_HHE_3303</t>
  </si>
  <si>
    <t>Iquique_BOCA_HHE_3304</t>
  </si>
  <si>
    <t>Iquique_IN18_HHE_3305</t>
  </si>
  <si>
    <t>Iquique_IN22_HHE_3306</t>
  </si>
  <si>
    <t>Iquique_IN23_HHE_3307</t>
  </si>
  <si>
    <t>Iquique_PB08_HHE_3308</t>
  </si>
  <si>
    <t>Iquique_IN02_HHE_3309</t>
  </si>
  <si>
    <t>Iquique_IN04_HHE_3310</t>
  </si>
  <si>
    <t>Iquique_IN10_HHE_3311</t>
  </si>
  <si>
    <t>Iquique_IN17_HHE_3312</t>
  </si>
  <si>
    <t>Iquique_IN18_HHE_3313</t>
  </si>
  <si>
    <t>Iquique_IN22_HHE_3314</t>
  </si>
  <si>
    <t>Iquique_MQGA_HHE_3315</t>
  </si>
  <si>
    <t>Iquique_PB01_HHE_3316</t>
  </si>
  <si>
    <t>Iquique_PB03_HHE_3317</t>
  </si>
  <si>
    <t>Iquique_PB06_HHE_3318</t>
  </si>
  <si>
    <t>Iquique_PMEC_HHE_3319</t>
  </si>
  <si>
    <t>Iquique_IN22_HHE_3320</t>
  </si>
  <si>
    <t>Iquique_IN24_HHE_3321</t>
  </si>
  <si>
    <t>Iquique_IN26_HHE_3322</t>
  </si>
  <si>
    <t>Iquique_MQGA_HHE_3323</t>
  </si>
  <si>
    <t>Iquique_PB01_HHE_3324</t>
  </si>
  <si>
    <t>Iquique_PB04_HHE_3325</t>
  </si>
  <si>
    <t>Iquique_PB05_HHE_3326</t>
  </si>
  <si>
    <t>Iquique_PB07_HHE_3327</t>
  </si>
  <si>
    <t>Iquique_PB08_HHE_3328</t>
  </si>
  <si>
    <t>Iquique_PB12_HHE_3329</t>
  </si>
  <si>
    <t>Iquique_PB16_HHE_3330</t>
  </si>
  <si>
    <t>Iquique_IN03_HHE_3331</t>
  </si>
  <si>
    <t>Iquique_IN10_HHE_3332</t>
  </si>
  <si>
    <t>Iquique_IN20_HHE_3333</t>
  </si>
  <si>
    <t>Iquique_IN23_HHE_3334</t>
  </si>
  <si>
    <t>Iquique_PB08_HHE_3335</t>
  </si>
  <si>
    <t>Iquique_PB16_HHE_3336</t>
  </si>
  <si>
    <t>Iquique_IN04_HHE_3337</t>
  </si>
  <si>
    <t>Iquique_IN09_HHE_3338</t>
  </si>
  <si>
    <t>Iquique_IN10_HHE_3339</t>
  </si>
  <si>
    <t>Iquique_IN11_HHE_3340</t>
  </si>
  <si>
    <t>Iquique_IN23_HHE_3341</t>
  </si>
  <si>
    <t>Iquique_PB08_HHE_3342</t>
  </si>
  <si>
    <t>Iquique_IN20_HHE_3343</t>
  </si>
  <si>
    <t>Iquique_PB01_HHE_3344</t>
  </si>
  <si>
    <t>Iquique_PB02_HHE_3345</t>
  </si>
  <si>
    <t>Iquique_PB08_HHE_3346</t>
  </si>
  <si>
    <t>Iquique_TA01_HHE_3347</t>
  </si>
  <si>
    <t>Iquique_ALGR_HHE_3348</t>
  </si>
  <si>
    <t>Iquique_IN03_HHE_3349</t>
  </si>
  <si>
    <t>Iquique_IN05_HHE_3350</t>
  </si>
  <si>
    <t>Iquique_IN06_HHE_3351</t>
  </si>
  <si>
    <t>Iquique_IN10_HHE_3352</t>
  </si>
  <si>
    <t>Iquique_IN16_HHE_3353</t>
  </si>
  <si>
    <t>Iquique_IN17_HHE_3354</t>
  </si>
  <si>
    <t>Iquique_IN24_HHE_3355</t>
  </si>
  <si>
    <t>Iquique_PB01_HHE_3356</t>
  </si>
  <si>
    <t>Iquique_PB11_HHE_3357</t>
  </si>
  <si>
    <t>Iquique_PB12_HHE_3358</t>
  </si>
  <si>
    <t>Iquique_BOCA_HHE_3359</t>
  </si>
  <si>
    <t>Iquique_IN06_HHE_3360</t>
  </si>
  <si>
    <t>Iquique_IN10_HHE_3361</t>
  </si>
  <si>
    <t>Iquique_IN11_HHE_3362</t>
  </si>
  <si>
    <t>Iquique_IN18_HHE_3363</t>
  </si>
  <si>
    <t>Iquique_IN21_HHE_3364</t>
  </si>
  <si>
    <t>Iquique_IN22_HHE_3365</t>
  </si>
  <si>
    <t>Iquique_LOCU_HHE_3366</t>
  </si>
  <si>
    <t>Iquique_PB01_HHE_3367</t>
  </si>
  <si>
    <t>Iquique_PB04_HHE_3368</t>
  </si>
  <si>
    <t>Iquique_PB10_HHE_3369</t>
  </si>
  <si>
    <t>Iquique_PMEC_HHE_3370</t>
  </si>
  <si>
    <t>Iquique_TA01_HHE_3371</t>
  </si>
  <si>
    <t>Iquique_IN04_HHE_3372</t>
  </si>
  <si>
    <t>Iquique_IN05_HHE_3373</t>
  </si>
  <si>
    <t>Iquique_IN06_HHE_3374</t>
  </si>
  <si>
    <t>Iquique_IN07_HHE_3375</t>
  </si>
  <si>
    <t>Iquique_IN08_HHE_3376</t>
  </si>
  <si>
    <t>Iquique_IN10_HHE_3377</t>
  </si>
  <si>
    <t>Iquique_IN11_HHE_3378</t>
  </si>
  <si>
    <t>Iquique_IN13_HHE_3379</t>
  </si>
  <si>
    <t>Iquique_IN16_HHE_3380</t>
  </si>
  <si>
    <t>Iquique_IN20_HHE_3381</t>
  </si>
  <si>
    <t>Iquique_IN26_HHE_3382</t>
  </si>
  <si>
    <t>Iquique_PB07_HHE_3384</t>
  </si>
  <si>
    <t>Iquique_IN04_HHE_3385</t>
  </si>
  <si>
    <t>Iquique_IN16_HHE_3386</t>
  </si>
  <si>
    <t>Iquique_IN17_HHE_3387</t>
  </si>
  <si>
    <t>Iquique_IN18_HHE_3388</t>
  </si>
  <si>
    <t>Iquique_IN23_HHE_3389</t>
  </si>
  <si>
    <t>Iquique_PB02_HHE_3390</t>
  </si>
  <si>
    <t>Iquique_PB03_HHE_3391</t>
  </si>
  <si>
    <t>Iquique_PB12_HHE_3392</t>
  </si>
  <si>
    <t>Iquique_ALGR_HHE_3393</t>
  </si>
  <si>
    <t>Iquique_BOCA_HHE_3394</t>
  </si>
  <si>
    <t>Iquique_IN03_HHE_3395</t>
  </si>
  <si>
    <t>Iquique_IN06_HHE_3396</t>
  </si>
  <si>
    <t>Iquique_IN17_HHE_3397</t>
  </si>
  <si>
    <t>Iquique_IN20_HHE_3398</t>
  </si>
  <si>
    <t>Iquique_IN21_HHE_3399</t>
  </si>
  <si>
    <t>Iquique_IN22_HHE_3400</t>
  </si>
  <si>
    <t>Iquique_ITE1_HHE_3401</t>
  </si>
  <si>
    <t>Iquique_LOCU_HHE_3402</t>
  </si>
  <si>
    <t>Iquique_MQGA_HHE_3403</t>
  </si>
  <si>
    <t>Iquique_PB03_HHE_3404</t>
  </si>
  <si>
    <t>Iquique_PB08_HHE_3405</t>
  </si>
  <si>
    <t>Iquique_PB11_HHE_3406</t>
  </si>
  <si>
    <t>Iquique_TA01_HHE_3407</t>
  </si>
  <si>
    <t>Iquique_UNJB_HHE_3408</t>
  </si>
  <si>
    <t>Iquique_ALGR_HHE_3409</t>
  </si>
  <si>
    <t>Iquique_AP01_HHE_3410</t>
  </si>
  <si>
    <t>Iquique_BOCA_HHE_3411</t>
  </si>
  <si>
    <t>Iquique_IN03_HHE_3412</t>
  </si>
  <si>
    <t>Iquique_IN06_HHE_3413</t>
  </si>
  <si>
    <t>Iquique_IN11_HHE_3414</t>
  </si>
  <si>
    <t>Iquique_IN17_HHE_3415</t>
  </si>
  <si>
    <t>Iquique_IN19_HHE_3416</t>
  </si>
  <si>
    <t>Iquique_IN20_HHE_3417</t>
  </si>
  <si>
    <t>Iquique_IN21_HHE_3418</t>
  </si>
  <si>
    <t>Iquique_IN22_HHE_3419</t>
  </si>
  <si>
    <t>Iquique_PB04_HHE_3420</t>
  </si>
  <si>
    <t>Iquique_PB12_HHE_3421</t>
  </si>
  <si>
    <t>Iquique_PB16_HHE_3422</t>
  </si>
  <si>
    <t>Iquique_UNJB_HHE_3423</t>
  </si>
  <si>
    <t>Iquique_IN16_HHE_3424</t>
  </si>
  <si>
    <t>Iquique_PB01_HHE_3425</t>
  </si>
  <si>
    <t>Iquique_PB02_HHE_3426</t>
  </si>
  <si>
    <t>Iquique_PB03_HHE_3427</t>
  </si>
  <si>
    <t>Iquique_PB05_HHE_3428</t>
  </si>
  <si>
    <t>Iquique_PB07_HHE_3429</t>
  </si>
  <si>
    <t>Iquique_PB16_HHE_3430</t>
  </si>
  <si>
    <t>Iquique_ALGR_HHE_3431</t>
  </si>
  <si>
    <t>Iquique_IN04_HHE_3432</t>
  </si>
  <si>
    <t>Iquique_IN05_HHE_3433</t>
  </si>
  <si>
    <t>Iquique_IN07_HHE_3434</t>
  </si>
  <si>
    <t>Iquique_IN08_HHE_3435</t>
  </si>
  <si>
    <t>Iquique_IN13_HHE_3436</t>
  </si>
  <si>
    <t>Iquique_IN16_HHE_3437</t>
  </si>
  <si>
    <t>Iquique_IN18_HHE_3438</t>
  </si>
  <si>
    <t>Iquique_IN19_HHE_3439</t>
  </si>
  <si>
    <t>Iquique_IN22_HHE_3440</t>
  </si>
  <si>
    <t>Iquique_IN23_HHE_3441</t>
  </si>
  <si>
    <t>Iquique_PALC_HHE_3443</t>
  </si>
  <si>
    <t>Iquique_PB01_HHE_3444</t>
  </si>
  <si>
    <t>Iquique_PB07_HHE_3445</t>
  </si>
  <si>
    <t>Iquique_PB16_HHE_3446</t>
  </si>
  <si>
    <t>Iquique_TA01_HHE_3447</t>
  </si>
  <si>
    <t>Iquique_IN05_HHE_3448</t>
  </si>
  <si>
    <t>Iquique_IN08_HHE_3449</t>
  </si>
  <si>
    <t>Iquique_IN09_HHE_3450</t>
  </si>
  <si>
    <t>Iquique_IN17_HHE_3451</t>
  </si>
  <si>
    <t>Iquique_IN01_HHE_3452</t>
  </si>
  <si>
    <t>Iquique_IN18_HHE_3453</t>
  </si>
  <si>
    <t>Iquique_IN20_HHE_3454</t>
  </si>
  <si>
    <t>Iquique_IN22_HHE_3455</t>
  </si>
  <si>
    <t>Iquique_PB01_HHE_3456</t>
  </si>
  <si>
    <t>Iquique_ALGR_HHE_3457</t>
  </si>
  <si>
    <t>Iquique_IN03_HHE_3458</t>
  </si>
  <si>
    <t>Iquique_IN04_HHE_3459</t>
  </si>
  <si>
    <t>Iquique_IN09_HHE_3460</t>
  </si>
  <si>
    <t>Iquique_IN11_HHE_3461</t>
  </si>
  <si>
    <t>Iquique_IN13_HHE_3462</t>
  </si>
  <si>
    <t>Iquique_IN22_HHE_3463</t>
  </si>
  <si>
    <t>Iquique_INCL_HHE_3464</t>
  </si>
  <si>
    <t>Iquique_ITE1_HHE_3465</t>
  </si>
  <si>
    <t>Iquique_MQGA_HHE_3466</t>
  </si>
  <si>
    <t>Iquique_PB02_HHE_3467</t>
  </si>
  <si>
    <t>Iquique_PB04_HHE_3468</t>
  </si>
  <si>
    <t>Iquique_PB11_HHE_3469</t>
  </si>
  <si>
    <t>Iquique_PB15_HHE_3470</t>
  </si>
  <si>
    <t>Iquique_ENER_HHE_3471</t>
  </si>
  <si>
    <t>Iquique_IN01_HHE_3472</t>
  </si>
  <si>
    <t>Iquique_IN02_HHE_3473</t>
  </si>
  <si>
    <t>Iquique_IN03_HHE_3474</t>
  </si>
  <si>
    <t>Iquique_IN04_HHE_3475</t>
  </si>
  <si>
    <t>Iquique_IN05_HHE_3476</t>
  </si>
  <si>
    <t>Iquique_IN07_HHE_3477</t>
  </si>
  <si>
    <t>Iquique_IN18_HHE_3478</t>
  </si>
  <si>
    <t>Iquique_IN19_HHE_3479</t>
  </si>
  <si>
    <t>Iquique_IN20_HHE_3480</t>
  </si>
  <si>
    <t>Iquique_IN21_HHE_3481</t>
  </si>
  <si>
    <t>Iquique_IN22_HHE_3482</t>
  </si>
  <si>
    <t>Iquique_LOCU_HHE_3483</t>
  </si>
  <si>
    <t>Iquique_PB01_HHE_3484</t>
  </si>
  <si>
    <t>Iquique_PB02_HHE_3485</t>
  </si>
  <si>
    <t>Iquique_PB04_HHE_3486</t>
  </si>
  <si>
    <t>Iquique_PB07_HHE_3487</t>
  </si>
  <si>
    <t>Iquique_PB10_HHE_3488</t>
  </si>
  <si>
    <t>Iquique_PB15_HHE_3489</t>
  </si>
  <si>
    <t>Iquique_UNJB_HHE_3490</t>
  </si>
  <si>
    <t>Iquique_ALGR_HHE_3491</t>
  </si>
  <si>
    <t>Iquique_IN04_HHE_3492</t>
  </si>
  <si>
    <t>Iquique_IN07_HHE_3493</t>
  </si>
  <si>
    <t>Iquique_IN10_HHE_3494</t>
  </si>
  <si>
    <t>Iquique_IN12_HHE_3495</t>
  </si>
  <si>
    <t>Iquique_IN16_HHE_3496</t>
  </si>
  <si>
    <t>Iquique_IN17_HHE_3497</t>
  </si>
  <si>
    <t>Iquique_IN18_HHE_3498</t>
  </si>
  <si>
    <t>Iquique_IN20_HHE_3499</t>
  </si>
  <si>
    <t>Iquique_IN22_HHE_3500</t>
  </si>
  <si>
    <t>Iquique_IN23_HHE_3501</t>
  </si>
  <si>
    <t>Iquique_IN26_HHE_3502</t>
  </si>
  <si>
    <t>Iquique_PB01_HHE_3503</t>
  </si>
  <si>
    <t>Iquique_PB11_HHE_3504</t>
  </si>
  <si>
    <t>Iquique_IN03_HHE_3505</t>
  </si>
  <si>
    <t>Iquique_IN05_HHE_3506</t>
  </si>
  <si>
    <t>Iquique_IN06_HHE_3507</t>
  </si>
  <si>
    <t>Iquique_IN07_HHE_3508</t>
  </si>
  <si>
    <t>Iquique_IN08_HHE_3509</t>
  </si>
  <si>
    <t>Iquique_IN11_HHE_3510</t>
  </si>
  <si>
    <t>Iquique_IN13_HHE_3511</t>
  </si>
  <si>
    <t>Iquique_IN21_HHE_3512</t>
  </si>
  <si>
    <t>Iquique_IN23_HHE_3513</t>
  </si>
  <si>
    <t>Iquique_IN24_HHE_3514</t>
  </si>
  <si>
    <t>Iquique_IN26_HHE_3515</t>
  </si>
  <si>
    <t>Iquique_INCL_HHE_3516</t>
  </si>
  <si>
    <t>Iquique_PB02_HHE_3517</t>
  </si>
  <si>
    <t>Iquique_ALGR_HHE_3518</t>
  </si>
  <si>
    <t>Iquique_BOCA_HHE_3519</t>
  </si>
  <si>
    <t>Iquique_IN01_HHE_3520</t>
  </si>
  <si>
    <t>Iquique_IN02_HHE_3521</t>
  </si>
  <si>
    <t>Iquique_IN04_HHE_3522</t>
  </si>
  <si>
    <t>Iquique_IN17_HHE_3523</t>
  </si>
  <si>
    <t>Iquique_IN19_HHE_3524</t>
  </si>
  <si>
    <t>Iquique_IN21_HHE_3525</t>
  </si>
  <si>
    <t>Iquique_IN23_HHE_3526</t>
  </si>
  <si>
    <t>Iquique_IN24_HHE_3527</t>
  </si>
  <si>
    <t>Iquique_LOCU_HHE_3528</t>
  </si>
  <si>
    <t>Iquique_MQGA_HHE_3529</t>
  </si>
  <si>
    <t>Iquique_PALC_HHE_3530</t>
  </si>
  <si>
    <t>Iquique_PB01_HHE_3531</t>
  </si>
  <si>
    <t>Iquique_PB04_HHE_3532</t>
  </si>
  <si>
    <t>Iquique_PB11_HHE_3533</t>
  </si>
  <si>
    <t>Iquique_PB15_HHE_3534</t>
  </si>
  <si>
    <t>Iquique_PB16_HHE_3535</t>
  </si>
  <si>
    <t>Iquique_PMEC_HHE_3536</t>
  </si>
  <si>
    <t>Iquique_IN03_HHE_3537</t>
  </si>
  <si>
    <t>Iquique_IN06_HHE_3538</t>
  </si>
  <si>
    <t>Iquique_IN07_HHE_3539</t>
  </si>
  <si>
    <t>Iquique_IN08_HHE_3540</t>
  </si>
  <si>
    <t>Iquique_IN23_HHE_3541</t>
  </si>
  <si>
    <t>Iquique_IN24_HHE_3542</t>
  </si>
  <si>
    <t>Iquique_ITE1_HHE_3543</t>
  </si>
  <si>
    <t>Iquique_PB03_HHE_3544</t>
  </si>
  <si>
    <t>Iquique_PB06_HHE_3545</t>
  </si>
  <si>
    <t>Iquique_PB07_HHE_3546</t>
  </si>
  <si>
    <t>Iquique_PB11_HHE_3547</t>
  </si>
  <si>
    <t>Iquique_PB14_HHE_3548</t>
  </si>
  <si>
    <t>Iquique_PMEC_HHE_3549</t>
  </si>
  <si>
    <t>Iquique_IN09_HHE_3552</t>
  </si>
  <si>
    <t>Iquique_IN11_HHE_3553</t>
  </si>
  <si>
    <t>Iquique_IN12_HHE_3554</t>
  </si>
  <si>
    <t>Iquique_IN17_HHE_3555</t>
  </si>
  <si>
    <t>Iquique_IN21_HHE_3556</t>
  </si>
  <si>
    <t>Iquique_PB07_HHE_3557</t>
  </si>
  <si>
    <t>Iquique_PB16_HHE_3558</t>
  </si>
  <si>
    <t>Iquique_IN01_HHE_3559</t>
  </si>
  <si>
    <t>Iquique_IN02_HHE_3560</t>
  </si>
  <si>
    <t>Iquique_IN06_HHE_3561</t>
  </si>
  <si>
    <t>Iquique_IN07_HHE_3562</t>
  </si>
  <si>
    <t>Iquique_IN09_HHE_3563</t>
  </si>
  <si>
    <t>Iquique_IN11_HHE_3564</t>
  </si>
  <si>
    <t>Iquique_IN13_HHE_3565</t>
  </si>
  <si>
    <t>Iquique_IN17_HHE_3566</t>
  </si>
  <si>
    <t>Iquique_IN19_HHE_3567</t>
  </si>
  <si>
    <t>Iquique_IN20_HHE_3568</t>
  </si>
  <si>
    <t>Iquique_IN21_HHE_3569</t>
  </si>
  <si>
    <t>Iquique_PB01_HHE_3570</t>
  </si>
  <si>
    <t>Iquique_PB02_HHE_3571</t>
  </si>
  <si>
    <t>Iquique_PB05_HHE_3572</t>
  </si>
  <si>
    <t>Iquique_PB08_HHE_3573</t>
  </si>
  <si>
    <t>Iquique_IN08_HHE_3576</t>
  </si>
  <si>
    <t>Iquique_IN11_HHE_3577</t>
  </si>
  <si>
    <t>Iquique_IN16_HHE_3578</t>
  </si>
  <si>
    <t>Iquique_IN20_HHE_3579</t>
  </si>
  <si>
    <t>Iquique_IN21_HHE_3580</t>
  </si>
  <si>
    <t>Iquique_PB01_HHE_3581</t>
  </si>
  <si>
    <t>Iquique_PB11_HHE_3582</t>
  </si>
  <si>
    <t>Iquique_PB16_HHE_3583</t>
  </si>
  <si>
    <t>Iquique_IN05_HHE_3584</t>
  </si>
  <si>
    <t>Iquique_IN10_HHE_3585</t>
  </si>
  <si>
    <t>Iquique_IN17_HHE_3586</t>
  </si>
  <si>
    <t>Iquique_IN19_HHE_3587</t>
  </si>
  <si>
    <t>Iquique_IN23_HHE_3588</t>
  </si>
  <si>
    <t>Iquique_INCL_HHE_3589</t>
  </si>
  <si>
    <t>Iquique_ITE1_HHE_3590</t>
  </si>
  <si>
    <t>Iquique_PALC_HHE_3591</t>
  </si>
  <si>
    <t>Iquique_PB02_HHE_3592</t>
  </si>
  <si>
    <t>Iquique_PB04_HHE_3593</t>
  </si>
  <si>
    <t>Iquique_PMEC_HHE_3594</t>
  </si>
  <si>
    <t>Iquique_IN02_HHE_3595</t>
  </si>
  <si>
    <t>Iquique_IN07_HHE_3596</t>
  </si>
  <si>
    <t>Iquique_IN11_HHE_3597</t>
  </si>
  <si>
    <t>Iquique_IN16_HHE_3598</t>
  </si>
  <si>
    <t>Iquique_IN18_HHE_3599</t>
  </si>
  <si>
    <t>Iquique_PB02_HHE_3600</t>
  </si>
  <si>
    <t>Iquique_PB03_HHE_3601</t>
  </si>
  <si>
    <t>Iquique_PB16_HHE_3602</t>
  </si>
  <si>
    <t>Iquique_IN04_HHE_3603</t>
  </si>
  <si>
    <t>Iquique_IN07_HHE_3604</t>
  </si>
  <si>
    <t>Iquique_IN16_HHE_3605</t>
  </si>
  <si>
    <t>Iquique_IN23_HHE_3606</t>
  </si>
  <si>
    <t>Iquique_PB11_HHE_3607</t>
  </si>
  <si>
    <t>Iquique_ALGR_HHE_3608</t>
  </si>
  <si>
    <t>Iquique_IN07_HHE_3609</t>
  </si>
  <si>
    <t>Iquique_IN09_HHE_3610</t>
  </si>
  <si>
    <t>Iquique_IN11_HHE_3611</t>
  </si>
  <si>
    <t>Iquique_IN19_HHE_3612</t>
  </si>
  <si>
    <t>Iquique_IN21_HHE_3613</t>
  </si>
  <si>
    <t>Iquique_PALC_HHE_3614</t>
  </si>
  <si>
    <t>Iquique_PB06_HHE_3615</t>
  </si>
  <si>
    <t>Iquique_IN03_HHE_3616</t>
  </si>
  <si>
    <t>Iquique_IN04_HHE_3617</t>
  </si>
  <si>
    <t>Iquique_IN06_HHE_3618</t>
  </si>
  <si>
    <t>Iquique_IN09_HHE_3619</t>
  </si>
  <si>
    <t>Iquique_IN11_HHE_3620</t>
  </si>
  <si>
    <t>Iquique_IN17_HHE_3621</t>
  </si>
  <si>
    <t>Iquique_IN21_HHE_3622</t>
  </si>
  <si>
    <t>Iquique_INCL_HHE_3623</t>
  </si>
  <si>
    <t>Iquique_PB06_HHE_3624</t>
  </si>
  <si>
    <t>Iquique_BOCA_HHE_3625</t>
  </si>
  <si>
    <t>Iquique_BOLO_HHE_3626</t>
  </si>
  <si>
    <t>Iquique_IN01_HHE_3627</t>
  </si>
  <si>
    <t>Iquique_IN02_HHE_3628</t>
  </si>
  <si>
    <t>Iquique_IN03_HHE_3629</t>
  </si>
  <si>
    <t>Iquique_IN05_HHE_3630</t>
  </si>
  <si>
    <t>Iquique_IN07_HHE_3631</t>
  </si>
  <si>
    <t>Iquique_IN08_HHE_3632</t>
  </si>
  <si>
    <t>Iquique_IN19_HHE_3633</t>
  </si>
  <si>
    <t>Iquique_IN23_HHE_3634</t>
  </si>
  <si>
    <t>Iquique_LOCU_HHE_3635</t>
  </si>
  <si>
    <t>Iquique_PALC_HHE_3636</t>
  </si>
  <si>
    <t>Iquique_PB04_HHE_3637</t>
  </si>
  <si>
    <t>Iquique_PB11_HHE_3638</t>
  </si>
  <si>
    <t>Iquique_PB12_HHE_3639</t>
  </si>
  <si>
    <t>Iquique_PB16_HHE_3640</t>
  </si>
  <si>
    <t>Iquique_IN02_HHE_3641</t>
  </si>
  <si>
    <t>Iquique_IN04_HHE_3642</t>
  </si>
  <si>
    <t>Iquique_IN12_HHE_3643</t>
  </si>
  <si>
    <t>Iquique_IN16_HHE_3644</t>
  </si>
  <si>
    <t>Iquique_IN20_HHE_3645</t>
  </si>
  <si>
    <t>Iquique_IN21_HHE_3646</t>
  </si>
  <si>
    <t>Iquique_IN24_HHE_3647</t>
  </si>
  <si>
    <t>Iquique_IN26_HHE_3648</t>
  </si>
  <si>
    <t>Iquique_IN01_HHE_3649</t>
  </si>
  <si>
    <t>Iquique_IN03_HHE_3650</t>
  </si>
  <si>
    <t>Iquique_IN19_HHE_3651</t>
  </si>
  <si>
    <t>Iquique_IN20_HHE_3652</t>
  </si>
  <si>
    <t>Iquique_IN26_HHE_3653</t>
  </si>
  <si>
    <t>Iquique_PB01_HHE_3654</t>
  </si>
  <si>
    <t>Iquique_IN03_HHE_3655</t>
  </si>
  <si>
    <t>Iquique_IN04_HHE_3656</t>
  </si>
  <si>
    <t>Iquique_IN07_HHE_3657</t>
  </si>
  <si>
    <t>Iquique_IN18_HHE_3658</t>
  </si>
  <si>
    <t>Iquique_PB08_HHE_3659</t>
  </si>
  <si>
    <t>Iquique_IN01_HHE_3660</t>
  </si>
  <si>
    <t>Iquique_IN02_HHE_3661</t>
  </si>
  <si>
    <t>Iquique_IN05_HHE_3662</t>
  </si>
  <si>
    <t>Iquique_IN07_HHE_3663</t>
  </si>
  <si>
    <t>Iquique_IN12_HHE_3664</t>
  </si>
  <si>
    <t>Iquique_IN16_HHE_3665</t>
  </si>
  <si>
    <t>Iquique_IN20_HHE_3666</t>
  </si>
  <si>
    <t>Iquique_IN24_HHE_3667</t>
  </si>
  <si>
    <t>Iquique_TA01_HHE_3668</t>
  </si>
  <si>
    <t>Iquique_IN04_HHE_3669</t>
  </si>
  <si>
    <t>Iquique_IN07_HHE_3670</t>
  </si>
  <si>
    <t>Iquique_IN09_HHE_3671</t>
  </si>
  <si>
    <t>Iquique_IN10_HHE_3672</t>
  </si>
  <si>
    <t>Iquique_IN18_HHE_3673</t>
  </si>
  <si>
    <t>Iquique_INCL_HHE_3674</t>
  </si>
  <si>
    <t>Iquique_PB03_HHE_3675</t>
  </si>
  <si>
    <t>Iquique_TA01_HHE_3676</t>
  </si>
  <si>
    <t>Iquique_IN05_HHE_3677</t>
  </si>
  <si>
    <t>Iquique_IN17_HHE_3678</t>
  </si>
  <si>
    <t>Iquique_IN18_HHE_3679</t>
  </si>
  <si>
    <t>Iquique_PB02_HHE_3680</t>
  </si>
  <si>
    <t>Iquique_PB03_HHE_3681</t>
  </si>
  <si>
    <t>Iquique_PB05_HHE_3682</t>
  </si>
  <si>
    <t>Iquique_PB11_HHE_3683</t>
  </si>
  <si>
    <t>Iquique_IN04_HHE_3684</t>
  </si>
  <si>
    <t>Iquique_IN06_HHE_3685</t>
  </si>
  <si>
    <t>Iquique_IN07_HHE_3686</t>
  </si>
  <si>
    <t>Iquique_IN08_HHE_3687</t>
  </si>
  <si>
    <t>Iquique_IN12_HHE_3688</t>
  </si>
  <si>
    <t>Iquique_IN13_HHE_3689</t>
  </si>
  <si>
    <t>Iquique_IN20_HHE_3690</t>
  </si>
  <si>
    <t>Iquique_IN23_HHE_3691</t>
  </si>
  <si>
    <t>Iquique_PB03_HHE_3692</t>
  </si>
  <si>
    <t>Iquique_PB07_HHE_3693</t>
  </si>
  <si>
    <t>Iquique_PB11_HHE_3694</t>
  </si>
  <si>
    <t>Iquique_PB12_HHE_3695</t>
  </si>
  <si>
    <t>Iquique_IN05_HHE_3696</t>
  </si>
  <si>
    <t>Iquique_IN11_HHE_3697</t>
  </si>
  <si>
    <t>Iquique_IN12_HHE_3698</t>
  </si>
  <si>
    <t>Iquique_IN16_HHE_3699</t>
  </si>
  <si>
    <t>Iquique_PB02_HHE_3700</t>
  </si>
  <si>
    <t>Iquique_PB11_HHE_3701</t>
  </si>
  <si>
    <t>Iquique_AP01_HHE_3702</t>
  </si>
  <si>
    <t>Iquique_IN08_HHE_3703</t>
  </si>
  <si>
    <t>Iquique_IN21_HHE_3704</t>
  </si>
  <si>
    <t>Iquique_INCL_HHE_3705</t>
  </si>
  <si>
    <t>Iquique_PALC_HHE_3706</t>
  </si>
  <si>
    <t>Iquique_PB01_HHE_3707</t>
  </si>
  <si>
    <t>Iquique_PB02_HHE_3708</t>
  </si>
  <si>
    <t>Iquique_PB08_HHE_3709</t>
  </si>
  <si>
    <t>Iquique_PB11_HHE_3710</t>
  </si>
  <si>
    <t>Iquique_PB12_HHE_3711</t>
  </si>
  <si>
    <t>Iquique_TA01_HHE_3712</t>
  </si>
  <si>
    <t>Iquique_IN01_HHE_3713</t>
  </si>
  <si>
    <t>Iquique_IN02_HHE_3714</t>
  </si>
  <si>
    <t>Iquique_IN03_HHE_3715</t>
  </si>
  <si>
    <t>Iquique_IN08_HHE_3716</t>
  </si>
  <si>
    <t>Iquique_IN13_HHE_3717</t>
  </si>
  <si>
    <t>Iquique_IN22_HHE_3718</t>
  </si>
  <si>
    <t>Iquique_IN23_HHE_3719</t>
  </si>
  <si>
    <t>Iquique_IN24_HHE_3720</t>
  </si>
  <si>
    <t>Iquique_PB02_HHE_3721</t>
  </si>
  <si>
    <t>Iquique_PB11_HHE_3722</t>
  </si>
  <si>
    <t>Iquique_TA01_HHE_3723</t>
  </si>
  <si>
    <t>Iquique_IN02_HHE_3724</t>
  </si>
  <si>
    <t>Iquique_IN03_HHE_3725</t>
  </si>
  <si>
    <t>Iquique_IN07_HHE_3726</t>
  </si>
  <si>
    <t>Iquique_IN10_HHE_3727</t>
  </si>
  <si>
    <t>Iquique_IN11_HHE_3728</t>
  </si>
  <si>
    <t>Iquique_IN12_HHE_3729</t>
  </si>
  <si>
    <t>Iquique_IN16_HHE_3730</t>
  </si>
  <si>
    <t>Iquique_IN18_HHE_3731</t>
  </si>
  <si>
    <t>Iquique_IN21_HHE_3732</t>
  </si>
  <si>
    <t>Iquique_IN22_HHE_3733</t>
  </si>
  <si>
    <t>Iquique_PB01_HHE_3734</t>
  </si>
  <si>
    <t>Iquique_PB08_HHE_3735</t>
  </si>
  <si>
    <t>Iquique_PMEC_HHE_3736</t>
  </si>
  <si>
    <t>Iquique_IN05_HHE_3737</t>
  </si>
  <si>
    <t>Iquique_IN08_HHE_3738</t>
  </si>
  <si>
    <t>Iquique_IN16_HHE_3739</t>
  </si>
  <si>
    <t>Iquique_IN22_HHE_3740</t>
  </si>
  <si>
    <t>Iquique_IN23_HHE_3741</t>
  </si>
  <si>
    <t>Iquique_PB03_HHE_3742</t>
  </si>
  <si>
    <t>Iquique_PB07_HHE_3743</t>
  </si>
  <si>
    <t>Iquique_TA01_HHE_3744</t>
  </si>
  <si>
    <t>Iquique_IN01_HHE_3745</t>
  </si>
  <si>
    <t>Iquique_IN02_HHE_3746</t>
  </si>
  <si>
    <t>Iquique_IN05_HHE_3747</t>
  </si>
  <si>
    <t>Iquique_IN08_HHE_3748</t>
  </si>
  <si>
    <t>Iquique_IN03_HHE_3750</t>
  </si>
  <si>
    <t>Iquique_IN04_HHE_3751</t>
  </si>
  <si>
    <t>Iquique_IN12_HHE_3752</t>
  </si>
  <si>
    <t>Iquique_IN18_HHE_3753</t>
  </si>
  <si>
    <t>Iquique_IN23_HHE_3754</t>
  </si>
  <si>
    <t>Iquique_IN24_HHE_3755</t>
  </si>
  <si>
    <t>Iquique_MQGA_HHE_3756</t>
  </si>
  <si>
    <t>Iquique_PB03_HHE_3757</t>
  </si>
  <si>
    <t>Iquique_PB05_HHE_3758</t>
  </si>
  <si>
    <t>Iquique_TA01_HHE_3759</t>
  </si>
  <si>
    <t>Iquique_UNJB_HHE_3760</t>
  </si>
  <si>
    <t>Iquique_IN01_HHE_3761</t>
  </si>
  <si>
    <t>Iquique_IN03_HHE_3762</t>
  </si>
  <si>
    <t>Iquique_IN04_HHE_3763</t>
  </si>
  <si>
    <t>Iquique_IN07_HHE_3764</t>
  </si>
  <si>
    <t>Iquique_IN12_HHE_3765</t>
  </si>
  <si>
    <t>Iquique_PB01_HHE_3766</t>
  </si>
  <si>
    <t>Iquique_PB11_HHE_3767</t>
  </si>
  <si>
    <t>Iquique_PB12_HHE_3768</t>
  </si>
  <si>
    <t>Iquique_TA01_HHE_3769</t>
  </si>
  <si>
    <t>Iquique_IN01_HHE_3770</t>
  </si>
  <si>
    <t>Iquique_IN10_HHE_3771</t>
  </si>
  <si>
    <t>Iquique_IN13_HHE_3772</t>
  </si>
  <si>
    <t>Iquique_IN16_HHE_3773</t>
  </si>
  <si>
    <t>Iquique_IN19_HHE_3774</t>
  </si>
  <si>
    <t>Iquique_IN21_HHE_3775</t>
  </si>
  <si>
    <t>Iquique_IN23_HHE_3776</t>
  </si>
  <si>
    <t>Iquique_IN24_HHE_3777</t>
  </si>
  <si>
    <t>Iquique_IN26_HHE_3778</t>
  </si>
  <si>
    <t>Iquique_PB01_HHE_3779</t>
  </si>
  <si>
    <t>Iquique_PB08_HHE_3780</t>
  </si>
  <si>
    <t>Iquique_PB11_HHE_3781</t>
  </si>
  <si>
    <t>Iquique_PB12_HHE_3782</t>
  </si>
  <si>
    <t>Iquique_PB15_HHE_3783</t>
  </si>
  <si>
    <t>Iquique_IN03_HHE_3784</t>
  </si>
  <si>
    <t>Iquique_IN06_HHE_3785</t>
  </si>
  <si>
    <t>Iquique_IN08_HHE_3786</t>
  </si>
  <si>
    <t>Iquique_IN12_HHE_3787</t>
  </si>
  <si>
    <t>Iquique_IN20_HHE_3788</t>
  </si>
  <si>
    <t>Iquique_IN21_HHE_3789</t>
  </si>
  <si>
    <t>Iquique_MQGA_HHE_3790</t>
  </si>
  <si>
    <t>Iquique_PB01_HHE_3791</t>
  </si>
  <si>
    <t>Iquique_PB05_HHE_3792</t>
  </si>
  <si>
    <t>Iquique_PB12_HHE_3793</t>
  </si>
  <si>
    <t>Iquique_PB16_HHE_3794</t>
  </si>
  <si>
    <t>Iquique_IN01_HHE_3795</t>
  </si>
  <si>
    <t>Iquique_IN09_HHE_3796</t>
  </si>
  <si>
    <t>Iquique_IN11_HHE_3797</t>
  </si>
  <si>
    <t>Iquique_IN19_HHE_3798</t>
  </si>
  <si>
    <t>Iquique_IN20_HHE_3799</t>
  </si>
  <si>
    <t>Iquique_IN21_HHE_3800</t>
  </si>
  <si>
    <t>Iquique_IN22_HHE_3801</t>
  </si>
  <si>
    <t>Iquique_IN24_HHE_3802</t>
  </si>
  <si>
    <t>Iquique_IN26_HHE_3803</t>
  </si>
  <si>
    <t>Iquique_PB03_HHE_3804</t>
  </si>
  <si>
    <t>Iquique_PB05_HHE_3805</t>
  </si>
  <si>
    <t>Iquique_PB08_HHE_3806</t>
  </si>
  <si>
    <t>Iquique_TA01_HHE_3807</t>
  </si>
  <si>
    <t>Iquique_IN02_HHE_3808</t>
  </si>
  <si>
    <t>Iquique_IN03_HHE_3809</t>
  </si>
  <si>
    <t>Iquique_IN06_HHE_3810</t>
  </si>
  <si>
    <t>Iquique_IN11_HHE_3811</t>
  </si>
  <si>
    <t>Iquique_IN23_HHE_3812</t>
  </si>
  <si>
    <t>Iquique_PB01_HHE_3813</t>
  </si>
  <si>
    <t>Iquique_PB07_HHE_3814</t>
  </si>
  <si>
    <t>Iquique_IN01_HHE_3815</t>
  </si>
  <si>
    <t>Iquique_IN03_HHE_3816</t>
  </si>
  <si>
    <t>Iquique_IN04_HHE_3817</t>
  </si>
  <si>
    <t>Iquique_IN08_HHE_3818</t>
  </si>
  <si>
    <t>Iquique_IN18_HHE_3819</t>
  </si>
  <si>
    <t>Iquique_PB02_HHE_3820</t>
  </si>
  <si>
    <t>Iquique_PB03_HHE_3821</t>
  </si>
  <si>
    <t>Iquique_PB16_HHE_3822</t>
  </si>
  <si>
    <t>Iquique_TA01_HHE_3823</t>
  </si>
  <si>
    <t>Iquique_IN01_HHE_3824</t>
  </si>
  <si>
    <t>Iquique_IN03_HHE_3825</t>
  </si>
  <si>
    <t>Iquique_IN04_HHE_3826</t>
  </si>
  <si>
    <t>Iquique_IN08_HHE_3827</t>
  </si>
  <si>
    <t>Iquique_IN11_HHE_3828</t>
  </si>
  <si>
    <t>Iquique_IN16_HHE_3829</t>
  </si>
  <si>
    <t>Iquique_IN18_HHE_3830</t>
  </si>
  <si>
    <t>Iquique_ALGR_HHE_3831</t>
  </si>
  <si>
    <t>Iquique_IN01_HHE_3832</t>
  </si>
  <si>
    <t>Iquique_IN03_HHE_3833</t>
  </si>
  <si>
    <t>Iquique_IN04_HHE_3834</t>
  </si>
  <si>
    <t>Iquique_IN07_HHE_3835</t>
  </si>
  <si>
    <t>Iquique_IN08_HHE_3836</t>
  </si>
  <si>
    <t>Iquique_IN10_HHE_3837</t>
  </si>
  <si>
    <t>Iquique_IN11_HHE_3838</t>
  </si>
  <si>
    <t>Iquique_IN13_HHE_3839</t>
  </si>
  <si>
    <t>Iquique_IN16_HHE_3840</t>
  </si>
  <si>
    <t>Iquique_IN17_HHE_3841</t>
  </si>
  <si>
    <t>Iquique_IN18_HHE_3842</t>
  </si>
  <si>
    <t>Iquique_IN19_HHE_3843</t>
  </si>
  <si>
    <t>Iquique_INCL_HHE_3844</t>
  </si>
  <si>
    <t>Iquique_INCL_HHE_3845</t>
  </si>
  <si>
    <t>Iquique_PALC_HHE_3846</t>
  </si>
  <si>
    <t>Iquique_PALC_HHE_3847</t>
  </si>
  <si>
    <t>Iquique_PB07_HHE_3848</t>
  </si>
  <si>
    <t>Iquique_PB07_HHE_3849</t>
  </si>
  <si>
    <t>Iquique_PB08_HHE_3850</t>
  </si>
  <si>
    <t>Iquique_PB11_HHE_3851</t>
  </si>
  <si>
    <t>Iquique_PB12_HHE_3852</t>
  </si>
  <si>
    <t>Iquique_IN04_HHE_3853</t>
  </si>
  <si>
    <t>Iquique_IN05_HHE_3854</t>
  </si>
  <si>
    <t>Iquique_IN19_HHE_3855</t>
  </si>
  <si>
    <t>Iquique_IN20_HHE_3856</t>
  </si>
  <si>
    <t>Iquique_IN21_HHE_3857</t>
  </si>
  <si>
    <t>Iquique_IN22_HHE_3858</t>
  </si>
  <si>
    <t>Iquique_IN23_HHE_3859</t>
  </si>
  <si>
    <t>Iquique_PB08_HHE_3860</t>
  </si>
  <si>
    <t>Iquique_PB12_HHE_3861</t>
  </si>
  <si>
    <t>Iquique_PB16_HHE_3862</t>
  </si>
  <si>
    <t>Iquique_IN02_HHE_3863</t>
  </si>
  <si>
    <t>Iquique_IN05_HHE_3864</t>
  </si>
  <si>
    <t>Iquique_IN12_HHE_3865</t>
  </si>
  <si>
    <t>Iquique_IN13_HHE_3866</t>
  </si>
  <si>
    <t>Iquique_IN16_HHE_3867</t>
  </si>
  <si>
    <t>Iquique_IN18_HHE_3868</t>
  </si>
  <si>
    <t>Iquique_IN22_HHE_3869</t>
  </si>
  <si>
    <t>Iquique_IN23_HHE_3870</t>
  </si>
  <si>
    <t>Iquique_PB11_HHE_3871</t>
  </si>
  <si>
    <t>Iquique_IN01_HHE_3872</t>
  </si>
  <si>
    <t>Iquique_IN04_HHE_3873</t>
  </si>
  <si>
    <t>Iquique_IN05_HHE_3874</t>
  </si>
  <si>
    <t>Iquique_IN11_HHE_3875</t>
  </si>
  <si>
    <t>Iquique_IN24_HHE_3876</t>
  </si>
  <si>
    <t>Iquique_PB01_HHE_3877</t>
  </si>
  <si>
    <t>Iquique_PB02_HHE_3878</t>
  </si>
  <si>
    <t>Iquique_IN03_HHE_3879</t>
  </si>
  <si>
    <t>Iquique_IN04_HHE_3880</t>
  </si>
  <si>
    <t>Iquique_IN05_HHE_3881</t>
  </si>
  <si>
    <t>Iquique_IN08_HHE_3882</t>
  </si>
  <si>
    <t>Iquique_PB11_HHE_3883</t>
  </si>
  <si>
    <t>Iquique_IN06_HHE_3884</t>
  </si>
  <si>
    <t>Iquique_IN11_HHE_3885</t>
  </si>
  <si>
    <t>Iquique_IN12_HHE_3886</t>
  </si>
  <si>
    <t>Iquique_IN21_HHE_3887</t>
  </si>
  <si>
    <t>Iquique_IN26_HHE_3888</t>
  </si>
  <si>
    <t>Iquique_PB03_HHE_3889</t>
  </si>
  <si>
    <t>Iquique_PB04_HHE_3890</t>
  </si>
  <si>
    <t>Iquique_PB08_HHE_3891</t>
  </si>
  <si>
    <t>Iquique_IN04_HHE_3892</t>
  </si>
  <si>
    <t>Iquique_IN12_HHE_3893</t>
  </si>
  <si>
    <t>Iquique_IN13_HHE_3894</t>
  </si>
  <si>
    <t>Iquique_IN23_HHE_3896</t>
  </si>
  <si>
    <t>Iquique_PB07_HHE_3897</t>
  </si>
  <si>
    <t>Iquique_PB08_HHE_3898</t>
  </si>
  <si>
    <t>Iquique_IN02_HHE_3899</t>
  </si>
  <si>
    <t>Iquique_IN03_HHE_3900</t>
  </si>
  <si>
    <t>Iquique_IN11_HHE_3901</t>
  </si>
  <si>
    <t>Iquique_IN17_HHE_3902</t>
  </si>
  <si>
    <t>Iquique_IN18_HHE_3903</t>
  </si>
  <si>
    <t>Iquique_PB02_HHE_3904</t>
  </si>
  <si>
    <t>Iquique_PB03_HHE_3905</t>
  </si>
  <si>
    <t>Iquique_PB08_HHE_3906</t>
  </si>
  <si>
    <t>Iquique_PB11_HHE_3907</t>
  </si>
  <si>
    <t>Iquique_IN01_HHE_3908</t>
  </si>
  <si>
    <t>Iquique_IN03_HHE_3909</t>
  </si>
  <si>
    <t>Iquique_IN04_HHE_3910</t>
  </si>
  <si>
    <t>Iquique_IN13_HHE_3911</t>
  </si>
  <si>
    <t>Iquique_IN24_HHE_3912</t>
  </si>
  <si>
    <t>Iquique_PB01_HHE_3913</t>
  </si>
  <si>
    <t>Iquique_PB02_HHE_3914</t>
  </si>
  <si>
    <t>Iquique_PB07_HHE_3915</t>
  </si>
  <si>
    <t>Iquique_BOCA_HHE_3916</t>
  </si>
  <si>
    <t>Iquique_IN17_HHE_3917</t>
  </si>
  <si>
    <t>Iquique_IN18_HHE_3918</t>
  </si>
  <si>
    <t>Iquique_IN19_HHE_3919</t>
  </si>
  <si>
    <t>Iquique_IN21_HHE_3920</t>
  </si>
  <si>
    <t>Iquique_IN23_HHE_3921</t>
  </si>
  <si>
    <t>Iquique_INCL_HHE_3922</t>
  </si>
  <si>
    <t>Iquique_ITE1_HHE_3923</t>
  </si>
  <si>
    <t>Iquique_PALC_HHE_3924</t>
  </si>
  <si>
    <t>Iquique_PB01_HHE_3925</t>
  </si>
  <si>
    <t>Iquique_PB02_HHE_3926</t>
  </si>
  <si>
    <t>Iquique_PB05_HHE_3927</t>
  </si>
  <si>
    <t>Iquique_PB08_HHE_3928</t>
  </si>
  <si>
    <t>Iquique_TA01_HHE_3929</t>
  </si>
  <si>
    <t>Iquique_BOCA_HHE_3930</t>
  </si>
  <si>
    <t>Iquique_IN04_HHE_3931</t>
  </si>
  <si>
    <t>Iquique_IN09_HHE_3932</t>
  </si>
  <si>
    <t>Iquique_IN10_HHE_3933</t>
  </si>
  <si>
    <t>Iquique_IN17_HHE_3934</t>
  </si>
  <si>
    <t>Iquique_PALC_HHE_3936</t>
  </si>
  <si>
    <t>Iquique_PB03_HHE_3937</t>
  </si>
  <si>
    <t>Iquique_PB04_HHE_3938</t>
  </si>
  <si>
    <t>Iquique_PB05_HHE_3939</t>
  </si>
  <si>
    <t>Iquique_PB07_HHE_3940</t>
  </si>
  <si>
    <t>Iquique_PB12_HHE_3941</t>
  </si>
  <si>
    <t>Iquique_UNJB_HHE_3942</t>
  </si>
  <si>
    <t>Iquique_IN02_HHE_3943</t>
  </si>
  <si>
    <t>Iquique_IN03_HHE_3944</t>
  </si>
  <si>
    <t>Iquique_IN06_HHE_3945</t>
  </si>
  <si>
    <t>Iquique_IN07_HHE_3946</t>
  </si>
  <si>
    <t>Iquique_IN13_HHE_3947</t>
  </si>
  <si>
    <t>Iquique_IN13_HHE_3948</t>
  </si>
  <si>
    <t>Iquique_IN16_HHE_3949</t>
  </si>
  <si>
    <t>Iquique_IN20_HHE_3951</t>
  </si>
  <si>
    <t>Iquique_IN22_HHE_3952</t>
  </si>
  <si>
    <t>Iquique_INCL_HHE_3953</t>
  </si>
  <si>
    <t>Iquique_ITE1_HHE_3954</t>
  </si>
  <si>
    <t>Iquique_ITE1_HHE_3955</t>
  </si>
  <si>
    <t>Iquique_PALC_HHE_3956</t>
  </si>
  <si>
    <t>Iquique_PB04_HHE_3958</t>
  </si>
  <si>
    <t>Iquique_PB05_HHE_3959</t>
  </si>
  <si>
    <t>Iquique_PB07_HHE_3960</t>
  </si>
  <si>
    <t>Iquique_PB15_HHE_3961</t>
  </si>
  <si>
    <t>Iquique_PB15_HHE_3962</t>
  </si>
  <si>
    <t>Iquique_UNJB_HHE_3963</t>
  </si>
  <si>
    <t>Iquique_UNJB_HHE_3964</t>
  </si>
  <si>
    <t>Iquique_IN04_HHE_3965</t>
  </si>
  <si>
    <t>Iquique_IN06_HHE_3966</t>
  </si>
  <si>
    <t>Iquique_IN07_HHE_3967</t>
  </si>
  <si>
    <t>Iquique_IN23_HHE_3968</t>
  </si>
  <si>
    <t>Iquique_IN24_HHE_3969</t>
  </si>
  <si>
    <t>Iquique_IN26_HHE_3970</t>
  </si>
  <si>
    <t>Iquique_INCL_HHE_3971</t>
  </si>
  <si>
    <t>Iquique_PB03_HHE_3973</t>
  </si>
  <si>
    <t>Iquique_PB05_HHE_3974</t>
  </si>
  <si>
    <t>Iquique_PB07_HHE_3975</t>
  </si>
  <si>
    <t>Iquique_PB08_HHE_3976</t>
  </si>
  <si>
    <t>Iquique_PB16_HHE_3977</t>
  </si>
  <si>
    <t>Iquique_BOCA_HHE_3978</t>
  </si>
  <si>
    <t>Iquique_IN01_HHE_3979</t>
  </si>
  <si>
    <t>Iquique_IN03_HHE_3980</t>
  </si>
  <si>
    <t>Iquique_IN17_HHE_3981</t>
  </si>
  <si>
    <t>Iquique_IN21_HHE_3982</t>
  </si>
  <si>
    <t>Iquique_ITE1_HHE_3983</t>
  </si>
  <si>
    <t>Iquique_MQGA_HHE_3984</t>
  </si>
  <si>
    <t>Iquique_PB15_HHE_3985</t>
  </si>
  <si>
    <t>Iquique_PMEC_HHE_3986</t>
  </si>
  <si>
    <t>Iquique_IN01_HHE_3987</t>
  </si>
  <si>
    <t>Iquique_IN03_HHE_3988</t>
  </si>
  <si>
    <t>Iquique_IN04_HHE_3989</t>
  </si>
  <si>
    <t>Iquique_IN06_HHE_3990</t>
  </si>
  <si>
    <t>Iquique_IN11_HHE_3991</t>
  </si>
  <si>
    <t>Iquique_IN21_HHE_3992</t>
  </si>
  <si>
    <t>Iquique_IN22_HHE_3993</t>
  </si>
  <si>
    <t>Iquique_IN24_HHE_3994</t>
  </si>
  <si>
    <t>Iquique_IN26_HHE_3995</t>
  </si>
  <si>
    <t>Iquique_PB08_HHE_3996</t>
  </si>
  <si>
    <t>Iquique_PB11_HHE_3997</t>
  </si>
  <si>
    <t>Iquique_IN02_HHE_3998</t>
  </si>
  <si>
    <t>Iquique_IN08_HHE_3999</t>
  </si>
  <si>
    <t>Iquique_IN16_HHE_4000</t>
  </si>
  <si>
    <t>Iquique_IN24_HHE_4001</t>
  </si>
  <si>
    <t>Iquique_INCL_HHE_4002</t>
  </si>
  <si>
    <t>Iquique_PB11_HHE_4003</t>
  </si>
  <si>
    <t>Iquique_TA01_HHE_4004</t>
  </si>
  <si>
    <t>Iquique_ALGR_HHE_4005</t>
  </si>
  <si>
    <t>Iquique_IN03_HHE_4006</t>
  </si>
  <si>
    <t>Iquique_IN05_HHE_4007</t>
  </si>
  <si>
    <t>Iquique_IN08_HHE_4008</t>
  </si>
  <si>
    <t>Iquique_IN09_HHE_4009</t>
  </si>
  <si>
    <t>Iquique_IN11_HHE_4010</t>
  </si>
  <si>
    <t>Iquique_IN12_HHE_4011</t>
  </si>
  <si>
    <t>Iquique_IN13_HHE_4012</t>
  </si>
  <si>
    <t>Iquique_IN18_HHE_4013</t>
  </si>
  <si>
    <t>Iquique_IN19_HHE_4014</t>
  </si>
  <si>
    <t>Iquique_IN22_HHE_4015</t>
  </si>
  <si>
    <t>Iquique_IN26_HHE_4016</t>
  </si>
  <si>
    <t>Iquique_PB02_HHE_4017</t>
  </si>
  <si>
    <t>Iquique_PB12_HHE_4018</t>
  </si>
  <si>
    <t>Iquique_TA01_HHE_4019</t>
  </si>
  <si>
    <t>Name</t>
  </si>
  <si>
    <t xml:space="preserve">Inicio evento </t>
  </si>
  <si>
    <t>StartSecond</t>
  </si>
  <si>
    <t>EndSecond</t>
  </si>
  <si>
    <t>Type</t>
  </si>
  <si>
    <t xml:space="preserve">H2020_001_CO01 </t>
  </si>
  <si>
    <t xml:space="preserve">H2020_003_CO01 </t>
  </si>
  <si>
    <t xml:space="preserve">H2020_024_CO01 </t>
  </si>
  <si>
    <t xml:space="preserve">H2020_047_CO01 </t>
  </si>
  <si>
    <t xml:space="preserve">H2020_068_CO01 </t>
  </si>
  <si>
    <t xml:space="preserve">H2020_069_CO01   </t>
  </si>
  <si>
    <t xml:space="preserve">H2020_070_CO01 </t>
  </si>
  <si>
    <t xml:space="preserve">H2020_071_CO01 </t>
  </si>
  <si>
    <t xml:space="preserve">H2020_076_CO01 </t>
  </si>
  <si>
    <t xml:space="preserve">H2020_077_CO01 </t>
  </si>
  <si>
    <t xml:space="preserve">H2020_081_CO01 </t>
  </si>
  <si>
    <t xml:space="preserve">H2020_091_CO01 </t>
  </si>
  <si>
    <t xml:space="preserve">H2020_094_CO01 </t>
  </si>
  <si>
    <t xml:space="preserve">H2020_096_CO01 </t>
  </si>
  <si>
    <t xml:space="preserve">H2020_099_CO01 </t>
  </si>
  <si>
    <t xml:space="preserve">H2020_102_CO01 </t>
  </si>
  <si>
    <t xml:space="preserve">H2020_103_CO01 </t>
  </si>
  <si>
    <t xml:space="preserve">H2020_105_CO01 </t>
  </si>
  <si>
    <t xml:space="preserve">H2020_108_CO01 </t>
  </si>
  <si>
    <t xml:space="preserve">H2020_112_CO01 </t>
  </si>
  <si>
    <t xml:space="preserve">H2020_114_CO01  </t>
  </si>
  <si>
    <t xml:space="preserve">H2020_119_CO01 </t>
  </si>
  <si>
    <t xml:space="preserve">H2020_120_CO01 </t>
  </si>
  <si>
    <t xml:space="preserve">H2020_121_CO01 </t>
  </si>
  <si>
    <t xml:space="preserve">H2020_124_CO01 </t>
  </si>
  <si>
    <t xml:space="preserve">H2020_125_CO01 </t>
  </si>
  <si>
    <t xml:space="preserve">H2020_126_CO01 </t>
  </si>
  <si>
    <t xml:space="preserve">H2020_129_CO01 </t>
  </si>
  <si>
    <t xml:space="preserve">H2020_130_CO01 </t>
  </si>
  <si>
    <t xml:space="preserve">H2020_131_CO01 </t>
  </si>
  <si>
    <t xml:space="preserve">H2020_133_CO01 </t>
  </si>
  <si>
    <t xml:space="preserve">H2020_134_CO01 </t>
  </si>
  <si>
    <t xml:space="preserve">H2020_135_CO01 </t>
  </si>
  <si>
    <t xml:space="preserve">H2020_137_CO01 </t>
  </si>
  <si>
    <t xml:space="preserve">H2020_138_CO01 </t>
  </si>
  <si>
    <t xml:space="preserve">H2020_139_CO01 </t>
  </si>
  <si>
    <t xml:space="preserve">H2020_141_CO01 </t>
  </si>
  <si>
    <t xml:space="preserve">H2020_142_CO01 </t>
  </si>
  <si>
    <t xml:space="preserve">H2020_146_CO01 </t>
  </si>
  <si>
    <t xml:space="preserve">H2020_147_CO01 </t>
  </si>
  <si>
    <t xml:space="preserve">H2020_149_CO01 </t>
  </si>
  <si>
    <t xml:space="preserve">H2020_150_CO01 </t>
  </si>
  <si>
    <t xml:space="preserve">H2020_151_CO01 </t>
  </si>
  <si>
    <t xml:space="preserve">H2020_153_CO01 </t>
  </si>
  <si>
    <t xml:space="preserve">H2020_154_CO01 </t>
  </si>
  <si>
    <t xml:space="preserve">H2020_155_CO01 </t>
  </si>
  <si>
    <t xml:space="preserve">H2020_157_CO01  </t>
  </si>
  <si>
    <t xml:space="preserve">H2020_159_CO01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</si>
</sst>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4" x14ac:knownFonts="1">
    <font>
      <sz val="11"/>
      <color rgb="FF000000"/>
      <name val="Calibri"/>
      <charset val="1"/>
    </font>
    <font>
      <sz val="10"/>
      <color theme="1"/>
      <name val="Arial"/>
      <family val="2"/>
    </font>
    <font>
      <sz val="11"/>
      <color rgb="FF000000"/>
      <name val="Calibri"/>
      <family val="2"/>
    </font>
    <font>
      <sz val="8"/>
      <name val="Calibri"/>
      <family val="2"/>
    </font>
    <font>
      <sz val="11"/>
      <color rgb="FF006100"/>
      <name val="Calibri"/>
      <family val="2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7"/>
      <color rgb="FFCE9178"/>
      <name val="Consolas"/>
      <family val="3"/>
    </font>
  </fonts>
  <fills count="10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FFFF"/>
        <bgColor indexed="64"/>
      </patternFill>
    </fill>
    <fill>
      <patternFill patternType="solid">
        <fgColor rgb="FF46BDC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EA9999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FFF2CC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/>
    <xf numFmtId="0" fontId="2" fillId="0" borderId="0" xfId="0" applyFont="1"/>
    <xf numFmtId="0" fontId="2" fillId="2" borderId="0" xfId="0" applyFont="1" applyFill="1"/>
    <xf numFmtId="0" fontId="4" fillId="2" borderId="0" xfId="0" applyFont="1" applyFill="1"/>
    <xf numFmtId="0" fontId="1" fillId="0" borderId="2" xfId="0" applyFont="1" applyBorder="1" applyAlignment="1">
      <alignment wrapText="1"/>
    </xf>
    <xf numFmtId="0" fontId="1" fillId="0" borderId="2" xfId="0" applyFont="1" applyBorder="1" applyAlignment="1">
      <alignment horizontal="right" wrapText="1"/>
    </xf>
    <xf numFmtId="0" fontId="1" fillId="3" borderId="2" xfId="0" applyFont="1" applyFill="1" applyBorder="1" applyAlignment="1">
      <alignment wrapText="1"/>
    </xf>
    <xf numFmtId="0" fontId="1" fillId="3" borderId="2" xfId="0" applyFont="1" applyFill="1" applyBorder="1" applyAlignment="1">
      <alignment horizontal="right" wrapText="1"/>
    </xf>
    <xf numFmtId="0" fontId="1" fillId="4" borderId="2" xfId="0" applyFont="1" applyFill="1" applyBorder="1" applyAlignment="1">
      <alignment wrapText="1"/>
    </xf>
    <xf numFmtId="0" fontId="1" fillId="4" borderId="2" xfId="0" applyFont="1" applyFill="1" applyBorder="1" applyAlignment="1">
      <alignment horizontal="right" wrapText="1"/>
    </xf>
    <xf numFmtId="0" fontId="1" fillId="5" borderId="2" xfId="0" applyFont="1" applyFill="1" applyBorder="1" applyAlignment="1">
      <alignment wrapText="1"/>
    </xf>
    <xf numFmtId="0" fontId="1" fillId="5" borderId="2" xfId="0" applyFont="1" applyFill="1" applyBorder="1" applyAlignment="1">
      <alignment horizontal="right" wrapText="1"/>
    </xf>
    <xf numFmtId="0" fontId="5" fillId="0" borderId="0" xfId="0" applyFont="1"/>
    <xf numFmtId="0" fontId="1" fillId="0" borderId="0" xfId="0" applyFont="1" applyAlignment="1">
      <alignment horizontal="right"/>
    </xf>
    <xf numFmtId="0" fontId="6" fillId="0" borderId="2" xfId="0" applyFont="1" applyBorder="1" applyAlignment="1">
      <alignment wrapText="1"/>
    </xf>
    <xf numFmtId="0" fontId="6" fillId="0" borderId="2" xfId="0" applyFont="1" applyBorder="1" applyAlignment="1">
      <alignment horizontal="right" wrapText="1"/>
    </xf>
    <xf numFmtId="0" fontId="5" fillId="6" borderId="0" xfId="0" applyFont="1" applyFill="1"/>
    <xf numFmtId="0" fontId="7" fillId="0" borderId="0" xfId="0" applyFont="1"/>
    <xf numFmtId="0" fontId="2" fillId="0" borderId="2" xfId="0" applyFont="1" applyBorder="1" applyAlignment="1">
      <alignment wrapText="1"/>
    </xf>
    <xf numFmtId="0" fontId="2" fillId="2" borderId="0" xfId="0" applyFont="1" applyFill="1" applyAlignment="1">
      <alignment horizontal="right"/>
    </xf>
    <xf numFmtId="0" fontId="5" fillId="2" borderId="0" xfId="0" applyFont="1" applyFill="1"/>
    <xf numFmtId="0" fontId="8" fillId="0" borderId="2" xfId="0" applyFont="1" applyBorder="1" applyAlignment="1">
      <alignment wrapText="1"/>
    </xf>
    <xf numFmtId="0" fontId="8" fillId="0" borderId="2" xfId="0" applyFont="1" applyBorder="1" applyAlignment="1">
      <alignment horizontal="right" wrapText="1"/>
    </xf>
    <xf numFmtId="0" fontId="8" fillId="0" borderId="3" xfId="0" applyFont="1" applyFill="1" applyBorder="1" applyAlignment="1">
      <alignment wrapText="1"/>
    </xf>
    <xf numFmtId="0" fontId="9" fillId="0" borderId="2" xfId="0" applyFont="1" applyBorder="1" applyAlignment="1">
      <alignment horizontal="right" wrapText="1"/>
    </xf>
    <xf numFmtId="0" fontId="2" fillId="0" borderId="2" xfId="0" applyFont="1" applyBorder="1" applyAlignment="1">
      <alignment horizontal="right" wrapText="1"/>
    </xf>
    <xf numFmtId="0" fontId="8" fillId="7" borderId="2" xfId="0" applyFont="1" applyFill="1" applyBorder="1" applyAlignment="1">
      <alignment wrapText="1"/>
    </xf>
    <xf numFmtId="0" fontId="8" fillId="8" borderId="2" xfId="0" applyFont="1" applyFill="1" applyBorder="1" applyAlignment="1">
      <alignment wrapText="1"/>
    </xf>
    <xf numFmtId="0" fontId="8" fillId="9" borderId="2" xfId="0" applyFont="1" applyFill="1" applyBorder="1" applyAlignment="1">
      <alignment wrapText="1"/>
    </xf>
    <xf numFmtId="0" fontId="10" fillId="0" borderId="2" xfId="0" applyFont="1" applyBorder="1" applyAlignment="1">
      <alignment horizontal="right" wrapText="1"/>
    </xf>
    <xf numFmtId="0" fontId="11" fillId="0" borderId="2" xfId="0" applyFont="1" applyBorder="1" applyAlignment="1">
      <alignment wrapText="1"/>
    </xf>
    <xf numFmtId="0" fontId="11" fillId="0" borderId="2" xfId="0" applyFont="1" applyBorder="1" applyAlignment="1">
      <alignment horizontal="right" wrapText="1"/>
    </xf>
    <xf numFmtId="0" fontId="12" fillId="0" borderId="1" xfId="0" applyFont="1" applyBorder="1" applyAlignment="1">
      <alignment horizontal="center" vertical="top"/>
    </xf>
    <xf numFmtId="0" fontId="13" fillId="0" borderId="0" xfId="0" applyFont="1" applyAlignment="1">
      <alignment vertical="center"/>
    </xf>
    <xf numFmtId="0" fontId="12" fillId="0" borderId="4" xfId="0" applyFont="1" applyBorder="1" applyAlignment="1">
      <alignment horizontal="center" vertical="top"/>
    </xf>
    <xf numFmtId="164" fontId="0" fillId="0" borderId="0" xfId="0" applyNumberFormat="1"/>
    <xf numFmtId="0" fontId="0" fillId="2" borderId="0" xfId="0" applyFill="1"/>
    <xf numFmtId="16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760"/>
  <sheetViews>
    <sheetView tabSelected="1" topLeftCell="A8714" zoomScale="45" zoomScaleNormal="45" workbookViewId="0">
      <selection activeCell="G8529" sqref="G8529:G8760"/>
    </sheetView>
  </sheetViews>
  <sheetFormatPr baseColWidth="10" defaultColWidth="9.1796875" defaultRowHeight="14.5" x14ac:dyDescent="0.35"/>
  <cols>
    <col min="1" max="1" width="38.1796875" customWidth="1"/>
    <col min="2" max="2" width="13.26953125" customWidth="1"/>
    <col min="3" max="3" width="11" customWidth="1"/>
    <col min="4" max="4" width="9.54296875" customWidth="1"/>
    <col min="5" max="5" width="10.453125" customWidth="1"/>
    <col min="6" max="6" width="8.453125" customWidth="1"/>
    <col min="7" max="7" width="31.81640625" customWidth="1"/>
    <col min="8" max="26" width="8.7265625" customWidth="1"/>
    <col min="27" max="1025" width="14.453125" customWidth="1"/>
  </cols>
  <sheetData>
    <row r="1" spans="1:7" ht="15" thickBot="1" x14ac:dyDescent="0.4">
      <c r="A1" s="33" t="s">
        <v>5331</v>
      </c>
      <c r="B1" s="33" t="s">
        <v>5332</v>
      </c>
      <c r="C1" s="33" t="s">
        <v>0</v>
      </c>
      <c r="D1" s="33" t="s">
        <v>1</v>
      </c>
      <c r="E1" s="34" t="s">
        <v>5333</v>
      </c>
      <c r="F1" s="34" t="s">
        <v>5334</v>
      </c>
      <c r="G1" s="35" t="s">
        <v>5335</v>
      </c>
    </row>
    <row r="2" spans="1:7" ht="15" thickBot="1" x14ac:dyDescent="0.4">
      <c r="A2" s="5" t="s">
        <v>164</v>
      </c>
      <c r="B2" s="6">
        <v>923</v>
      </c>
      <c r="C2" s="6">
        <v>4321</v>
      </c>
      <c r="D2" t="s">
        <v>926</v>
      </c>
      <c r="E2">
        <f>B2/40</f>
        <v>23.074999999999999</v>
      </c>
      <c r="F2">
        <f>C2/40</f>
        <v>108.02500000000001</v>
      </c>
      <c r="G2" s="5" t="s">
        <v>2</v>
      </c>
    </row>
    <row r="3" spans="1:7" ht="15" thickBot="1" x14ac:dyDescent="0.4">
      <c r="A3" s="5" t="s">
        <v>21</v>
      </c>
      <c r="B3" s="6">
        <v>1100</v>
      </c>
      <c r="C3" s="6">
        <v>4800</v>
      </c>
      <c r="D3" t="s">
        <v>926</v>
      </c>
      <c r="E3">
        <f t="shared" ref="E3:E66" si="0">B3/40</f>
        <v>27.5</v>
      </c>
      <c r="F3">
        <f t="shared" ref="F3:F66" si="1">C3/40</f>
        <v>120</v>
      </c>
      <c r="G3" s="5" t="s">
        <v>2</v>
      </c>
    </row>
    <row r="4" spans="1:7" ht="15" thickBot="1" x14ac:dyDescent="0.4">
      <c r="A4" s="5" t="s">
        <v>22</v>
      </c>
      <c r="B4" s="6">
        <v>833</v>
      </c>
      <c r="C4" s="6">
        <v>4441</v>
      </c>
      <c r="D4" t="s">
        <v>926</v>
      </c>
      <c r="E4">
        <f t="shared" si="0"/>
        <v>20.824999999999999</v>
      </c>
      <c r="F4">
        <f t="shared" si="1"/>
        <v>111.02500000000001</v>
      </c>
      <c r="G4" s="5" t="s">
        <v>2</v>
      </c>
    </row>
    <row r="5" spans="1:7" ht="15" thickBot="1" x14ac:dyDescent="0.4">
      <c r="A5" s="5" t="s">
        <v>23</v>
      </c>
      <c r="B5" s="6">
        <v>1880</v>
      </c>
      <c r="C5" s="6">
        <v>6001</v>
      </c>
      <c r="D5" t="s">
        <v>926</v>
      </c>
      <c r="E5">
        <f t="shared" si="0"/>
        <v>47</v>
      </c>
      <c r="F5">
        <f t="shared" si="1"/>
        <v>150.02500000000001</v>
      </c>
      <c r="G5" s="5" t="s">
        <v>2</v>
      </c>
    </row>
    <row r="6" spans="1:7" ht="15" thickBot="1" x14ac:dyDescent="0.4">
      <c r="A6" s="7" t="s">
        <v>24</v>
      </c>
      <c r="B6" s="8">
        <v>2437</v>
      </c>
      <c r="C6" s="8">
        <v>7001</v>
      </c>
      <c r="D6" t="s">
        <v>926</v>
      </c>
      <c r="E6">
        <f t="shared" si="0"/>
        <v>60.924999999999997</v>
      </c>
      <c r="F6">
        <f t="shared" si="1"/>
        <v>175.02500000000001</v>
      </c>
      <c r="G6" s="5" t="s">
        <v>2</v>
      </c>
    </row>
    <row r="7" spans="1:7" ht="15" thickBot="1" x14ac:dyDescent="0.4">
      <c r="A7" s="5" t="s">
        <v>25</v>
      </c>
      <c r="B7" s="6">
        <v>2111</v>
      </c>
      <c r="C7" s="6">
        <v>6001</v>
      </c>
      <c r="D7" t="s">
        <v>926</v>
      </c>
      <c r="E7">
        <f t="shared" si="0"/>
        <v>52.774999999999999</v>
      </c>
      <c r="F7">
        <f t="shared" si="1"/>
        <v>150.02500000000001</v>
      </c>
      <c r="G7" s="5" t="s">
        <v>2</v>
      </c>
    </row>
    <row r="8" spans="1:7" ht="15" thickBot="1" x14ac:dyDescent="0.4">
      <c r="A8" s="5" t="s">
        <v>26</v>
      </c>
      <c r="B8" s="6">
        <v>1944</v>
      </c>
      <c r="C8" s="6">
        <v>6001</v>
      </c>
      <c r="D8" t="s">
        <v>926</v>
      </c>
      <c r="E8">
        <f t="shared" si="0"/>
        <v>48.6</v>
      </c>
      <c r="F8">
        <f t="shared" si="1"/>
        <v>150.02500000000001</v>
      </c>
      <c r="G8" s="5" t="s">
        <v>2</v>
      </c>
    </row>
    <row r="9" spans="1:7" ht="15" thickBot="1" x14ac:dyDescent="0.4">
      <c r="A9" s="5" t="s">
        <v>27</v>
      </c>
      <c r="B9" s="6">
        <v>1697</v>
      </c>
      <c r="C9" s="6">
        <v>6001</v>
      </c>
      <c r="D9" t="s">
        <v>926</v>
      </c>
      <c r="E9">
        <f t="shared" si="0"/>
        <v>42.424999999999997</v>
      </c>
      <c r="F9">
        <f t="shared" si="1"/>
        <v>150.02500000000001</v>
      </c>
      <c r="G9" s="5" t="s">
        <v>2</v>
      </c>
    </row>
    <row r="10" spans="1:7" ht="15" thickBot="1" x14ac:dyDescent="0.4">
      <c r="A10" s="5" t="s">
        <v>28</v>
      </c>
      <c r="B10" s="6">
        <v>1758</v>
      </c>
      <c r="C10" s="6">
        <v>5001</v>
      </c>
      <c r="D10" t="s">
        <v>926</v>
      </c>
      <c r="E10">
        <f t="shared" si="0"/>
        <v>43.95</v>
      </c>
      <c r="F10">
        <f t="shared" si="1"/>
        <v>125.02500000000001</v>
      </c>
      <c r="G10" s="5" t="s">
        <v>2</v>
      </c>
    </row>
    <row r="11" spans="1:7" ht="15" thickBot="1" x14ac:dyDescent="0.4">
      <c r="A11" s="5" t="s">
        <v>29</v>
      </c>
      <c r="B11" s="6">
        <v>1748</v>
      </c>
      <c r="C11" s="6">
        <v>6001</v>
      </c>
      <c r="D11" t="s">
        <v>926</v>
      </c>
      <c r="E11">
        <f t="shared" si="0"/>
        <v>43.7</v>
      </c>
      <c r="F11">
        <f t="shared" si="1"/>
        <v>150.02500000000001</v>
      </c>
      <c r="G11" s="5" t="s">
        <v>2</v>
      </c>
    </row>
    <row r="12" spans="1:7" ht="15" thickBot="1" x14ac:dyDescent="0.4">
      <c r="A12" s="5" t="s">
        <v>30</v>
      </c>
      <c r="B12" s="6">
        <v>1840</v>
      </c>
      <c r="C12" s="6">
        <v>6001</v>
      </c>
      <c r="D12" t="s">
        <v>926</v>
      </c>
      <c r="E12">
        <f t="shared" si="0"/>
        <v>46</v>
      </c>
      <c r="F12">
        <f t="shared" si="1"/>
        <v>150.02500000000001</v>
      </c>
      <c r="G12" s="5" t="s">
        <v>2</v>
      </c>
    </row>
    <row r="13" spans="1:7" ht="15" thickBot="1" x14ac:dyDescent="0.4">
      <c r="A13" s="5" t="s">
        <v>31</v>
      </c>
      <c r="B13" s="6">
        <v>1861</v>
      </c>
      <c r="C13" s="6">
        <v>6001</v>
      </c>
      <c r="D13" t="s">
        <v>926</v>
      </c>
      <c r="E13">
        <f t="shared" si="0"/>
        <v>46.524999999999999</v>
      </c>
      <c r="F13">
        <f t="shared" si="1"/>
        <v>150.02500000000001</v>
      </c>
      <c r="G13" s="5" t="s">
        <v>2</v>
      </c>
    </row>
    <row r="14" spans="1:7" ht="15" thickBot="1" x14ac:dyDescent="0.4">
      <c r="A14" s="5" t="s">
        <v>32</v>
      </c>
      <c r="B14" s="6">
        <v>1893</v>
      </c>
      <c r="C14" s="6">
        <v>5001</v>
      </c>
      <c r="D14" t="s">
        <v>926</v>
      </c>
      <c r="E14">
        <f t="shared" si="0"/>
        <v>47.325000000000003</v>
      </c>
      <c r="F14">
        <f t="shared" si="1"/>
        <v>125.02500000000001</v>
      </c>
      <c r="G14" s="5" t="s">
        <v>2</v>
      </c>
    </row>
    <row r="15" spans="1:7" ht="15" thickBot="1" x14ac:dyDescent="0.4">
      <c r="A15" s="5" t="s">
        <v>48</v>
      </c>
      <c r="B15" s="6">
        <v>2170</v>
      </c>
      <c r="C15" s="6">
        <v>6680</v>
      </c>
      <c r="D15" t="s">
        <v>926</v>
      </c>
      <c r="E15">
        <f t="shared" si="0"/>
        <v>54.25</v>
      </c>
      <c r="F15">
        <f t="shared" si="1"/>
        <v>167</v>
      </c>
      <c r="G15" s="5" t="s">
        <v>2</v>
      </c>
    </row>
    <row r="16" spans="1:7" ht="15" thickBot="1" x14ac:dyDescent="0.4">
      <c r="A16" s="5" t="s">
        <v>48</v>
      </c>
      <c r="B16" s="6">
        <v>24123</v>
      </c>
      <c r="C16" s="6">
        <v>27000</v>
      </c>
      <c r="D16" t="s">
        <v>926</v>
      </c>
      <c r="E16">
        <f t="shared" si="0"/>
        <v>603.07500000000005</v>
      </c>
      <c r="F16">
        <f t="shared" si="1"/>
        <v>675</v>
      </c>
      <c r="G16" s="5" t="s">
        <v>2</v>
      </c>
    </row>
    <row r="17" spans="1:7" ht="15" thickBot="1" x14ac:dyDescent="0.4">
      <c r="A17" s="5" t="s">
        <v>48</v>
      </c>
      <c r="B17" s="6">
        <v>29657</v>
      </c>
      <c r="C17" s="6">
        <v>33334</v>
      </c>
      <c r="D17" t="s">
        <v>926</v>
      </c>
      <c r="E17">
        <f t="shared" si="0"/>
        <v>741.42499999999995</v>
      </c>
      <c r="F17">
        <f t="shared" si="1"/>
        <v>833.35</v>
      </c>
      <c r="G17" s="5" t="s">
        <v>2</v>
      </c>
    </row>
    <row r="18" spans="1:7" ht="15" thickBot="1" x14ac:dyDescent="0.4">
      <c r="A18" s="5" t="s">
        <v>202</v>
      </c>
      <c r="B18" s="6">
        <v>2416</v>
      </c>
      <c r="C18" s="6">
        <v>6001</v>
      </c>
      <c r="D18" t="s">
        <v>926</v>
      </c>
      <c r="E18">
        <f t="shared" si="0"/>
        <v>60.4</v>
      </c>
      <c r="F18">
        <f t="shared" si="1"/>
        <v>150.02500000000001</v>
      </c>
      <c r="G18" s="5" t="s">
        <v>2</v>
      </c>
    </row>
    <row r="19" spans="1:7" ht="15" thickBot="1" x14ac:dyDescent="0.4">
      <c r="A19" s="5" t="s">
        <v>33</v>
      </c>
      <c r="B19" s="6">
        <v>2462</v>
      </c>
      <c r="C19" s="6">
        <v>6001</v>
      </c>
      <c r="D19" t="s">
        <v>926</v>
      </c>
      <c r="E19">
        <f t="shared" si="0"/>
        <v>61.55</v>
      </c>
      <c r="F19">
        <f t="shared" si="1"/>
        <v>150.02500000000001</v>
      </c>
      <c r="G19" s="5" t="s">
        <v>2</v>
      </c>
    </row>
    <row r="20" spans="1:7" ht="15" thickBot="1" x14ac:dyDescent="0.4">
      <c r="A20" s="5" t="s">
        <v>203</v>
      </c>
      <c r="B20" s="6">
        <v>1914</v>
      </c>
      <c r="C20" s="6">
        <v>5001</v>
      </c>
      <c r="D20" t="s">
        <v>926</v>
      </c>
      <c r="E20">
        <f t="shared" si="0"/>
        <v>47.85</v>
      </c>
      <c r="F20">
        <f t="shared" si="1"/>
        <v>125.02500000000001</v>
      </c>
      <c r="G20" s="5" t="s">
        <v>2</v>
      </c>
    </row>
    <row r="21" spans="1:7" ht="15" thickBot="1" x14ac:dyDescent="0.4">
      <c r="A21" s="5" t="s">
        <v>34</v>
      </c>
      <c r="B21" s="6">
        <v>2065</v>
      </c>
      <c r="C21" s="6">
        <v>6001</v>
      </c>
      <c r="D21" t="s">
        <v>926</v>
      </c>
      <c r="E21">
        <f t="shared" si="0"/>
        <v>51.625</v>
      </c>
      <c r="F21">
        <f t="shared" si="1"/>
        <v>150.02500000000001</v>
      </c>
      <c r="G21" s="5" t="s">
        <v>2</v>
      </c>
    </row>
    <row r="22" spans="1:7" ht="15" thickBot="1" x14ac:dyDescent="0.4">
      <c r="A22" s="5" t="s">
        <v>35</v>
      </c>
      <c r="B22" s="6">
        <v>2196</v>
      </c>
      <c r="C22" s="6">
        <v>6001</v>
      </c>
      <c r="D22" t="s">
        <v>926</v>
      </c>
      <c r="E22">
        <f t="shared" si="0"/>
        <v>54.9</v>
      </c>
      <c r="F22">
        <f t="shared" si="1"/>
        <v>150.02500000000001</v>
      </c>
      <c r="G22" s="5" t="s">
        <v>2</v>
      </c>
    </row>
    <row r="23" spans="1:7" ht="15" thickBot="1" x14ac:dyDescent="0.4">
      <c r="A23" s="5" t="s">
        <v>36</v>
      </c>
      <c r="B23" s="6">
        <v>2480</v>
      </c>
      <c r="C23" s="6">
        <v>8001</v>
      </c>
      <c r="D23" t="s">
        <v>926</v>
      </c>
      <c r="E23">
        <f t="shared" si="0"/>
        <v>62</v>
      </c>
      <c r="F23">
        <f t="shared" si="1"/>
        <v>200.02500000000001</v>
      </c>
      <c r="G23" s="5" t="s">
        <v>2</v>
      </c>
    </row>
    <row r="24" spans="1:7" ht="15" thickBot="1" x14ac:dyDescent="0.4">
      <c r="A24" s="5" t="s">
        <v>49</v>
      </c>
      <c r="B24" s="6">
        <v>1180</v>
      </c>
      <c r="C24" s="6">
        <v>6000</v>
      </c>
      <c r="D24" t="s">
        <v>926</v>
      </c>
      <c r="E24">
        <f t="shared" si="0"/>
        <v>29.5</v>
      </c>
      <c r="F24">
        <f t="shared" si="1"/>
        <v>150</v>
      </c>
      <c r="G24" s="5" t="s">
        <v>2</v>
      </c>
    </row>
    <row r="25" spans="1:7" ht="15" thickBot="1" x14ac:dyDescent="0.4">
      <c r="A25" s="5" t="s">
        <v>49</v>
      </c>
      <c r="B25" s="6">
        <v>13865</v>
      </c>
      <c r="C25" s="6">
        <v>16685</v>
      </c>
      <c r="D25" t="s">
        <v>926</v>
      </c>
      <c r="E25">
        <f t="shared" si="0"/>
        <v>346.625</v>
      </c>
      <c r="F25">
        <f t="shared" si="1"/>
        <v>417.125</v>
      </c>
      <c r="G25" s="5" t="s">
        <v>2</v>
      </c>
    </row>
    <row r="26" spans="1:7" ht="15" thickBot="1" x14ac:dyDescent="0.4">
      <c r="A26" s="5" t="s">
        <v>49</v>
      </c>
      <c r="B26" s="6">
        <v>24428</v>
      </c>
      <c r="C26" s="6">
        <v>27268</v>
      </c>
      <c r="D26" t="s">
        <v>926</v>
      </c>
      <c r="E26">
        <f t="shared" si="0"/>
        <v>610.70000000000005</v>
      </c>
      <c r="F26">
        <f t="shared" si="1"/>
        <v>681.7</v>
      </c>
      <c r="G26" s="5" t="s">
        <v>2</v>
      </c>
    </row>
    <row r="27" spans="1:7" ht="15" thickBot="1" x14ac:dyDescent="0.4">
      <c r="A27" s="5" t="s">
        <v>49</v>
      </c>
      <c r="B27" s="6">
        <v>41180</v>
      </c>
      <c r="C27" s="6">
        <v>44155</v>
      </c>
      <c r="D27" t="s">
        <v>926</v>
      </c>
      <c r="E27">
        <f t="shared" si="0"/>
        <v>1029.5</v>
      </c>
      <c r="F27">
        <f t="shared" si="1"/>
        <v>1103.875</v>
      </c>
      <c r="G27" s="5" t="s">
        <v>2</v>
      </c>
    </row>
    <row r="28" spans="1:7" ht="15" thickBot="1" x14ac:dyDescent="0.4">
      <c r="A28" s="5" t="s">
        <v>50</v>
      </c>
      <c r="B28" s="6">
        <v>1677</v>
      </c>
      <c r="C28" s="6">
        <v>8288</v>
      </c>
      <c r="D28" t="s">
        <v>926</v>
      </c>
      <c r="E28">
        <f t="shared" si="0"/>
        <v>41.924999999999997</v>
      </c>
      <c r="F28">
        <f t="shared" si="1"/>
        <v>207.2</v>
      </c>
      <c r="G28" s="5" t="s">
        <v>2</v>
      </c>
    </row>
    <row r="29" spans="1:7" ht="15" thickBot="1" x14ac:dyDescent="0.4">
      <c r="A29" s="5" t="s">
        <v>50</v>
      </c>
      <c r="B29" s="6">
        <v>25824</v>
      </c>
      <c r="C29" s="6">
        <v>28000</v>
      </c>
      <c r="D29" t="s">
        <v>926</v>
      </c>
      <c r="E29">
        <f t="shared" si="0"/>
        <v>645.6</v>
      </c>
      <c r="F29">
        <f t="shared" si="1"/>
        <v>700</v>
      </c>
      <c r="G29" s="5" t="s">
        <v>2</v>
      </c>
    </row>
    <row r="30" spans="1:7" ht="15" thickBot="1" x14ac:dyDescent="0.4">
      <c r="A30" s="5" t="s">
        <v>50</v>
      </c>
      <c r="B30" s="6">
        <v>40120</v>
      </c>
      <c r="C30" s="6">
        <v>43687</v>
      </c>
      <c r="D30" t="s">
        <v>926</v>
      </c>
      <c r="E30">
        <f t="shared" si="0"/>
        <v>1003</v>
      </c>
      <c r="F30">
        <f t="shared" si="1"/>
        <v>1092.175</v>
      </c>
      <c r="G30" s="5" t="s">
        <v>2</v>
      </c>
    </row>
    <row r="31" spans="1:7" ht="15" thickBot="1" x14ac:dyDescent="0.4">
      <c r="A31" s="5" t="s">
        <v>50</v>
      </c>
      <c r="B31" s="6">
        <v>44105</v>
      </c>
      <c r="C31" s="6">
        <v>48003</v>
      </c>
      <c r="D31" t="s">
        <v>926</v>
      </c>
      <c r="E31">
        <f t="shared" si="0"/>
        <v>1102.625</v>
      </c>
      <c r="F31">
        <f t="shared" si="1"/>
        <v>1200.075</v>
      </c>
      <c r="G31" s="5" t="s">
        <v>2</v>
      </c>
    </row>
    <row r="32" spans="1:7" ht="15" thickBot="1" x14ac:dyDescent="0.4">
      <c r="A32" s="5" t="s">
        <v>16</v>
      </c>
      <c r="B32" s="6">
        <v>1409</v>
      </c>
      <c r="C32" s="6">
        <v>5860</v>
      </c>
      <c r="D32" t="s">
        <v>926</v>
      </c>
      <c r="E32">
        <f t="shared" si="0"/>
        <v>35.225000000000001</v>
      </c>
      <c r="F32">
        <f t="shared" si="1"/>
        <v>146.5</v>
      </c>
      <c r="G32" s="5" t="s">
        <v>2</v>
      </c>
    </row>
    <row r="33" spans="1:7" ht="15" thickBot="1" x14ac:dyDescent="0.4">
      <c r="A33" s="5" t="s">
        <v>16</v>
      </c>
      <c r="B33" s="6">
        <v>15990</v>
      </c>
      <c r="C33" s="6">
        <v>16828</v>
      </c>
      <c r="D33" t="s">
        <v>926</v>
      </c>
      <c r="E33">
        <f t="shared" si="0"/>
        <v>399.75</v>
      </c>
      <c r="F33">
        <f t="shared" si="1"/>
        <v>420.7</v>
      </c>
      <c r="G33" s="5" t="s">
        <v>2</v>
      </c>
    </row>
    <row r="34" spans="1:7" ht="15" thickBot="1" x14ac:dyDescent="0.4">
      <c r="A34" s="5" t="s">
        <v>16</v>
      </c>
      <c r="B34" s="6">
        <v>19035</v>
      </c>
      <c r="C34" s="6">
        <v>19916</v>
      </c>
      <c r="D34" t="s">
        <v>926</v>
      </c>
      <c r="E34">
        <f t="shared" si="0"/>
        <v>475.875</v>
      </c>
      <c r="F34">
        <f t="shared" si="1"/>
        <v>497.9</v>
      </c>
      <c r="G34" s="5" t="s">
        <v>2</v>
      </c>
    </row>
    <row r="35" spans="1:7" ht="15" thickBot="1" x14ac:dyDescent="0.4">
      <c r="A35" s="5" t="s">
        <v>17</v>
      </c>
      <c r="B35" s="6">
        <v>588</v>
      </c>
      <c r="C35" s="6">
        <v>3782</v>
      </c>
      <c r="D35" t="s">
        <v>926</v>
      </c>
      <c r="E35">
        <f t="shared" si="0"/>
        <v>14.7</v>
      </c>
      <c r="F35">
        <f t="shared" si="1"/>
        <v>94.55</v>
      </c>
      <c r="G35" s="5" t="s">
        <v>2</v>
      </c>
    </row>
    <row r="36" spans="1:7" ht="15" thickBot="1" x14ac:dyDescent="0.4">
      <c r="A36" s="5" t="s">
        <v>17</v>
      </c>
      <c r="B36" s="6">
        <v>15972</v>
      </c>
      <c r="C36" s="6">
        <v>17624</v>
      </c>
      <c r="D36" t="s">
        <v>926</v>
      </c>
      <c r="E36">
        <f t="shared" si="0"/>
        <v>399.3</v>
      </c>
      <c r="F36">
        <f t="shared" si="1"/>
        <v>440.6</v>
      </c>
      <c r="G36" s="5" t="s">
        <v>2</v>
      </c>
    </row>
    <row r="37" spans="1:7" ht="15" thickBot="1" x14ac:dyDescent="0.4">
      <c r="A37" s="5" t="s">
        <v>18</v>
      </c>
      <c r="B37" s="6">
        <v>904</v>
      </c>
      <c r="C37" s="6">
        <v>4074</v>
      </c>
      <c r="D37" t="s">
        <v>926</v>
      </c>
      <c r="E37">
        <f t="shared" si="0"/>
        <v>22.6</v>
      </c>
      <c r="F37">
        <f t="shared" si="1"/>
        <v>101.85</v>
      </c>
      <c r="G37" s="5" t="s">
        <v>2</v>
      </c>
    </row>
    <row r="38" spans="1:7" ht="15" thickBot="1" x14ac:dyDescent="0.4">
      <c r="A38" s="5" t="s">
        <v>18</v>
      </c>
      <c r="B38" s="6">
        <v>9763</v>
      </c>
      <c r="C38" s="6">
        <v>11925</v>
      </c>
      <c r="D38" t="s">
        <v>926</v>
      </c>
      <c r="E38">
        <f t="shared" si="0"/>
        <v>244.07499999999999</v>
      </c>
      <c r="F38">
        <f t="shared" si="1"/>
        <v>298.125</v>
      </c>
      <c r="G38" s="5" t="s">
        <v>2</v>
      </c>
    </row>
    <row r="39" spans="1:7" ht="15" thickBot="1" x14ac:dyDescent="0.4">
      <c r="A39" s="5" t="s">
        <v>19</v>
      </c>
      <c r="B39" s="6">
        <v>471</v>
      </c>
      <c r="C39" s="6">
        <v>3456</v>
      </c>
      <c r="D39" t="s">
        <v>926</v>
      </c>
      <c r="E39">
        <f t="shared" si="0"/>
        <v>11.775</v>
      </c>
      <c r="F39">
        <f t="shared" si="1"/>
        <v>86.4</v>
      </c>
      <c r="G39" s="5" t="s">
        <v>2</v>
      </c>
    </row>
    <row r="40" spans="1:7" ht="15" thickBot="1" x14ac:dyDescent="0.4">
      <c r="A40" s="5" t="s">
        <v>19</v>
      </c>
      <c r="B40" s="6">
        <v>19240</v>
      </c>
      <c r="C40" s="6">
        <v>21756</v>
      </c>
      <c r="D40" t="s">
        <v>926</v>
      </c>
      <c r="E40">
        <f t="shared" si="0"/>
        <v>481</v>
      </c>
      <c r="F40">
        <f t="shared" si="1"/>
        <v>543.9</v>
      </c>
      <c r="G40" s="5" t="s">
        <v>2</v>
      </c>
    </row>
    <row r="41" spans="1:7" ht="15" thickBot="1" x14ac:dyDescent="0.4">
      <c r="A41" s="5" t="s">
        <v>20</v>
      </c>
      <c r="B41" s="6">
        <v>3006</v>
      </c>
      <c r="C41" s="6">
        <v>6707</v>
      </c>
      <c r="D41" t="s">
        <v>926</v>
      </c>
      <c r="E41">
        <f t="shared" si="0"/>
        <v>75.150000000000006</v>
      </c>
      <c r="F41">
        <f t="shared" si="1"/>
        <v>167.67500000000001</v>
      </c>
      <c r="G41" s="5" t="s">
        <v>2</v>
      </c>
    </row>
    <row r="42" spans="1:7" ht="15" thickBot="1" x14ac:dyDescent="0.4">
      <c r="A42" s="5" t="s">
        <v>20</v>
      </c>
      <c r="B42" s="6">
        <v>10552</v>
      </c>
      <c r="C42" s="6">
        <v>13545</v>
      </c>
      <c r="D42" t="s">
        <v>926</v>
      </c>
      <c r="E42">
        <f t="shared" si="0"/>
        <v>263.8</v>
      </c>
      <c r="F42">
        <f t="shared" si="1"/>
        <v>338.625</v>
      </c>
      <c r="G42" s="5" t="s">
        <v>2</v>
      </c>
    </row>
    <row r="43" spans="1:7" ht="15" thickBot="1" x14ac:dyDescent="0.4">
      <c r="A43" s="5" t="s">
        <v>20</v>
      </c>
      <c r="B43" s="6">
        <v>40924</v>
      </c>
      <c r="C43" s="6">
        <v>47865</v>
      </c>
      <c r="D43" t="s">
        <v>926</v>
      </c>
      <c r="E43">
        <f t="shared" si="0"/>
        <v>1023.1</v>
      </c>
      <c r="F43">
        <f t="shared" si="1"/>
        <v>1196.625</v>
      </c>
      <c r="G43" s="5" t="s">
        <v>2</v>
      </c>
    </row>
    <row r="44" spans="1:7" ht="15" thickBot="1" x14ac:dyDescent="0.4">
      <c r="A44" s="5" t="s">
        <v>51</v>
      </c>
      <c r="B44" s="6">
        <v>1930</v>
      </c>
      <c r="C44" s="6">
        <v>4000</v>
      </c>
      <c r="D44" t="s">
        <v>926</v>
      </c>
      <c r="E44">
        <f t="shared" si="0"/>
        <v>48.25</v>
      </c>
      <c r="F44">
        <f t="shared" si="1"/>
        <v>100</v>
      </c>
      <c r="G44" s="5" t="s">
        <v>2</v>
      </c>
    </row>
    <row r="45" spans="1:7" ht="15" thickBot="1" x14ac:dyDescent="0.4">
      <c r="A45" s="5" t="s">
        <v>51</v>
      </c>
      <c r="B45" s="6">
        <v>9660</v>
      </c>
      <c r="C45" s="6">
        <v>16794</v>
      </c>
      <c r="D45" t="s">
        <v>926</v>
      </c>
      <c r="E45">
        <f t="shared" si="0"/>
        <v>241.5</v>
      </c>
      <c r="F45">
        <f t="shared" si="1"/>
        <v>419.85</v>
      </c>
      <c r="G45" s="5" t="s">
        <v>2</v>
      </c>
    </row>
    <row r="46" spans="1:7" ht="15" thickBot="1" x14ac:dyDescent="0.4">
      <c r="A46" s="5" t="s">
        <v>51</v>
      </c>
      <c r="B46" s="6">
        <v>9743</v>
      </c>
      <c r="C46" s="6">
        <v>34557</v>
      </c>
      <c r="D46" t="s">
        <v>926</v>
      </c>
      <c r="E46">
        <f t="shared" si="0"/>
        <v>243.57499999999999</v>
      </c>
      <c r="F46">
        <f t="shared" si="1"/>
        <v>863.92499999999995</v>
      </c>
      <c r="G46" s="5" t="s">
        <v>2</v>
      </c>
    </row>
    <row r="47" spans="1:7" ht="15" thickBot="1" x14ac:dyDescent="0.4">
      <c r="A47" s="5" t="s">
        <v>52</v>
      </c>
      <c r="B47" s="6">
        <v>11103</v>
      </c>
      <c r="C47" s="6">
        <v>13776</v>
      </c>
      <c r="D47" t="s">
        <v>926</v>
      </c>
      <c r="E47">
        <f t="shared" si="0"/>
        <v>277.57499999999999</v>
      </c>
      <c r="F47">
        <f t="shared" si="1"/>
        <v>344.4</v>
      </c>
      <c r="G47" s="5" t="s">
        <v>2</v>
      </c>
    </row>
    <row r="48" spans="1:7" ht="15" thickBot="1" x14ac:dyDescent="0.4">
      <c r="A48" s="5" t="s">
        <v>52</v>
      </c>
      <c r="B48" s="6">
        <v>31109</v>
      </c>
      <c r="C48" s="6">
        <v>32672</v>
      </c>
      <c r="D48" t="s">
        <v>926</v>
      </c>
      <c r="E48">
        <f t="shared" si="0"/>
        <v>777.72500000000002</v>
      </c>
      <c r="F48">
        <f t="shared" si="1"/>
        <v>816.8</v>
      </c>
      <c r="G48" s="5" t="s">
        <v>2</v>
      </c>
    </row>
    <row r="49" spans="1:7" ht="15" thickBot="1" x14ac:dyDescent="0.4">
      <c r="A49" s="5" t="s">
        <v>52</v>
      </c>
      <c r="B49" s="6">
        <v>46236</v>
      </c>
      <c r="C49" s="6">
        <v>49741</v>
      </c>
      <c r="D49" t="s">
        <v>926</v>
      </c>
      <c r="E49">
        <f t="shared" si="0"/>
        <v>1155.9000000000001</v>
      </c>
      <c r="F49">
        <f t="shared" si="1"/>
        <v>1243.5250000000001</v>
      </c>
      <c r="G49" s="5" t="s">
        <v>2</v>
      </c>
    </row>
    <row r="50" spans="1:7" ht="15" thickBot="1" x14ac:dyDescent="0.4">
      <c r="A50" s="5" t="s">
        <v>53</v>
      </c>
      <c r="B50" s="6">
        <v>7462</v>
      </c>
      <c r="C50" s="6">
        <v>10362</v>
      </c>
      <c r="D50" t="s">
        <v>926</v>
      </c>
      <c r="E50">
        <f t="shared" si="0"/>
        <v>186.55</v>
      </c>
      <c r="F50">
        <f t="shared" si="1"/>
        <v>259.05</v>
      </c>
      <c r="G50" s="5" t="s">
        <v>2</v>
      </c>
    </row>
    <row r="51" spans="1:7" ht="15" thickBot="1" x14ac:dyDescent="0.4">
      <c r="A51" s="5" t="s">
        <v>53</v>
      </c>
      <c r="B51" s="6">
        <v>17754</v>
      </c>
      <c r="C51" s="6">
        <v>19599</v>
      </c>
      <c r="D51" t="s">
        <v>926</v>
      </c>
      <c r="E51">
        <f t="shared" si="0"/>
        <v>443.85</v>
      </c>
      <c r="F51">
        <f t="shared" si="1"/>
        <v>489.97500000000002</v>
      </c>
      <c r="G51" s="5" t="s">
        <v>2</v>
      </c>
    </row>
    <row r="52" spans="1:7" ht="15" thickBot="1" x14ac:dyDescent="0.4">
      <c r="A52" s="5" t="s">
        <v>53</v>
      </c>
      <c r="B52" s="6">
        <v>27291</v>
      </c>
      <c r="C52" s="6">
        <v>28225</v>
      </c>
      <c r="D52" t="s">
        <v>926</v>
      </c>
      <c r="E52">
        <f t="shared" si="0"/>
        <v>682.27499999999998</v>
      </c>
      <c r="F52">
        <f t="shared" si="1"/>
        <v>705.625</v>
      </c>
      <c r="G52" s="5" t="s">
        <v>2</v>
      </c>
    </row>
    <row r="53" spans="1:7" ht="15" thickBot="1" x14ac:dyDescent="0.4">
      <c r="A53" s="5" t="s">
        <v>54</v>
      </c>
      <c r="B53" s="6">
        <v>24408</v>
      </c>
      <c r="C53" s="6">
        <v>26145</v>
      </c>
      <c r="D53" t="s">
        <v>926</v>
      </c>
      <c r="E53">
        <f t="shared" si="0"/>
        <v>610.20000000000005</v>
      </c>
      <c r="F53">
        <f t="shared" si="1"/>
        <v>653.625</v>
      </c>
      <c r="G53" s="5" t="s">
        <v>2</v>
      </c>
    </row>
    <row r="54" spans="1:7" ht="15" thickBot="1" x14ac:dyDescent="0.4">
      <c r="A54" s="5" t="s">
        <v>54</v>
      </c>
      <c r="B54" s="6">
        <v>66935</v>
      </c>
      <c r="C54" s="6">
        <v>69018</v>
      </c>
      <c r="D54" t="s">
        <v>926</v>
      </c>
      <c r="E54">
        <f t="shared" si="0"/>
        <v>1673.375</v>
      </c>
      <c r="F54">
        <f t="shared" si="1"/>
        <v>1725.45</v>
      </c>
      <c r="G54" s="5" t="s">
        <v>2</v>
      </c>
    </row>
    <row r="55" spans="1:7" ht="15" thickBot="1" x14ac:dyDescent="0.4">
      <c r="A55" s="5" t="s">
        <v>54</v>
      </c>
      <c r="B55" s="6">
        <v>92893</v>
      </c>
      <c r="C55" s="6">
        <v>94164</v>
      </c>
      <c r="D55" t="s">
        <v>926</v>
      </c>
      <c r="E55">
        <f t="shared" si="0"/>
        <v>2322.3249999999998</v>
      </c>
      <c r="F55">
        <f t="shared" si="1"/>
        <v>2354.1</v>
      </c>
      <c r="G55" s="5" t="s">
        <v>2</v>
      </c>
    </row>
    <row r="56" spans="1:7" ht="15" thickBot="1" x14ac:dyDescent="0.4">
      <c r="A56" s="5" t="s">
        <v>54</v>
      </c>
      <c r="B56" s="6">
        <v>133398</v>
      </c>
      <c r="C56" s="6">
        <v>136435</v>
      </c>
      <c r="D56" t="s">
        <v>926</v>
      </c>
      <c r="E56">
        <f t="shared" si="0"/>
        <v>3334.95</v>
      </c>
      <c r="F56">
        <f t="shared" si="1"/>
        <v>3410.875</v>
      </c>
      <c r="G56" s="5" t="s">
        <v>2</v>
      </c>
    </row>
    <row r="57" spans="1:7" ht="15" thickBot="1" x14ac:dyDescent="0.4">
      <c r="A57" s="5" t="s">
        <v>55</v>
      </c>
      <c r="B57" s="6">
        <v>10230</v>
      </c>
      <c r="C57" s="6">
        <v>12645</v>
      </c>
      <c r="D57" t="s">
        <v>926</v>
      </c>
      <c r="E57">
        <f t="shared" si="0"/>
        <v>255.75</v>
      </c>
      <c r="F57">
        <f t="shared" si="1"/>
        <v>316.125</v>
      </c>
      <c r="G57" s="5" t="s">
        <v>2</v>
      </c>
    </row>
    <row r="58" spans="1:7" ht="15" thickBot="1" x14ac:dyDescent="0.4">
      <c r="A58" s="5" t="s">
        <v>55</v>
      </c>
      <c r="B58" s="6">
        <v>31173</v>
      </c>
      <c r="C58" s="6">
        <v>34068</v>
      </c>
      <c r="D58" t="s">
        <v>926</v>
      </c>
      <c r="E58">
        <f t="shared" si="0"/>
        <v>779.32500000000005</v>
      </c>
      <c r="F58">
        <f t="shared" si="1"/>
        <v>851.7</v>
      </c>
      <c r="G58" s="5" t="s">
        <v>2</v>
      </c>
    </row>
    <row r="59" spans="1:7" ht="15" thickBot="1" x14ac:dyDescent="0.4">
      <c r="A59" s="5" t="s">
        <v>55</v>
      </c>
      <c r="B59" s="6">
        <v>46056</v>
      </c>
      <c r="C59" s="6">
        <v>46673</v>
      </c>
      <c r="D59" t="s">
        <v>926</v>
      </c>
      <c r="E59">
        <f t="shared" si="0"/>
        <v>1151.4000000000001</v>
      </c>
      <c r="F59">
        <f t="shared" si="1"/>
        <v>1166.825</v>
      </c>
      <c r="G59" s="5" t="s">
        <v>2</v>
      </c>
    </row>
    <row r="60" spans="1:7" ht="15" thickBot="1" x14ac:dyDescent="0.4">
      <c r="A60" s="5" t="s">
        <v>56</v>
      </c>
      <c r="B60" s="6">
        <v>11879</v>
      </c>
      <c r="C60" s="6">
        <v>13932</v>
      </c>
      <c r="D60" t="s">
        <v>926</v>
      </c>
      <c r="E60">
        <f t="shared" si="0"/>
        <v>296.97500000000002</v>
      </c>
      <c r="F60">
        <f t="shared" si="1"/>
        <v>348.3</v>
      </c>
      <c r="G60" s="5" t="s">
        <v>2</v>
      </c>
    </row>
    <row r="61" spans="1:7" ht="15" thickBot="1" x14ac:dyDescent="0.4">
      <c r="A61" s="5" t="s">
        <v>56</v>
      </c>
      <c r="B61" s="6">
        <v>111906</v>
      </c>
      <c r="C61" s="6">
        <v>114218</v>
      </c>
      <c r="D61" t="s">
        <v>926</v>
      </c>
      <c r="E61">
        <f t="shared" si="0"/>
        <v>2797.65</v>
      </c>
      <c r="F61">
        <f t="shared" si="1"/>
        <v>2855.45</v>
      </c>
      <c r="G61" s="5" t="s">
        <v>2</v>
      </c>
    </row>
    <row r="62" spans="1:7" ht="15" thickBot="1" x14ac:dyDescent="0.4">
      <c r="A62" s="5" t="s">
        <v>57</v>
      </c>
      <c r="B62" s="6">
        <v>8321</v>
      </c>
      <c r="C62" s="6">
        <v>9607</v>
      </c>
      <c r="D62" t="s">
        <v>926</v>
      </c>
      <c r="E62">
        <f t="shared" si="0"/>
        <v>208.02500000000001</v>
      </c>
      <c r="F62">
        <f t="shared" si="1"/>
        <v>240.17500000000001</v>
      </c>
      <c r="G62" s="5" t="s">
        <v>2</v>
      </c>
    </row>
    <row r="63" spans="1:7" ht="15" thickBot="1" x14ac:dyDescent="0.4">
      <c r="A63" s="5" t="s">
        <v>57</v>
      </c>
      <c r="B63" s="6">
        <v>18810</v>
      </c>
      <c r="C63" s="6">
        <v>20454</v>
      </c>
      <c r="D63" t="s">
        <v>926</v>
      </c>
      <c r="E63">
        <f t="shared" si="0"/>
        <v>470.25</v>
      </c>
      <c r="F63">
        <f t="shared" si="1"/>
        <v>511.35</v>
      </c>
      <c r="G63" s="5" t="s">
        <v>2</v>
      </c>
    </row>
    <row r="64" spans="1:7" ht="15" thickBot="1" x14ac:dyDescent="0.4">
      <c r="A64" s="5" t="s">
        <v>57</v>
      </c>
      <c r="B64" s="6">
        <v>28070</v>
      </c>
      <c r="C64" s="6">
        <v>28774</v>
      </c>
      <c r="D64" t="s">
        <v>926</v>
      </c>
      <c r="E64">
        <f t="shared" si="0"/>
        <v>701.75</v>
      </c>
      <c r="F64">
        <f t="shared" si="1"/>
        <v>719.35</v>
      </c>
      <c r="G64" s="5" t="s">
        <v>2</v>
      </c>
    </row>
    <row r="65" spans="1:7" ht="15" thickBot="1" x14ac:dyDescent="0.4">
      <c r="A65" s="5" t="s">
        <v>73</v>
      </c>
      <c r="B65" s="6">
        <v>10899</v>
      </c>
      <c r="C65" s="6">
        <v>15480</v>
      </c>
      <c r="D65" t="s">
        <v>926</v>
      </c>
      <c r="E65">
        <f t="shared" si="0"/>
        <v>272.47500000000002</v>
      </c>
      <c r="F65">
        <f t="shared" si="1"/>
        <v>387</v>
      </c>
      <c r="G65" s="5" t="s">
        <v>2</v>
      </c>
    </row>
    <row r="66" spans="1:7" ht="15" thickBot="1" x14ac:dyDescent="0.4">
      <c r="A66" s="5" t="s">
        <v>73</v>
      </c>
      <c r="B66" s="6">
        <v>78326</v>
      </c>
      <c r="C66" s="6">
        <v>83328</v>
      </c>
      <c r="D66" t="s">
        <v>926</v>
      </c>
      <c r="E66">
        <f t="shared" si="0"/>
        <v>1958.15</v>
      </c>
      <c r="F66">
        <f t="shared" si="1"/>
        <v>2083.1999999999998</v>
      </c>
      <c r="G66" s="5" t="s">
        <v>2</v>
      </c>
    </row>
    <row r="67" spans="1:7" ht="15" thickBot="1" x14ac:dyDescent="0.4">
      <c r="A67" s="5" t="s">
        <v>74</v>
      </c>
      <c r="B67" s="6">
        <v>24040</v>
      </c>
      <c r="C67" s="6">
        <v>25731</v>
      </c>
      <c r="D67" t="s">
        <v>926</v>
      </c>
      <c r="E67">
        <f t="shared" ref="E67:E130" si="2">B67/40</f>
        <v>601</v>
      </c>
      <c r="F67">
        <f t="shared" ref="F67:F130" si="3">C67/40</f>
        <v>643.27499999999998</v>
      </c>
      <c r="G67" s="5" t="s">
        <v>2</v>
      </c>
    </row>
    <row r="68" spans="1:7" ht="15" thickBot="1" x14ac:dyDescent="0.4">
      <c r="A68" s="5" t="s">
        <v>74</v>
      </c>
      <c r="B68" s="6">
        <v>195417</v>
      </c>
      <c r="C68" s="6">
        <v>200226</v>
      </c>
      <c r="D68" t="s">
        <v>926</v>
      </c>
      <c r="E68">
        <f t="shared" si="2"/>
        <v>4885.4250000000002</v>
      </c>
      <c r="F68">
        <f t="shared" si="3"/>
        <v>5005.6499999999996</v>
      </c>
      <c r="G68" s="5" t="s">
        <v>2</v>
      </c>
    </row>
    <row r="69" spans="1:7" ht="15" thickBot="1" x14ac:dyDescent="0.4">
      <c r="A69" s="5" t="s">
        <v>74</v>
      </c>
      <c r="B69" s="6">
        <v>277582</v>
      </c>
      <c r="C69" s="6">
        <v>279473</v>
      </c>
      <c r="D69" t="s">
        <v>926</v>
      </c>
      <c r="E69">
        <f t="shared" si="2"/>
        <v>6939.55</v>
      </c>
      <c r="F69">
        <f t="shared" si="3"/>
        <v>6986.8249999999998</v>
      </c>
      <c r="G69" s="5" t="s">
        <v>2</v>
      </c>
    </row>
    <row r="70" spans="1:7" ht="15" thickBot="1" x14ac:dyDescent="0.4">
      <c r="A70" s="5" t="s">
        <v>75</v>
      </c>
      <c r="B70" s="6">
        <v>25767</v>
      </c>
      <c r="C70" s="6">
        <v>28529</v>
      </c>
      <c r="D70" t="s">
        <v>926</v>
      </c>
      <c r="E70">
        <f t="shared" si="2"/>
        <v>644.17499999999995</v>
      </c>
      <c r="F70">
        <f t="shared" si="3"/>
        <v>713.22500000000002</v>
      </c>
      <c r="G70" s="5" t="s">
        <v>2</v>
      </c>
    </row>
    <row r="71" spans="1:7" ht="15" thickBot="1" x14ac:dyDescent="0.4">
      <c r="A71" s="5" t="s">
        <v>75</v>
      </c>
      <c r="B71" s="6">
        <v>51869</v>
      </c>
      <c r="C71" s="6">
        <v>53475</v>
      </c>
      <c r="D71" t="s">
        <v>926</v>
      </c>
      <c r="E71">
        <f t="shared" si="2"/>
        <v>1296.7249999999999</v>
      </c>
      <c r="F71">
        <f t="shared" si="3"/>
        <v>1336.875</v>
      </c>
      <c r="G71" s="5" t="s">
        <v>2</v>
      </c>
    </row>
    <row r="72" spans="1:7" ht="15" thickBot="1" x14ac:dyDescent="0.4">
      <c r="A72" s="5" t="s">
        <v>76</v>
      </c>
      <c r="B72" s="6">
        <v>25474</v>
      </c>
      <c r="C72" s="6">
        <v>27652</v>
      </c>
      <c r="D72" t="s">
        <v>926</v>
      </c>
      <c r="E72">
        <f t="shared" si="2"/>
        <v>636.85</v>
      </c>
      <c r="F72">
        <f t="shared" si="3"/>
        <v>691.3</v>
      </c>
      <c r="G72" s="5" t="s">
        <v>2</v>
      </c>
    </row>
    <row r="73" spans="1:7" ht="15" thickBot="1" x14ac:dyDescent="0.4">
      <c r="A73" s="5" t="s">
        <v>76</v>
      </c>
      <c r="B73" s="6">
        <v>68877</v>
      </c>
      <c r="C73" s="6">
        <v>72899</v>
      </c>
      <c r="D73" t="s">
        <v>926</v>
      </c>
      <c r="E73">
        <f t="shared" si="2"/>
        <v>1721.925</v>
      </c>
      <c r="F73">
        <f t="shared" si="3"/>
        <v>1822.4749999999999</v>
      </c>
      <c r="G73" s="5" t="s">
        <v>2</v>
      </c>
    </row>
    <row r="74" spans="1:7" ht="15" thickBot="1" x14ac:dyDescent="0.4">
      <c r="A74" s="5" t="s">
        <v>76</v>
      </c>
      <c r="B74" s="6">
        <v>150967</v>
      </c>
      <c r="C74" s="6">
        <v>159108</v>
      </c>
      <c r="D74" t="s">
        <v>926</v>
      </c>
      <c r="E74">
        <f t="shared" si="2"/>
        <v>3774.1750000000002</v>
      </c>
      <c r="F74">
        <f t="shared" si="3"/>
        <v>3977.7</v>
      </c>
      <c r="G74" s="5" t="s">
        <v>2</v>
      </c>
    </row>
    <row r="75" spans="1:7" ht="15" thickBot="1" x14ac:dyDescent="0.4">
      <c r="A75" s="5" t="s">
        <v>76</v>
      </c>
      <c r="B75" s="6">
        <v>212961</v>
      </c>
      <c r="C75" s="6">
        <v>215858</v>
      </c>
      <c r="D75" t="s">
        <v>926</v>
      </c>
      <c r="E75">
        <f t="shared" si="2"/>
        <v>5324.0249999999996</v>
      </c>
      <c r="F75">
        <f t="shared" si="3"/>
        <v>5396.45</v>
      </c>
      <c r="G75" s="5" t="s">
        <v>2</v>
      </c>
    </row>
    <row r="76" spans="1:7" ht="15" thickBot="1" x14ac:dyDescent="0.4">
      <c r="A76" s="5" t="s">
        <v>59</v>
      </c>
      <c r="B76" s="6">
        <v>1619</v>
      </c>
      <c r="C76" s="6">
        <v>3535</v>
      </c>
      <c r="D76" t="s">
        <v>926</v>
      </c>
      <c r="E76">
        <f t="shared" si="2"/>
        <v>40.475000000000001</v>
      </c>
      <c r="F76">
        <f t="shared" si="3"/>
        <v>88.375</v>
      </c>
      <c r="G76" s="5" t="s">
        <v>2</v>
      </c>
    </row>
    <row r="77" spans="1:7" ht="15" thickBot="1" x14ac:dyDescent="0.4">
      <c r="A77" s="5" t="s">
        <v>60</v>
      </c>
      <c r="B77" s="6">
        <v>1685</v>
      </c>
      <c r="C77" s="6">
        <v>3659</v>
      </c>
      <c r="D77" t="s">
        <v>926</v>
      </c>
      <c r="E77">
        <f t="shared" si="2"/>
        <v>42.125</v>
      </c>
      <c r="F77">
        <f t="shared" si="3"/>
        <v>91.474999999999994</v>
      </c>
      <c r="G77" s="5" t="s">
        <v>2</v>
      </c>
    </row>
    <row r="78" spans="1:7" ht="15" thickBot="1" x14ac:dyDescent="0.4">
      <c r="A78" s="5" t="s">
        <v>61</v>
      </c>
      <c r="B78" s="6">
        <v>2271</v>
      </c>
      <c r="C78" s="6">
        <v>5102</v>
      </c>
      <c r="D78" t="s">
        <v>926</v>
      </c>
      <c r="E78">
        <f t="shared" si="2"/>
        <v>56.774999999999999</v>
      </c>
      <c r="F78">
        <f t="shared" si="3"/>
        <v>127.55</v>
      </c>
      <c r="G78" s="5" t="s">
        <v>2</v>
      </c>
    </row>
    <row r="79" spans="1:7" ht="15" thickBot="1" x14ac:dyDescent="0.4">
      <c r="A79" s="5" t="s">
        <v>77</v>
      </c>
      <c r="B79" s="6">
        <v>12495</v>
      </c>
      <c r="C79" s="6">
        <v>14851</v>
      </c>
      <c r="D79" t="s">
        <v>926</v>
      </c>
      <c r="E79">
        <f t="shared" si="2"/>
        <v>312.375</v>
      </c>
      <c r="F79">
        <f t="shared" si="3"/>
        <v>371.27499999999998</v>
      </c>
      <c r="G79" s="5" t="s">
        <v>2</v>
      </c>
    </row>
    <row r="80" spans="1:7" ht="15" thickBot="1" x14ac:dyDescent="0.4">
      <c r="A80" s="5" t="s">
        <v>77</v>
      </c>
      <c r="B80" s="6">
        <v>25244</v>
      </c>
      <c r="C80" s="6">
        <v>27281</v>
      </c>
      <c r="D80" t="s">
        <v>926</v>
      </c>
      <c r="E80">
        <f t="shared" si="2"/>
        <v>631.1</v>
      </c>
      <c r="F80">
        <f t="shared" si="3"/>
        <v>682.02499999999998</v>
      </c>
      <c r="G80" s="5" t="s">
        <v>2</v>
      </c>
    </row>
    <row r="81" spans="1:7" ht="15" thickBot="1" x14ac:dyDescent="0.4">
      <c r="A81" s="5" t="s">
        <v>77</v>
      </c>
      <c r="B81" s="6">
        <v>129851</v>
      </c>
      <c r="C81" s="6">
        <v>132265</v>
      </c>
      <c r="D81" t="s">
        <v>926</v>
      </c>
      <c r="E81">
        <f t="shared" si="2"/>
        <v>3246.2750000000001</v>
      </c>
      <c r="F81">
        <f t="shared" si="3"/>
        <v>3306.625</v>
      </c>
      <c r="G81" s="5" t="s">
        <v>2</v>
      </c>
    </row>
    <row r="82" spans="1:7" ht="15" thickBot="1" x14ac:dyDescent="0.4">
      <c r="A82" s="5" t="s">
        <v>77</v>
      </c>
      <c r="B82" s="6">
        <v>141280</v>
      </c>
      <c r="C82" s="6">
        <v>142859</v>
      </c>
      <c r="D82" t="s">
        <v>926</v>
      </c>
      <c r="E82">
        <f t="shared" si="2"/>
        <v>3532</v>
      </c>
      <c r="F82">
        <f t="shared" si="3"/>
        <v>3571.4749999999999</v>
      </c>
      <c r="G82" s="5" t="s">
        <v>2</v>
      </c>
    </row>
    <row r="83" spans="1:7" ht="15" thickBot="1" x14ac:dyDescent="0.4">
      <c r="A83" s="5" t="s">
        <v>77</v>
      </c>
      <c r="B83" s="6">
        <v>216345</v>
      </c>
      <c r="C83" s="6">
        <v>221258</v>
      </c>
      <c r="D83" t="s">
        <v>926</v>
      </c>
      <c r="E83">
        <f t="shared" si="2"/>
        <v>5408.625</v>
      </c>
      <c r="F83">
        <f t="shared" si="3"/>
        <v>5531.45</v>
      </c>
      <c r="G83" s="5" t="s">
        <v>2</v>
      </c>
    </row>
    <row r="84" spans="1:7" ht="15" thickBot="1" x14ac:dyDescent="0.4">
      <c r="A84" s="5" t="s">
        <v>62</v>
      </c>
      <c r="B84" s="6">
        <v>2244</v>
      </c>
      <c r="C84" s="6">
        <v>4404</v>
      </c>
      <c r="D84" t="s">
        <v>926</v>
      </c>
      <c r="E84">
        <f t="shared" si="2"/>
        <v>56.1</v>
      </c>
      <c r="F84">
        <f t="shared" si="3"/>
        <v>110.1</v>
      </c>
      <c r="G84" s="5" t="s">
        <v>2</v>
      </c>
    </row>
    <row r="85" spans="1:7" ht="15" thickBot="1" x14ac:dyDescent="0.4">
      <c r="A85" s="5" t="s">
        <v>78</v>
      </c>
      <c r="B85" s="6">
        <v>13018</v>
      </c>
      <c r="C85" s="6">
        <v>18588</v>
      </c>
      <c r="D85" t="s">
        <v>926</v>
      </c>
      <c r="E85">
        <f t="shared" si="2"/>
        <v>325.45</v>
      </c>
      <c r="F85">
        <f t="shared" si="3"/>
        <v>464.7</v>
      </c>
      <c r="G85" s="5" t="s">
        <v>2</v>
      </c>
    </row>
    <row r="86" spans="1:7" ht="15" thickBot="1" x14ac:dyDescent="0.4">
      <c r="A86" s="5" t="s">
        <v>78</v>
      </c>
      <c r="B86" s="6">
        <v>33623</v>
      </c>
      <c r="C86" s="6">
        <v>34709</v>
      </c>
      <c r="D86" t="s">
        <v>926</v>
      </c>
      <c r="E86">
        <f t="shared" si="2"/>
        <v>840.57500000000005</v>
      </c>
      <c r="F86">
        <f t="shared" si="3"/>
        <v>867.72500000000002</v>
      </c>
      <c r="G86" s="5" t="s">
        <v>2</v>
      </c>
    </row>
    <row r="87" spans="1:7" ht="15" thickBot="1" x14ac:dyDescent="0.4">
      <c r="A87" s="5" t="s">
        <v>79</v>
      </c>
      <c r="B87" s="6">
        <v>5063</v>
      </c>
      <c r="C87" s="6">
        <v>7886</v>
      </c>
      <c r="D87" t="s">
        <v>926</v>
      </c>
      <c r="E87">
        <f t="shared" si="2"/>
        <v>126.575</v>
      </c>
      <c r="F87">
        <f t="shared" si="3"/>
        <v>197.15</v>
      </c>
      <c r="G87" s="5" t="s">
        <v>2</v>
      </c>
    </row>
    <row r="88" spans="1:7" ht="15" thickBot="1" x14ac:dyDescent="0.4">
      <c r="A88" s="5" t="s">
        <v>79</v>
      </c>
      <c r="B88" s="6">
        <v>21573</v>
      </c>
      <c r="C88" s="6">
        <v>26509</v>
      </c>
      <c r="D88" t="s">
        <v>926</v>
      </c>
      <c r="E88">
        <f t="shared" si="2"/>
        <v>539.32500000000005</v>
      </c>
      <c r="F88">
        <f t="shared" si="3"/>
        <v>662.72500000000002</v>
      </c>
      <c r="G88" s="5" t="s">
        <v>2</v>
      </c>
    </row>
    <row r="89" spans="1:7" ht="15" thickBot="1" x14ac:dyDescent="0.4">
      <c r="A89" s="5" t="s">
        <v>79</v>
      </c>
      <c r="B89" s="6">
        <v>96643</v>
      </c>
      <c r="C89" s="6">
        <v>100969</v>
      </c>
      <c r="D89" t="s">
        <v>926</v>
      </c>
      <c r="E89">
        <f t="shared" si="2"/>
        <v>2416.0749999999998</v>
      </c>
      <c r="F89">
        <f t="shared" si="3"/>
        <v>2524.2249999999999</v>
      </c>
      <c r="G89" s="5" t="s">
        <v>2</v>
      </c>
    </row>
    <row r="90" spans="1:7" ht="15" thickBot="1" x14ac:dyDescent="0.4">
      <c r="A90" s="5" t="s">
        <v>79</v>
      </c>
      <c r="B90" s="6">
        <v>126779</v>
      </c>
      <c r="C90" s="6">
        <v>130328</v>
      </c>
      <c r="D90" t="s">
        <v>926</v>
      </c>
      <c r="E90">
        <f t="shared" si="2"/>
        <v>3169.4749999999999</v>
      </c>
      <c r="F90">
        <f t="shared" si="3"/>
        <v>3258.2</v>
      </c>
      <c r="G90" s="5" t="s">
        <v>2</v>
      </c>
    </row>
    <row r="91" spans="1:7" ht="15" thickBot="1" x14ac:dyDescent="0.4">
      <c r="A91" s="5" t="s">
        <v>63</v>
      </c>
      <c r="B91" s="6">
        <v>2321</v>
      </c>
      <c r="C91" s="6">
        <v>4616</v>
      </c>
      <c r="D91" t="s">
        <v>926</v>
      </c>
      <c r="E91">
        <f t="shared" si="2"/>
        <v>58.024999999999999</v>
      </c>
      <c r="F91">
        <f t="shared" si="3"/>
        <v>115.4</v>
      </c>
      <c r="G91" s="5" t="s">
        <v>2</v>
      </c>
    </row>
    <row r="92" spans="1:7" ht="15" thickBot="1" x14ac:dyDescent="0.4">
      <c r="A92" s="5" t="s">
        <v>80</v>
      </c>
      <c r="B92" s="6">
        <v>14994</v>
      </c>
      <c r="C92" s="6">
        <v>17509</v>
      </c>
      <c r="D92" t="s">
        <v>926</v>
      </c>
      <c r="E92">
        <f t="shared" si="2"/>
        <v>374.85</v>
      </c>
      <c r="F92">
        <f t="shared" si="3"/>
        <v>437.72500000000002</v>
      </c>
      <c r="G92" s="5" t="s">
        <v>2</v>
      </c>
    </row>
    <row r="93" spans="1:7" ht="15" thickBot="1" x14ac:dyDescent="0.4">
      <c r="A93" s="5" t="s">
        <v>80</v>
      </c>
      <c r="B93" s="6">
        <v>19702</v>
      </c>
      <c r="C93" s="6">
        <v>23111</v>
      </c>
      <c r="D93" t="s">
        <v>926</v>
      </c>
      <c r="E93">
        <f t="shared" si="2"/>
        <v>492.55</v>
      </c>
      <c r="F93">
        <f t="shared" si="3"/>
        <v>577.77499999999998</v>
      </c>
      <c r="G93" s="5" t="s">
        <v>2</v>
      </c>
    </row>
    <row r="94" spans="1:7" ht="15" thickBot="1" x14ac:dyDescent="0.4">
      <c r="A94" s="5" t="s">
        <v>81</v>
      </c>
      <c r="B94" s="6">
        <v>16721</v>
      </c>
      <c r="C94" s="6">
        <v>19793</v>
      </c>
      <c r="D94" t="s">
        <v>926</v>
      </c>
      <c r="E94">
        <f t="shared" si="2"/>
        <v>418.02499999999998</v>
      </c>
      <c r="F94">
        <f t="shared" si="3"/>
        <v>494.82499999999999</v>
      </c>
      <c r="G94" s="5" t="s">
        <v>2</v>
      </c>
    </row>
    <row r="95" spans="1:7" ht="15" thickBot="1" x14ac:dyDescent="0.4">
      <c r="A95" s="5" t="s">
        <v>81</v>
      </c>
      <c r="B95" s="6">
        <v>137645</v>
      </c>
      <c r="C95" s="6">
        <v>140742</v>
      </c>
      <c r="D95" t="s">
        <v>926</v>
      </c>
      <c r="E95">
        <f t="shared" si="2"/>
        <v>3441.125</v>
      </c>
      <c r="F95">
        <f t="shared" si="3"/>
        <v>3518.55</v>
      </c>
      <c r="G95" s="5" t="s">
        <v>2</v>
      </c>
    </row>
    <row r="96" spans="1:7" ht="15" thickBot="1" x14ac:dyDescent="0.4">
      <c r="A96" s="5" t="s">
        <v>81</v>
      </c>
      <c r="B96" s="6">
        <v>228726</v>
      </c>
      <c r="C96" s="6">
        <v>231550</v>
      </c>
      <c r="D96" t="s">
        <v>926</v>
      </c>
      <c r="E96">
        <f t="shared" si="2"/>
        <v>5718.15</v>
      </c>
      <c r="F96">
        <f t="shared" si="3"/>
        <v>5788.75</v>
      </c>
      <c r="G96" s="5" t="s">
        <v>2</v>
      </c>
    </row>
    <row r="97" spans="1:7" ht="15" thickBot="1" x14ac:dyDescent="0.4">
      <c r="A97" s="5" t="s">
        <v>64</v>
      </c>
      <c r="B97" s="6">
        <v>5282</v>
      </c>
      <c r="C97" s="6">
        <v>7841</v>
      </c>
      <c r="D97" t="s">
        <v>926</v>
      </c>
      <c r="E97">
        <f t="shared" si="2"/>
        <v>132.05000000000001</v>
      </c>
      <c r="F97">
        <f t="shared" si="3"/>
        <v>196.02500000000001</v>
      </c>
      <c r="G97" s="5" t="s">
        <v>2</v>
      </c>
    </row>
    <row r="98" spans="1:7" ht="15" thickBot="1" x14ac:dyDescent="0.4">
      <c r="A98" s="5" t="s">
        <v>82</v>
      </c>
      <c r="B98" s="6">
        <v>15070</v>
      </c>
      <c r="C98" s="6">
        <v>18810</v>
      </c>
      <c r="D98" t="s">
        <v>926</v>
      </c>
      <c r="E98">
        <f t="shared" si="2"/>
        <v>376.75</v>
      </c>
      <c r="F98">
        <f t="shared" si="3"/>
        <v>470.25</v>
      </c>
      <c r="G98" s="5" t="s">
        <v>2</v>
      </c>
    </row>
    <row r="99" spans="1:7" ht="15" thickBot="1" x14ac:dyDescent="0.4">
      <c r="A99" s="5" t="s">
        <v>82</v>
      </c>
      <c r="B99" s="6">
        <v>90077</v>
      </c>
      <c r="C99" s="6">
        <v>96000</v>
      </c>
      <c r="D99" t="s">
        <v>926</v>
      </c>
      <c r="E99">
        <f t="shared" si="2"/>
        <v>2251.9250000000002</v>
      </c>
      <c r="F99">
        <f t="shared" si="3"/>
        <v>2400</v>
      </c>
      <c r="G99" s="5" t="s">
        <v>2</v>
      </c>
    </row>
    <row r="100" spans="1:7" ht="15" thickBot="1" x14ac:dyDescent="0.4">
      <c r="A100" s="5" t="s">
        <v>82</v>
      </c>
      <c r="B100" s="6">
        <v>168446</v>
      </c>
      <c r="C100" s="6">
        <v>169903</v>
      </c>
      <c r="D100" t="s">
        <v>926</v>
      </c>
      <c r="E100">
        <f t="shared" si="2"/>
        <v>4211.1499999999996</v>
      </c>
      <c r="F100">
        <f t="shared" si="3"/>
        <v>4247.5749999999998</v>
      </c>
      <c r="G100" s="5" t="s">
        <v>2</v>
      </c>
    </row>
    <row r="101" spans="1:7" ht="15" thickBot="1" x14ac:dyDescent="0.4">
      <c r="A101" s="5" t="s">
        <v>82</v>
      </c>
      <c r="B101" s="6">
        <v>197258</v>
      </c>
      <c r="C101" s="6">
        <v>200645</v>
      </c>
      <c r="D101" t="s">
        <v>926</v>
      </c>
      <c r="E101">
        <f t="shared" si="2"/>
        <v>4931.45</v>
      </c>
      <c r="F101">
        <f t="shared" si="3"/>
        <v>5016.125</v>
      </c>
      <c r="G101" s="5" t="s">
        <v>2</v>
      </c>
    </row>
    <row r="102" spans="1:7" ht="15" thickBot="1" x14ac:dyDescent="0.4">
      <c r="A102" s="5" t="s">
        <v>82</v>
      </c>
      <c r="B102" s="6">
        <v>230244</v>
      </c>
      <c r="C102" s="6">
        <v>235303</v>
      </c>
      <c r="D102" t="s">
        <v>926</v>
      </c>
      <c r="E102">
        <f t="shared" si="2"/>
        <v>5756.1</v>
      </c>
      <c r="F102">
        <f t="shared" si="3"/>
        <v>5882.5749999999998</v>
      </c>
      <c r="G102" s="5" t="s">
        <v>2</v>
      </c>
    </row>
    <row r="103" spans="1:7" ht="15" thickBot="1" x14ac:dyDescent="0.4">
      <c r="A103" s="5" t="s">
        <v>83</v>
      </c>
      <c r="B103" s="6">
        <v>4166</v>
      </c>
      <c r="C103" s="6">
        <v>5102</v>
      </c>
      <c r="D103" t="s">
        <v>926</v>
      </c>
      <c r="E103">
        <f t="shared" si="2"/>
        <v>104.15</v>
      </c>
      <c r="F103">
        <f t="shared" si="3"/>
        <v>127.55</v>
      </c>
      <c r="G103" s="5" t="s">
        <v>2</v>
      </c>
    </row>
    <row r="104" spans="1:7" ht="15" thickBot="1" x14ac:dyDescent="0.4">
      <c r="A104" s="5" t="s">
        <v>83</v>
      </c>
      <c r="B104" s="6">
        <v>9344</v>
      </c>
      <c r="C104" s="6">
        <v>9982</v>
      </c>
      <c r="D104" t="s">
        <v>926</v>
      </c>
      <c r="E104">
        <f t="shared" si="2"/>
        <v>233.6</v>
      </c>
      <c r="F104">
        <f t="shared" si="3"/>
        <v>249.55</v>
      </c>
      <c r="G104" s="5" t="s">
        <v>2</v>
      </c>
    </row>
    <row r="105" spans="1:7" ht="15" thickBot="1" x14ac:dyDescent="0.4">
      <c r="A105" s="5" t="s">
        <v>83</v>
      </c>
      <c r="B105" s="6">
        <v>25844</v>
      </c>
      <c r="C105" s="6">
        <v>27636</v>
      </c>
      <c r="D105" t="s">
        <v>926</v>
      </c>
      <c r="E105">
        <f t="shared" si="2"/>
        <v>646.1</v>
      </c>
      <c r="F105">
        <f t="shared" si="3"/>
        <v>690.9</v>
      </c>
      <c r="G105" s="5" t="s">
        <v>2</v>
      </c>
    </row>
    <row r="106" spans="1:7" ht="15" thickBot="1" x14ac:dyDescent="0.4">
      <c r="A106" s="5" t="s">
        <v>83</v>
      </c>
      <c r="B106" s="6">
        <v>31991</v>
      </c>
      <c r="C106" s="6">
        <v>40729</v>
      </c>
      <c r="D106" t="s">
        <v>926</v>
      </c>
      <c r="E106">
        <f t="shared" si="2"/>
        <v>799.77499999999998</v>
      </c>
      <c r="F106">
        <f t="shared" si="3"/>
        <v>1018.225</v>
      </c>
      <c r="G106" s="5" t="s">
        <v>2</v>
      </c>
    </row>
    <row r="107" spans="1:7" ht="15" thickBot="1" x14ac:dyDescent="0.4">
      <c r="A107" s="5" t="s">
        <v>65</v>
      </c>
      <c r="B107" s="6">
        <v>4788</v>
      </c>
      <c r="C107" s="6">
        <v>8969</v>
      </c>
      <c r="D107" t="s">
        <v>926</v>
      </c>
      <c r="E107">
        <f t="shared" si="2"/>
        <v>119.7</v>
      </c>
      <c r="F107">
        <f t="shared" si="3"/>
        <v>224.22499999999999</v>
      </c>
      <c r="G107" s="5" t="s">
        <v>2</v>
      </c>
    </row>
    <row r="108" spans="1:7" ht="15" thickBot="1" x14ac:dyDescent="0.4">
      <c r="A108" s="5" t="s">
        <v>84</v>
      </c>
      <c r="B108" s="6">
        <v>26388</v>
      </c>
      <c r="C108" s="6">
        <v>28455</v>
      </c>
      <c r="D108" t="s">
        <v>926</v>
      </c>
      <c r="E108">
        <f t="shared" si="2"/>
        <v>659.7</v>
      </c>
      <c r="F108">
        <f t="shared" si="3"/>
        <v>711.375</v>
      </c>
      <c r="G108" s="5" t="s">
        <v>2</v>
      </c>
    </row>
    <row r="109" spans="1:7" ht="15" thickBot="1" x14ac:dyDescent="0.4">
      <c r="A109" s="5" t="s">
        <v>84</v>
      </c>
      <c r="B109" s="6">
        <v>57181</v>
      </c>
      <c r="C109" s="6">
        <v>59677</v>
      </c>
      <c r="D109" t="s">
        <v>926</v>
      </c>
      <c r="E109">
        <f t="shared" si="2"/>
        <v>1429.5250000000001</v>
      </c>
      <c r="F109">
        <f t="shared" si="3"/>
        <v>1491.925</v>
      </c>
      <c r="G109" s="5" t="s">
        <v>2</v>
      </c>
    </row>
    <row r="110" spans="1:7" ht="15" thickBot="1" x14ac:dyDescent="0.4">
      <c r="A110" s="5" t="s">
        <v>85</v>
      </c>
      <c r="B110" s="6">
        <v>10983</v>
      </c>
      <c r="C110" s="6">
        <v>13459</v>
      </c>
      <c r="D110" t="s">
        <v>926</v>
      </c>
      <c r="E110">
        <f t="shared" si="2"/>
        <v>274.57499999999999</v>
      </c>
      <c r="F110">
        <f t="shared" si="3"/>
        <v>336.47500000000002</v>
      </c>
      <c r="G110" s="5" t="s">
        <v>2</v>
      </c>
    </row>
    <row r="111" spans="1:7" ht="15" thickBot="1" x14ac:dyDescent="0.4">
      <c r="A111" s="5" t="s">
        <v>85</v>
      </c>
      <c r="B111" s="6">
        <v>29307</v>
      </c>
      <c r="C111" s="6">
        <v>32260</v>
      </c>
      <c r="D111" t="s">
        <v>926</v>
      </c>
      <c r="E111">
        <f t="shared" si="2"/>
        <v>732.67499999999995</v>
      </c>
      <c r="F111">
        <f t="shared" si="3"/>
        <v>806.5</v>
      </c>
      <c r="G111" s="5" t="s">
        <v>2</v>
      </c>
    </row>
    <row r="112" spans="1:7" ht="15" thickBot="1" x14ac:dyDescent="0.4">
      <c r="A112" s="5" t="s">
        <v>66</v>
      </c>
      <c r="B112" s="6">
        <v>2117</v>
      </c>
      <c r="C112" s="6">
        <v>4674</v>
      </c>
      <c r="D112" t="s">
        <v>926</v>
      </c>
      <c r="E112">
        <f t="shared" si="2"/>
        <v>52.924999999999997</v>
      </c>
      <c r="F112">
        <f t="shared" si="3"/>
        <v>116.85</v>
      </c>
      <c r="G112" s="5" t="s">
        <v>2</v>
      </c>
    </row>
    <row r="113" spans="1:7" ht="15" thickBot="1" x14ac:dyDescent="0.4">
      <c r="A113" s="5" t="s">
        <v>86</v>
      </c>
      <c r="B113" s="6">
        <v>12845</v>
      </c>
      <c r="C113" s="6">
        <v>15911</v>
      </c>
      <c r="D113" t="s">
        <v>926</v>
      </c>
      <c r="E113">
        <f t="shared" si="2"/>
        <v>321.125</v>
      </c>
      <c r="F113">
        <f t="shared" si="3"/>
        <v>397.77499999999998</v>
      </c>
      <c r="G113" s="5" t="s">
        <v>2</v>
      </c>
    </row>
    <row r="114" spans="1:7" ht="15" thickBot="1" x14ac:dyDescent="0.4">
      <c r="A114" s="5" t="s">
        <v>86</v>
      </c>
      <c r="B114" s="6">
        <v>74596</v>
      </c>
      <c r="C114" s="6">
        <v>77149</v>
      </c>
      <c r="D114" t="s">
        <v>926</v>
      </c>
      <c r="E114">
        <f t="shared" si="2"/>
        <v>1864.9</v>
      </c>
      <c r="F114">
        <f t="shared" si="3"/>
        <v>1928.7249999999999</v>
      </c>
      <c r="G114" s="5" t="s">
        <v>2</v>
      </c>
    </row>
    <row r="115" spans="1:7" ht="15" thickBot="1" x14ac:dyDescent="0.4">
      <c r="A115" s="5" t="s">
        <v>87</v>
      </c>
      <c r="B115" s="6">
        <v>5258</v>
      </c>
      <c r="C115" s="6">
        <v>6560</v>
      </c>
      <c r="D115" t="s">
        <v>926</v>
      </c>
      <c r="E115">
        <f t="shared" si="2"/>
        <v>131.44999999999999</v>
      </c>
      <c r="F115">
        <f t="shared" si="3"/>
        <v>164</v>
      </c>
      <c r="G115" s="5" t="s">
        <v>2</v>
      </c>
    </row>
    <row r="116" spans="1:7" ht="15" thickBot="1" x14ac:dyDescent="0.4">
      <c r="A116" s="5" t="s">
        <v>87</v>
      </c>
      <c r="B116" s="6">
        <v>32934</v>
      </c>
      <c r="C116" s="6">
        <v>35933</v>
      </c>
      <c r="D116" t="s">
        <v>926</v>
      </c>
      <c r="E116">
        <f t="shared" si="2"/>
        <v>823.35</v>
      </c>
      <c r="F116">
        <f t="shared" si="3"/>
        <v>898.32500000000005</v>
      </c>
      <c r="G116" s="5" t="s">
        <v>2</v>
      </c>
    </row>
    <row r="117" spans="1:7" ht="15" thickBot="1" x14ac:dyDescent="0.4">
      <c r="A117" s="5" t="s">
        <v>67</v>
      </c>
      <c r="B117" s="6">
        <v>3107</v>
      </c>
      <c r="C117" s="6">
        <v>4596</v>
      </c>
      <c r="D117" t="s">
        <v>926</v>
      </c>
      <c r="E117">
        <f t="shared" si="2"/>
        <v>77.674999999999997</v>
      </c>
      <c r="F117">
        <f t="shared" si="3"/>
        <v>114.9</v>
      </c>
      <c r="G117" s="5" t="s">
        <v>2</v>
      </c>
    </row>
    <row r="118" spans="1:7" ht="15" thickBot="1" x14ac:dyDescent="0.4">
      <c r="A118" s="5" t="s">
        <v>68</v>
      </c>
      <c r="B118" s="6">
        <v>7635</v>
      </c>
      <c r="C118" s="6">
        <v>11248</v>
      </c>
      <c r="D118" t="s">
        <v>926</v>
      </c>
      <c r="E118">
        <f t="shared" si="2"/>
        <v>190.875</v>
      </c>
      <c r="F118">
        <f t="shared" si="3"/>
        <v>281.2</v>
      </c>
      <c r="G118" s="5" t="s">
        <v>2</v>
      </c>
    </row>
    <row r="119" spans="1:7" ht="15" thickBot="1" x14ac:dyDescent="0.4">
      <c r="A119" s="5" t="s">
        <v>69</v>
      </c>
      <c r="B119" s="6">
        <v>3618</v>
      </c>
      <c r="C119" s="6">
        <v>7046</v>
      </c>
      <c r="D119" t="s">
        <v>926</v>
      </c>
      <c r="E119">
        <f t="shared" si="2"/>
        <v>90.45</v>
      </c>
      <c r="F119">
        <f t="shared" si="3"/>
        <v>176.15</v>
      </c>
      <c r="G119" s="5" t="s">
        <v>2</v>
      </c>
    </row>
    <row r="120" spans="1:7" ht="15" thickBot="1" x14ac:dyDescent="0.4">
      <c r="A120" s="5" t="s">
        <v>70</v>
      </c>
      <c r="B120" s="6">
        <v>2327</v>
      </c>
      <c r="C120" s="6">
        <v>9121</v>
      </c>
      <c r="D120" t="s">
        <v>926</v>
      </c>
      <c r="E120">
        <f t="shared" si="2"/>
        <v>58.174999999999997</v>
      </c>
      <c r="F120">
        <f t="shared" si="3"/>
        <v>228.02500000000001</v>
      </c>
      <c r="G120" s="5" t="s">
        <v>2</v>
      </c>
    </row>
    <row r="121" spans="1:7" ht="15" thickBot="1" x14ac:dyDescent="0.4">
      <c r="A121" s="5" t="s">
        <v>71</v>
      </c>
      <c r="B121" s="6">
        <v>3854</v>
      </c>
      <c r="C121" s="6">
        <v>6971</v>
      </c>
      <c r="D121" t="s">
        <v>926</v>
      </c>
      <c r="E121">
        <f t="shared" si="2"/>
        <v>96.35</v>
      </c>
      <c r="F121">
        <f t="shared" si="3"/>
        <v>174.27500000000001</v>
      </c>
      <c r="G121" s="5" t="s">
        <v>2</v>
      </c>
    </row>
    <row r="122" spans="1:7" ht="15" thickBot="1" x14ac:dyDescent="0.4">
      <c r="A122" s="5" t="s">
        <v>162</v>
      </c>
      <c r="B122" s="6">
        <v>15380</v>
      </c>
      <c r="C122" s="6">
        <v>20422</v>
      </c>
      <c r="D122" t="s">
        <v>926</v>
      </c>
      <c r="E122">
        <f t="shared" si="2"/>
        <v>384.5</v>
      </c>
      <c r="F122">
        <f t="shared" si="3"/>
        <v>510.55</v>
      </c>
      <c r="G122" s="5" t="s">
        <v>2</v>
      </c>
    </row>
    <row r="123" spans="1:7" ht="15" thickBot="1" x14ac:dyDescent="0.4">
      <c r="A123" s="5" t="s">
        <v>147</v>
      </c>
      <c r="B123" s="6">
        <v>14170</v>
      </c>
      <c r="C123" s="6">
        <v>20305</v>
      </c>
      <c r="D123" t="s">
        <v>926</v>
      </c>
      <c r="E123">
        <f t="shared" si="2"/>
        <v>354.25</v>
      </c>
      <c r="F123">
        <f t="shared" si="3"/>
        <v>507.625</v>
      </c>
      <c r="G123" s="5" t="s">
        <v>2</v>
      </c>
    </row>
    <row r="124" spans="1:7" ht="15" thickBot="1" x14ac:dyDescent="0.4">
      <c r="A124" s="5" t="s">
        <v>147</v>
      </c>
      <c r="B124" s="6">
        <v>25067</v>
      </c>
      <c r="C124" s="6">
        <v>29933</v>
      </c>
      <c r="D124" t="s">
        <v>926</v>
      </c>
      <c r="E124">
        <f t="shared" si="2"/>
        <v>626.67499999999995</v>
      </c>
      <c r="F124">
        <f t="shared" si="3"/>
        <v>748.32500000000005</v>
      </c>
      <c r="G124" s="5" t="s">
        <v>2</v>
      </c>
    </row>
    <row r="125" spans="1:7" ht="15" thickBot="1" x14ac:dyDescent="0.4">
      <c r="A125" s="5" t="s">
        <v>147</v>
      </c>
      <c r="B125" s="6">
        <v>32301</v>
      </c>
      <c r="C125" s="6">
        <v>36866</v>
      </c>
      <c r="D125" t="s">
        <v>926</v>
      </c>
      <c r="E125">
        <f t="shared" si="2"/>
        <v>807.52499999999998</v>
      </c>
      <c r="F125">
        <f t="shared" si="3"/>
        <v>921.65</v>
      </c>
      <c r="G125" s="5" t="s">
        <v>2</v>
      </c>
    </row>
    <row r="126" spans="1:7" ht="15" thickBot="1" x14ac:dyDescent="0.4">
      <c r="A126" s="5" t="s">
        <v>147</v>
      </c>
      <c r="B126" s="6">
        <v>57201</v>
      </c>
      <c r="C126" s="6">
        <v>61000</v>
      </c>
      <c r="D126" t="s">
        <v>926</v>
      </c>
      <c r="E126">
        <f t="shared" si="2"/>
        <v>1430.0250000000001</v>
      </c>
      <c r="F126">
        <f t="shared" si="3"/>
        <v>1525</v>
      </c>
      <c r="G126" s="5" t="s">
        <v>2</v>
      </c>
    </row>
    <row r="127" spans="1:7" ht="15" thickBot="1" x14ac:dyDescent="0.4">
      <c r="A127" s="5" t="s">
        <v>148</v>
      </c>
      <c r="B127" s="6">
        <v>2260</v>
      </c>
      <c r="C127" s="6">
        <v>11130</v>
      </c>
      <c r="D127" t="s">
        <v>926</v>
      </c>
      <c r="E127">
        <f t="shared" si="2"/>
        <v>56.5</v>
      </c>
      <c r="F127">
        <f t="shared" si="3"/>
        <v>278.25</v>
      </c>
      <c r="G127" s="5" t="s">
        <v>2</v>
      </c>
    </row>
    <row r="128" spans="1:7" ht="15" thickBot="1" x14ac:dyDescent="0.4">
      <c r="A128" s="5" t="s">
        <v>148</v>
      </c>
      <c r="B128" s="6">
        <v>32420</v>
      </c>
      <c r="C128" s="6">
        <v>36805</v>
      </c>
      <c r="D128" t="s">
        <v>926</v>
      </c>
      <c r="E128">
        <f t="shared" si="2"/>
        <v>810.5</v>
      </c>
      <c r="F128">
        <f t="shared" si="3"/>
        <v>920.125</v>
      </c>
      <c r="G128" s="5" t="s">
        <v>2</v>
      </c>
    </row>
    <row r="129" spans="1:7" ht="15" thickBot="1" x14ac:dyDescent="0.4">
      <c r="A129" s="5" t="s">
        <v>148</v>
      </c>
      <c r="B129" s="6">
        <v>44737</v>
      </c>
      <c r="C129" s="6">
        <v>47905</v>
      </c>
      <c r="D129" t="s">
        <v>926</v>
      </c>
      <c r="E129">
        <f t="shared" si="2"/>
        <v>1118.425</v>
      </c>
      <c r="F129">
        <f t="shared" si="3"/>
        <v>1197.625</v>
      </c>
      <c r="G129" s="5" t="s">
        <v>2</v>
      </c>
    </row>
    <row r="130" spans="1:7" ht="15" thickBot="1" x14ac:dyDescent="0.4">
      <c r="A130" s="5" t="s">
        <v>148</v>
      </c>
      <c r="B130" s="6">
        <v>54158</v>
      </c>
      <c r="C130" s="6">
        <v>56695</v>
      </c>
      <c r="D130" t="s">
        <v>926</v>
      </c>
      <c r="E130">
        <f t="shared" si="2"/>
        <v>1353.95</v>
      </c>
      <c r="F130">
        <f t="shared" si="3"/>
        <v>1417.375</v>
      </c>
      <c r="G130" s="5" t="s">
        <v>2</v>
      </c>
    </row>
    <row r="131" spans="1:7" ht="15" thickBot="1" x14ac:dyDescent="0.4">
      <c r="A131" s="5" t="s">
        <v>149</v>
      </c>
      <c r="B131" s="6">
        <v>2360</v>
      </c>
      <c r="C131" s="6">
        <v>8190</v>
      </c>
      <c r="D131" t="s">
        <v>926</v>
      </c>
      <c r="E131">
        <f t="shared" ref="E131:E194" si="4">B131/40</f>
        <v>59</v>
      </c>
      <c r="F131">
        <f t="shared" ref="F131:F194" si="5">C131/40</f>
        <v>204.75</v>
      </c>
      <c r="G131" s="5" t="s">
        <v>2</v>
      </c>
    </row>
    <row r="132" spans="1:7" ht="15" thickBot="1" x14ac:dyDescent="0.4">
      <c r="A132" s="5" t="s">
        <v>149</v>
      </c>
      <c r="B132" s="6">
        <v>14576</v>
      </c>
      <c r="C132" s="6">
        <v>18550</v>
      </c>
      <c r="D132" t="s">
        <v>926</v>
      </c>
      <c r="E132">
        <f t="shared" si="4"/>
        <v>364.4</v>
      </c>
      <c r="F132">
        <f t="shared" si="5"/>
        <v>463.75</v>
      </c>
      <c r="G132" s="5" t="s">
        <v>2</v>
      </c>
    </row>
    <row r="133" spans="1:7" ht="15" thickBot="1" x14ac:dyDescent="0.4">
      <c r="A133" s="5" t="s">
        <v>149</v>
      </c>
      <c r="B133" s="6">
        <v>23876</v>
      </c>
      <c r="C133" s="6">
        <v>37180</v>
      </c>
      <c r="D133" t="s">
        <v>926</v>
      </c>
      <c r="E133">
        <f t="shared" si="4"/>
        <v>596.9</v>
      </c>
      <c r="F133">
        <f t="shared" si="5"/>
        <v>929.5</v>
      </c>
      <c r="G133" s="5" t="s">
        <v>2</v>
      </c>
    </row>
    <row r="134" spans="1:7" ht="15" thickBot="1" x14ac:dyDescent="0.4">
      <c r="A134" s="5" t="s">
        <v>149</v>
      </c>
      <c r="B134" s="6">
        <v>53360</v>
      </c>
      <c r="C134" s="6">
        <v>59460</v>
      </c>
      <c r="D134" t="s">
        <v>926</v>
      </c>
      <c r="E134">
        <f t="shared" si="4"/>
        <v>1334</v>
      </c>
      <c r="F134">
        <f t="shared" si="5"/>
        <v>1486.5</v>
      </c>
      <c r="G134" s="5" t="s">
        <v>2</v>
      </c>
    </row>
    <row r="135" spans="1:7" ht="15" thickBot="1" x14ac:dyDescent="0.4">
      <c r="A135" s="5" t="s">
        <v>149</v>
      </c>
      <c r="B135" s="6">
        <v>89540</v>
      </c>
      <c r="C135" s="6">
        <v>95090</v>
      </c>
      <c r="D135" t="s">
        <v>926</v>
      </c>
      <c r="E135">
        <f t="shared" si="4"/>
        <v>2238.5</v>
      </c>
      <c r="F135">
        <f t="shared" si="5"/>
        <v>2377.25</v>
      </c>
      <c r="G135" s="5" t="s">
        <v>2</v>
      </c>
    </row>
    <row r="136" spans="1:7" ht="15" thickBot="1" x14ac:dyDescent="0.4">
      <c r="A136" s="5" t="s">
        <v>150</v>
      </c>
      <c r="B136" s="6">
        <v>2270</v>
      </c>
      <c r="C136" s="6">
        <v>9215</v>
      </c>
      <c r="D136" t="s">
        <v>926</v>
      </c>
      <c r="E136">
        <f t="shared" si="4"/>
        <v>56.75</v>
      </c>
      <c r="F136">
        <f t="shared" si="5"/>
        <v>230.375</v>
      </c>
      <c r="G136" s="5" t="s">
        <v>2</v>
      </c>
    </row>
    <row r="137" spans="1:7" ht="15" thickBot="1" x14ac:dyDescent="0.4">
      <c r="A137" s="5" t="s">
        <v>150</v>
      </c>
      <c r="B137" s="6">
        <v>72540</v>
      </c>
      <c r="C137" s="6">
        <v>85595</v>
      </c>
      <c r="D137" t="s">
        <v>926</v>
      </c>
      <c r="E137">
        <f t="shared" si="4"/>
        <v>1813.5</v>
      </c>
      <c r="F137">
        <f t="shared" si="5"/>
        <v>2139.875</v>
      </c>
      <c r="G137" s="5" t="s">
        <v>2</v>
      </c>
    </row>
    <row r="138" spans="1:7" ht="15" thickBot="1" x14ac:dyDescent="0.4">
      <c r="A138" s="5" t="s">
        <v>150</v>
      </c>
      <c r="B138" s="6">
        <v>91907</v>
      </c>
      <c r="C138" s="6">
        <v>98520</v>
      </c>
      <c r="D138" t="s">
        <v>926</v>
      </c>
      <c r="E138">
        <f t="shared" si="4"/>
        <v>2297.6750000000002</v>
      </c>
      <c r="F138">
        <f t="shared" si="5"/>
        <v>2463</v>
      </c>
      <c r="G138" s="5" t="s">
        <v>2</v>
      </c>
    </row>
    <row r="139" spans="1:7" ht="15" thickBot="1" x14ac:dyDescent="0.4">
      <c r="A139" s="5" t="s">
        <v>150</v>
      </c>
      <c r="B139" s="6">
        <v>132000</v>
      </c>
      <c r="C139" s="6">
        <v>138540</v>
      </c>
      <c r="D139" t="s">
        <v>926</v>
      </c>
      <c r="E139">
        <f t="shared" si="4"/>
        <v>3300</v>
      </c>
      <c r="F139">
        <f t="shared" si="5"/>
        <v>3463.5</v>
      </c>
      <c r="G139" s="5" t="s">
        <v>2</v>
      </c>
    </row>
    <row r="140" spans="1:7" ht="15" thickBot="1" x14ac:dyDescent="0.4">
      <c r="A140" s="5" t="s">
        <v>106</v>
      </c>
      <c r="B140" s="6">
        <v>919</v>
      </c>
      <c r="C140" s="6">
        <v>5761</v>
      </c>
      <c r="D140" t="s">
        <v>926</v>
      </c>
      <c r="E140">
        <f t="shared" si="4"/>
        <v>22.975000000000001</v>
      </c>
      <c r="F140">
        <f t="shared" si="5"/>
        <v>144.02500000000001</v>
      </c>
      <c r="G140" s="5" t="s">
        <v>2</v>
      </c>
    </row>
    <row r="141" spans="1:7" ht="15" thickBot="1" x14ac:dyDescent="0.4">
      <c r="A141" s="5" t="s">
        <v>107</v>
      </c>
      <c r="B141" s="6">
        <v>1122</v>
      </c>
      <c r="C141" s="6">
        <v>6841</v>
      </c>
      <c r="D141" t="s">
        <v>926</v>
      </c>
      <c r="E141">
        <f t="shared" si="4"/>
        <v>28.05</v>
      </c>
      <c r="F141">
        <f t="shared" si="5"/>
        <v>171.02500000000001</v>
      </c>
      <c r="G141" s="5" t="s">
        <v>2</v>
      </c>
    </row>
    <row r="142" spans="1:7" ht="15" thickBot="1" x14ac:dyDescent="0.4">
      <c r="A142" s="5" t="s">
        <v>109</v>
      </c>
      <c r="B142" s="6">
        <v>1091</v>
      </c>
      <c r="C142" s="6">
        <v>7200</v>
      </c>
      <c r="D142" t="s">
        <v>926</v>
      </c>
      <c r="E142">
        <f t="shared" si="4"/>
        <v>27.274999999999999</v>
      </c>
      <c r="F142">
        <f t="shared" si="5"/>
        <v>180</v>
      </c>
      <c r="G142" s="5" t="s">
        <v>2</v>
      </c>
    </row>
    <row r="143" spans="1:7" ht="15" thickBot="1" x14ac:dyDescent="0.4">
      <c r="A143" s="5" t="s">
        <v>110</v>
      </c>
      <c r="B143" s="6">
        <v>1727</v>
      </c>
      <c r="C143" s="6">
        <v>7200</v>
      </c>
      <c r="D143" t="s">
        <v>926</v>
      </c>
      <c r="E143">
        <f t="shared" si="4"/>
        <v>43.174999999999997</v>
      </c>
      <c r="F143">
        <f t="shared" si="5"/>
        <v>180</v>
      </c>
      <c r="G143" s="5" t="s">
        <v>2</v>
      </c>
    </row>
    <row r="144" spans="1:7" ht="15" thickBot="1" x14ac:dyDescent="0.4">
      <c r="A144" s="5" t="s">
        <v>111</v>
      </c>
      <c r="B144" s="6">
        <v>1659</v>
      </c>
      <c r="C144" s="6">
        <v>8401</v>
      </c>
      <c r="D144" t="s">
        <v>926</v>
      </c>
      <c r="E144">
        <f t="shared" si="4"/>
        <v>41.475000000000001</v>
      </c>
      <c r="F144">
        <f t="shared" si="5"/>
        <v>210.02500000000001</v>
      </c>
      <c r="G144" s="5" t="s">
        <v>2</v>
      </c>
    </row>
    <row r="145" spans="1:7" ht="15" thickBot="1" x14ac:dyDescent="0.4">
      <c r="A145" s="5" t="s">
        <v>112</v>
      </c>
      <c r="B145" s="6">
        <v>1015</v>
      </c>
      <c r="C145" s="6">
        <v>6720</v>
      </c>
      <c r="D145" t="s">
        <v>926</v>
      </c>
      <c r="E145">
        <f t="shared" si="4"/>
        <v>25.375</v>
      </c>
      <c r="F145">
        <f t="shared" si="5"/>
        <v>168</v>
      </c>
      <c r="G145" s="5" t="s">
        <v>2</v>
      </c>
    </row>
    <row r="146" spans="1:7" ht="15" thickBot="1" x14ac:dyDescent="0.4">
      <c r="A146" s="5" t="s">
        <v>113</v>
      </c>
      <c r="B146" s="6">
        <v>913</v>
      </c>
      <c r="C146" s="6">
        <v>7800</v>
      </c>
      <c r="D146" t="s">
        <v>926</v>
      </c>
      <c r="E146">
        <f t="shared" si="4"/>
        <v>22.824999999999999</v>
      </c>
      <c r="F146">
        <f t="shared" si="5"/>
        <v>195</v>
      </c>
      <c r="G146" s="5" t="s">
        <v>2</v>
      </c>
    </row>
    <row r="147" spans="1:7" ht="15" thickBot="1" x14ac:dyDescent="0.4">
      <c r="A147" s="5" t="s">
        <v>159</v>
      </c>
      <c r="B147" s="6">
        <v>5853</v>
      </c>
      <c r="C147" s="6">
        <v>17055</v>
      </c>
      <c r="D147" t="s">
        <v>926</v>
      </c>
      <c r="E147">
        <f t="shared" si="4"/>
        <v>146.32499999999999</v>
      </c>
      <c r="F147">
        <f t="shared" si="5"/>
        <v>426.375</v>
      </c>
      <c r="G147" s="5" t="s">
        <v>2</v>
      </c>
    </row>
    <row r="148" spans="1:7" ht="15" thickBot="1" x14ac:dyDescent="0.4">
      <c r="A148" s="5" t="s">
        <v>159</v>
      </c>
      <c r="B148" s="6">
        <v>35413</v>
      </c>
      <c r="C148" s="6">
        <v>46645</v>
      </c>
      <c r="D148" t="s">
        <v>926</v>
      </c>
      <c r="E148">
        <f t="shared" si="4"/>
        <v>885.32500000000005</v>
      </c>
      <c r="F148">
        <f t="shared" si="5"/>
        <v>1166.125</v>
      </c>
      <c r="G148" s="5" t="s">
        <v>2</v>
      </c>
    </row>
    <row r="149" spans="1:7" ht="15" thickBot="1" x14ac:dyDescent="0.4">
      <c r="A149" s="5" t="s">
        <v>159</v>
      </c>
      <c r="B149" s="6">
        <v>51238</v>
      </c>
      <c r="C149" s="6">
        <v>56055</v>
      </c>
      <c r="D149" t="s">
        <v>926</v>
      </c>
      <c r="E149">
        <f t="shared" si="4"/>
        <v>1280.95</v>
      </c>
      <c r="F149">
        <f t="shared" si="5"/>
        <v>1401.375</v>
      </c>
      <c r="G149" s="5" t="s">
        <v>2</v>
      </c>
    </row>
    <row r="150" spans="1:7" ht="15" thickBot="1" x14ac:dyDescent="0.4">
      <c r="A150" s="5" t="s">
        <v>157</v>
      </c>
      <c r="B150" s="6">
        <v>19245</v>
      </c>
      <c r="C150" s="6">
        <v>23698</v>
      </c>
      <c r="D150" t="s">
        <v>926</v>
      </c>
      <c r="E150">
        <f t="shared" si="4"/>
        <v>481.125</v>
      </c>
      <c r="F150">
        <f t="shared" si="5"/>
        <v>592.45000000000005</v>
      </c>
      <c r="G150" s="5" t="s">
        <v>2</v>
      </c>
    </row>
    <row r="151" spans="1:7" ht="15" thickBot="1" x14ac:dyDescent="0.4">
      <c r="A151" s="5" t="s">
        <v>157</v>
      </c>
      <c r="B151" s="6">
        <v>56604</v>
      </c>
      <c r="C151" s="6">
        <v>61849</v>
      </c>
      <c r="D151" t="s">
        <v>926</v>
      </c>
      <c r="E151">
        <f t="shared" si="4"/>
        <v>1415.1</v>
      </c>
      <c r="F151">
        <f t="shared" si="5"/>
        <v>1546.2249999999999</v>
      </c>
      <c r="G151" s="5" t="s">
        <v>2</v>
      </c>
    </row>
    <row r="152" spans="1:7" ht="15" thickBot="1" x14ac:dyDescent="0.4">
      <c r="A152" s="5" t="s">
        <v>157</v>
      </c>
      <c r="B152" s="6">
        <v>95698</v>
      </c>
      <c r="C152" s="6">
        <v>108453</v>
      </c>
      <c r="D152" t="s">
        <v>926</v>
      </c>
      <c r="E152">
        <f t="shared" si="4"/>
        <v>2392.4499999999998</v>
      </c>
      <c r="F152">
        <f t="shared" si="5"/>
        <v>2711.3249999999998</v>
      </c>
      <c r="G152" s="5" t="s">
        <v>2</v>
      </c>
    </row>
    <row r="153" spans="1:7" ht="15" thickBot="1" x14ac:dyDescent="0.4">
      <c r="A153" s="5" t="s">
        <v>157</v>
      </c>
      <c r="B153" s="6">
        <v>132490</v>
      </c>
      <c r="C153" s="6">
        <v>136100</v>
      </c>
      <c r="D153" t="s">
        <v>926</v>
      </c>
      <c r="E153">
        <f t="shared" si="4"/>
        <v>3312.25</v>
      </c>
      <c r="F153">
        <f t="shared" si="5"/>
        <v>3402.5</v>
      </c>
      <c r="G153" s="5" t="s">
        <v>2</v>
      </c>
    </row>
    <row r="154" spans="1:7" ht="15" thickBot="1" x14ac:dyDescent="0.4">
      <c r="A154" s="5" t="s">
        <v>157</v>
      </c>
      <c r="B154" s="6">
        <v>148192</v>
      </c>
      <c r="C154" s="6">
        <v>154512</v>
      </c>
      <c r="D154" t="s">
        <v>926</v>
      </c>
      <c r="E154">
        <f t="shared" si="4"/>
        <v>3704.8</v>
      </c>
      <c r="F154">
        <f t="shared" si="5"/>
        <v>3862.8</v>
      </c>
      <c r="G154" s="5" t="s">
        <v>2</v>
      </c>
    </row>
    <row r="155" spans="1:7" ht="15" thickBot="1" x14ac:dyDescent="0.4">
      <c r="A155" s="5" t="s">
        <v>156</v>
      </c>
      <c r="B155" s="6">
        <v>2405</v>
      </c>
      <c r="C155" s="6">
        <v>12821</v>
      </c>
      <c r="D155" t="s">
        <v>926</v>
      </c>
      <c r="E155">
        <f t="shared" si="4"/>
        <v>60.125</v>
      </c>
      <c r="F155">
        <f t="shared" si="5"/>
        <v>320.52499999999998</v>
      </c>
      <c r="G155" s="5" t="s">
        <v>2</v>
      </c>
    </row>
    <row r="156" spans="1:7" ht="15" thickBot="1" x14ac:dyDescent="0.4">
      <c r="A156" s="5" t="s">
        <v>156</v>
      </c>
      <c r="B156" s="6">
        <v>66940</v>
      </c>
      <c r="C156" s="6">
        <v>78681</v>
      </c>
      <c r="D156" t="s">
        <v>926</v>
      </c>
      <c r="E156">
        <f t="shared" si="4"/>
        <v>1673.5</v>
      </c>
      <c r="F156">
        <f t="shared" si="5"/>
        <v>1967.0250000000001</v>
      </c>
      <c r="G156" s="5" t="s">
        <v>2</v>
      </c>
    </row>
    <row r="157" spans="1:7" ht="15" thickBot="1" x14ac:dyDescent="0.4">
      <c r="A157" s="5" t="s">
        <v>156</v>
      </c>
      <c r="B157" s="6">
        <v>108135</v>
      </c>
      <c r="C157" s="6">
        <v>111206</v>
      </c>
      <c r="D157" t="s">
        <v>926</v>
      </c>
      <c r="E157">
        <f t="shared" si="4"/>
        <v>2703.375</v>
      </c>
      <c r="F157">
        <f t="shared" si="5"/>
        <v>2780.15</v>
      </c>
      <c r="G157" s="5" t="s">
        <v>2</v>
      </c>
    </row>
    <row r="158" spans="1:7" ht="15" thickBot="1" x14ac:dyDescent="0.4">
      <c r="A158" s="5" t="s">
        <v>156</v>
      </c>
      <c r="B158" s="6">
        <v>113366</v>
      </c>
      <c r="C158" s="6">
        <v>116945</v>
      </c>
      <c r="D158" t="s">
        <v>926</v>
      </c>
      <c r="E158">
        <f t="shared" si="4"/>
        <v>2834.15</v>
      </c>
      <c r="F158">
        <f t="shared" si="5"/>
        <v>2923.625</v>
      </c>
      <c r="G158" s="5" t="s">
        <v>2</v>
      </c>
    </row>
    <row r="159" spans="1:7" ht="15" thickBot="1" x14ac:dyDescent="0.4">
      <c r="A159" s="9" t="s">
        <v>158</v>
      </c>
      <c r="B159" s="10">
        <v>2131</v>
      </c>
      <c r="C159" s="10">
        <v>8423</v>
      </c>
      <c r="D159" t="s">
        <v>926</v>
      </c>
      <c r="E159">
        <f t="shared" si="4"/>
        <v>53.274999999999999</v>
      </c>
      <c r="F159">
        <f t="shared" si="5"/>
        <v>210.57499999999999</v>
      </c>
      <c r="G159" s="5" t="s">
        <v>2</v>
      </c>
    </row>
    <row r="160" spans="1:7" ht="15" thickBot="1" x14ac:dyDescent="0.4">
      <c r="A160" s="9" t="s">
        <v>158</v>
      </c>
      <c r="B160" s="10">
        <v>11573</v>
      </c>
      <c r="C160" s="10">
        <v>18711</v>
      </c>
      <c r="D160" t="s">
        <v>926</v>
      </c>
      <c r="E160">
        <f t="shared" si="4"/>
        <v>289.32499999999999</v>
      </c>
      <c r="F160">
        <f t="shared" si="5"/>
        <v>467.77499999999998</v>
      </c>
      <c r="G160" s="5" t="s">
        <v>2</v>
      </c>
    </row>
    <row r="161" spans="1:7" ht="15" thickBot="1" x14ac:dyDescent="0.4">
      <c r="A161" s="9" t="s">
        <v>158</v>
      </c>
      <c r="B161" s="10">
        <v>24639</v>
      </c>
      <c r="C161" s="10">
        <v>35921</v>
      </c>
      <c r="D161" t="s">
        <v>926</v>
      </c>
      <c r="E161">
        <f t="shared" si="4"/>
        <v>615.97500000000002</v>
      </c>
      <c r="F161">
        <f t="shared" si="5"/>
        <v>898.02499999999998</v>
      </c>
      <c r="G161" s="5" t="s">
        <v>2</v>
      </c>
    </row>
    <row r="162" spans="1:7" ht="15" thickBot="1" x14ac:dyDescent="0.4">
      <c r="A162" s="9" t="s">
        <v>158</v>
      </c>
      <c r="B162" s="10">
        <v>42000</v>
      </c>
      <c r="C162" s="10">
        <v>56447</v>
      </c>
      <c r="D162" t="s">
        <v>926</v>
      </c>
      <c r="E162">
        <f t="shared" si="4"/>
        <v>1050</v>
      </c>
      <c r="F162">
        <f t="shared" si="5"/>
        <v>1411.175</v>
      </c>
      <c r="G162" s="5" t="s">
        <v>2</v>
      </c>
    </row>
    <row r="163" spans="1:7" ht="15" thickBot="1" x14ac:dyDescent="0.4">
      <c r="A163" s="9" t="s">
        <v>158</v>
      </c>
      <c r="B163" s="10">
        <v>63453</v>
      </c>
      <c r="C163" s="10">
        <v>81053</v>
      </c>
      <c r="D163" t="s">
        <v>926</v>
      </c>
      <c r="E163">
        <f t="shared" si="4"/>
        <v>1586.325</v>
      </c>
      <c r="F163">
        <f t="shared" si="5"/>
        <v>2026.325</v>
      </c>
      <c r="G163" s="5" t="s">
        <v>2</v>
      </c>
    </row>
    <row r="164" spans="1:7" ht="15" thickBot="1" x14ac:dyDescent="0.4">
      <c r="A164" s="5" t="s">
        <v>114</v>
      </c>
      <c r="B164" s="6">
        <v>1162</v>
      </c>
      <c r="C164" s="6">
        <v>7201</v>
      </c>
      <c r="D164" t="s">
        <v>926</v>
      </c>
      <c r="E164">
        <f t="shared" si="4"/>
        <v>29.05</v>
      </c>
      <c r="F164">
        <f t="shared" si="5"/>
        <v>180.02500000000001</v>
      </c>
      <c r="G164" s="5" t="s">
        <v>2</v>
      </c>
    </row>
    <row r="165" spans="1:7" ht="15" thickBot="1" x14ac:dyDescent="0.4">
      <c r="A165" s="5" t="s">
        <v>115</v>
      </c>
      <c r="B165" s="6">
        <v>1113</v>
      </c>
      <c r="C165" s="6">
        <v>7199</v>
      </c>
      <c r="D165" t="s">
        <v>926</v>
      </c>
      <c r="E165">
        <f t="shared" si="4"/>
        <v>27.824999999999999</v>
      </c>
      <c r="F165">
        <f t="shared" si="5"/>
        <v>179.97499999999999</v>
      </c>
      <c r="G165" s="5" t="s">
        <v>2</v>
      </c>
    </row>
    <row r="166" spans="1:7" ht="15" thickBot="1" x14ac:dyDescent="0.4">
      <c r="A166" s="5" t="s">
        <v>116</v>
      </c>
      <c r="B166" s="6">
        <v>747</v>
      </c>
      <c r="C166" s="6">
        <v>7199</v>
      </c>
      <c r="D166" t="s">
        <v>926</v>
      </c>
      <c r="E166">
        <f t="shared" si="4"/>
        <v>18.675000000000001</v>
      </c>
      <c r="F166">
        <f t="shared" si="5"/>
        <v>179.97499999999999</v>
      </c>
      <c r="G166" s="5" t="s">
        <v>2</v>
      </c>
    </row>
    <row r="167" spans="1:7" ht="15" thickBot="1" x14ac:dyDescent="0.4">
      <c r="A167" s="5" t="s">
        <v>117</v>
      </c>
      <c r="B167" s="6">
        <v>1057</v>
      </c>
      <c r="C167" s="6">
        <v>6960</v>
      </c>
      <c r="D167" t="s">
        <v>926</v>
      </c>
      <c r="E167">
        <f t="shared" si="4"/>
        <v>26.425000000000001</v>
      </c>
      <c r="F167">
        <f t="shared" si="5"/>
        <v>174</v>
      </c>
      <c r="G167" s="5" t="s">
        <v>2</v>
      </c>
    </row>
    <row r="168" spans="1:7" ht="15" thickBot="1" x14ac:dyDescent="0.4">
      <c r="A168" s="5" t="s">
        <v>118</v>
      </c>
      <c r="B168" s="6">
        <v>989</v>
      </c>
      <c r="C168" s="6">
        <v>6840</v>
      </c>
      <c r="D168" t="s">
        <v>926</v>
      </c>
      <c r="E168">
        <f t="shared" si="4"/>
        <v>24.725000000000001</v>
      </c>
      <c r="F168">
        <f t="shared" si="5"/>
        <v>171</v>
      </c>
      <c r="G168" s="5" t="s">
        <v>2</v>
      </c>
    </row>
    <row r="169" spans="1:7" ht="15" thickBot="1" x14ac:dyDescent="0.4">
      <c r="A169" s="5" t="s">
        <v>119</v>
      </c>
      <c r="B169" s="6">
        <v>988</v>
      </c>
      <c r="C169" s="6">
        <v>6241</v>
      </c>
      <c r="D169" t="s">
        <v>926</v>
      </c>
      <c r="E169">
        <f t="shared" si="4"/>
        <v>24.7</v>
      </c>
      <c r="F169">
        <f t="shared" si="5"/>
        <v>156.02500000000001</v>
      </c>
      <c r="G169" s="5" t="s">
        <v>2</v>
      </c>
    </row>
    <row r="170" spans="1:7" ht="15" thickBot="1" x14ac:dyDescent="0.4">
      <c r="A170" s="5" t="s">
        <v>120</v>
      </c>
      <c r="B170" s="6">
        <v>1100</v>
      </c>
      <c r="C170" s="6">
        <v>6599</v>
      </c>
      <c r="D170" t="s">
        <v>926</v>
      </c>
      <c r="E170">
        <f t="shared" si="4"/>
        <v>27.5</v>
      </c>
      <c r="F170">
        <f t="shared" si="5"/>
        <v>164.97499999999999</v>
      </c>
      <c r="G170" s="5" t="s">
        <v>2</v>
      </c>
    </row>
    <row r="171" spans="1:7" ht="15" thickBot="1" x14ac:dyDescent="0.4">
      <c r="A171" s="5" t="s">
        <v>123</v>
      </c>
      <c r="B171" s="6">
        <v>13135</v>
      </c>
      <c r="C171" s="6">
        <v>17275</v>
      </c>
      <c r="D171" t="s">
        <v>926</v>
      </c>
      <c r="E171">
        <f t="shared" si="4"/>
        <v>328.375</v>
      </c>
      <c r="F171">
        <f t="shared" si="5"/>
        <v>431.875</v>
      </c>
      <c r="G171" s="5" t="s">
        <v>2</v>
      </c>
    </row>
    <row r="172" spans="1:7" ht="15" thickBot="1" x14ac:dyDescent="0.4">
      <c r="A172" s="5" t="s">
        <v>123</v>
      </c>
      <c r="B172" s="6">
        <v>36529</v>
      </c>
      <c r="C172" s="6">
        <v>42684</v>
      </c>
      <c r="D172" t="s">
        <v>926</v>
      </c>
      <c r="E172">
        <f t="shared" si="4"/>
        <v>913.22500000000002</v>
      </c>
      <c r="F172">
        <f t="shared" si="5"/>
        <v>1067.0999999999999</v>
      </c>
      <c r="G172" s="5" t="s">
        <v>2</v>
      </c>
    </row>
    <row r="173" spans="1:7" ht="15" thickBot="1" x14ac:dyDescent="0.4">
      <c r="A173" s="5" t="s">
        <v>124</v>
      </c>
      <c r="B173" s="6">
        <v>6910</v>
      </c>
      <c r="C173" s="6">
        <v>12000</v>
      </c>
      <c r="D173" t="s">
        <v>926</v>
      </c>
      <c r="E173">
        <f t="shared" si="4"/>
        <v>172.75</v>
      </c>
      <c r="F173">
        <f t="shared" si="5"/>
        <v>300</v>
      </c>
      <c r="G173" s="5" t="s">
        <v>2</v>
      </c>
    </row>
    <row r="174" spans="1:7" ht="15" thickBot="1" x14ac:dyDescent="0.4">
      <c r="A174" s="5" t="s">
        <v>124</v>
      </c>
      <c r="B174" s="6">
        <v>57154</v>
      </c>
      <c r="C174" s="6">
        <v>63910</v>
      </c>
      <c r="D174" t="s">
        <v>926</v>
      </c>
      <c r="E174">
        <f t="shared" si="4"/>
        <v>1428.85</v>
      </c>
      <c r="F174">
        <f t="shared" si="5"/>
        <v>1597.75</v>
      </c>
      <c r="G174" s="5" t="s">
        <v>2</v>
      </c>
    </row>
    <row r="175" spans="1:7" ht="15" thickBot="1" x14ac:dyDescent="0.4">
      <c r="A175" s="5" t="s">
        <v>124</v>
      </c>
      <c r="B175" s="6">
        <v>122000</v>
      </c>
      <c r="C175" s="6">
        <v>126194</v>
      </c>
      <c r="D175" t="s">
        <v>926</v>
      </c>
      <c r="E175">
        <f t="shared" si="4"/>
        <v>3050</v>
      </c>
      <c r="F175">
        <f t="shared" si="5"/>
        <v>3154.85</v>
      </c>
      <c r="G175" s="5" t="s">
        <v>2</v>
      </c>
    </row>
    <row r="176" spans="1:7" ht="15" thickBot="1" x14ac:dyDescent="0.4">
      <c r="A176" s="5" t="s">
        <v>125</v>
      </c>
      <c r="B176" s="6">
        <v>23988</v>
      </c>
      <c r="C176" s="6">
        <v>30790</v>
      </c>
      <c r="D176" t="s">
        <v>926</v>
      </c>
      <c r="E176">
        <f t="shared" si="4"/>
        <v>599.70000000000005</v>
      </c>
      <c r="F176">
        <f t="shared" si="5"/>
        <v>769.75</v>
      </c>
      <c r="G176" s="5" t="s">
        <v>2</v>
      </c>
    </row>
    <row r="177" spans="1:7" ht="15" thickBot="1" x14ac:dyDescent="0.4">
      <c r="A177" s="5" t="s">
        <v>125</v>
      </c>
      <c r="B177" s="6">
        <v>51110</v>
      </c>
      <c r="C177" s="6">
        <v>54600</v>
      </c>
      <c r="D177" t="s">
        <v>926</v>
      </c>
      <c r="E177">
        <f t="shared" si="4"/>
        <v>1277.75</v>
      </c>
      <c r="F177">
        <f t="shared" si="5"/>
        <v>1365</v>
      </c>
      <c r="G177" s="5" t="s">
        <v>2</v>
      </c>
    </row>
    <row r="178" spans="1:7" ht="15" thickBot="1" x14ac:dyDescent="0.4">
      <c r="A178" s="5" t="s">
        <v>125</v>
      </c>
      <c r="B178" s="6">
        <v>55908</v>
      </c>
      <c r="C178" s="6">
        <v>60461</v>
      </c>
      <c r="D178" t="s">
        <v>926</v>
      </c>
      <c r="E178">
        <f t="shared" si="4"/>
        <v>1397.7</v>
      </c>
      <c r="F178">
        <f t="shared" si="5"/>
        <v>1511.5250000000001</v>
      </c>
      <c r="G178" s="5" t="s">
        <v>2</v>
      </c>
    </row>
    <row r="179" spans="1:7" ht="15" thickBot="1" x14ac:dyDescent="0.4">
      <c r="A179" s="5" t="s">
        <v>126</v>
      </c>
      <c r="B179" s="6">
        <v>17171</v>
      </c>
      <c r="C179" s="6">
        <v>23084</v>
      </c>
      <c r="D179" t="s">
        <v>926</v>
      </c>
      <c r="E179">
        <f t="shared" si="4"/>
        <v>429.27499999999998</v>
      </c>
      <c r="F179">
        <f t="shared" si="5"/>
        <v>577.1</v>
      </c>
      <c r="G179" s="5" t="s">
        <v>2</v>
      </c>
    </row>
    <row r="180" spans="1:7" ht="15" thickBot="1" x14ac:dyDescent="0.4">
      <c r="A180" s="5" t="s">
        <v>126</v>
      </c>
      <c r="B180" s="6">
        <v>50139</v>
      </c>
      <c r="C180" s="6">
        <v>55936</v>
      </c>
      <c r="D180" t="s">
        <v>926</v>
      </c>
      <c r="E180">
        <f t="shared" si="4"/>
        <v>1253.4749999999999</v>
      </c>
      <c r="F180">
        <f t="shared" si="5"/>
        <v>1398.4</v>
      </c>
      <c r="G180" s="5" t="s">
        <v>2</v>
      </c>
    </row>
    <row r="181" spans="1:7" ht="15" thickBot="1" x14ac:dyDescent="0.4">
      <c r="A181" s="5" t="s">
        <v>127</v>
      </c>
      <c r="B181" s="6">
        <v>9316</v>
      </c>
      <c r="C181" s="6">
        <v>12856</v>
      </c>
      <c r="D181" t="s">
        <v>926</v>
      </c>
      <c r="E181">
        <f t="shared" si="4"/>
        <v>232.9</v>
      </c>
      <c r="F181">
        <f t="shared" si="5"/>
        <v>321.39999999999998</v>
      </c>
      <c r="G181" s="5" t="s">
        <v>2</v>
      </c>
    </row>
    <row r="182" spans="1:7" ht="15" thickBot="1" x14ac:dyDescent="0.4">
      <c r="A182" s="5" t="s">
        <v>127</v>
      </c>
      <c r="B182" s="6">
        <v>17112</v>
      </c>
      <c r="C182" s="6">
        <v>22228</v>
      </c>
      <c r="D182" t="s">
        <v>926</v>
      </c>
      <c r="E182">
        <f t="shared" si="4"/>
        <v>427.8</v>
      </c>
      <c r="F182">
        <f t="shared" si="5"/>
        <v>555.70000000000005</v>
      </c>
      <c r="G182" s="5" t="s">
        <v>2</v>
      </c>
    </row>
    <row r="183" spans="1:7" ht="15" thickBot="1" x14ac:dyDescent="0.4">
      <c r="A183" s="5" t="s">
        <v>132</v>
      </c>
      <c r="B183" s="6">
        <v>25112</v>
      </c>
      <c r="C183" s="6">
        <v>32440</v>
      </c>
      <c r="D183" t="s">
        <v>926</v>
      </c>
      <c r="E183">
        <f t="shared" si="4"/>
        <v>627.79999999999995</v>
      </c>
      <c r="F183">
        <f t="shared" si="5"/>
        <v>811</v>
      </c>
      <c r="G183" s="5" t="s">
        <v>2</v>
      </c>
    </row>
    <row r="184" spans="1:7" ht="15" thickBot="1" x14ac:dyDescent="0.4">
      <c r="A184" s="5" t="s">
        <v>132</v>
      </c>
      <c r="B184" s="6">
        <v>47560</v>
      </c>
      <c r="C184" s="6">
        <v>51784</v>
      </c>
      <c r="D184" t="s">
        <v>926</v>
      </c>
      <c r="E184">
        <f t="shared" si="4"/>
        <v>1189</v>
      </c>
      <c r="F184">
        <f t="shared" si="5"/>
        <v>1294.5999999999999</v>
      </c>
      <c r="G184" s="5" t="s">
        <v>2</v>
      </c>
    </row>
    <row r="185" spans="1:7" ht="15" thickBot="1" x14ac:dyDescent="0.4">
      <c r="A185" s="5" t="s">
        <v>132</v>
      </c>
      <c r="B185" s="6">
        <v>97784</v>
      </c>
      <c r="C185" s="6">
        <v>103664</v>
      </c>
      <c r="D185" t="s">
        <v>926</v>
      </c>
      <c r="E185">
        <f t="shared" si="4"/>
        <v>2444.6</v>
      </c>
      <c r="F185">
        <f t="shared" si="5"/>
        <v>2591.6</v>
      </c>
      <c r="G185" s="5" t="s">
        <v>2</v>
      </c>
    </row>
    <row r="186" spans="1:7" ht="15" thickBot="1" x14ac:dyDescent="0.4">
      <c r="A186" s="5" t="s">
        <v>133</v>
      </c>
      <c r="B186" s="6">
        <v>14989</v>
      </c>
      <c r="C186" s="6">
        <v>21077</v>
      </c>
      <c r="D186" t="s">
        <v>926</v>
      </c>
      <c r="E186">
        <f t="shared" si="4"/>
        <v>374.72500000000002</v>
      </c>
      <c r="F186">
        <f t="shared" si="5"/>
        <v>526.92499999999995</v>
      </c>
      <c r="G186" s="5" t="s">
        <v>2</v>
      </c>
    </row>
    <row r="187" spans="1:7" ht="15" thickBot="1" x14ac:dyDescent="0.4">
      <c r="A187" s="5" t="s">
        <v>133</v>
      </c>
      <c r="B187" s="6">
        <v>69071</v>
      </c>
      <c r="C187" s="6">
        <v>75284</v>
      </c>
      <c r="D187" t="s">
        <v>926</v>
      </c>
      <c r="E187">
        <f t="shared" si="4"/>
        <v>1726.7750000000001</v>
      </c>
      <c r="F187">
        <f t="shared" si="5"/>
        <v>1882.1</v>
      </c>
      <c r="G187" s="5" t="s">
        <v>2</v>
      </c>
    </row>
    <row r="188" spans="1:7" ht="15" thickBot="1" x14ac:dyDescent="0.4">
      <c r="A188" s="5" t="s">
        <v>134</v>
      </c>
      <c r="B188" s="6">
        <v>4769</v>
      </c>
      <c r="C188" s="6">
        <v>6600</v>
      </c>
      <c r="D188" t="s">
        <v>926</v>
      </c>
      <c r="E188">
        <f t="shared" si="4"/>
        <v>119.22499999999999</v>
      </c>
      <c r="F188">
        <f t="shared" si="5"/>
        <v>165</v>
      </c>
      <c r="G188" s="5" t="s">
        <v>2</v>
      </c>
    </row>
    <row r="189" spans="1:7" ht="15" thickBot="1" x14ac:dyDescent="0.4">
      <c r="A189" s="5" t="s">
        <v>134</v>
      </c>
      <c r="B189" s="6">
        <v>70730</v>
      </c>
      <c r="C189" s="6">
        <v>74519</v>
      </c>
      <c r="D189" t="s">
        <v>926</v>
      </c>
      <c r="E189">
        <f t="shared" si="4"/>
        <v>1768.25</v>
      </c>
      <c r="F189">
        <f t="shared" si="5"/>
        <v>1862.9749999999999</v>
      </c>
      <c r="G189" s="5" t="s">
        <v>2</v>
      </c>
    </row>
    <row r="190" spans="1:7" ht="15" thickBot="1" x14ac:dyDescent="0.4">
      <c r="A190" s="5" t="s">
        <v>135</v>
      </c>
      <c r="B190" s="6">
        <v>8192</v>
      </c>
      <c r="C190" s="6">
        <v>11575</v>
      </c>
      <c r="D190" t="s">
        <v>926</v>
      </c>
      <c r="E190">
        <f t="shared" si="4"/>
        <v>204.8</v>
      </c>
      <c r="F190">
        <f t="shared" si="5"/>
        <v>289.375</v>
      </c>
      <c r="G190" s="5" t="s">
        <v>2</v>
      </c>
    </row>
    <row r="191" spans="1:7" ht="15" thickBot="1" x14ac:dyDescent="0.4">
      <c r="A191" s="5" t="s">
        <v>135</v>
      </c>
      <c r="B191" s="6">
        <v>19225</v>
      </c>
      <c r="C191" s="6">
        <v>21800</v>
      </c>
      <c r="D191" t="s">
        <v>926</v>
      </c>
      <c r="E191">
        <f t="shared" si="4"/>
        <v>480.625</v>
      </c>
      <c r="F191">
        <f t="shared" si="5"/>
        <v>545</v>
      </c>
      <c r="G191" s="5" t="s">
        <v>2</v>
      </c>
    </row>
    <row r="192" spans="1:7" ht="15" thickBot="1" x14ac:dyDescent="0.4">
      <c r="A192" s="5" t="s">
        <v>136</v>
      </c>
      <c r="B192" s="6">
        <v>4499</v>
      </c>
      <c r="C192" s="6">
        <v>5443</v>
      </c>
      <c r="D192" t="s">
        <v>926</v>
      </c>
      <c r="E192">
        <f t="shared" si="4"/>
        <v>112.47499999999999</v>
      </c>
      <c r="F192">
        <f t="shared" si="5"/>
        <v>136.07499999999999</v>
      </c>
      <c r="G192" s="5" t="s">
        <v>2</v>
      </c>
    </row>
    <row r="193" spans="1:7" ht="15" thickBot="1" x14ac:dyDescent="0.4">
      <c r="A193" s="5" t="s">
        <v>136</v>
      </c>
      <c r="B193" s="6">
        <v>8637</v>
      </c>
      <c r="C193" s="6">
        <v>10750</v>
      </c>
      <c r="D193" t="s">
        <v>926</v>
      </c>
      <c r="E193">
        <f t="shared" si="4"/>
        <v>215.92500000000001</v>
      </c>
      <c r="F193">
        <f t="shared" si="5"/>
        <v>268.75</v>
      </c>
      <c r="G193" s="5" t="s">
        <v>2</v>
      </c>
    </row>
    <row r="194" spans="1:7" ht="15" thickBot="1" x14ac:dyDescent="0.4">
      <c r="A194" s="5" t="s">
        <v>136</v>
      </c>
      <c r="B194" s="6">
        <v>29570</v>
      </c>
      <c r="C194" s="6">
        <v>35681</v>
      </c>
      <c r="D194" t="s">
        <v>926</v>
      </c>
      <c r="E194">
        <f t="shared" si="4"/>
        <v>739.25</v>
      </c>
      <c r="F194">
        <f t="shared" si="5"/>
        <v>892.02499999999998</v>
      </c>
      <c r="G194" s="5" t="s">
        <v>2</v>
      </c>
    </row>
    <row r="195" spans="1:7" ht="15" thickBot="1" x14ac:dyDescent="0.4">
      <c r="A195" s="5" t="s">
        <v>142</v>
      </c>
      <c r="B195" s="6">
        <v>1946</v>
      </c>
      <c r="C195" s="6">
        <v>4504</v>
      </c>
      <c r="D195" t="s">
        <v>926</v>
      </c>
      <c r="E195">
        <f t="shared" ref="E195:E220" si="6">B195/40</f>
        <v>48.65</v>
      </c>
      <c r="F195">
        <f t="shared" ref="F195:F220" si="7">C195/40</f>
        <v>112.6</v>
      </c>
      <c r="G195" s="5" t="s">
        <v>2</v>
      </c>
    </row>
    <row r="196" spans="1:7" ht="15" thickBot="1" x14ac:dyDescent="0.4">
      <c r="A196" s="5" t="s">
        <v>142</v>
      </c>
      <c r="B196" s="6">
        <v>17735</v>
      </c>
      <c r="C196" s="6">
        <v>19258</v>
      </c>
      <c r="D196" t="s">
        <v>926</v>
      </c>
      <c r="E196">
        <f t="shared" si="6"/>
        <v>443.375</v>
      </c>
      <c r="F196">
        <f t="shared" si="7"/>
        <v>481.45</v>
      </c>
      <c r="G196" s="5" t="s">
        <v>2</v>
      </c>
    </row>
    <row r="197" spans="1:7" ht="15" thickBot="1" x14ac:dyDescent="0.4">
      <c r="A197" s="5" t="s">
        <v>143</v>
      </c>
      <c r="B197" s="6">
        <v>11010</v>
      </c>
      <c r="C197" s="6">
        <v>14680</v>
      </c>
      <c r="D197" t="s">
        <v>926</v>
      </c>
      <c r="E197">
        <f t="shared" si="6"/>
        <v>275.25</v>
      </c>
      <c r="F197">
        <f t="shared" si="7"/>
        <v>367</v>
      </c>
      <c r="G197" s="5" t="s">
        <v>2</v>
      </c>
    </row>
    <row r="198" spans="1:7" ht="15" thickBot="1" x14ac:dyDescent="0.4">
      <c r="A198" s="5" t="s">
        <v>273</v>
      </c>
      <c r="B198" s="6">
        <v>5511</v>
      </c>
      <c r="C198" s="6">
        <v>24406</v>
      </c>
      <c r="D198" t="s">
        <v>926</v>
      </c>
      <c r="E198">
        <f t="shared" si="6"/>
        <v>137.77500000000001</v>
      </c>
      <c r="F198">
        <f t="shared" si="7"/>
        <v>610.15</v>
      </c>
      <c r="G198" s="5" t="s">
        <v>2</v>
      </c>
    </row>
    <row r="199" spans="1:7" ht="15" thickBot="1" x14ac:dyDescent="0.4">
      <c r="A199" s="5" t="s">
        <v>274</v>
      </c>
      <c r="B199" s="6">
        <v>3833</v>
      </c>
      <c r="C199" s="6">
        <v>12954</v>
      </c>
      <c r="D199" t="s">
        <v>926</v>
      </c>
      <c r="E199">
        <f t="shared" si="6"/>
        <v>95.825000000000003</v>
      </c>
      <c r="F199">
        <f t="shared" si="7"/>
        <v>323.85000000000002</v>
      </c>
      <c r="G199" s="5" t="s">
        <v>2</v>
      </c>
    </row>
    <row r="200" spans="1:7" ht="15" thickBot="1" x14ac:dyDescent="0.4">
      <c r="A200" s="5" t="s">
        <v>275</v>
      </c>
      <c r="B200" s="6">
        <v>5950</v>
      </c>
      <c r="C200" s="6">
        <v>19500</v>
      </c>
      <c r="D200" t="s">
        <v>926</v>
      </c>
      <c r="E200">
        <f t="shared" si="6"/>
        <v>148.75</v>
      </c>
      <c r="F200">
        <f t="shared" si="7"/>
        <v>487.5</v>
      </c>
      <c r="G200" s="5" t="s">
        <v>2</v>
      </c>
    </row>
    <row r="201" spans="1:7" ht="15" thickBot="1" x14ac:dyDescent="0.4">
      <c r="A201" s="5" t="s">
        <v>275</v>
      </c>
      <c r="B201" s="6">
        <v>30280</v>
      </c>
      <c r="C201" s="6">
        <v>37000</v>
      </c>
      <c r="D201" t="s">
        <v>926</v>
      </c>
      <c r="E201">
        <f t="shared" si="6"/>
        <v>757</v>
      </c>
      <c r="F201">
        <f t="shared" si="7"/>
        <v>925</v>
      </c>
      <c r="G201" s="5" t="s">
        <v>2</v>
      </c>
    </row>
    <row r="202" spans="1:7" ht="15" thickBot="1" x14ac:dyDescent="0.4">
      <c r="A202" s="5" t="s">
        <v>277</v>
      </c>
      <c r="B202" s="6">
        <v>8300</v>
      </c>
      <c r="C202" s="6">
        <v>14500</v>
      </c>
      <c r="D202" t="s">
        <v>926</v>
      </c>
      <c r="E202">
        <f t="shared" si="6"/>
        <v>207.5</v>
      </c>
      <c r="F202">
        <f t="shared" si="7"/>
        <v>362.5</v>
      </c>
      <c r="G202" s="5" t="s">
        <v>2</v>
      </c>
    </row>
    <row r="203" spans="1:7" ht="15" thickBot="1" x14ac:dyDescent="0.4">
      <c r="A203" s="5" t="s">
        <v>277</v>
      </c>
      <c r="B203" s="6">
        <v>54100</v>
      </c>
      <c r="C203" s="6">
        <v>63200</v>
      </c>
      <c r="D203" t="s">
        <v>926</v>
      </c>
      <c r="E203">
        <f t="shared" si="6"/>
        <v>1352.5</v>
      </c>
      <c r="F203">
        <f t="shared" si="7"/>
        <v>1580</v>
      </c>
      <c r="G203" s="5" t="s">
        <v>2</v>
      </c>
    </row>
    <row r="204" spans="1:7" ht="15" thickBot="1" x14ac:dyDescent="0.4">
      <c r="A204" s="5" t="s">
        <v>277</v>
      </c>
      <c r="B204" s="6">
        <v>113074</v>
      </c>
      <c r="C204" s="6">
        <v>121098</v>
      </c>
      <c r="D204" t="s">
        <v>926</v>
      </c>
      <c r="E204">
        <f t="shared" si="6"/>
        <v>2826.85</v>
      </c>
      <c r="F204">
        <f t="shared" si="7"/>
        <v>3027.45</v>
      </c>
      <c r="G204" s="5" t="s">
        <v>2</v>
      </c>
    </row>
    <row r="205" spans="1:7" ht="15" thickBot="1" x14ac:dyDescent="0.4">
      <c r="A205" s="5" t="s">
        <v>278</v>
      </c>
      <c r="B205" s="6">
        <v>5804</v>
      </c>
      <c r="C205" s="6">
        <v>17179</v>
      </c>
      <c r="D205" t="s">
        <v>926</v>
      </c>
      <c r="E205">
        <f t="shared" si="6"/>
        <v>145.1</v>
      </c>
      <c r="F205">
        <f t="shared" si="7"/>
        <v>429.47500000000002</v>
      </c>
      <c r="G205" s="5" t="s">
        <v>2</v>
      </c>
    </row>
    <row r="206" spans="1:7" ht="15" thickBot="1" x14ac:dyDescent="0.4">
      <c r="A206" s="5" t="s">
        <v>279</v>
      </c>
      <c r="B206" s="6">
        <v>6307</v>
      </c>
      <c r="C206" s="6">
        <v>19170</v>
      </c>
      <c r="D206" t="s">
        <v>926</v>
      </c>
      <c r="E206">
        <f t="shared" si="6"/>
        <v>157.67500000000001</v>
      </c>
      <c r="F206">
        <f t="shared" si="7"/>
        <v>479.25</v>
      </c>
      <c r="G206" s="5" t="s">
        <v>2</v>
      </c>
    </row>
    <row r="207" spans="1:7" ht="15" thickBot="1" x14ac:dyDescent="0.4">
      <c r="A207" s="5" t="s">
        <v>281</v>
      </c>
      <c r="B207" s="6">
        <v>11251</v>
      </c>
      <c r="C207" s="6">
        <v>20168</v>
      </c>
      <c r="D207" t="s">
        <v>926</v>
      </c>
      <c r="E207">
        <f t="shared" si="6"/>
        <v>281.27499999999998</v>
      </c>
      <c r="F207">
        <f t="shared" si="7"/>
        <v>504.2</v>
      </c>
      <c r="G207" s="5" t="s">
        <v>2</v>
      </c>
    </row>
    <row r="208" spans="1:7" ht="15" thickBot="1" x14ac:dyDescent="0.4">
      <c r="A208" s="5" t="s">
        <v>281</v>
      </c>
      <c r="B208" s="6">
        <v>27615</v>
      </c>
      <c r="C208" s="6">
        <v>36816</v>
      </c>
      <c r="D208" t="s">
        <v>926</v>
      </c>
      <c r="E208">
        <f t="shared" si="6"/>
        <v>690.375</v>
      </c>
      <c r="F208">
        <f t="shared" si="7"/>
        <v>920.4</v>
      </c>
      <c r="G208" s="5" t="s">
        <v>2</v>
      </c>
    </row>
    <row r="209" spans="1:7" ht="15" thickBot="1" x14ac:dyDescent="0.4">
      <c r="A209" s="5" t="s">
        <v>281</v>
      </c>
      <c r="B209" s="6">
        <v>40170</v>
      </c>
      <c r="C209" s="6">
        <v>49670</v>
      </c>
      <c r="D209" t="s">
        <v>926</v>
      </c>
      <c r="E209">
        <f t="shared" si="6"/>
        <v>1004.25</v>
      </c>
      <c r="F209">
        <f t="shared" si="7"/>
        <v>1241.75</v>
      </c>
      <c r="G209" s="5" t="s">
        <v>2</v>
      </c>
    </row>
    <row r="210" spans="1:7" ht="15" thickBot="1" x14ac:dyDescent="0.4">
      <c r="A210" s="5" t="s">
        <v>281</v>
      </c>
      <c r="B210" s="6">
        <v>142628</v>
      </c>
      <c r="C210" s="6">
        <v>150200</v>
      </c>
      <c r="D210" t="s">
        <v>926</v>
      </c>
      <c r="E210">
        <f t="shared" si="6"/>
        <v>3565.7</v>
      </c>
      <c r="F210">
        <f t="shared" si="7"/>
        <v>3755</v>
      </c>
      <c r="G210" s="5" t="s">
        <v>2</v>
      </c>
    </row>
    <row r="211" spans="1:7" ht="15" thickBot="1" x14ac:dyDescent="0.4">
      <c r="A211" s="5" t="s">
        <v>281</v>
      </c>
      <c r="B211" s="6">
        <v>162572</v>
      </c>
      <c r="C211" s="6">
        <v>170186</v>
      </c>
      <c r="D211" t="s">
        <v>926</v>
      </c>
      <c r="E211">
        <f t="shared" si="6"/>
        <v>4064.3</v>
      </c>
      <c r="F211">
        <f t="shared" si="7"/>
        <v>4254.6499999999996</v>
      </c>
      <c r="G211" s="5" t="s">
        <v>2</v>
      </c>
    </row>
    <row r="212" spans="1:7" ht="15" thickBot="1" x14ac:dyDescent="0.4">
      <c r="A212" s="5" t="s">
        <v>283</v>
      </c>
      <c r="B212" s="6">
        <v>6200</v>
      </c>
      <c r="C212" s="6">
        <v>19695</v>
      </c>
      <c r="D212" t="s">
        <v>926</v>
      </c>
      <c r="E212">
        <f t="shared" si="6"/>
        <v>155</v>
      </c>
      <c r="F212">
        <f t="shared" si="7"/>
        <v>492.375</v>
      </c>
      <c r="G212" s="5" t="s">
        <v>2</v>
      </c>
    </row>
    <row r="213" spans="1:7" ht="15" thickBot="1" x14ac:dyDescent="0.4">
      <c r="A213" s="5" t="s">
        <v>283</v>
      </c>
      <c r="B213" s="6">
        <v>64505</v>
      </c>
      <c r="C213" s="6">
        <v>72242</v>
      </c>
      <c r="D213" t="s">
        <v>926</v>
      </c>
      <c r="E213">
        <f t="shared" si="6"/>
        <v>1612.625</v>
      </c>
      <c r="F213">
        <f t="shared" si="7"/>
        <v>1806.05</v>
      </c>
      <c r="G213" s="5" t="s">
        <v>2</v>
      </c>
    </row>
    <row r="214" spans="1:7" ht="15" thickBot="1" x14ac:dyDescent="0.4">
      <c r="A214" s="5" t="s">
        <v>284</v>
      </c>
      <c r="B214" s="6">
        <v>10566</v>
      </c>
      <c r="C214" s="6">
        <v>13830</v>
      </c>
      <c r="D214" t="s">
        <v>926</v>
      </c>
      <c r="E214">
        <f t="shared" si="6"/>
        <v>264.14999999999998</v>
      </c>
      <c r="F214">
        <f t="shared" si="7"/>
        <v>345.75</v>
      </c>
      <c r="G214" s="5" t="s">
        <v>2</v>
      </c>
    </row>
    <row r="215" spans="1:7" ht="15" thickBot="1" x14ac:dyDescent="0.4">
      <c r="A215" s="5" t="s">
        <v>285</v>
      </c>
      <c r="B215" s="6">
        <v>3599</v>
      </c>
      <c r="C215" s="6">
        <v>13955</v>
      </c>
      <c r="D215" t="s">
        <v>926</v>
      </c>
      <c r="E215">
        <f t="shared" si="6"/>
        <v>89.974999999999994</v>
      </c>
      <c r="F215">
        <f t="shared" si="7"/>
        <v>348.875</v>
      </c>
      <c r="G215" s="5" t="s">
        <v>2</v>
      </c>
    </row>
    <row r="216" spans="1:7" ht="15" thickBot="1" x14ac:dyDescent="0.4">
      <c r="A216" s="5" t="s">
        <v>285</v>
      </c>
      <c r="B216" s="6">
        <v>30951</v>
      </c>
      <c r="C216" s="6">
        <v>37384</v>
      </c>
      <c r="D216" t="s">
        <v>926</v>
      </c>
      <c r="E216">
        <f t="shared" si="6"/>
        <v>773.77499999999998</v>
      </c>
      <c r="F216">
        <f t="shared" si="7"/>
        <v>934.6</v>
      </c>
      <c r="G216" s="5" t="s">
        <v>2</v>
      </c>
    </row>
    <row r="217" spans="1:7" ht="15" thickBot="1" x14ac:dyDescent="0.4">
      <c r="A217" s="5" t="s">
        <v>287</v>
      </c>
      <c r="B217" s="6">
        <v>3780</v>
      </c>
      <c r="C217" s="6">
        <v>14100</v>
      </c>
      <c r="D217" t="s">
        <v>926</v>
      </c>
      <c r="E217">
        <f t="shared" si="6"/>
        <v>94.5</v>
      </c>
      <c r="F217">
        <f t="shared" si="7"/>
        <v>352.5</v>
      </c>
      <c r="G217" s="5" t="s">
        <v>2</v>
      </c>
    </row>
    <row r="218" spans="1:7" ht="15" thickBot="1" x14ac:dyDescent="0.4">
      <c r="A218" s="5" t="s">
        <v>288</v>
      </c>
      <c r="B218" s="6">
        <v>4200</v>
      </c>
      <c r="C218" s="6">
        <v>12242</v>
      </c>
      <c r="D218" t="s">
        <v>926</v>
      </c>
      <c r="E218">
        <f t="shared" si="6"/>
        <v>105</v>
      </c>
      <c r="F218">
        <f t="shared" si="7"/>
        <v>306.05</v>
      </c>
      <c r="G218" s="5" t="s">
        <v>2</v>
      </c>
    </row>
    <row r="219" spans="1:7" ht="15" thickBot="1" x14ac:dyDescent="0.4">
      <c r="A219" s="5" t="s">
        <v>288</v>
      </c>
      <c r="B219" s="6">
        <v>47463</v>
      </c>
      <c r="C219" s="6">
        <v>52000</v>
      </c>
      <c r="D219" t="s">
        <v>926</v>
      </c>
      <c r="E219">
        <f t="shared" si="6"/>
        <v>1186.575</v>
      </c>
      <c r="F219">
        <f t="shared" si="7"/>
        <v>1300</v>
      </c>
      <c r="G219" s="5" t="s">
        <v>2</v>
      </c>
    </row>
    <row r="220" spans="1:7" ht="15" thickBot="1" x14ac:dyDescent="0.4">
      <c r="A220" s="5" t="s">
        <v>108</v>
      </c>
      <c r="B220" s="6">
        <v>961</v>
      </c>
      <c r="C220" s="6">
        <v>6240</v>
      </c>
      <c r="D220" t="s">
        <v>926</v>
      </c>
      <c r="E220">
        <f t="shared" si="6"/>
        <v>24.024999999999999</v>
      </c>
      <c r="F220">
        <f t="shared" si="7"/>
        <v>156</v>
      </c>
      <c r="G220" s="5" t="s">
        <v>2</v>
      </c>
    </row>
    <row r="221" spans="1:7" ht="15" thickBot="1" x14ac:dyDescent="0.4">
      <c r="A221" s="5" t="s">
        <v>163</v>
      </c>
      <c r="B221" s="6">
        <v>1616</v>
      </c>
      <c r="C221" s="6">
        <v>4321</v>
      </c>
      <c r="D221" t="s">
        <v>926</v>
      </c>
      <c r="E221">
        <f>B221/40</f>
        <v>40.4</v>
      </c>
      <c r="F221">
        <f>C221/40</f>
        <v>108.02500000000001</v>
      </c>
      <c r="G221" s="5" t="s">
        <v>2</v>
      </c>
    </row>
    <row r="222" spans="1:7" ht="15" thickBot="1" x14ac:dyDescent="0.4">
      <c r="A222" s="5" t="s">
        <v>165</v>
      </c>
      <c r="B222" s="6">
        <v>1046</v>
      </c>
      <c r="C222" s="6">
        <v>4561</v>
      </c>
      <c r="D222" t="s">
        <v>926</v>
      </c>
      <c r="E222">
        <f t="shared" ref="E222:E285" si="8">B222/40</f>
        <v>26.15</v>
      </c>
      <c r="F222">
        <f t="shared" ref="F222:F285" si="9">C222/40</f>
        <v>114.02500000000001</v>
      </c>
      <c r="G222" s="5" t="s">
        <v>2</v>
      </c>
    </row>
    <row r="223" spans="1:7" ht="15" thickBot="1" x14ac:dyDescent="0.4">
      <c r="A223" s="5" t="s">
        <v>37</v>
      </c>
      <c r="B223" s="6">
        <v>1524</v>
      </c>
      <c r="C223" s="6">
        <v>12481</v>
      </c>
      <c r="D223" t="s">
        <v>926</v>
      </c>
      <c r="E223">
        <f t="shared" si="8"/>
        <v>38.1</v>
      </c>
      <c r="F223">
        <f t="shared" si="9"/>
        <v>312.02499999999998</v>
      </c>
      <c r="G223" s="5" t="s">
        <v>2</v>
      </c>
    </row>
    <row r="224" spans="1:7" ht="15" thickBot="1" x14ac:dyDescent="0.4">
      <c r="A224" s="5" t="s">
        <v>37</v>
      </c>
      <c r="B224" s="6">
        <v>50888</v>
      </c>
      <c r="C224" s="6">
        <v>61790</v>
      </c>
      <c r="D224" t="s">
        <v>926</v>
      </c>
      <c r="E224">
        <f t="shared" si="8"/>
        <v>1272.2</v>
      </c>
      <c r="F224">
        <f t="shared" si="9"/>
        <v>1544.75</v>
      </c>
      <c r="G224" s="5" t="s">
        <v>2</v>
      </c>
    </row>
    <row r="225" spans="1:7" ht="15" thickBot="1" x14ac:dyDescent="0.4">
      <c r="A225" s="5" t="s">
        <v>37</v>
      </c>
      <c r="B225" s="6">
        <v>66700</v>
      </c>
      <c r="C225" s="6">
        <v>71468</v>
      </c>
      <c r="D225" t="s">
        <v>926</v>
      </c>
      <c r="E225">
        <f t="shared" si="8"/>
        <v>1667.5</v>
      </c>
      <c r="F225">
        <f t="shared" si="9"/>
        <v>1786.7</v>
      </c>
      <c r="G225" s="5" t="s">
        <v>2</v>
      </c>
    </row>
    <row r="226" spans="1:7" ht="15" thickBot="1" x14ac:dyDescent="0.4">
      <c r="A226" s="5" t="s">
        <v>166</v>
      </c>
      <c r="B226" s="6">
        <v>1027</v>
      </c>
      <c r="C226" s="6">
        <v>4321</v>
      </c>
      <c r="D226" t="s">
        <v>926</v>
      </c>
      <c r="E226">
        <f t="shared" si="8"/>
        <v>25.675000000000001</v>
      </c>
      <c r="F226">
        <f t="shared" si="9"/>
        <v>108.02500000000001</v>
      </c>
      <c r="G226" s="5" t="s">
        <v>2</v>
      </c>
    </row>
    <row r="227" spans="1:7" ht="15" thickBot="1" x14ac:dyDescent="0.4">
      <c r="A227" s="5" t="s">
        <v>58</v>
      </c>
      <c r="B227" s="6">
        <v>1823</v>
      </c>
      <c r="C227" s="6">
        <v>6136</v>
      </c>
      <c r="D227" t="s">
        <v>926</v>
      </c>
      <c r="E227">
        <f t="shared" si="8"/>
        <v>45.575000000000003</v>
      </c>
      <c r="F227">
        <f t="shared" si="9"/>
        <v>153.4</v>
      </c>
      <c r="G227" s="5" t="s">
        <v>2</v>
      </c>
    </row>
    <row r="228" spans="1:7" ht="15" thickBot="1" x14ac:dyDescent="0.4">
      <c r="A228" s="5" t="s">
        <v>58</v>
      </c>
      <c r="B228" s="6">
        <v>9683</v>
      </c>
      <c r="C228" s="6">
        <v>17728</v>
      </c>
      <c r="D228" t="s">
        <v>926</v>
      </c>
      <c r="E228">
        <f t="shared" si="8"/>
        <v>242.07499999999999</v>
      </c>
      <c r="F228">
        <f t="shared" si="9"/>
        <v>443.2</v>
      </c>
      <c r="G228" s="5" t="s">
        <v>2</v>
      </c>
    </row>
    <row r="229" spans="1:7" ht="15" thickBot="1" x14ac:dyDescent="0.4">
      <c r="A229" s="5" t="s">
        <v>58</v>
      </c>
      <c r="B229" s="6">
        <v>27204</v>
      </c>
      <c r="C229" s="6">
        <v>30569</v>
      </c>
      <c r="D229" t="s">
        <v>926</v>
      </c>
      <c r="E229">
        <f t="shared" si="8"/>
        <v>680.1</v>
      </c>
      <c r="F229">
        <f t="shared" si="9"/>
        <v>764.22500000000002</v>
      </c>
      <c r="G229" s="5" t="s">
        <v>2</v>
      </c>
    </row>
    <row r="230" spans="1:7" ht="15" thickBot="1" x14ac:dyDescent="0.4">
      <c r="A230" s="5" t="s">
        <v>38</v>
      </c>
      <c r="B230" s="6">
        <v>3610</v>
      </c>
      <c r="C230" s="6">
        <v>7136</v>
      </c>
      <c r="D230" t="s">
        <v>926</v>
      </c>
      <c r="E230">
        <f t="shared" si="8"/>
        <v>90.25</v>
      </c>
      <c r="F230">
        <f t="shared" si="9"/>
        <v>178.4</v>
      </c>
      <c r="G230" s="5" t="s">
        <v>2</v>
      </c>
    </row>
    <row r="231" spans="1:7" ht="15" thickBot="1" x14ac:dyDescent="0.4">
      <c r="A231" s="5" t="s">
        <v>38</v>
      </c>
      <c r="B231" s="6">
        <v>11472</v>
      </c>
      <c r="C231" s="6">
        <v>16465</v>
      </c>
      <c r="D231" t="s">
        <v>926</v>
      </c>
      <c r="E231">
        <f t="shared" si="8"/>
        <v>286.8</v>
      </c>
      <c r="F231">
        <f t="shared" si="9"/>
        <v>411.625</v>
      </c>
      <c r="G231" s="5" t="s">
        <v>2</v>
      </c>
    </row>
    <row r="232" spans="1:7" ht="15" thickBot="1" x14ac:dyDescent="0.4">
      <c r="A232" s="5" t="s">
        <v>38</v>
      </c>
      <c r="B232" s="6">
        <v>29000</v>
      </c>
      <c r="C232" s="6">
        <v>33504</v>
      </c>
      <c r="D232" t="s">
        <v>926</v>
      </c>
      <c r="E232">
        <f t="shared" si="8"/>
        <v>725</v>
      </c>
      <c r="F232">
        <f t="shared" si="9"/>
        <v>837.6</v>
      </c>
      <c r="G232" s="5" t="s">
        <v>2</v>
      </c>
    </row>
    <row r="233" spans="1:7" ht="15" thickBot="1" x14ac:dyDescent="0.4">
      <c r="A233" s="5" t="s">
        <v>39</v>
      </c>
      <c r="B233" s="6">
        <v>888</v>
      </c>
      <c r="C233" s="6">
        <v>4076</v>
      </c>
      <c r="D233" t="s">
        <v>926</v>
      </c>
      <c r="E233">
        <f t="shared" si="8"/>
        <v>22.2</v>
      </c>
      <c r="F233">
        <f t="shared" si="9"/>
        <v>101.9</v>
      </c>
      <c r="G233" s="5" t="s">
        <v>2</v>
      </c>
    </row>
    <row r="234" spans="1:7" ht="15" thickBot="1" x14ac:dyDescent="0.4">
      <c r="A234" s="5" t="s">
        <v>39</v>
      </c>
      <c r="B234" s="6">
        <v>4619</v>
      </c>
      <c r="C234" s="6">
        <v>11943</v>
      </c>
      <c r="D234" t="s">
        <v>926</v>
      </c>
      <c r="E234">
        <f t="shared" si="8"/>
        <v>115.47499999999999</v>
      </c>
      <c r="F234">
        <f t="shared" si="9"/>
        <v>298.57499999999999</v>
      </c>
      <c r="G234" s="5" t="s">
        <v>2</v>
      </c>
    </row>
    <row r="235" spans="1:7" ht="15" thickBot="1" x14ac:dyDescent="0.4">
      <c r="A235" s="5" t="s">
        <v>39</v>
      </c>
      <c r="B235" s="6">
        <v>14981</v>
      </c>
      <c r="C235" s="6">
        <v>18800</v>
      </c>
      <c r="D235" t="s">
        <v>926</v>
      </c>
      <c r="E235">
        <f t="shared" si="8"/>
        <v>374.52499999999998</v>
      </c>
      <c r="F235">
        <f t="shared" si="9"/>
        <v>470</v>
      </c>
      <c r="G235" s="5" t="s">
        <v>2</v>
      </c>
    </row>
    <row r="236" spans="1:7" ht="15" thickBot="1" x14ac:dyDescent="0.4">
      <c r="A236" s="5" t="s">
        <v>167</v>
      </c>
      <c r="B236" s="6">
        <v>948</v>
      </c>
      <c r="C236" s="6">
        <v>4560</v>
      </c>
      <c r="D236" t="s">
        <v>926</v>
      </c>
      <c r="E236">
        <f t="shared" si="8"/>
        <v>23.7</v>
      </c>
      <c r="F236">
        <f t="shared" si="9"/>
        <v>114</v>
      </c>
      <c r="G236" s="5" t="s">
        <v>2</v>
      </c>
    </row>
    <row r="237" spans="1:7" ht="15" thickBot="1" x14ac:dyDescent="0.4">
      <c r="A237" s="5" t="s">
        <v>40</v>
      </c>
      <c r="B237" s="6">
        <v>1035</v>
      </c>
      <c r="C237" s="6">
        <v>7644</v>
      </c>
      <c r="D237" t="s">
        <v>926</v>
      </c>
      <c r="E237">
        <f t="shared" si="8"/>
        <v>25.875</v>
      </c>
      <c r="F237">
        <f t="shared" si="9"/>
        <v>191.1</v>
      </c>
      <c r="G237" s="5" t="s">
        <v>2</v>
      </c>
    </row>
    <row r="238" spans="1:7" ht="15" thickBot="1" x14ac:dyDescent="0.4">
      <c r="A238" s="5" t="s">
        <v>40</v>
      </c>
      <c r="B238" s="6">
        <v>9600</v>
      </c>
      <c r="C238" s="6">
        <v>14078</v>
      </c>
      <c r="D238" t="s">
        <v>926</v>
      </c>
      <c r="E238">
        <f t="shared" si="8"/>
        <v>240</v>
      </c>
      <c r="F238">
        <f t="shared" si="9"/>
        <v>351.95</v>
      </c>
      <c r="G238" s="5" t="s">
        <v>2</v>
      </c>
    </row>
    <row r="239" spans="1:7" ht="15" thickBot="1" x14ac:dyDescent="0.4">
      <c r="A239" s="5" t="s">
        <v>40</v>
      </c>
      <c r="B239" s="6">
        <v>20504</v>
      </c>
      <c r="C239" s="6">
        <v>27361</v>
      </c>
      <c r="D239" t="s">
        <v>926</v>
      </c>
      <c r="E239">
        <f t="shared" si="8"/>
        <v>512.6</v>
      </c>
      <c r="F239">
        <f t="shared" si="9"/>
        <v>684.02499999999998</v>
      </c>
      <c r="G239" s="5" t="s">
        <v>2</v>
      </c>
    </row>
    <row r="240" spans="1:7" ht="15" thickBot="1" x14ac:dyDescent="0.4">
      <c r="A240" s="5" t="s">
        <v>41</v>
      </c>
      <c r="B240" s="6">
        <v>887</v>
      </c>
      <c r="C240" s="6">
        <v>5300</v>
      </c>
      <c r="D240" t="s">
        <v>926</v>
      </c>
      <c r="E240">
        <f t="shared" si="8"/>
        <v>22.175000000000001</v>
      </c>
      <c r="F240">
        <f t="shared" si="9"/>
        <v>132.5</v>
      </c>
      <c r="G240" s="5" t="s">
        <v>2</v>
      </c>
    </row>
    <row r="241" spans="1:7" ht="15" thickBot="1" x14ac:dyDescent="0.4">
      <c r="A241" s="5" t="s">
        <v>41</v>
      </c>
      <c r="B241" s="6">
        <v>8703</v>
      </c>
      <c r="C241" s="6">
        <v>12388</v>
      </c>
      <c r="D241" t="s">
        <v>926</v>
      </c>
      <c r="E241">
        <f t="shared" si="8"/>
        <v>217.57499999999999</v>
      </c>
      <c r="F241">
        <f t="shared" si="9"/>
        <v>309.7</v>
      </c>
      <c r="G241" s="5" t="s">
        <v>2</v>
      </c>
    </row>
    <row r="242" spans="1:7" ht="15" thickBot="1" x14ac:dyDescent="0.4">
      <c r="A242" s="5" t="s">
        <v>42</v>
      </c>
      <c r="B242" s="6">
        <v>726</v>
      </c>
      <c r="C242" s="6">
        <v>4128</v>
      </c>
      <c r="D242" t="s">
        <v>926</v>
      </c>
      <c r="E242">
        <f t="shared" si="8"/>
        <v>18.149999999999999</v>
      </c>
      <c r="F242">
        <f t="shared" si="9"/>
        <v>103.2</v>
      </c>
      <c r="G242" s="5" t="s">
        <v>2</v>
      </c>
    </row>
    <row r="243" spans="1:7" ht="15" thickBot="1" x14ac:dyDescent="0.4">
      <c r="A243" s="5" t="s">
        <v>42</v>
      </c>
      <c r="B243" s="6">
        <v>6546</v>
      </c>
      <c r="C243" s="6">
        <v>10354</v>
      </c>
      <c r="D243" t="s">
        <v>926</v>
      </c>
      <c r="E243">
        <f t="shared" si="8"/>
        <v>163.65</v>
      </c>
      <c r="F243">
        <f t="shared" si="9"/>
        <v>258.85000000000002</v>
      </c>
      <c r="G243" s="5" t="s">
        <v>2</v>
      </c>
    </row>
    <row r="244" spans="1:7" ht="15" thickBot="1" x14ac:dyDescent="0.4">
      <c r="A244" s="5" t="s">
        <v>42</v>
      </c>
      <c r="B244" s="6">
        <v>11818</v>
      </c>
      <c r="C244" s="6">
        <v>15600</v>
      </c>
      <c r="D244" t="s">
        <v>926</v>
      </c>
      <c r="E244">
        <f t="shared" si="8"/>
        <v>295.45</v>
      </c>
      <c r="F244">
        <f t="shared" si="9"/>
        <v>390</v>
      </c>
      <c r="G244" s="5" t="s">
        <v>2</v>
      </c>
    </row>
    <row r="245" spans="1:7" ht="15" thickBot="1" x14ac:dyDescent="0.4">
      <c r="A245" s="5" t="s">
        <v>43</v>
      </c>
      <c r="B245" s="6">
        <v>962</v>
      </c>
      <c r="C245" s="6">
        <v>5405</v>
      </c>
      <c r="D245" t="s">
        <v>926</v>
      </c>
      <c r="E245">
        <f t="shared" si="8"/>
        <v>24.05</v>
      </c>
      <c r="F245">
        <f t="shared" si="9"/>
        <v>135.125</v>
      </c>
      <c r="G245" s="5" t="s">
        <v>2</v>
      </c>
    </row>
    <row r="246" spans="1:7" ht="15" thickBot="1" x14ac:dyDescent="0.4">
      <c r="A246" s="5" t="s">
        <v>43</v>
      </c>
      <c r="B246" s="6">
        <v>15400</v>
      </c>
      <c r="C246" s="6">
        <v>18218</v>
      </c>
      <c r="D246" t="s">
        <v>926</v>
      </c>
      <c r="E246">
        <f t="shared" si="8"/>
        <v>385</v>
      </c>
      <c r="F246">
        <f t="shared" si="9"/>
        <v>455.45</v>
      </c>
      <c r="G246" s="5" t="s">
        <v>2</v>
      </c>
    </row>
    <row r="247" spans="1:7" ht="15" thickBot="1" x14ac:dyDescent="0.4">
      <c r="A247" s="7" t="s">
        <v>168</v>
      </c>
      <c r="B247" s="8">
        <v>1965</v>
      </c>
      <c r="C247" s="8">
        <v>6000</v>
      </c>
      <c r="D247" t="s">
        <v>926</v>
      </c>
      <c r="E247">
        <f t="shared" si="8"/>
        <v>49.125</v>
      </c>
      <c r="F247">
        <f t="shared" si="9"/>
        <v>150</v>
      </c>
      <c r="G247" s="5" t="s">
        <v>2</v>
      </c>
    </row>
    <row r="248" spans="1:7" ht="15" thickBot="1" x14ac:dyDescent="0.4">
      <c r="A248" s="7" t="s">
        <v>169</v>
      </c>
      <c r="B248" s="8">
        <v>1850</v>
      </c>
      <c r="C248" s="8">
        <v>6001</v>
      </c>
      <c r="D248" t="s">
        <v>926</v>
      </c>
      <c r="E248">
        <f t="shared" si="8"/>
        <v>46.25</v>
      </c>
      <c r="F248">
        <f t="shared" si="9"/>
        <v>150.02500000000001</v>
      </c>
      <c r="G248" s="5" t="s">
        <v>2</v>
      </c>
    </row>
    <row r="249" spans="1:7" ht="15" thickBot="1" x14ac:dyDescent="0.4">
      <c r="A249" s="5" t="s">
        <v>170</v>
      </c>
      <c r="B249" s="6">
        <v>1838</v>
      </c>
      <c r="C249" s="6">
        <v>5001</v>
      </c>
      <c r="D249" t="s">
        <v>926</v>
      </c>
      <c r="E249">
        <f t="shared" si="8"/>
        <v>45.95</v>
      </c>
      <c r="F249">
        <f t="shared" si="9"/>
        <v>125.02500000000001</v>
      </c>
      <c r="G249" s="5" t="s">
        <v>2</v>
      </c>
    </row>
    <row r="250" spans="1:7" ht="15" thickBot="1" x14ac:dyDescent="0.4">
      <c r="A250" s="5" t="s">
        <v>171</v>
      </c>
      <c r="B250" s="6">
        <v>1973</v>
      </c>
      <c r="C250" s="6">
        <v>6001</v>
      </c>
      <c r="D250" t="s">
        <v>926</v>
      </c>
      <c r="E250">
        <f t="shared" si="8"/>
        <v>49.325000000000003</v>
      </c>
      <c r="F250">
        <f t="shared" si="9"/>
        <v>150.02500000000001</v>
      </c>
      <c r="G250" s="5" t="s">
        <v>2</v>
      </c>
    </row>
    <row r="251" spans="1:7" ht="15" thickBot="1" x14ac:dyDescent="0.4">
      <c r="A251" s="5" t="s">
        <v>44</v>
      </c>
      <c r="B251" s="6">
        <v>1672</v>
      </c>
      <c r="C251" s="6">
        <v>7946</v>
      </c>
      <c r="D251" t="s">
        <v>926</v>
      </c>
      <c r="E251">
        <f t="shared" si="8"/>
        <v>41.8</v>
      </c>
      <c r="F251">
        <f t="shared" si="9"/>
        <v>198.65</v>
      </c>
      <c r="G251" s="5" t="s">
        <v>2</v>
      </c>
    </row>
    <row r="252" spans="1:7" ht="15" thickBot="1" x14ac:dyDescent="0.4">
      <c r="A252" s="5" t="s">
        <v>44</v>
      </c>
      <c r="B252" s="6">
        <v>12930</v>
      </c>
      <c r="C252" s="6">
        <v>16000</v>
      </c>
      <c r="D252" t="s">
        <v>926</v>
      </c>
      <c r="E252">
        <f t="shared" si="8"/>
        <v>323.25</v>
      </c>
      <c r="F252">
        <f t="shared" si="9"/>
        <v>400</v>
      </c>
      <c r="G252" s="5" t="s">
        <v>2</v>
      </c>
    </row>
    <row r="253" spans="1:7" ht="15" thickBot="1" x14ac:dyDescent="0.4">
      <c r="A253" s="5" t="s">
        <v>44</v>
      </c>
      <c r="B253" s="6">
        <v>17346</v>
      </c>
      <c r="C253" s="6">
        <v>18470</v>
      </c>
      <c r="D253" t="s">
        <v>926</v>
      </c>
      <c r="E253">
        <f t="shared" si="8"/>
        <v>433.65</v>
      </c>
      <c r="F253">
        <f t="shared" si="9"/>
        <v>461.75</v>
      </c>
      <c r="G253" s="5" t="s">
        <v>2</v>
      </c>
    </row>
    <row r="254" spans="1:7" ht="15" thickBot="1" x14ac:dyDescent="0.4">
      <c r="A254" s="5" t="s">
        <v>172</v>
      </c>
      <c r="B254" s="6">
        <v>1733</v>
      </c>
      <c r="C254" s="6">
        <v>6001</v>
      </c>
      <c r="D254" t="s">
        <v>926</v>
      </c>
      <c r="E254">
        <f t="shared" si="8"/>
        <v>43.325000000000003</v>
      </c>
      <c r="F254">
        <f t="shared" si="9"/>
        <v>150.02500000000001</v>
      </c>
      <c r="G254" s="5" t="s">
        <v>2</v>
      </c>
    </row>
    <row r="255" spans="1:7" ht="15" thickBot="1" x14ac:dyDescent="0.4">
      <c r="A255" s="7" t="s">
        <v>173</v>
      </c>
      <c r="B255" s="8">
        <v>1838</v>
      </c>
      <c r="C255" s="8">
        <v>6001</v>
      </c>
      <c r="D255" t="s">
        <v>926</v>
      </c>
      <c r="E255">
        <f t="shared" si="8"/>
        <v>45.95</v>
      </c>
      <c r="F255">
        <f t="shared" si="9"/>
        <v>150.02500000000001</v>
      </c>
      <c r="G255" s="5" t="s">
        <v>2</v>
      </c>
    </row>
    <row r="256" spans="1:7" ht="15" thickBot="1" x14ac:dyDescent="0.4">
      <c r="A256" s="5" t="s">
        <v>174</v>
      </c>
      <c r="B256" s="6">
        <v>1815</v>
      </c>
      <c r="C256" s="6">
        <v>6001</v>
      </c>
      <c r="D256" t="s">
        <v>926</v>
      </c>
      <c r="E256">
        <f t="shared" si="8"/>
        <v>45.375</v>
      </c>
      <c r="F256">
        <f t="shared" si="9"/>
        <v>150.02500000000001</v>
      </c>
      <c r="G256" s="5" t="s">
        <v>2</v>
      </c>
    </row>
    <row r="257" spans="1:7" ht="15" thickBot="1" x14ac:dyDescent="0.4">
      <c r="A257" s="5" t="s">
        <v>45</v>
      </c>
      <c r="B257" s="6">
        <v>2240</v>
      </c>
      <c r="C257" s="6">
        <v>7856</v>
      </c>
      <c r="D257" t="s">
        <v>926</v>
      </c>
      <c r="E257">
        <f t="shared" si="8"/>
        <v>56</v>
      </c>
      <c r="F257">
        <f t="shared" si="9"/>
        <v>196.4</v>
      </c>
      <c r="G257" s="5" t="s">
        <v>2</v>
      </c>
    </row>
    <row r="258" spans="1:7" ht="15" thickBot="1" x14ac:dyDescent="0.4">
      <c r="A258" s="5" t="s">
        <v>45</v>
      </c>
      <c r="B258" s="6">
        <v>12856</v>
      </c>
      <c r="C258" s="6">
        <v>16760</v>
      </c>
      <c r="D258" t="s">
        <v>926</v>
      </c>
      <c r="E258">
        <f t="shared" si="8"/>
        <v>321.39999999999998</v>
      </c>
      <c r="F258">
        <f t="shared" si="9"/>
        <v>419</v>
      </c>
      <c r="G258" s="5" t="s">
        <v>2</v>
      </c>
    </row>
    <row r="259" spans="1:7" ht="15" thickBot="1" x14ac:dyDescent="0.4">
      <c r="A259" s="5" t="s">
        <v>45</v>
      </c>
      <c r="B259" s="6">
        <v>29369</v>
      </c>
      <c r="C259" s="6">
        <v>33904</v>
      </c>
      <c r="D259" t="s">
        <v>926</v>
      </c>
      <c r="E259">
        <f t="shared" si="8"/>
        <v>734.22500000000002</v>
      </c>
      <c r="F259">
        <f t="shared" si="9"/>
        <v>847.6</v>
      </c>
      <c r="G259" s="5" t="s">
        <v>2</v>
      </c>
    </row>
    <row r="260" spans="1:7" ht="15" thickBot="1" x14ac:dyDescent="0.4">
      <c r="A260" s="5" t="s">
        <v>45</v>
      </c>
      <c r="B260" s="6">
        <v>41731</v>
      </c>
      <c r="C260" s="6">
        <v>47623</v>
      </c>
      <c r="D260" t="s">
        <v>926</v>
      </c>
      <c r="E260">
        <f t="shared" si="8"/>
        <v>1043.2750000000001</v>
      </c>
      <c r="F260">
        <f t="shared" si="9"/>
        <v>1190.575</v>
      </c>
      <c r="G260" s="5" t="s">
        <v>2</v>
      </c>
    </row>
    <row r="261" spans="1:7" ht="15" thickBot="1" x14ac:dyDescent="0.4">
      <c r="A261" s="5" t="s">
        <v>46</v>
      </c>
      <c r="B261" s="6">
        <v>967</v>
      </c>
      <c r="C261" s="6">
        <v>4123</v>
      </c>
      <c r="D261" t="s">
        <v>926</v>
      </c>
      <c r="E261">
        <f t="shared" si="8"/>
        <v>24.175000000000001</v>
      </c>
      <c r="F261">
        <f t="shared" si="9"/>
        <v>103.075</v>
      </c>
      <c r="G261" s="5" t="s">
        <v>2</v>
      </c>
    </row>
    <row r="262" spans="1:7" ht="15" thickBot="1" x14ac:dyDescent="0.4">
      <c r="A262" s="5" t="s">
        <v>46</v>
      </c>
      <c r="B262" s="6">
        <v>7526</v>
      </c>
      <c r="C262" s="6">
        <v>9245</v>
      </c>
      <c r="D262" t="s">
        <v>926</v>
      </c>
      <c r="E262">
        <f t="shared" si="8"/>
        <v>188.15</v>
      </c>
      <c r="F262">
        <f t="shared" si="9"/>
        <v>231.125</v>
      </c>
      <c r="G262" s="5" t="s">
        <v>2</v>
      </c>
    </row>
    <row r="263" spans="1:7" ht="15" thickBot="1" x14ac:dyDescent="0.4">
      <c r="A263" s="5" t="s">
        <v>175</v>
      </c>
      <c r="B263" s="6">
        <v>1820</v>
      </c>
      <c r="C263" s="6">
        <v>6001</v>
      </c>
      <c r="D263" t="s">
        <v>926</v>
      </c>
      <c r="E263">
        <f t="shared" si="8"/>
        <v>45.5</v>
      </c>
      <c r="F263">
        <f t="shared" si="9"/>
        <v>150.02500000000001</v>
      </c>
      <c r="G263" s="5" t="s">
        <v>2</v>
      </c>
    </row>
    <row r="264" spans="1:7" ht="15" thickBot="1" x14ac:dyDescent="0.4">
      <c r="A264" s="5" t="s">
        <v>176</v>
      </c>
      <c r="B264" s="6">
        <v>2552</v>
      </c>
      <c r="C264" s="6">
        <v>7000</v>
      </c>
      <c r="D264" t="s">
        <v>926</v>
      </c>
      <c r="E264">
        <f t="shared" si="8"/>
        <v>63.8</v>
      </c>
      <c r="F264">
        <f t="shared" si="9"/>
        <v>175</v>
      </c>
      <c r="G264" s="5" t="s">
        <v>2</v>
      </c>
    </row>
    <row r="265" spans="1:7" ht="15" thickBot="1" x14ac:dyDescent="0.4">
      <c r="A265" s="5" t="s">
        <v>177</v>
      </c>
      <c r="B265" s="6">
        <v>2114</v>
      </c>
      <c r="C265" s="6">
        <v>6001</v>
      </c>
      <c r="D265" t="s">
        <v>926</v>
      </c>
      <c r="E265">
        <f t="shared" si="8"/>
        <v>52.85</v>
      </c>
      <c r="F265">
        <f t="shared" si="9"/>
        <v>150.02500000000001</v>
      </c>
      <c r="G265" s="5" t="s">
        <v>2</v>
      </c>
    </row>
    <row r="266" spans="1:7" ht="15" thickBot="1" x14ac:dyDescent="0.4">
      <c r="A266" s="5" t="s">
        <v>47</v>
      </c>
      <c r="B266" s="6">
        <v>1660</v>
      </c>
      <c r="C266" s="6">
        <v>7090</v>
      </c>
      <c r="D266" t="s">
        <v>926</v>
      </c>
      <c r="E266">
        <f t="shared" si="8"/>
        <v>41.5</v>
      </c>
      <c r="F266">
        <f t="shared" si="9"/>
        <v>177.25</v>
      </c>
      <c r="G266" s="5" t="s">
        <v>2</v>
      </c>
    </row>
    <row r="267" spans="1:7" ht="15" thickBot="1" x14ac:dyDescent="0.4">
      <c r="A267" s="5" t="s">
        <v>47</v>
      </c>
      <c r="B267" s="6">
        <v>15973</v>
      </c>
      <c r="C267" s="6">
        <v>18416</v>
      </c>
      <c r="D267" t="s">
        <v>926</v>
      </c>
      <c r="E267">
        <f t="shared" si="8"/>
        <v>399.32499999999999</v>
      </c>
      <c r="F267">
        <f t="shared" si="9"/>
        <v>460.4</v>
      </c>
      <c r="G267" s="5" t="s">
        <v>2</v>
      </c>
    </row>
    <row r="268" spans="1:7" ht="15" thickBot="1" x14ac:dyDescent="0.4">
      <c r="A268" s="5" t="s">
        <v>47</v>
      </c>
      <c r="B268" s="6">
        <v>22600</v>
      </c>
      <c r="C268" s="6">
        <v>25708</v>
      </c>
      <c r="D268" t="s">
        <v>926</v>
      </c>
      <c r="E268">
        <f t="shared" si="8"/>
        <v>565</v>
      </c>
      <c r="F268">
        <f t="shared" si="9"/>
        <v>642.70000000000005</v>
      </c>
      <c r="G268" s="5" t="s">
        <v>2</v>
      </c>
    </row>
    <row r="269" spans="1:7" ht="15" thickBot="1" x14ac:dyDescent="0.4">
      <c r="A269" s="5" t="s">
        <v>178</v>
      </c>
      <c r="B269" s="6">
        <v>2477</v>
      </c>
      <c r="C269" s="6">
        <v>7001</v>
      </c>
      <c r="D269" t="s">
        <v>926</v>
      </c>
      <c r="E269">
        <f t="shared" si="8"/>
        <v>61.924999999999997</v>
      </c>
      <c r="F269">
        <f t="shared" si="9"/>
        <v>175.02500000000001</v>
      </c>
      <c r="G269" s="5" t="s">
        <v>2</v>
      </c>
    </row>
    <row r="270" spans="1:7" ht="15" thickBot="1" x14ac:dyDescent="0.4">
      <c r="A270" s="5" t="s">
        <v>179</v>
      </c>
      <c r="B270" s="6">
        <v>1908</v>
      </c>
      <c r="C270" s="6">
        <v>6001</v>
      </c>
      <c r="D270" t="s">
        <v>926</v>
      </c>
      <c r="E270">
        <f t="shared" si="8"/>
        <v>47.7</v>
      </c>
      <c r="F270">
        <f t="shared" si="9"/>
        <v>150.02500000000001</v>
      </c>
      <c r="G270" s="5" t="s">
        <v>2</v>
      </c>
    </row>
    <row r="271" spans="1:7" ht="15" thickBot="1" x14ac:dyDescent="0.4">
      <c r="A271" s="5" t="s">
        <v>180</v>
      </c>
      <c r="B271" s="6">
        <v>1884</v>
      </c>
      <c r="C271" s="6">
        <v>6001</v>
      </c>
      <c r="D271" t="s">
        <v>926</v>
      </c>
      <c r="E271">
        <f t="shared" si="8"/>
        <v>47.1</v>
      </c>
      <c r="F271">
        <f t="shared" si="9"/>
        <v>150.02500000000001</v>
      </c>
      <c r="G271" s="5" t="s">
        <v>2</v>
      </c>
    </row>
    <row r="272" spans="1:7" ht="15" thickBot="1" x14ac:dyDescent="0.4">
      <c r="A272" s="5" t="s">
        <v>181</v>
      </c>
      <c r="B272" s="6">
        <v>2033</v>
      </c>
      <c r="C272" s="6">
        <v>6001</v>
      </c>
      <c r="D272" t="s">
        <v>926</v>
      </c>
      <c r="E272">
        <f t="shared" si="8"/>
        <v>50.825000000000003</v>
      </c>
      <c r="F272">
        <f t="shared" si="9"/>
        <v>150.02500000000001</v>
      </c>
      <c r="G272" s="5" t="s">
        <v>2</v>
      </c>
    </row>
    <row r="273" spans="1:7" ht="15" thickBot="1" x14ac:dyDescent="0.4">
      <c r="A273" s="5" t="s">
        <v>182</v>
      </c>
      <c r="B273" s="6">
        <v>2436</v>
      </c>
      <c r="C273" s="6">
        <v>6001</v>
      </c>
      <c r="D273" t="s">
        <v>926</v>
      </c>
      <c r="E273">
        <f t="shared" si="8"/>
        <v>60.9</v>
      </c>
      <c r="F273">
        <f t="shared" si="9"/>
        <v>150.02500000000001</v>
      </c>
      <c r="G273" s="5" t="s">
        <v>2</v>
      </c>
    </row>
    <row r="274" spans="1:7" ht="15" thickBot="1" x14ac:dyDescent="0.4">
      <c r="A274" s="5" t="s">
        <v>183</v>
      </c>
      <c r="B274" s="6">
        <v>1897</v>
      </c>
      <c r="C274" s="6">
        <v>5000</v>
      </c>
      <c r="D274" t="s">
        <v>926</v>
      </c>
      <c r="E274">
        <f t="shared" si="8"/>
        <v>47.424999999999997</v>
      </c>
      <c r="F274">
        <f t="shared" si="9"/>
        <v>125</v>
      </c>
      <c r="G274" s="5" t="s">
        <v>2</v>
      </c>
    </row>
    <row r="275" spans="1:7" ht="15" thickBot="1" x14ac:dyDescent="0.4">
      <c r="A275" s="5" t="s">
        <v>184</v>
      </c>
      <c r="B275" s="6">
        <v>1757</v>
      </c>
      <c r="C275" s="6">
        <v>5001</v>
      </c>
      <c r="D275" t="s">
        <v>926</v>
      </c>
      <c r="E275">
        <f t="shared" si="8"/>
        <v>43.924999999999997</v>
      </c>
      <c r="F275">
        <f t="shared" si="9"/>
        <v>125.02500000000001</v>
      </c>
      <c r="G275" s="5" t="s">
        <v>2</v>
      </c>
    </row>
    <row r="276" spans="1:7" ht="15" thickBot="1" x14ac:dyDescent="0.4">
      <c r="A276" s="5" t="s">
        <v>3</v>
      </c>
      <c r="B276" s="6">
        <v>1839</v>
      </c>
      <c r="C276" s="6">
        <v>6000</v>
      </c>
      <c r="D276" t="s">
        <v>926</v>
      </c>
      <c r="E276">
        <f t="shared" si="8"/>
        <v>45.975000000000001</v>
      </c>
      <c r="F276">
        <f t="shared" si="9"/>
        <v>150</v>
      </c>
      <c r="G276" s="5" t="s">
        <v>2</v>
      </c>
    </row>
    <row r="277" spans="1:7" ht="15" thickBot="1" x14ac:dyDescent="0.4">
      <c r="A277" s="5" t="s">
        <v>185</v>
      </c>
      <c r="B277" s="6">
        <v>1786</v>
      </c>
      <c r="C277" s="6">
        <v>5001</v>
      </c>
      <c r="D277" t="s">
        <v>926</v>
      </c>
      <c r="E277">
        <f t="shared" si="8"/>
        <v>44.65</v>
      </c>
      <c r="F277">
        <f t="shared" si="9"/>
        <v>125.02500000000001</v>
      </c>
      <c r="G277" s="5" t="s">
        <v>2</v>
      </c>
    </row>
    <row r="278" spans="1:7" ht="15" thickBot="1" x14ac:dyDescent="0.4">
      <c r="A278" s="5" t="s">
        <v>186</v>
      </c>
      <c r="B278" s="6">
        <v>1894</v>
      </c>
      <c r="C278" s="6">
        <v>6001</v>
      </c>
      <c r="D278" t="s">
        <v>926</v>
      </c>
      <c r="E278">
        <f t="shared" si="8"/>
        <v>47.35</v>
      </c>
      <c r="F278">
        <f t="shared" si="9"/>
        <v>150.02500000000001</v>
      </c>
      <c r="G278" s="5" t="s">
        <v>2</v>
      </c>
    </row>
    <row r="279" spans="1:7" ht="15" thickBot="1" x14ac:dyDescent="0.4">
      <c r="A279" s="5" t="s">
        <v>187</v>
      </c>
      <c r="B279" s="6">
        <v>2471</v>
      </c>
      <c r="C279" s="6">
        <v>6001</v>
      </c>
      <c r="D279" t="s">
        <v>926</v>
      </c>
      <c r="E279">
        <f t="shared" si="8"/>
        <v>61.774999999999999</v>
      </c>
      <c r="F279">
        <f t="shared" si="9"/>
        <v>150.02500000000001</v>
      </c>
      <c r="G279" s="5" t="s">
        <v>2</v>
      </c>
    </row>
    <row r="280" spans="1:7" ht="15" thickBot="1" x14ac:dyDescent="0.4">
      <c r="A280" s="5" t="s">
        <v>188</v>
      </c>
      <c r="B280" s="6">
        <v>1769</v>
      </c>
      <c r="C280" s="6">
        <v>5001</v>
      </c>
      <c r="D280" t="s">
        <v>926</v>
      </c>
      <c r="E280">
        <f t="shared" si="8"/>
        <v>44.225000000000001</v>
      </c>
      <c r="F280">
        <f t="shared" si="9"/>
        <v>125.02500000000001</v>
      </c>
      <c r="G280" s="5" t="s">
        <v>2</v>
      </c>
    </row>
    <row r="281" spans="1:7" ht="15" thickBot="1" x14ac:dyDescent="0.4">
      <c r="A281" s="5" t="s">
        <v>189</v>
      </c>
      <c r="B281" s="6">
        <v>1830</v>
      </c>
      <c r="C281" s="6">
        <v>6001</v>
      </c>
      <c r="D281" t="s">
        <v>926</v>
      </c>
      <c r="E281">
        <f t="shared" si="8"/>
        <v>45.75</v>
      </c>
      <c r="F281">
        <f t="shared" si="9"/>
        <v>150.02500000000001</v>
      </c>
      <c r="G281" s="5" t="s">
        <v>2</v>
      </c>
    </row>
    <row r="282" spans="1:7" ht="15" thickBot="1" x14ac:dyDescent="0.4">
      <c r="A282" s="5" t="s">
        <v>190</v>
      </c>
      <c r="B282" s="6">
        <v>2047</v>
      </c>
      <c r="C282" s="6">
        <v>6001</v>
      </c>
      <c r="D282" t="s">
        <v>926</v>
      </c>
      <c r="E282">
        <f t="shared" si="8"/>
        <v>51.174999999999997</v>
      </c>
      <c r="F282">
        <f t="shared" si="9"/>
        <v>150.02500000000001</v>
      </c>
      <c r="G282" s="5" t="s">
        <v>2</v>
      </c>
    </row>
    <row r="283" spans="1:7" ht="15" thickBot="1" x14ac:dyDescent="0.4">
      <c r="A283" s="5" t="s">
        <v>191</v>
      </c>
      <c r="B283" s="6">
        <v>2436</v>
      </c>
      <c r="C283" s="6">
        <v>7001</v>
      </c>
      <c r="D283" t="s">
        <v>926</v>
      </c>
      <c r="E283">
        <f t="shared" si="8"/>
        <v>60.9</v>
      </c>
      <c r="F283">
        <f t="shared" si="9"/>
        <v>175.02500000000001</v>
      </c>
      <c r="G283" s="5" t="s">
        <v>2</v>
      </c>
    </row>
    <row r="284" spans="1:7" ht="15" thickBot="1" x14ac:dyDescent="0.4">
      <c r="A284" s="5" t="s">
        <v>192</v>
      </c>
      <c r="B284" s="6">
        <v>1690</v>
      </c>
      <c r="C284" s="6">
        <v>6001</v>
      </c>
      <c r="D284" t="s">
        <v>926</v>
      </c>
      <c r="E284">
        <f t="shared" si="8"/>
        <v>42.25</v>
      </c>
      <c r="F284">
        <f t="shared" si="9"/>
        <v>150.02500000000001</v>
      </c>
      <c r="G284" s="5" t="s">
        <v>2</v>
      </c>
    </row>
    <row r="285" spans="1:7" ht="15" thickBot="1" x14ac:dyDescent="0.4">
      <c r="A285" s="5" t="s">
        <v>193</v>
      </c>
      <c r="B285" s="6">
        <v>2361</v>
      </c>
      <c r="C285" s="6">
        <v>7001</v>
      </c>
      <c r="D285" t="s">
        <v>926</v>
      </c>
      <c r="E285">
        <f t="shared" si="8"/>
        <v>59.024999999999999</v>
      </c>
      <c r="F285">
        <f t="shared" si="9"/>
        <v>175.02500000000001</v>
      </c>
      <c r="G285" s="5" t="s">
        <v>2</v>
      </c>
    </row>
    <row r="286" spans="1:7" ht="15" thickBot="1" x14ac:dyDescent="0.4">
      <c r="A286" s="5" t="s">
        <v>194</v>
      </c>
      <c r="B286" s="6">
        <v>1637</v>
      </c>
      <c r="C286" s="6">
        <v>5001</v>
      </c>
      <c r="D286" t="s">
        <v>926</v>
      </c>
      <c r="E286">
        <f t="shared" ref="E286:E349" si="10">B286/40</f>
        <v>40.924999999999997</v>
      </c>
      <c r="F286">
        <f t="shared" ref="F286:F349" si="11">C286/40</f>
        <v>125.02500000000001</v>
      </c>
      <c r="G286" s="5" t="s">
        <v>2</v>
      </c>
    </row>
    <row r="287" spans="1:7" ht="15" thickBot="1" x14ac:dyDescent="0.4">
      <c r="A287" s="5" t="s">
        <v>195</v>
      </c>
      <c r="B287" s="6">
        <v>2545</v>
      </c>
      <c r="C287" s="6">
        <v>6001</v>
      </c>
      <c r="D287" t="s">
        <v>926</v>
      </c>
      <c r="E287">
        <f t="shared" si="10"/>
        <v>63.625</v>
      </c>
      <c r="F287">
        <f t="shared" si="11"/>
        <v>150.02500000000001</v>
      </c>
      <c r="G287" s="5" t="s">
        <v>2</v>
      </c>
    </row>
    <row r="288" spans="1:7" ht="15" thickBot="1" x14ac:dyDescent="0.4">
      <c r="A288" s="5" t="s">
        <v>196</v>
      </c>
      <c r="B288" s="6">
        <v>2352</v>
      </c>
      <c r="C288" s="6">
        <v>6001</v>
      </c>
      <c r="D288" t="s">
        <v>926</v>
      </c>
      <c r="E288">
        <f t="shared" si="10"/>
        <v>58.8</v>
      </c>
      <c r="F288">
        <f t="shared" si="11"/>
        <v>150.02500000000001</v>
      </c>
      <c r="G288" s="5" t="s">
        <v>2</v>
      </c>
    </row>
    <row r="289" spans="1:7" ht="15" thickBot="1" x14ac:dyDescent="0.4">
      <c r="A289" s="5" t="s">
        <v>197</v>
      </c>
      <c r="B289" s="6">
        <v>1253</v>
      </c>
      <c r="C289" s="6">
        <v>6001</v>
      </c>
      <c r="D289" t="s">
        <v>926</v>
      </c>
      <c r="E289">
        <f t="shared" si="10"/>
        <v>31.324999999999999</v>
      </c>
      <c r="F289">
        <f t="shared" si="11"/>
        <v>150.02500000000001</v>
      </c>
      <c r="G289" s="5" t="s">
        <v>2</v>
      </c>
    </row>
    <row r="290" spans="1:7" ht="15" thickBot="1" x14ac:dyDescent="0.4">
      <c r="A290" s="5" t="s">
        <v>198</v>
      </c>
      <c r="B290" s="6">
        <v>1999</v>
      </c>
      <c r="C290" s="6">
        <v>6001</v>
      </c>
      <c r="D290" t="s">
        <v>926</v>
      </c>
      <c r="E290">
        <f t="shared" si="10"/>
        <v>49.975000000000001</v>
      </c>
      <c r="F290">
        <f t="shared" si="11"/>
        <v>150.02500000000001</v>
      </c>
      <c r="G290" s="5" t="s">
        <v>2</v>
      </c>
    </row>
    <row r="291" spans="1:7" ht="15" thickBot="1" x14ac:dyDescent="0.4">
      <c r="A291" s="5" t="s">
        <v>199</v>
      </c>
      <c r="B291" s="6">
        <v>2332</v>
      </c>
      <c r="C291" s="6">
        <v>6001</v>
      </c>
      <c r="D291" t="s">
        <v>926</v>
      </c>
      <c r="E291">
        <f t="shared" si="10"/>
        <v>58.3</v>
      </c>
      <c r="F291">
        <f t="shared" si="11"/>
        <v>150.02500000000001</v>
      </c>
      <c r="G291" s="5" t="s">
        <v>2</v>
      </c>
    </row>
    <row r="292" spans="1:7" ht="15" thickBot="1" x14ac:dyDescent="0.4">
      <c r="A292" s="5" t="s">
        <v>200</v>
      </c>
      <c r="B292" s="6">
        <v>1982</v>
      </c>
      <c r="C292" s="6">
        <v>5401</v>
      </c>
      <c r="D292" t="s">
        <v>926</v>
      </c>
      <c r="E292">
        <f t="shared" si="10"/>
        <v>49.55</v>
      </c>
      <c r="F292">
        <f t="shared" si="11"/>
        <v>135.02500000000001</v>
      </c>
      <c r="G292" s="5" t="s">
        <v>2</v>
      </c>
    </row>
    <row r="293" spans="1:7" ht="15" thickBot="1" x14ac:dyDescent="0.4">
      <c r="A293" s="5" t="s">
        <v>201</v>
      </c>
      <c r="B293" s="6">
        <v>1840</v>
      </c>
      <c r="C293" s="6">
        <v>6001</v>
      </c>
      <c r="D293" t="s">
        <v>926</v>
      </c>
      <c r="E293">
        <f t="shared" si="10"/>
        <v>46</v>
      </c>
      <c r="F293">
        <f t="shared" si="11"/>
        <v>150.02500000000001</v>
      </c>
      <c r="G293" s="5" t="s">
        <v>2</v>
      </c>
    </row>
    <row r="294" spans="1:7" ht="15" thickBot="1" x14ac:dyDescent="0.4">
      <c r="A294" s="5" t="s">
        <v>204</v>
      </c>
      <c r="B294" s="6">
        <v>2521</v>
      </c>
      <c r="C294" s="6">
        <v>6001</v>
      </c>
      <c r="D294" t="s">
        <v>926</v>
      </c>
      <c r="E294">
        <f t="shared" si="10"/>
        <v>63.024999999999999</v>
      </c>
      <c r="F294">
        <f t="shared" si="11"/>
        <v>150.02500000000001</v>
      </c>
      <c r="G294" s="5" t="s">
        <v>2</v>
      </c>
    </row>
    <row r="295" spans="1:7" ht="15" thickBot="1" x14ac:dyDescent="0.4">
      <c r="A295" s="5" t="s">
        <v>205</v>
      </c>
      <c r="B295" s="6">
        <v>2083</v>
      </c>
      <c r="C295" s="6">
        <v>6000</v>
      </c>
      <c r="D295" t="s">
        <v>926</v>
      </c>
      <c r="E295">
        <f t="shared" si="10"/>
        <v>52.075000000000003</v>
      </c>
      <c r="F295">
        <f t="shared" si="11"/>
        <v>150</v>
      </c>
      <c r="G295" s="5" t="s">
        <v>2</v>
      </c>
    </row>
    <row r="296" spans="1:7" ht="15" thickBot="1" x14ac:dyDescent="0.4">
      <c r="A296" s="5" t="s">
        <v>206</v>
      </c>
      <c r="B296" s="6">
        <v>2282</v>
      </c>
      <c r="C296" s="6">
        <v>6001</v>
      </c>
      <c r="D296" t="s">
        <v>926</v>
      </c>
      <c r="E296">
        <f t="shared" si="10"/>
        <v>57.05</v>
      </c>
      <c r="F296">
        <f t="shared" si="11"/>
        <v>150.02500000000001</v>
      </c>
      <c r="G296" s="5" t="s">
        <v>2</v>
      </c>
    </row>
    <row r="297" spans="1:7" ht="15" thickBot="1" x14ac:dyDescent="0.4">
      <c r="A297" s="5" t="s">
        <v>207</v>
      </c>
      <c r="B297" s="6">
        <v>2413</v>
      </c>
      <c r="C297" s="6">
        <v>7001</v>
      </c>
      <c r="D297" t="s">
        <v>926</v>
      </c>
      <c r="E297">
        <f t="shared" si="10"/>
        <v>60.325000000000003</v>
      </c>
      <c r="F297">
        <f t="shared" si="11"/>
        <v>175.02500000000001</v>
      </c>
      <c r="G297" s="5" t="s">
        <v>2</v>
      </c>
    </row>
    <row r="298" spans="1:7" ht="15" thickBot="1" x14ac:dyDescent="0.4">
      <c r="A298" s="5" t="s">
        <v>208</v>
      </c>
      <c r="B298" s="6">
        <v>2579</v>
      </c>
      <c r="C298" s="6">
        <v>7001</v>
      </c>
      <c r="D298" t="s">
        <v>926</v>
      </c>
      <c r="E298">
        <f t="shared" si="10"/>
        <v>64.474999999999994</v>
      </c>
      <c r="F298">
        <f t="shared" si="11"/>
        <v>175.02500000000001</v>
      </c>
      <c r="G298" s="5" t="s">
        <v>2</v>
      </c>
    </row>
    <row r="299" spans="1:7" ht="15" thickBot="1" x14ac:dyDescent="0.4">
      <c r="A299" s="5" t="s">
        <v>209</v>
      </c>
      <c r="B299" s="6">
        <v>1854</v>
      </c>
      <c r="C299" s="6">
        <v>6001</v>
      </c>
      <c r="D299" t="s">
        <v>926</v>
      </c>
      <c r="E299">
        <f t="shared" si="10"/>
        <v>46.35</v>
      </c>
      <c r="F299">
        <f t="shared" si="11"/>
        <v>150.02500000000001</v>
      </c>
      <c r="G299" s="5" t="s">
        <v>2</v>
      </c>
    </row>
    <row r="300" spans="1:7" ht="15" thickBot="1" x14ac:dyDescent="0.4">
      <c r="A300" s="5" t="s">
        <v>210</v>
      </c>
      <c r="B300" s="6">
        <v>2285</v>
      </c>
      <c r="C300" s="6">
        <v>6221</v>
      </c>
      <c r="D300" t="s">
        <v>926</v>
      </c>
      <c r="E300">
        <f t="shared" si="10"/>
        <v>57.125</v>
      </c>
      <c r="F300">
        <f t="shared" si="11"/>
        <v>155.52500000000001</v>
      </c>
      <c r="G300" s="5" t="s">
        <v>2</v>
      </c>
    </row>
    <row r="301" spans="1:7" ht="15" thickBot="1" x14ac:dyDescent="0.4">
      <c r="A301" s="5" t="s">
        <v>211</v>
      </c>
      <c r="B301" s="6">
        <v>2519</v>
      </c>
      <c r="C301" s="6">
        <v>8001</v>
      </c>
      <c r="D301" t="s">
        <v>926</v>
      </c>
      <c r="E301">
        <f t="shared" si="10"/>
        <v>62.975000000000001</v>
      </c>
      <c r="F301">
        <f t="shared" si="11"/>
        <v>200.02500000000001</v>
      </c>
      <c r="G301" s="5" t="s">
        <v>2</v>
      </c>
    </row>
    <row r="302" spans="1:7" ht="15" thickBot="1" x14ac:dyDescent="0.4">
      <c r="A302" s="5" t="s">
        <v>212</v>
      </c>
      <c r="B302" s="6">
        <v>1839</v>
      </c>
      <c r="C302" s="6">
        <v>7001</v>
      </c>
      <c r="D302" t="s">
        <v>926</v>
      </c>
      <c r="E302">
        <f t="shared" si="10"/>
        <v>45.975000000000001</v>
      </c>
      <c r="F302">
        <f t="shared" si="11"/>
        <v>175.02500000000001</v>
      </c>
      <c r="G302" s="5" t="s">
        <v>2</v>
      </c>
    </row>
    <row r="303" spans="1:7" ht="15" thickBot="1" x14ac:dyDescent="0.4">
      <c r="A303" s="5" t="s">
        <v>213</v>
      </c>
      <c r="B303" s="6">
        <v>1956</v>
      </c>
      <c r="C303" s="6">
        <v>5001</v>
      </c>
      <c r="D303" t="s">
        <v>926</v>
      </c>
      <c r="E303">
        <f t="shared" si="10"/>
        <v>48.9</v>
      </c>
      <c r="F303">
        <f t="shared" si="11"/>
        <v>125.02500000000001</v>
      </c>
      <c r="G303" s="5" t="s">
        <v>2</v>
      </c>
    </row>
    <row r="304" spans="1:7" ht="15" thickBot="1" x14ac:dyDescent="0.4">
      <c r="A304" s="5" t="s">
        <v>214</v>
      </c>
      <c r="B304" s="6">
        <v>1770</v>
      </c>
      <c r="C304" s="6">
        <v>6001</v>
      </c>
      <c r="D304" t="s">
        <v>926</v>
      </c>
      <c r="E304">
        <f t="shared" si="10"/>
        <v>44.25</v>
      </c>
      <c r="F304">
        <f t="shared" si="11"/>
        <v>150.02500000000001</v>
      </c>
      <c r="G304" s="5" t="s">
        <v>2</v>
      </c>
    </row>
    <row r="305" spans="1:7" ht="15" thickBot="1" x14ac:dyDescent="0.4">
      <c r="A305" s="5" t="s">
        <v>215</v>
      </c>
      <c r="B305" s="6">
        <v>1974</v>
      </c>
      <c r="C305" s="6">
        <v>6001</v>
      </c>
      <c r="D305" t="s">
        <v>926</v>
      </c>
      <c r="E305">
        <f t="shared" si="10"/>
        <v>49.35</v>
      </c>
      <c r="F305">
        <f t="shared" si="11"/>
        <v>150.02500000000001</v>
      </c>
      <c r="G305" s="5" t="s">
        <v>2</v>
      </c>
    </row>
    <row r="306" spans="1:7" ht="15" thickBot="1" x14ac:dyDescent="0.4">
      <c r="A306" s="5" t="s">
        <v>216</v>
      </c>
      <c r="B306" s="6">
        <v>1954</v>
      </c>
      <c r="C306" s="6">
        <v>6001</v>
      </c>
      <c r="D306" t="s">
        <v>926</v>
      </c>
      <c r="E306">
        <f t="shared" si="10"/>
        <v>48.85</v>
      </c>
      <c r="F306">
        <f t="shared" si="11"/>
        <v>150.02500000000001</v>
      </c>
      <c r="G306" s="5" t="s">
        <v>2</v>
      </c>
    </row>
    <row r="307" spans="1:7" ht="15" thickBot="1" x14ac:dyDescent="0.4">
      <c r="A307" s="5" t="s">
        <v>217</v>
      </c>
      <c r="B307" s="6">
        <v>2491</v>
      </c>
      <c r="C307" s="6">
        <v>6001</v>
      </c>
      <c r="D307" t="s">
        <v>926</v>
      </c>
      <c r="E307">
        <f t="shared" si="10"/>
        <v>62.274999999999999</v>
      </c>
      <c r="F307">
        <f t="shared" si="11"/>
        <v>150.02500000000001</v>
      </c>
      <c r="G307" s="5" t="s">
        <v>2</v>
      </c>
    </row>
    <row r="308" spans="1:7" ht="15" thickBot="1" x14ac:dyDescent="0.4">
      <c r="A308" s="5" t="s">
        <v>218</v>
      </c>
      <c r="B308" s="6">
        <v>2152</v>
      </c>
      <c r="C308" s="6">
        <v>6000</v>
      </c>
      <c r="D308" t="s">
        <v>926</v>
      </c>
      <c r="E308">
        <f t="shared" si="10"/>
        <v>53.8</v>
      </c>
      <c r="F308">
        <f t="shared" si="11"/>
        <v>150</v>
      </c>
      <c r="G308" s="5" t="s">
        <v>2</v>
      </c>
    </row>
    <row r="309" spans="1:7" ht="15" thickBot="1" x14ac:dyDescent="0.4">
      <c r="A309" s="5" t="s">
        <v>219</v>
      </c>
      <c r="B309" s="6">
        <v>2352</v>
      </c>
      <c r="C309" s="6">
        <v>6001</v>
      </c>
      <c r="D309" t="s">
        <v>926</v>
      </c>
      <c r="E309">
        <f t="shared" si="10"/>
        <v>58.8</v>
      </c>
      <c r="F309">
        <f t="shared" si="11"/>
        <v>150.02500000000001</v>
      </c>
      <c r="G309" s="5" t="s">
        <v>2</v>
      </c>
    </row>
    <row r="310" spans="1:7" ht="15" thickBot="1" x14ac:dyDescent="0.4">
      <c r="A310" s="5" t="s">
        <v>220</v>
      </c>
      <c r="B310" s="6">
        <v>2555</v>
      </c>
      <c r="C310" s="6">
        <v>6001</v>
      </c>
      <c r="D310" t="s">
        <v>926</v>
      </c>
      <c r="E310">
        <f t="shared" si="10"/>
        <v>63.875</v>
      </c>
      <c r="F310">
        <f t="shared" si="11"/>
        <v>150.02500000000001</v>
      </c>
      <c r="G310" s="5" t="s">
        <v>2</v>
      </c>
    </row>
    <row r="311" spans="1:7" ht="15" thickBot="1" x14ac:dyDescent="0.4">
      <c r="A311" s="5" t="s">
        <v>221</v>
      </c>
      <c r="B311" s="6">
        <v>1988</v>
      </c>
      <c r="C311" s="6">
        <v>6001</v>
      </c>
      <c r="D311" t="s">
        <v>926</v>
      </c>
      <c r="E311">
        <f t="shared" si="10"/>
        <v>49.7</v>
      </c>
      <c r="F311">
        <f t="shared" si="11"/>
        <v>150.02500000000001</v>
      </c>
      <c r="G311" s="5" t="s">
        <v>2</v>
      </c>
    </row>
    <row r="312" spans="1:7" ht="15" thickBot="1" x14ac:dyDescent="0.4">
      <c r="A312" s="5" t="s">
        <v>222</v>
      </c>
      <c r="B312" s="6">
        <v>2502</v>
      </c>
      <c r="C312" s="6">
        <v>6001</v>
      </c>
      <c r="D312" t="s">
        <v>926</v>
      </c>
      <c r="E312">
        <f t="shared" si="10"/>
        <v>62.55</v>
      </c>
      <c r="F312">
        <f t="shared" si="11"/>
        <v>150.02500000000001</v>
      </c>
      <c r="G312" s="5" t="s">
        <v>2</v>
      </c>
    </row>
    <row r="313" spans="1:7" ht="15" thickBot="1" x14ac:dyDescent="0.4">
      <c r="A313" s="5" t="s">
        <v>4</v>
      </c>
      <c r="B313" s="6">
        <v>2557</v>
      </c>
      <c r="C313" s="6">
        <v>7001</v>
      </c>
      <c r="D313" t="s">
        <v>926</v>
      </c>
      <c r="E313">
        <f t="shared" si="10"/>
        <v>63.924999999999997</v>
      </c>
      <c r="F313">
        <f t="shared" si="11"/>
        <v>175.02500000000001</v>
      </c>
      <c r="G313" s="5" t="s">
        <v>2</v>
      </c>
    </row>
    <row r="314" spans="1:7" ht="15" thickBot="1" x14ac:dyDescent="0.4">
      <c r="A314" s="5" t="s">
        <v>223</v>
      </c>
      <c r="B314" s="6">
        <v>2174</v>
      </c>
      <c r="C314" s="6">
        <v>6001</v>
      </c>
      <c r="D314" t="s">
        <v>926</v>
      </c>
      <c r="E314">
        <f t="shared" si="10"/>
        <v>54.35</v>
      </c>
      <c r="F314">
        <f t="shared" si="11"/>
        <v>150.02500000000001</v>
      </c>
      <c r="G314" s="5" t="s">
        <v>2</v>
      </c>
    </row>
    <row r="315" spans="1:7" ht="15" thickBot="1" x14ac:dyDescent="0.4">
      <c r="A315" s="5" t="s">
        <v>224</v>
      </c>
      <c r="B315" s="6">
        <v>1948</v>
      </c>
      <c r="C315" s="6">
        <v>6001</v>
      </c>
      <c r="D315" t="s">
        <v>926</v>
      </c>
      <c r="E315">
        <f t="shared" si="10"/>
        <v>48.7</v>
      </c>
      <c r="F315">
        <f t="shared" si="11"/>
        <v>150.02500000000001</v>
      </c>
      <c r="G315" s="5" t="s">
        <v>2</v>
      </c>
    </row>
    <row r="316" spans="1:7" ht="15" thickBot="1" x14ac:dyDescent="0.4">
      <c r="A316" s="5" t="s">
        <v>225</v>
      </c>
      <c r="B316" s="6">
        <v>304</v>
      </c>
      <c r="C316" s="6">
        <v>4801</v>
      </c>
      <c r="D316" t="s">
        <v>926</v>
      </c>
      <c r="E316">
        <f t="shared" si="10"/>
        <v>7.6</v>
      </c>
      <c r="F316">
        <f t="shared" si="11"/>
        <v>120.02500000000001</v>
      </c>
      <c r="G316" s="5" t="s">
        <v>2</v>
      </c>
    </row>
    <row r="317" spans="1:7" ht="15" thickBot="1" x14ac:dyDescent="0.4">
      <c r="A317" s="5" t="s">
        <v>226</v>
      </c>
      <c r="B317" s="6">
        <v>343</v>
      </c>
      <c r="C317" s="6">
        <v>4321</v>
      </c>
      <c r="D317" t="s">
        <v>926</v>
      </c>
      <c r="E317">
        <f t="shared" si="10"/>
        <v>8.5749999999999993</v>
      </c>
      <c r="F317">
        <f t="shared" si="11"/>
        <v>108.02500000000001</v>
      </c>
      <c r="G317" s="5" t="s">
        <v>2</v>
      </c>
    </row>
    <row r="318" spans="1:7" ht="15" thickBot="1" x14ac:dyDescent="0.4">
      <c r="A318" s="5" t="s">
        <v>227</v>
      </c>
      <c r="B318" s="6">
        <v>252</v>
      </c>
      <c r="C318" s="6">
        <v>3361</v>
      </c>
      <c r="D318" t="s">
        <v>926</v>
      </c>
      <c r="E318">
        <f t="shared" si="10"/>
        <v>6.3</v>
      </c>
      <c r="F318">
        <f t="shared" si="11"/>
        <v>84.025000000000006</v>
      </c>
      <c r="G318" s="5" t="s">
        <v>2</v>
      </c>
    </row>
    <row r="319" spans="1:7" ht="15" thickBot="1" x14ac:dyDescent="0.4">
      <c r="A319" s="5" t="s">
        <v>228</v>
      </c>
      <c r="B319" s="6">
        <v>333</v>
      </c>
      <c r="C319" s="6">
        <v>4081</v>
      </c>
      <c r="D319" t="s">
        <v>926</v>
      </c>
      <c r="E319">
        <f t="shared" si="10"/>
        <v>8.3249999999999993</v>
      </c>
      <c r="F319">
        <f t="shared" si="11"/>
        <v>102.02500000000001</v>
      </c>
      <c r="G319" s="5" t="s">
        <v>2</v>
      </c>
    </row>
    <row r="320" spans="1:7" ht="15" thickBot="1" x14ac:dyDescent="0.4">
      <c r="A320" s="5" t="s">
        <v>229</v>
      </c>
      <c r="B320" s="6">
        <v>536</v>
      </c>
      <c r="C320" s="6">
        <v>5041</v>
      </c>
      <c r="D320" t="s">
        <v>926</v>
      </c>
      <c r="E320">
        <f t="shared" si="10"/>
        <v>13.4</v>
      </c>
      <c r="F320">
        <f t="shared" si="11"/>
        <v>126.02500000000001</v>
      </c>
      <c r="G320" s="5" t="s">
        <v>2</v>
      </c>
    </row>
    <row r="321" spans="1:7" ht="15" thickBot="1" x14ac:dyDescent="0.4">
      <c r="A321" s="5" t="s">
        <v>230</v>
      </c>
      <c r="B321" s="6">
        <v>466</v>
      </c>
      <c r="C321" s="6">
        <v>4801</v>
      </c>
      <c r="D321" t="s">
        <v>926</v>
      </c>
      <c r="E321">
        <f t="shared" si="10"/>
        <v>11.65</v>
      </c>
      <c r="F321">
        <f t="shared" si="11"/>
        <v>120.02500000000001</v>
      </c>
      <c r="G321" s="5" t="s">
        <v>2</v>
      </c>
    </row>
    <row r="322" spans="1:7" ht="15" thickBot="1" x14ac:dyDescent="0.4">
      <c r="A322" s="5" t="s">
        <v>231</v>
      </c>
      <c r="B322" s="6">
        <v>487</v>
      </c>
      <c r="C322" s="6">
        <v>3841</v>
      </c>
      <c r="D322" t="s">
        <v>926</v>
      </c>
      <c r="E322">
        <f t="shared" si="10"/>
        <v>12.175000000000001</v>
      </c>
      <c r="F322">
        <f t="shared" si="11"/>
        <v>96.025000000000006</v>
      </c>
      <c r="G322" s="5" t="s">
        <v>2</v>
      </c>
    </row>
    <row r="323" spans="1:7" ht="15" thickBot="1" x14ac:dyDescent="0.4">
      <c r="A323" s="5" t="s">
        <v>232</v>
      </c>
      <c r="B323" s="6">
        <v>460</v>
      </c>
      <c r="C323" s="6">
        <v>4801</v>
      </c>
      <c r="D323" t="s">
        <v>926</v>
      </c>
      <c r="E323">
        <f t="shared" si="10"/>
        <v>11.5</v>
      </c>
      <c r="F323">
        <f t="shared" si="11"/>
        <v>120.02500000000001</v>
      </c>
      <c r="G323" s="5" t="s">
        <v>2</v>
      </c>
    </row>
    <row r="324" spans="1:7" ht="15" thickBot="1" x14ac:dyDescent="0.4">
      <c r="A324" s="5" t="s">
        <v>233</v>
      </c>
      <c r="B324" s="6">
        <v>344</v>
      </c>
      <c r="C324" s="6">
        <v>4801</v>
      </c>
      <c r="D324" t="s">
        <v>926</v>
      </c>
      <c r="E324">
        <f t="shared" si="10"/>
        <v>8.6</v>
      </c>
      <c r="F324">
        <f t="shared" si="11"/>
        <v>120.02500000000001</v>
      </c>
      <c r="G324" s="5" t="s">
        <v>2</v>
      </c>
    </row>
    <row r="325" spans="1:7" ht="15" thickBot="1" x14ac:dyDescent="0.4">
      <c r="A325" s="5" t="s">
        <v>234</v>
      </c>
      <c r="B325" s="6">
        <v>525</v>
      </c>
      <c r="C325" s="6">
        <v>5281</v>
      </c>
      <c r="D325" t="s">
        <v>926</v>
      </c>
      <c r="E325">
        <f t="shared" si="10"/>
        <v>13.125</v>
      </c>
      <c r="F325">
        <f t="shared" si="11"/>
        <v>132.02500000000001</v>
      </c>
      <c r="G325" s="5" t="s">
        <v>2</v>
      </c>
    </row>
    <row r="326" spans="1:7" ht="15" thickBot="1" x14ac:dyDescent="0.4">
      <c r="A326" s="5" t="s">
        <v>235</v>
      </c>
      <c r="B326" s="6">
        <v>450</v>
      </c>
      <c r="C326" s="6">
        <v>4801</v>
      </c>
      <c r="D326" t="s">
        <v>926</v>
      </c>
      <c r="E326">
        <f t="shared" si="10"/>
        <v>11.25</v>
      </c>
      <c r="F326">
        <f t="shared" si="11"/>
        <v>120.02500000000001</v>
      </c>
      <c r="G326" s="5" t="s">
        <v>2</v>
      </c>
    </row>
    <row r="327" spans="1:7" ht="15" thickBot="1" x14ac:dyDescent="0.4">
      <c r="A327" s="5" t="s">
        <v>5</v>
      </c>
      <c r="B327" s="6">
        <v>635</v>
      </c>
      <c r="C327" s="6">
        <v>4081</v>
      </c>
      <c r="D327" t="s">
        <v>926</v>
      </c>
      <c r="E327">
        <f t="shared" si="10"/>
        <v>15.875</v>
      </c>
      <c r="F327">
        <f t="shared" si="11"/>
        <v>102.02500000000001</v>
      </c>
      <c r="G327" s="5" t="s">
        <v>2</v>
      </c>
    </row>
    <row r="328" spans="1:7" ht="15" thickBot="1" x14ac:dyDescent="0.4">
      <c r="A328" s="5" t="s">
        <v>236</v>
      </c>
      <c r="B328" s="6">
        <v>428</v>
      </c>
      <c r="C328" s="6">
        <v>4561</v>
      </c>
      <c r="D328" t="s">
        <v>926</v>
      </c>
      <c r="E328">
        <f t="shared" si="10"/>
        <v>10.7</v>
      </c>
      <c r="F328">
        <f t="shared" si="11"/>
        <v>114.02500000000001</v>
      </c>
      <c r="G328" s="5" t="s">
        <v>2</v>
      </c>
    </row>
    <row r="329" spans="1:7" ht="15" thickBot="1" x14ac:dyDescent="0.4">
      <c r="A329" s="5" t="s">
        <v>237</v>
      </c>
      <c r="B329" s="6">
        <v>529</v>
      </c>
      <c r="C329" s="6">
        <v>5281</v>
      </c>
      <c r="D329" t="s">
        <v>926</v>
      </c>
      <c r="E329">
        <f t="shared" si="10"/>
        <v>13.225</v>
      </c>
      <c r="F329">
        <f t="shared" si="11"/>
        <v>132.02500000000001</v>
      </c>
      <c r="G329" s="5" t="s">
        <v>2</v>
      </c>
    </row>
    <row r="330" spans="1:7" ht="15" thickBot="1" x14ac:dyDescent="0.4">
      <c r="A330" s="5" t="s">
        <v>238</v>
      </c>
      <c r="B330" s="6">
        <v>387</v>
      </c>
      <c r="C330" s="6">
        <v>3601</v>
      </c>
      <c r="D330" t="s">
        <v>926</v>
      </c>
      <c r="E330">
        <f t="shared" si="10"/>
        <v>9.6750000000000007</v>
      </c>
      <c r="F330">
        <f t="shared" si="11"/>
        <v>90.025000000000006</v>
      </c>
      <c r="G330" s="5" t="s">
        <v>2</v>
      </c>
    </row>
    <row r="331" spans="1:7" ht="15" thickBot="1" x14ac:dyDescent="0.4">
      <c r="A331" s="5" t="s">
        <v>239</v>
      </c>
      <c r="B331" s="6">
        <v>627</v>
      </c>
      <c r="C331" s="6">
        <v>5041</v>
      </c>
      <c r="D331" t="s">
        <v>926</v>
      </c>
      <c r="E331">
        <f t="shared" si="10"/>
        <v>15.675000000000001</v>
      </c>
      <c r="F331">
        <f t="shared" si="11"/>
        <v>126.02500000000001</v>
      </c>
      <c r="G331" s="5" t="s">
        <v>2</v>
      </c>
    </row>
    <row r="332" spans="1:7" ht="15" thickBot="1" x14ac:dyDescent="0.4">
      <c r="A332" s="5" t="s">
        <v>240</v>
      </c>
      <c r="B332" s="6">
        <v>586</v>
      </c>
      <c r="C332" s="6">
        <v>5281</v>
      </c>
      <c r="D332" t="s">
        <v>926</v>
      </c>
      <c r="E332">
        <f t="shared" si="10"/>
        <v>14.65</v>
      </c>
      <c r="F332">
        <f t="shared" si="11"/>
        <v>132.02500000000001</v>
      </c>
      <c r="G332" s="5" t="s">
        <v>2</v>
      </c>
    </row>
    <row r="333" spans="1:7" ht="15" thickBot="1" x14ac:dyDescent="0.4">
      <c r="A333" s="5" t="s">
        <v>241</v>
      </c>
      <c r="B333" s="6">
        <v>590</v>
      </c>
      <c r="C333" s="6">
        <v>3995</v>
      </c>
      <c r="D333" t="s">
        <v>926</v>
      </c>
      <c r="E333">
        <f t="shared" si="10"/>
        <v>14.75</v>
      </c>
      <c r="F333">
        <f t="shared" si="11"/>
        <v>99.875</v>
      </c>
      <c r="G333" s="5" t="s">
        <v>2</v>
      </c>
    </row>
    <row r="334" spans="1:7" ht="15" thickBot="1" x14ac:dyDescent="0.4">
      <c r="A334" s="5" t="s">
        <v>242</v>
      </c>
      <c r="B334" s="6">
        <v>603</v>
      </c>
      <c r="C334" s="6">
        <v>6001</v>
      </c>
      <c r="D334" t="s">
        <v>926</v>
      </c>
      <c r="E334">
        <f t="shared" si="10"/>
        <v>15.074999999999999</v>
      </c>
      <c r="F334">
        <f t="shared" si="11"/>
        <v>150.02500000000001</v>
      </c>
      <c r="G334" s="5" t="s">
        <v>2</v>
      </c>
    </row>
    <row r="335" spans="1:7" ht="15" thickBot="1" x14ac:dyDescent="0.4">
      <c r="A335" s="11" t="s">
        <v>243</v>
      </c>
      <c r="B335" s="12">
        <v>688</v>
      </c>
      <c r="C335" s="12">
        <v>4801</v>
      </c>
      <c r="D335" t="s">
        <v>926</v>
      </c>
      <c r="E335">
        <f t="shared" si="10"/>
        <v>17.2</v>
      </c>
      <c r="F335">
        <f t="shared" si="11"/>
        <v>120.02500000000001</v>
      </c>
      <c r="G335" s="5" t="s">
        <v>2</v>
      </c>
    </row>
    <row r="336" spans="1:7" ht="15" thickBot="1" x14ac:dyDescent="0.4">
      <c r="A336" s="11" t="s">
        <v>244</v>
      </c>
      <c r="B336" s="12">
        <v>606</v>
      </c>
      <c r="C336" s="12">
        <v>5281</v>
      </c>
      <c r="D336" t="s">
        <v>926</v>
      </c>
      <c r="E336">
        <f t="shared" si="10"/>
        <v>15.15</v>
      </c>
      <c r="F336">
        <f t="shared" si="11"/>
        <v>132.02500000000001</v>
      </c>
      <c r="G336" s="5" t="s">
        <v>2</v>
      </c>
    </row>
    <row r="337" spans="1:7" ht="15" thickBot="1" x14ac:dyDescent="0.4">
      <c r="A337" s="5" t="s">
        <v>6</v>
      </c>
      <c r="B337" s="6">
        <v>1400</v>
      </c>
      <c r="C337" s="6">
        <v>6378</v>
      </c>
      <c r="D337" t="s">
        <v>926</v>
      </c>
      <c r="E337">
        <f t="shared" si="10"/>
        <v>35</v>
      </c>
      <c r="F337">
        <f t="shared" si="11"/>
        <v>159.44999999999999</v>
      </c>
      <c r="G337" s="5" t="s">
        <v>2</v>
      </c>
    </row>
    <row r="338" spans="1:7" ht="15" thickBot="1" x14ac:dyDescent="0.4">
      <c r="A338" s="5" t="s">
        <v>6</v>
      </c>
      <c r="B338" s="6">
        <v>10596</v>
      </c>
      <c r="C338" s="6">
        <v>12204</v>
      </c>
      <c r="D338" t="s">
        <v>926</v>
      </c>
      <c r="E338">
        <f t="shared" si="10"/>
        <v>264.89999999999998</v>
      </c>
      <c r="F338">
        <f t="shared" si="11"/>
        <v>305.10000000000002</v>
      </c>
      <c r="G338" s="5" t="s">
        <v>2</v>
      </c>
    </row>
    <row r="339" spans="1:7" ht="15" thickBot="1" x14ac:dyDescent="0.4">
      <c r="A339" s="5" t="s">
        <v>6</v>
      </c>
      <c r="B339" s="6">
        <v>17580</v>
      </c>
      <c r="C339" s="6">
        <v>19436</v>
      </c>
      <c r="D339" t="s">
        <v>926</v>
      </c>
      <c r="E339">
        <f t="shared" si="10"/>
        <v>439.5</v>
      </c>
      <c r="F339">
        <f t="shared" si="11"/>
        <v>485.9</v>
      </c>
      <c r="G339" s="5" t="s">
        <v>2</v>
      </c>
    </row>
    <row r="340" spans="1:7" ht="15" thickBot="1" x14ac:dyDescent="0.4">
      <c r="A340" s="5" t="s">
        <v>6</v>
      </c>
      <c r="B340" s="6">
        <v>22838</v>
      </c>
      <c r="C340" s="6">
        <v>25108</v>
      </c>
      <c r="D340" t="s">
        <v>926</v>
      </c>
      <c r="E340">
        <f t="shared" si="10"/>
        <v>570.95000000000005</v>
      </c>
      <c r="F340">
        <f t="shared" si="11"/>
        <v>627.70000000000005</v>
      </c>
      <c r="G340" s="5" t="s">
        <v>2</v>
      </c>
    </row>
    <row r="341" spans="1:7" ht="15" thickBot="1" x14ac:dyDescent="0.4">
      <c r="A341" s="5" t="s">
        <v>6</v>
      </c>
      <c r="B341" s="6">
        <v>38519</v>
      </c>
      <c r="C341" s="6">
        <v>40559</v>
      </c>
      <c r="D341" t="s">
        <v>926</v>
      </c>
      <c r="E341">
        <f t="shared" si="10"/>
        <v>962.97500000000002</v>
      </c>
      <c r="F341">
        <f t="shared" si="11"/>
        <v>1013.975</v>
      </c>
      <c r="G341" s="5" t="s">
        <v>2</v>
      </c>
    </row>
    <row r="342" spans="1:7" ht="15" thickBot="1" x14ac:dyDescent="0.4">
      <c r="A342" s="5" t="s">
        <v>6</v>
      </c>
      <c r="B342" s="6">
        <v>42165</v>
      </c>
      <c r="C342" s="6">
        <v>46174</v>
      </c>
      <c r="D342" t="s">
        <v>926</v>
      </c>
      <c r="E342">
        <f t="shared" si="10"/>
        <v>1054.125</v>
      </c>
      <c r="F342">
        <f t="shared" si="11"/>
        <v>1154.3499999999999</v>
      </c>
      <c r="G342" s="5" t="s">
        <v>2</v>
      </c>
    </row>
    <row r="343" spans="1:7" ht="15" thickBot="1" x14ac:dyDescent="0.4">
      <c r="A343" s="5" t="s">
        <v>7</v>
      </c>
      <c r="B343" s="6">
        <v>3156</v>
      </c>
      <c r="C343" s="6">
        <v>6634</v>
      </c>
      <c r="D343" t="s">
        <v>926</v>
      </c>
      <c r="E343">
        <f t="shared" si="10"/>
        <v>78.900000000000006</v>
      </c>
      <c r="F343">
        <f t="shared" si="11"/>
        <v>165.85</v>
      </c>
      <c r="G343" s="5" t="s">
        <v>2</v>
      </c>
    </row>
    <row r="344" spans="1:7" ht="15" thickBot="1" x14ac:dyDescent="0.4">
      <c r="A344" s="5" t="s">
        <v>7</v>
      </c>
      <c r="B344" s="6">
        <v>16396</v>
      </c>
      <c r="C344" s="6">
        <v>17851</v>
      </c>
      <c r="D344" t="s">
        <v>926</v>
      </c>
      <c r="E344">
        <f t="shared" si="10"/>
        <v>409.9</v>
      </c>
      <c r="F344">
        <f t="shared" si="11"/>
        <v>446.27499999999998</v>
      </c>
      <c r="G344" s="5" t="s">
        <v>2</v>
      </c>
    </row>
    <row r="345" spans="1:7" ht="15" thickBot="1" x14ac:dyDescent="0.4">
      <c r="A345" s="5" t="s">
        <v>7</v>
      </c>
      <c r="B345" s="6">
        <v>25670</v>
      </c>
      <c r="C345" s="6">
        <v>27165</v>
      </c>
      <c r="D345" t="s">
        <v>926</v>
      </c>
      <c r="E345">
        <f t="shared" si="10"/>
        <v>641.75</v>
      </c>
      <c r="F345">
        <f t="shared" si="11"/>
        <v>679.125</v>
      </c>
      <c r="G345" s="5" t="s">
        <v>2</v>
      </c>
    </row>
    <row r="346" spans="1:7" ht="15" thickBot="1" x14ac:dyDescent="0.4">
      <c r="A346" s="5" t="s">
        <v>245</v>
      </c>
      <c r="B346" s="6">
        <v>468</v>
      </c>
      <c r="C346" s="6">
        <v>4321</v>
      </c>
      <c r="D346" t="s">
        <v>926</v>
      </c>
      <c r="E346">
        <f t="shared" si="10"/>
        <v>11.7</v>
      </c>
      <c r="F346">
        <f t="shared" si="11"/>
        <v>108.02500000000001</v>
      </c>
      <c r="G346" s="5" t="s">
        <v>2</v>
      </c>
    </row>
    <row r="347" spans="1:7" ht="15" thickBot="1" x14ac:dyDescent="0.4">
      <c r="A347" s="5" t="s">
        <v>8</v>
      </c>
      <c r="B347" s="6">
        <v>1018</v>
      </c>
      <c r="C347" s="6">
        <v>5001</v>
      </c>
      <c r="D347" t="s">
        <v>926</v>
      </c>
      <c r="E347">
        <f t="shared" si="10"/>
        <v>25.45</v>
      </c>
      <c r="F347">
        <f t="shared" si="11"/>
        <v>125.02500000000001</v>
      </c>
      <c r="G347" s="5" t="s">
        <v>2</v>
      </c>
    </row>
    <row r="348" spans="1:7" ht="15" thickBot="1" x14ac:dyDescent="0.4">
      <c r="A348" s="5" t="s">
        <v>8</v>
      </c>
      <c r="B348" s="6">
        <v>13875</v>
      </c>
      <c r="C348" s="6">
        <v>15944</v>
      </c>
      <c r="D348" t="s">
        <v>926</v>
      </c>
      <c r="E348">
        <f t="shared" si="10"/>
        <v>346.875</v>
      </c>
      <c r="F348">
        <f t="shared" si="11"/>
        <v>398.6</v>
      </c>
      <c r="G348" s="5" t="s">
        <v>2</v>
      </c>
    </row>
    <row r="349" spans="1:7" ht="15" thickBot="1" x14ac:dyDescent="0.4">
      <c r="A349" s="5" t="s">
        <v>8</v>
      </c>
      <c r="B349" s="6">
        <v>37762</v>
      </c>
      <c r="C349" s="6">
        <v>41500</v>
      </c>
      <c r="D349" t="s">
        <v>926</v>
      </c>
      <c r="E349">
        <f t="shared" si="10"/>
        <v>944.05</v>
      </c>
      <c r="F349">
        <f t="shared" si="11"/>
        <v>1037.5</v>
      </c>
      <c r="G349" s="5" t="s">
        <v>2</v>
      </c>
    </row>
    <row r="350" spans="1:7" ht="15" thickBot="1" x14ac:dyDescent="0.4">
      <c r="A350" s="5" t="s">
        <v>246</v>
      </c>
      <c r="B350" s="6">
        <v>413</v>
      </c>
      <c r="C350" s="6">
        <v>3601</v>
      </c>
      <c r="D350" t="s">
        <v>926</v>
      </c>
      <c r="E350">
        <f t="shared" ref="E350:E413" si="12">B350/40</f>
        <v>10.324999999999999</v>
      </c>
      <c r="F350">
        <f t="shared" ref="F350:F413" si="13">C350/40</f>
        <v>90.025000000000006</v>
      </c>
      <c r="G350" s="5" t="s">
        <v>2</v>
      </c>
    </row>
    <row r="351" spans="1:7" ht="15" thickBot="1" x14ac:dyDescent="0.4">
      <c r="A351" s="5" t="s">
        <v>9</v>
      </c>
      <c r="B351" s="6">
        <v>1581</v>
      </c>
      <c r="C351" s="6">
        <v>6558</v>
      </c>
      <c r="D351" t="s">
        <v>926</v>
      </c>
      <c r="E351">
        <f t="shared" si="12"/>
        <v>39.524999999999999</v>
      </c>
      <c r="F351">
        <f t="shared" si="13"/>
        <v>163.95</v>
      </c>
      <c r="G351" s="5" t="s">
        <v>2</v>
      </c>
    </row>
    <row r="352" spans="1:7" ht="15" thickBot="1" x14ac:dyDescent="0.4">
      <c r="A352" s="5" t="s">
        <v>9</v>
      </c>
      <c r="B352" s="6">
        <v>24516</v>
      </c>
      <c r="C352" s="6">
        <v>27423</v>
      </c>
      <c r="D352" t="s">
        <v>926</v>
      </c>
      <c r="E352">
        <f t="shared" si="12"/>
        <v>612.9</v>
      </c>
      <c r="F352">
        <f t="shared" si="13"/>
        <v>685.57500000000005</v>
      </c>
      <c r="G352" s="5" t="s">
        <v>2</v>
      </c>
    </row>
    <row r="353" spans="1:7" ht="15" thickBot="1" x14ac:dyDescent="0.4">
      <c r="A353" s="5" t="s">
        <v>9</v>
      </c>
      <c r="B353" s="6">
        <v>34854</v>
      </c>
      <c r="C353" s="6">
        <v>37662</v>
      </c>
      <c r="D353" t="s">
        <v>926</v>
      </c>
      <c r="E353">
        <f t="shared" si="12"/>
        <v>871.35</v>
      </c>
      <c r="F353">
        <f t="shared" si="13"/>
        <v>941.55</v>
      </c>
      <c r="G353" s="5" t="s">
        <v>2</v>
      </c>
    </row>
    <row r="354" spans="1:7" ht="15" thickBot="1" x14ac:dyDescent="0.4">
      <c r="A354" s="5" t="s">
        <v>247</v>
      </c>
      <c r="B354" s="6">
        <v>1070</v>
      </c>
      <c r="C354" s="6">
        <v>3841</v>
      </c>
      <c r="D354" t="s">
        <v>926</v>
      </c>
      <c r="E354">
        <f t="shared" si="12"/>
        <v>26.75</v>
      </c>
      <c r="F354">
        <f t="shared" si="13"/>
        <v>96.025000000000006</v>
      </c>
      <c r="G354" s="5" t="s">
        <v>2</v>
      </c>
    </row>
    <row r="355" spans="1:7" ht="15" thickBot="1" x14ac:dyDescent="0.4">
      <c r="A355" s="5" t="s">
        <v>10</v>
      </c>
      <c r="B355" s="6">
        <v>1856</v>
      </c>
      <c r="C355" s="6">
        <v>4658</v>
      </c>
      <c r="D355" t="s">
        <v>926</v>
      </c>
      <c r="E355">
        <f t="shared" si="12"/>
        <v>46.4</v>
      </c>
      <c r="F355">
        <f t="shared" si="13"/>
        <v>116.45</v>
      </c>
      <c r="G355" s="5" t="s">
        <v>2</v>
      </c>
    </row>
    <row r="356" spans="1:7" ht="15" thickBot="1" x14ac:dyDescent="0.4">
      <c r="A356" s="5" t="s">
        <v>10</v>
      </c>
      <c r="B356" s="6">
        <v>12066</v>
      </c>
      <c r="C356" s="6">
        <v>15106</v>
      </c>
      <c r="D356" t="s">
        <v>926</v>
      </c>
      <c r="E356">
        <f t="shared" si="12"/>
        <v>301.64999999999998</v>
      </c>
      <c r="F356">
        <f t="shared" si="13"/>
        <v>377.65</v>
      </c>
      <c r="G356" s="5" t="s">
        <v>2</v>
      </c>
    </row>
    <row r="357" spans="1:7" ht="15" thickBot="1" x14ac:dyDescent="0.4">
      <c r="A357" s="5" t="s">
        <v>248</v>
      </c>
      <c r="B357" s="6">
        <v>1128</v>
      </c>
      <c r="C357" s="6">
        <v>7201</v>
      </c>
      <c r="D357" t="s">
        <v>926</v>
      </c>
      <c r="E357">
        <f t="shared" si="12"/>
        <v>28.2</v>
      </c>
      <c r="F357">
        <f t="shared" si="13"/>
        <v>180.02500000000001</v>
      </c>
      <c r="G357" s="5" t="s">
        <v>2</v>
      </c>
    </row>
    <row r="358" spans="1:7" ht="15" thickBot="1" x14ac:dyDescent="0.4">
      <c r="A358" s="5" t="s">
        <v>249</v>
      </c>
      <c r="B358" s="6">
        <v>759</v>
      </c>
      <c r="C358" s="6">
        <v>4074</v>
      </c>
      <c r="D358" t="s">
        <v>926</v>
      </c>
      <c r="E358">
        <f t="shared" si="12"/>
        <v>18.975000000000001</v>
      </c>
      <c r="F358">
        <f t="shared" si="13"/>
        <v>101.85</v>
      </c>
      <c r="G358" s="5" t="s">
        <v>2</v>
      </c>
    </row>
    <row r="359" spans="1:7" ht="15" thickBot="1" x14ac:dyDescent="0.4">
      <c r="A359" s="5" t="s">
        <v>250</v>
      </c>
      <c r="B359" s="6">
        <v>293</v>
      </c>
      <c r="C359" s="6">
        <v>3121</v>
      </c>
      <c r="D359" t="s">
        <v>926</v>
      </c>
      <c r="E359">
        <f t="shared" si="12"/>
        <v>7.3250000000000002</v>
      </c>
      <c r="F359">
        <f t="shared" si="13"/>
        <v>78.025000000000006</v>
      </c>
      <c r="G359" s="5" t="s">
        <v>2</v>
      </c>
    </row>
    <row r="360" spans="1:7" ht="15" thickBot="1" x14ac:dyDescent="0.4">
      <c r="A360" s="5" t="s">
        <v>251</v>
      </c>
      <c r="B360" s="6">
        <v>694</v>
      </c>
      <c r="C360" s="6">
        <v>4081</v>
      </c>
      <c r="D360" t="s">
        <v>926</v>
      </c>
      <c r="E360">
        <f t="shared" si="12"/>
        <v>17.350000000000001</v>
      </c>
      <c r="F360">
        <f t="shared" si="13"/>
        <v>102.02500000000001</v>
      </c>
      <c r="G360" s="5" t="s">
        <v>2</v>
      </c>
    </row>
    <row r="361" spans="1:7" ht="15" thickBot="1" x14ac:dyDescent="0.4">
      <c r="A361" s="5" t="s">
        <v>252</v>
      </c>
      <c r="B361" s="6">
        <v>979</v>
      </c>
      <c r="C361" s="6">
        <v>4561</v>
      </c>
      <c r="D361" t="s">
        <v>926</v>
      </c>
      <c r="E361">
        <f t="shared" si="12"/>
        <v>24.475000000000001</v>
      </c>
      <c r="F361">
        <f t="shared" si="13"/>
        <v>114.02500000000001</v>
      </c>
      <c r="G361" s="5" t="s">
        <v>2</v>
      </c>
    </row>
    <row r="362" spans="1:7" ht="15" thickBot="1" x14ac:dyDescent="0.4">
      <c r="A362" s="5" t="s">
        <v>11</v>
      </c>
      <c r="B362" s="6">
        <v>635</v>
      </c>
      <c r="C362" s="6">
        <v>7172</v>
      </c>
      <c r="D362" t="s">
        <v>926</v>
      </c>
      <c r="E362">
        <f t="shared" si="12"/>
        <v>15.875</v>
      </c>
      <c r="F362">
        <f t="shared" si="13"/>
        <v>179.3</v>
      </c>
      <c r="G362" s="5" t="s">
        <v>2</v>
      </c>
    </row>
    <row r="363" spans="1:7" ht="15" thickBot="1" x14ac:dyDescent="0.4">
      <c r="A363" s="5" t="s">
        <v>11</v>
      </c>
      <c r="B363" s="6">
        <v>29357</v>
      </c>
      <c r="C363" s="6">
        <v>31268</v>
      </c>
      <c r="D363" t="s">
        <v>926</v>
      </c>
      <c r="E363">
        <f t="shared" si="12"/>
        <v>733.92499999999995</v>
      </c>
      <c r="F363">
        <f t="shared" si="13"/>
        <v>781.7</v>
      </c>
      <c r="G363" s="5" t="s">
        <v>2</v>
      </c>
    </row>
    <row r="364" spans="1:7" ht="15" thickBot="1" x14ac:dyDescent="0.4">
      <c r="A364" s="5" t="s">
        <v>11</v>
      </c>
      <c r="B364" s="6">
        <v>45050</v>
      </c>
      <c r="C364" s="6">
        <v>46970</v>
      </c>
      <c r="D364" t="s">
        <v>926</v>
      </c>
      <c r="E364">
        <f t="shared" si="12"/>
        <v>1126.25</v>
      </c>
      <c r="F364">
        <f t="shared" si="13"/>
        <v>1174.25</v>
      </c>
      <c r="G364" s="5" t="s">
        <v>2</v>
      </c>
    </row>
    <row r="365" spans="1:7" ht="15" thickBot="1" x14ac:dyDescent="0.4">
      <c r="A365" s="5" t="s">
        <v>11</v>
      </c>
      <c r="B365" s="6">
        <v>48190</v>
      </c>
      <c r="C365" s="6">
        <v>51106</v>
      </c>
      <c r="D365" t="s">
        <v>926</v>
      </c>
      <c r="E365">
        <f t="shared" si="12"/>
        <v>1204.75</v>
      </c>
      <c r="F365">
        <f t="shared" si="13"/>
        <v>1277.6500000000001</v>
      </c>
      <c r="G365" s="5" t="s">
        <v>2</v>
      </c>
    </row>
    <row r="366" spans="1:7" ht="15" thickBot="1" x14ac:dyDescent="0.4">
      <c r="A366" s="5" t="s">
        <v>11</v>
      </c>
      <c r="B366" s="6">
        <v>87247</v>
      </c>
      <c r="C366" s="6">
        <v>91420</v>
      </c>
      <c r="D366" t="s">
        <v>926</v>
      </c>
      <c r="E366">
        <f t="shared" si="12"/>
        <v>2181.1750000000002</v>
      </c>
      <c r="F366">
        <f t="shared" si="13"/>
        <v>2285.5</v>
      </c>
      <c r="G366" s="5" t="s">
        <v>2</v>
      </c>
    </row>
    <row r="367" spans="1:7" ht="15" thickBot="1" x14ac:dyDescent="0.4">
      <c r="A367" s="5" t="s">
        <v>253</v>
      </c>
      <c r="B367" s="6">
        <v>1249</v>
      </c>
      <c r="C367" s="6">
        <v>5281</v>
      </c>
      <c r="D367" t="s">
        <v>926</v>
      </c>
      <c r="E367">
        <f t="shared" si="12"/>
        <v>31.225000000000001</v>
      </c>
      <c r="F367">
        <f t="shared" si="13"/>
        <v>132.02500000000001</v>
      </c>
      <c r="G367" s="5" t="s">
        <v>2</v>
      </c>
    </row>
    <row r="368" spans="1:7" ht="15" thickBot="1" x14ac:dyDescent="0.4">
      <c r="A368" s="5" t="s">
        <v>254</v>
      </c>
      <c r="B368" s="6">
        <v>856</v>
      </c>
      <c r="C368" s="6">
        <v>7201</v>
      </c>
      <c r="D368" t="s">
        <v>926</v>
      </c>
      <c r="E368">
        <f t="shared" si="12"/>
        <v>21.4</v>
      </c>
      <c r="F368">
        <f t="shared" si="13"/>
        <v>180.02500000000001</v>
      </c>
      <c r="G368" s="5" t="s">
        <v>2</v>
      </c>
    </row>
    <row r="369" spans="1:7" ht="15" thickBot="1" x14ac:dyDescent="0.4">
      <c r="A369" s="5" t="s">
        <v>12</v>
      </c>
      <c r="B369" s="6">
        <v>1476</v>
      </c>
      <c r="C369" s="6">
        <v>4561</v>
      </c>
      <c r="D369" t="s">
        <v>926</v>
      </c>
      <c r="E369">
        <f t="shared" si="12"/>
        <v>36.9</v>
      </c>
      <c r="F369">
        <f t="shared" si="13"/>
        <v>114.02500000000001</v>
      </c>
      <c r="G369" s="5" t="s">
        <v>2</v>
      </c>
    </row>
    <row r="370" spans="1:7" ht="15" thickBot="1" x14ac:dyDescent="0.4">
      <c r="A370" s="11" t="s">
        <v>255</v>
      </c>
      <c r="B370" s="12">
        <v>778</v>
      </c>
      <c r="C370" s="12">
        <v>3360</v>
      </c>
      <c r="D370" t="s">
        <v>926</v>
      </c>
      <c r="E370">
        <f t="shared" si="12"/>
        <v>19.45</v>
      </c>
      <c r="F370">
        <f t="shared" si="13"/>
        <v>84</v>
      </c>
      <c r="G370" s="5" t="s">
        <v>2</v>
      </c>
    </row>
    <row r="371" spans="1:7" ht="15" thickBot="1" x14ac:dyDescent="0.4">
      <c r="A371" s="5" t="s">
        <v>256</v>
      </c>
      <c r="B371" s="6">
        <v>1471</v>
      </c>
      <c r="C371" s="6">
        <v>5521</v>
      </c>
      <c r="D371" t="s">
        <v>926</v>
      </c>
      <c r="E371">
        <f t="shared" si="12"/>
        <v>36.774999999999999</v>
      </c>
      <c r="F371">
        <f t="shared" si="13"/>
        <v>138.02500000000001</v>
      </c>
      <c r="G371" s="5" t="s">
        <v>2</v>
      </c>
    </row>
    <row r="372" spans="1:7" ht="15" thickBot="1" x14ac:dyDescent="0.4">
      <c r="A372" s="5" t="s">
        <v>257</v>
      </c>
      <c r="B372" s="6">
        <v>1023</v>
      </c>
      <c r="C372" s="6">
        <v>4081</v>
      </c>
      <c r="D372" t="s">
        <v>926</v>
      </c>
      <c r="E372">
        <f t="shared" si="12"/>
        <v>25.574999999999999</v>
      </c>
      <c r="F372">
        <f t="shared" si="13"/>
        <v>102.02500000000001</v>
      </c>
      <c r="G372" s="5" t="s">
        <v>2</v>
      </c>
    </row>
    <row r="373" spans="1:7" ht="15" thickBot="1" x14ac:dyDescent="0.4">
      <c r="A373" s="5" t="s">
        <v>258</v>
      </c>
      <c r="B373" s="6">
        <v>962</v>
      </c>
      <c r="C373" s="6">
        <v>4321</v>
      </c>
      <c r="D373" t="s">
        <v>926</v>
      </c>
      <c r="E373">
        <f t="shared" si="12"/>
        <v>24.05</v>
      </c>
      <c r="F373">
        <f t="shared" si="13"/>
        <v>108.02500000000001</v>
      </c>
      <c r="G373" s="5" t="s">
        <v>2</v>
      </c>
    </row>
    <row r="374" spans="1:7" ht="15" thickBot="1" x14ac:dyDescent="0.4">
      <c r="A374" s="5" t="s">
        <v>259</v>
      </c>
      <c r="B374" s="6">
        <v>1045</v>
      </c>
      <c r="C374" s="6">
        <v>4321</v>
      </c>
      <c r="D374" t="s">
        <v>926</v>
      </c>
      <c r="E374">
        <f t="shared" si="12"/>
        <v>26.125</v>
      </c>
      <c r="F374">
        <f t="shared" si="13"/>
        <v>108.02500000000001</v>
      </c>
      <c r="G374" s="5" t="s">
        <v>2</v>
      </c>
    </row>
    <row r="375" spans="1:7" ht="15" thickBot="1" x14ac:dyDescent="0.4">
      <c r="A375" s="5" t="s">
        <v>260</v>
      </c>
      <c r="B375" s="6">
        <v>1017</v>
      </c>
      <c r="C375" s="6">
        <v>4320</v>
      </c>
      <c r="D375" t="s">
        <v>926</v>
      </c>
      <c r="E375">
        <f t="shared" si="12"/>
        <v>25.425000000000001</v>
      </c>
      <c r="F375">
        <f t="shared" si="13"/>
        <v>108</v>
      </c>
      <c r="G375" s="5" t="s">
        <v>2</v>
      </c>
    </row>
    <row r="376" spans="1:7" ht="15" thickBot="1" x14ac:dyDescent="0.4">
      <c r="A376" s="5" t="s">
        <v>261</v>
      </c>
      <c r="B376" s="6">
        <v>990</v>
      </c>
      <c r="C376" s="6">
        <v>4801</v>
      </c>
      <c r="D376" t="s">
        <v>926</v>
      </c>
      <c r="E376">
        <f t="shared" si="12"/>
        <v>24.75</v>
      </c>
      <c r="F376">
        <f t="shared" si="13"/>
        <v>120.02500000000001</v>
      </c>
      <c r="G376" s="5" t="s">
        <v>2</v>
      </c>
    </row>
    <row r="377" spans="1:7" ht="15" thickBot="1" x14ac:dyDescent="0.4">
      <c r="A377" s="5" t="s">
        <v>13</v>
      </c>
      <c r="B377" s="6">
        <v>350</v>
      </c>
      <c r="C377" s="6">
        <v>4707</v>
      </c>
      <c r="D377" t="s">
        <v>926</v>
      </c>
      <c r="E377">
        <f t="shared" si="12"/>
        <v>8.75</v>
      </c>
      <c r="F377">
        <f t="shared" si="13"/>
        <v>117.675</v>
      </c>
      <c r="G377" s="5" t="s">
        <v>2</v>
      </c>
    </row>
    <row r="378" spans="1:7" ht="15" thickBot="1" x14ac:dyDescent="0.4">
      <c r="A378" s="5" t="s">
        <v>13</v>
      </c>
      <c r="B378" s="6">
        <v>10864</v>
      </c>
      <c r="C378" s="6">
        <v>15200</v>
      </c>
      <c r="D378" t="s">
        <v>926</v>
      </c>
      <c r="E378">
        <f t="shared" si="12"/>
        <v>271.60000000000002</v>
      </c>
      <c r="F378">
        <f t="shared" si="13"/>
        <v>380</v>
      </c>
      <c r="G378" s="5" t="s">
        <v>2</v>
      </c>
    </row>
    <row r="379" spans="1:7" ht="15" thickBot="1" x14ac:dyDescent="0.4">
      <c r="A379" s="5" t="s">
        <v>262</v>
      </c>
      <c r="B379" s="6">
        <v>567</v>
      </c>
      <c r="C379" s="6">
        <v>3360</v>
      </c>
      <c r="D379" t="s">
        <v>926</v>
      </c>
      <c r="E379">
        <f t="shared" si="12"/>
        <v>14.175000000000001</v>
      </c>
      <c r="F379">
        <f t="shared" si="13"/>
        <v>84</v>
      </c>
      <c r="G379" s="5" t="s">
        <v>2</v>
      </c>
    </row>
    <row r="380" spans="1:7" ht="15" thickBot="1" x14ac:dyDescent="0.4">
      <c r="A380" s="5" t="s">
        <v>263</v>
      </c>
      <c r="B380" s="6">
        <v>1127</v>
      </c>
      <c r="C380" s="6">
        <v>4561</v>
      </c>
      <c r="D380" t="s">
        <v>926</v>
      </c>
      <c r="E380">
        <f t="shared" si="12"/>
        <v>28.175000000000001</v>
      </c>
      <c r="F380">
        <f t="shared" si="13"/>
        <v>114.02500000000001</v>
      </c>
      <c r="G380" s="5" t="s">
        <v>2</v>
      </c>
    </row>
    <row r="381" spans="1:7" ht="15" thickBot="1" x14ac:dyDescent="0.4">
      <c r="A381" s="5" t="s">
        <v>264</v>
      </c>
      <c r="B381" s="6">
        <v>465</v>
      </c>
      <c r="C381" s="6">
        <v>4561</v>
      </c>
      <c r="D381" t="s">
        <v>926</v>
      </c>
      <c r="E381">
        <f t="shared" si="12"/>
        <v>11.625</v>
      </c>
      <c r="F381">
        <f t="shared" si="13"/>
        <v>114.02500000000001</v>
      </c>
      <c r="G381" s="5" t="s">
        <v>2</v>
      </c>
    </row>
    <row r="382" spans="1:7" ht="15" thickBot="1" x14ac:dyDescent="0.4">
      <c r="A382" s="5" t="s">
        <v>265</v>
      </c>
      <c r="B382" s="6">
        <v>835</v>
      </c>
      <c r="C382" s="6">
        <v>4561</v>
      </c>
      <c r="D382" t="s">
        <v>926</v>
      </c>
      <c r="E382">
        <f t="shared" si="12"/>
        <v>20.875</v>
      </c>
      <c r="F382">
        <f t="shared" si="13"/>
        <v>114.02500000000001</v>
      </c>
      <c r="G382" s="5" t="s">
        <v>2</v>
      </c>
    </row>
    <row r="383" spans="1:7" ht="15" thickBot="1" x14ac:dyDescent="0.4">
      <c r="A383" s="5" t="s">
        <v>266</v>
      </c>
      <c r="B383" s="6">
        <v>958</v>
      </c>
      <c r="C383" s="6">
        <v>3601</v>
      </c>
      <c r="D383" t="s">
        <v>926</v>
      </c>
      <c r="E383">
        <f t="shared" si="12"/>
        <v>23.95</v>
      </c>
      <c r="F383">
        <f t="shared" si="13"/>
        <v>90.025000000000006</v>
      </c>
      <c r="G383" s="5" t="s">
        <v>2</v>
      </c>
    </row>
    <row r="384" spans="1:7" ht="15" thickBot="1" x14ac:dyDescent="0.4">
      <c r="A384" s="5" t="s">
        <v>267</v>
      </c>
      <c r="B384" s="6">
        <v>859</v>
      </c>
      <c r="C384" s="6">
        <v>3841</v>
      </c>
      <c r="D384" t="s">
        <v>926</v>
      </c>
      <c r="E384">
        <f t="shared" si="12"/>
        <v>21.475000000000001</v>
      </c>
      <c r="F384">
        <f t="shared" si="13"/>
        <v>96.025000000000006</v>
      </c>
      <c r="G384" s="5" t="s">
        <v>2</v>
      </c>
    </row>
    <row r="385" spans="1:7" ht="15" thickBot="1" x14ac:dyDescent="0.4">
      <c r="A385" s="5" t="s">
        <v>14</v>
      </c>
      <c r="B385" s="6">
        <v>934</v>
      </c>
      <c r="C385" s="6">
        <v>6456</v>
      </c>
      <c r="D385" t="s">
        <v>926</v>
      </c>
      <c r="E385">
        <f t="shared" si="12"/>
        <v>23.35</v>
      </c>
      <c r="F385">
        <f t="shared" si="13"/>
        <v>161.4</v>
      </c>
      <c r="G385" s="5" t="s">
        <v>2</v>
      </c>
    </row>
    <row r="386" spans="1:7" ht="15" thickBot="1" x14ac:dyDescent="0.4">
      <c r="A386" s="5" t="s">
        <v>14</v>
      </c>
      <c r="B386" s="6">
        <v>19228</v>
      </c>
      <c r="C386" s="6">
        <v>22479</v>
      </c>
      <c r="D386" t="s">
        <v>926</v>
      </c>
      <c r="E386">
        <f t="shared" si="12"/>
        <v>480.7</v>
      </c>
      <c r="F386">
        <f t="shared" si="13"/>
        <v>561.97500000000002</v>
      </c>
      <c r="G386" s="5" t="s">
        <v>2</v>
      </c>
    </row>
    <row r="387" spans="1:7" ht="15" thickBot="1" x14ac:dyDescent="0.4">
      <c r="A387" s="5" t="s">
        <v>15</v>
      </c>
      <c r="B387" s="6">
        <v>1594</v>
      </c>
      <c r="C387" s="6">
        <v>9654</v>
      </c>
      <c r="D387" t="s">
        <v>926</v>
      </c>
      <c r="E387">
        <f t="shared" si="12"/>
        <v>39.85</v>
      </c>
      <c r="F387">
        <f t="shared" si="13"/>
        <v>241.35</v>
      </c>
      <c r="G387" s="5" t="s">
        <v>2</v>
      </c>
    </row>
    <row r="388" spans="1:7" ht="15" thickBot="1" x14ac:dyDescent="0.4">
      <c r="A388" s="5" t="s">
        <v>15</v>
      </c>
      <c r="B388" s="6">
        <v>20582</v>
      </c>
      <c r="C388" s="6">
        <v>25908</v>
      </c>
      <c r="D388" t="s">
        <v>926</v>
      </c>
      <c r="E388">
        <f t="shared" si="12"/>
        <v>514.54999999999995</v>
      </c>
      <c r="F388">
        <f t="shared" si="13"/>
        <v>647.70000000000005</v>
      </c>
      <c r="G388" s="5" t="s">
        <v>2</v>
      </c>
    </row>
    <row r="389" spans="1:7" ht="15" thickBot="1" x14ac:dyDescent="0.4">
      <c r="A389" s="5" t="s">
        <v>268</v>
      </c>
      <c r="B389" s="6">
        <v>1016</v>
      </c>
      <c r="C389" s="6">
        <v>4561</v>
      </c>
      <c r="D389" t="s">
        <v>926</v>
      </c>
      <c r="E389">
        <f t="shared" si="12"/>
        <v>25.4</v>
      </c>
      <c r="F389">
        <f t="shared" si="13"/>
        <v>114.02500000000001</v>
      </c>
      <c r="G389" s="5" t="s">
        <v>2</v>
      </c>
    </row>
    <row r="390" spans="1:7" ht="15" thickBot="1" x14ac:dyDescent="0.4">
      <c r="A390" s="11" t="s">
        <v>269</v>
      </c>
      <c r="B390" s="12">
        <v>892</v>
      </c>
      <c r="C390" s="12">
        <v>3841</v>
      </c>
      <c r="D390" t="s">
        <v>926</v>
      </c>
      <c r="E390">
        <f t="shared" si="12"/>
        <v>22.3</v>
      </c>
      <c r="F390">
        <f t="shared" si="13"/>
        <v>96.025000000000006</v>
      </c>
      <c r="G390" s="5" t="s">
        <v>2</v>
      </c>
    </row>
    <row r="391" spans="1:7" ht="15" thickBot="1" x14ac:dyDescent="0.4">
      <c r="A391" s="5" t="s">
        <v>270</v>
      </c>
      <c r="B391" s="6">
        <v>713</v>
      </c>
      <c r="C391" s="6">
        <v>3241</v>
      </c>
      <c r="D391" t="s">
        <v>926</v>
      </c>
      <c r="E391">
        <f t="shared" si="12"/>
        <v>17.824999999999999</v>
      </c>
      <c r="F391">
        <f t="shared" si="13"/>
        <v>81.025000000000006</v>
      </c>
      <c r="G391" s="5" t="s">
        <v>2</v>
      </c>
    </row>
    <row r="392" spans="1:7" ht="15" thickBot="1" x14ac:dyDescent="0.4">
      <c r="A392" s="5" t="s">
        <v>271</v>
      </c>
      <c r="B392" s="6">
        <v>876</v>
      </c>
      <c r="C392" s="6">
        <v>4557</v>
      </c>
      <c r="D392" t="s">
        <v>926</v>
      </c>
      <c r="E392">
        <f t="shared" si="12"/>
        <v>21.9</v>
      </c>
      <c r="F392">
        <f t="shared" si="13"/>
        <v>113.925</v>
      </c>
      <c r="G392" s="5" t="s">
        <v>2</v>
      </c>
    </row>
    <row r="393" spans="1:7" ht="15" thickBot="1" x14ac:dyDescent="0.4">
      <c r="A393" s="11" t="s">
        <v>272</v>
      </c>
      <c r="B393" s="12">
        <v>867</v>
      </c>
      <c r="C393" s="12">
        <v>3601</v>
      </c>
      <c r="D393" t="s">
        <v>926</v>
      </c>
      <c r="E393">
        <f t="shared" si="12"/>
        <v>21.675000000000001</v>
      </c>
      <c r="F393">
        <f t="shared" si="13"/>
        <v>90.025000000000006</v>
      </c>
      <c r="G393" s="5" t="s">
        <v>2</v>
      </c>
    </row>
    <row r="394" spans="1:7" ht="15" thickBot="1" x14ac:dyDescent="0.4">
      <c r="A394" s="5" t="s">
        <v>72</v>
      </c>
      <c r="B394" s="6">
        <v>7445</v>
      </c>
      <c r="C394" s="6">
        <v>10466</v>
      </c>
      <c r="D394" t="s">
        <v>926</v>
      </c>
      <c r="E394">
        <f t="shared" si="12"/>
        <v>186.125</v>
      </c>
      <c r="F394">
        <f t="shared" si="13"/>
        <v>261.64999999999998</v>
      </c>
      <c r="G394" s="5" t="s">
        <v>2</v>
      </c>
    </row>
    <row r="395" spans="1:7" ht="15" thickBot="1" x14ac:dyDescent="0.4">
      <c r="A395" s="5" t="s">
        <v>88</v>
      </c>
      <c r="B395" s="6">
        <v>29421</v>
      </c>
      <c r="C395" s="6">
        <v>34144</v>
      </c>
      <c r="D395" t="s">
        <v>926</v>
      </c>
      <c r="E395">
        <f t="shared" si="12"/>
        <v>735.52499999999998</v>
      </c>
      <c r="F395">
        <f t="shared" si="13"/>
        <v>853.6</v>
      </c>
      <c r="G395" s="5" t="s">
        <v>2</v>
      </c>
    </row>
    <row r="396" spans="1:7" ht="15" thickBot="1" x14ac:dyDescent="0.4">
      <c r="A396" s="5" t="s">
        <v>88</v>
      </c>
      <c r="B396" s="6">
        <v>88155</v>
      </c>
      <c r="C396" s="6">
        <v>92310</v>
      </c>
      <c r="D396" t="s">
        <v>926</v>
      </c>
      <c r="E396">
        <f t="shared" si="12"/>
        <v>2203.875</v>
      </c>
      <c r="F396">
        <f t="shared" si="13"/>
        <v>2307.75</v>
      </c>
      <c r="G396" s="5" t="s">
        <v>2</v>
      </c>
    </row>
    <row r="397" spans="1:7" ht="15" thickBot="1" x14ac:dyDescent="0.4">
      <c r="A397" s="5" t="s">
        <v>88</v>
      </c>
      <c r="B397" s="6">
        <v>112405</v>
      </c>
      <c r="C397" s="6">
        <v>115595</v>
      </c>
      <c r="D397" t="s">
        <v>926</v>
      </c>
      <c r="E397">
        <f t="shared" si="12"/>
        <v>2810.125</v>
      </c>
      <c r="F397">
        <f t="shared" si="13"/>
        <v>2889.875</v>
      </c>
      <c r="G397" s="5" t="s">
        <v>2</v>
      </c>
    </row>
    <row r="398" spans="1:7" ht="15" thickBot="1" x14ac:dyDescent="0.4">
      <c r="A398" s="5" t="s">
        <v>161</v>
      </c>
      <c r="B398" s="6">
        <v>14400</v>
      </c>
      <c r="C398" s="6">
        <v>17200</v>
      </c>
      <c r="D398" t="s">
        <v>926</v>
      </c>
      <c r="E398">
        <f t="shared" si="12"/>
        <v>360</v>
      </c>
      <c r="F398">
        <f t="shared" si="13"/>
        <v>430</v>
      </c>
      <c r="G398" s="5" t="s">
        <v>2</v>
      </c>
    </row>
    <row r="399" spans="1:7" ht="15" thickBot="1" x14ac:dyDescent="0.4">
      <c r="A399" s="5" t="s">
        <v>161</v>
      </c>
      <c r="B399" s="6">
        <v>83120</v>
      </c>
      <c r="C399" s="6">
        <v>87900</v>
      </c>
      <c r="D399" t="s">
        <v>926</v>
      </c>
      <c r="E399">
        <f t="shared" si="12"/>
        <v>2078</v>
      </c>
      <c r="F399">
        <f t="shared" si="13"/>
        <v>2197.5</v>
      </c>
      <c r="G399" s="5" t="s">
        <v>2</v>
      </c>
    </row>
    <row r="400" spans="1:7" ht="15" thickBot="1" x14ac:dyDescent="0.4">
      <c r="A400" s="5" t="s">
        <v>161</v>
      </c>
      <c r="B400" s="6">
        <v>100237</v>
      </c>
      <c r="C400" s="6">
        <v>106201</v>
      </c>
      <c r="D400" t="s">
        <v>926</v>
      </c>
      <c r="E400">
        <f t="shared" si="12"/>
        <v>2505.9250000000002</v>
      </c>
      <c r="F400">
        <f t="shared" si="13"/>
        <v>2655.0250000000001</v>
      </c>
      <c r="G400" s="5" t="s">
        <v>2</v>
      </c>
    </row>
    <row r="401" spans="1:7" ht="15" thickBot="1" x14ac:dyDescent="0.4">
      <c r="A401" s="5" t="s">
        <v>90</v>
      </c>
      <c r="B401" s="6">
        <v>637</v>
      </c>
      <c r="C401" s="6">
        <v>6480</v>
      </c>
      <c r="D401" t="s">
        <v>926</v>
      </c>
      <c r="E401">
        <f t="shared" si="12"/>
        <v>15.925000000000001</v>
      </c>
      <c r="F401">
        <f t="shared" si="13"/>
        <v>162</v>
      </c>
      <c r="G401" s="5" t="s">
        <v>2</v>
      </c>
    </row>
    <row r="402" spans="1:7" ht="15" thickBot="1" x14ac:dyDescent="0.4">
      <c r="A402" s="5" t="s">
        <v>91</v>
      </c>
      <c r="B402" s="6">
        <v>533</v>
      </c>
      <c r="C402" s="6">
        <v>5281</v>
      </c>
      <c r="D402" t="s">
        <v>926</v>
      </c>
      <c r="E402">
        <f t="shared" si="12"/>
        <v>13.324999999999999</v>
      </c>
      <c r="F402">
        <f t="shared" si="13"/>
        <v>132.02500000000001</v>
      </c>
      <c r="G402" s="5" t="s">
        <v>2</v>
      </c>
    </row>
    <row r="403" spans="1:7" ht="15" thickBot="1" x14ac:dyDescent="0.4">
      <c r="A403" s="5" t="s">
        <v>144</v>
      </c>
      <c r="B403" s="6">
        <v>2200</v>
      </c>
      <c r="C403" s="6">
        <v>7583</v>
      </c>
      <c r="D403" t="s">
        <v>926</v>
      </c>
      <c r="E403">
        <f t="shared" si="12"/>
        <v>55</v>
      </c>
      <c r="F403">
        <f t="shared" si="13"/>
        <v>189.57499999999999</v>
      </c>
      <c r="G403" s="5" t="s">
        <v>2</v>
      </c>
    </row>
    <row r="404" spans="1:7" ht="15" thickBot="1" x14ac:dyDescent="0.4">
      <c r="A404" s="5" t="s">
        <v>144</v>
      </c>
      <c r="B404" s="6">
        <v>28549</v>
      </c>
      <c r="C404" s="6">
        <v>33671</v>
      </c>
      <c r="D404" t="s">
        <v>926</v>
      </c>
      <c r="E404">
        <f t="shared" si="12"/>
        <v>713.72500000000002</v>
      </c>
      <c r="F404">
        <f t="shared" si="13"/>
        <v>841.77499999999998</v>
      </c>
      <c r="G404" s="5" t="s">
        <v>2</v>
      </c>
    </row>
    <row r="405" spans="1:7" ht="15" thickBot="1" x14ac:dyDescent="0.4">
      <c r="A405" s="5" t="s">
        <v>144</v>
      </c>
      <c r="B405" s="6">
        <v>52472</v>
      </c>
      <c r="C405" s="6">
        <v>57122</v>
      </c>
      <c r="D405" t="s">
        <v>926</v>
      </c>
      <c r="E405">
        <f t="shared" si="12"/>
        <v>1311.8</v>
      </c>
      <c r="F405">
        <f t="shared" si="13"/>
        <v>1428.05</v>
      </c>
      <c r="G405" s="5" t="s">
        <v>2</v>
      </c>
    </row>
    <row r="406" spans="1:7" ht="15" thickBot="1" x14ac:dyDescent="0.4">
      <c r="A406" s="5" t="s">
        <v>145</v>
      </c>
      <c r="B406" s="6">
        <v>2194</v>
      </c>
      <c r="C406" s="6">
        <v>7000</v>
      </c>
      <c r="D406" t="s">
        <v>926</v>
      </c>
      <c r="E406">
        <f t="shared" si="12"/>
        <v>54.85</v>
      </c>
      <c r="F406">
        <f t="shared" si="13"/>
        <v>175</v>
      </c>
      <c r="G406" s="5" t="s">
        <v>2</v>
      </c>
    </row>
    <row r="407" spans="1:7" ht="15" thickBot="1" x14ac:dyDescent="0.4">
      <c r="A407" s="5" t="s">
        <v>145</v>
      </c>
      <c r="B407" s="6">
        <v>14793</v>
      </c>
      <c r="C407" s="6">
        <v>19832</v>
      </c>
      <c r="D407" t="s">
        <v>926</v>
      </c>
      <c r="E407">
        <f t="shared" si="12"/>
        <v>369.82499999999999</v>
      </c>
      <c r="F407">
        <f t="shared" si="13"/>
        <v>495.8</v>
      </c>
      <c r="G407" s="5" t="s">
        <v>2</v>
      </c>
    </row>
    <row r="408" spans="1:7" ht="15" thickBot="1" x14ac:dyDescent="0.4">
      <c r="A408" s="5" t="s">
        <v>145</v>
      </c>
      <c r="B408" s="6">
        <v>32563</v>
      </c>
      <c r="C408" s="6">
        <v>36383</v>
      </c>
      <c r="D408" t="s">
        <v>926</v>
      </c>
      <c r="E408">
        <f t="shared" si="12"/>
        <v>814.07500000000005</v>
      </c>
      <c r="F408">
        <f t="shared" si="13"/>
        <v>909.57500000000005</v>
      </c>
      <c r="G408" s="5" t="s">
        <v>2</v>
      </c>
    </row>
    <row r="409" spans="1:7" ht="15" thickBot="1" x14ac:dyDescent="0.4">
      <c r="A409" s="5" t="s">
        <v>145</v>
      </c>
      <c r="B409" s="6">
        <v>42681</v>
      </c>
      <c r="C409" s="6">
        <v>47776</v>
      </c>
      <c r="D409" t="s">
        <v>926</v>
      </c>
      <c r="E409">
        <f t="shared" si="12"/>
        <v>1067.0250000000001</v>
      </c>
      <c r="F409">
        <f t="shared" si="13"/>
        <v>1194.4000000000001</v>
      </c>
      <c r="G409" s="5" t="s">
        <v>2</v>
      </c>
    </row>
    <row r="410" spans="1:7" ht="15" thickBot="1" x14ac:dyDescent="0.4">
      <c r="A410" s="5" t="s">
        <v>92</v>
      </c>
      <c r="B410" s="6">
        <v>516</v>
      </c>
      <c r="C410" s="6">
        <v>6480</v>
      </c>
      <c r="D410" t="s">
        <v>926</v>
      </c>
      <c r="E410">
        <f t="shared" si="12"/>
        <v>12.9</v>
      </c>
      <c r="F410">
        <f t="shared" si="13"/>
        <v>162</v>
      </c>
      <c r="G410" s="5" t="s">
        <v>2</v>
      </c>
    </row>
    <row r="411" spans="1:7" ht="15" thickBot="1" x14ac:dyDescent="0.4">
      <c r="A411" s="5" t="s">
        <v>93</v>
      </c>
      <c r="B411" s="6">
        <v>567</v>
      </c>
      <c r="C411" s="6">
        <v>6481</v>
      </c>
      <c r="D411" t="s">
        <v>926</v>
      </c>
      <c r="E411">
        <f t="shared" si="12"/>
        <v>14.175000000000001</v>
      </c>
      <c r="F411">
        <f t="shared" si="13"/>
        <v>162.02500000000001</v>
      </c>
      <c r="G411" s="5" t="s">
        <v>2</v>
      </c>
    </row>
    <row r="412" spans="1:7" ht="15" thickBot="1" x14ac:dyDescent="0.4">
      <c r="A412" s="5" t="s">
        <v>94</v>
      </c>
      <c r="B412" s="6">
        <v>1016</v>
      </c>
      <c r="C412" s="6">
        <v>6961</v>
      </c>
      <c r="D412" t="s">
        <v>926</v>
      </c>
      <c r="E412">
        <f t="shared" si="12"/>
        <v>25.4</v>
      </c>
      <c r="F412">
        <f t="shared" si="13"/>
        <v>174.02500000000001</v>
      </c>
      <c r="G412" s="5" t="s">
        <v>2</v>
      </c>
    </row>
    <row r="413" spans="1:7" ht="15" thickBot="1" x14ac:dyDescent="0.4">
      <c r="A413" s="5" t="s">
        <v>95</v>
      </c>
      <c r="B413" s="6">
        <v>455</v>
      </c>
      <c r="C413" s="6">
        <v>6001</v>
      </c>
      <c r="D413" t="s">
        <v>926</v>
      </c>
      <c r="E413">
        <f t="shared" si="12"/>
        <v>11.375</v>
      </c>
      <c r="F413">
        <f t="shared" si="13"/>
        <v>150.02500000000001</v>
      </c>
      <c r="G413" s="5" t="s">
        <v>2</v>
      </c>
    </row>
    <row r="414" spans="1:7" ht="15" thickBot="1" x14ac:dyDescent="0.4">
      <c r="A414" s="5" t="s">
        <v>146</v>
      </c>
      <c r="B414" s="6">
        <v>6838</v>
      </c>
      <c r="C414" s="6">
        <v>8233</v>
      </c>
      <c r="D414" t="s">
        <v>926</v>
      </c>
      <c r="E414">
        <f t="shared" ref="E414:E477" si="14">B414/40</f>
        <v>170.95</v>
      </c>
      <c r="F414">
        <f t="shared" ref="F414:F477" si="15">C414/40</f>
        <v>205.82499999999999</v>
      </c>
      <c r="G414" s="5" t="s">
        <v>2</v>
      </c>
    </row>
    <row r="415" spans="1:7" ht="15" thickBot="1" x14ac:dyDescent="0.4">
      <c r="A415" s="5" t="s">
        <v>146</v>
      </c>
      <c r="B415" s="6">
        <v>28775</v>
      </c>
      <c r="C415" s="6">
        <v>30000</v>
      </c>
      <c r="D415" t="s">
        <v>926</v>
      </c>
      <c r="E415">
        <f t="shared" si="14"/>
        <v>719.375</v>
      </c>
      <c r="F415">
        <f t="shared" si="15"/>
        <v>750</v>
      </c>
      <c r="G415" s="5" t="s">
        <v>2</v>
      </c>
    </row>
    <row r="416" spans="1:7" ht="15" thickBot="1" x14ac:dyDescent="0.4">
      <c r="A416" s="5" t="s">
        <v>146</v>
      </c>
      <c r="B416" s="6">
        <v>42423</v>
      </c>
      <c r="C416" s="6">
        <v>47641</v>
      </c>
      <c r="D416" t="s">
        <v>926</v>
      </c>
      <c r="E416">
        <f t="shared" si="14"/>
        <v>1060.575</v>
      </c>
      <c r="F416">
        <f t="shared" si="15"/>
        <v>1191.0250000000001</v>
      </c>
      <c r="G416" s="5" t="s">
        <v>2</v>
      </c>
    </row>
    <row r="417" spans="1:7" ht="15" thickBot="1" x14ac:dyDescent="0.4">
      <c r="A417" s="5" t="s">
        <v>146</v>
      </c>
      <c r="B417" s="6">
        <v>82291</v>
      </c>
      <c r="C417" s="6">
        <v>85127</v>
      </c>
      <c r="D417" t="s">
        <v>926</v>
      </c>
      <c r="E417">
        <f t="shared" si="14"/>
        <v>2057.2750000000001</v>
      </c>
      <c r="F417">
        <f t="shared" si="15"/>
        <v>2128.1750000000002</v>
      </c>
      <c r="G417" s="5" t="s">
        <v>2</v>
      </c>
    </row>
    <row r="418" spans="1:7" ht="15" thickBot="1" x14ac:dyDescent="0.4">
      <c r="A418" s="5" t="s">
        <v>96</v>
      </c>
      <c r="B418" s="6">
        <v>1491</v>
      </c>
      <c r="C418" s="6">
        <v>6721</v>
      </c>
      <c r="D418" t="s">
        <v>926</v>
      </c>
      <c r="E418">
        <f t="shared" si="14"/>
        <v>37.274999999999999</v>
      </c>
      <c r="F418">
        <f t="shared" si="15"/>
        <v>168.02500000000001</v>
      </c>
      <c r="G418" s="5" t="s">
        <v>2</v>
      </c>
    </row>
    <row r="419" spans="1:7" ht="15" thickBot="1" x14ac:dyDescent="0.4">
      <c r="A419" s="5" t="s">
        <v>97</v>
      </c>
      <c r="B419" s="6">
        <v>1448</v>
      </c>
      <c r="C419" s="6">
        <v>7201</v>
      </c>
      <c r="D419" t="s">
        <v>926</v>
      </c>
      <c r="E419">
        <f t="shared" si="14"/>
        <v>36.200000000000003</v>
      </c>
      <c r="F419">
        <f t="shared" si="15"/>
        <v>180.02500000000001</v>
      </c>
      <c r="G419" s="5" t="s">
        <v>2</v>
      </c>
    </row>
    <row r="420" spans="1:7" ht="15" thickBot="1" x14ac:dyDescent="0.4">
      <c r="A420" s="5" t="s">
        <v>98</v>
      </c>
      <c r="B420" s="6">
        <v>1861</v>
      </c>
      <c r="C420" s="6">
        <v>7001</v>
      </c>
      <c r="D420" t="s">
        <v>926</v>
      </c>
      <c r="E420">
        <f t="shared" si="14"/>
        <v>46.524999999999999</v>
      </c>
      <c r="F420">
        <f t="shared" si="15"/>
        <v>175.02500000000001</v>
      </c>
      <c r="G420" s="5" t="s">
        <v>2</v>
      </c>
    </row>
    <row r="421" spans="1:7" ht="15" thickBot="1" x14ac:dyDescent="0.4">
      <c r="A421" s="5" t="s">
        <v>99</v>
      </c>
      <c r="B421" s="6">
        <v>1577</v>
      </c>
      <c r="C421" s="6">
        <v>8401</v>
      </c>
      <c r="D421" t="s">
        <v>926</v>
      </c>
      <c r="E421">
        <f t="shared" si="14"/>
        <v>39.424999999999997</v>
      </c>
      <c r="F421">
        <f t="shared" si="15"/>
        <v>210.02500000000001</v>
      </c>
      <c r="G421" s="5" t="s">
        <v>2</v>
      </c>
    </row>
    <row r="422" spans="1:7" ht="15" thickBot="1" x14ac:dyDescent="0.4">
      <c r="A422" s="5" t="s">
        <v>100</v>
      </c>
      <c r="B422" s="6">
        <v>1341</v>
      </c>
      <c r="C422" s="6">
        <v>6601</v>
      </c>
      <c r="D422" t="s">
        <v>926</v>
      </c>
      <c r="E422">
        <f t="shared" si="14"/>
        <v>33.524999999999999</v>
      </c>
      <c r="F422">
        <f t="shared" si="15"/>
        <v>165.02500000000001</v>
      </c>
      <c r="G422" s="5" t="s">
        <v>2</v>
      </c>
    </row>
    <row r="423" spans="1:7" ht="15" thickBot="1" x14ac:dyDescent="0.4">
      <c r="A423" s="5" t="s">
        <v>101</v>
      </c>
      <c r="B423" s="6">
        <v>1553</v>
      </c>
      <c r="C423" s="6">
        <v>7000</v>
      </c>
      <c r="D423" t="s">
        <v>926</v>
      </c>
      <c r="E423">
        <f t="shared" si="14"/>
        <v>38.825000000000003</v>
      </c>
      <c r="F423">
        <f t="shared" si="15"/>
        <v>175</v>
      </c>
      <c r="G423" s="5" t="s">
        <v>2</v>
      </c>
    </row>
    <row r="424" spans="1:7" ht="15" thickBot="1" x14ac:dyDescent="0.4">
      <c r="A424" s="5" t="s">
        <v>102</v>
      </c>
      <c r="B424" s="6">
        <v>1469</v>
      </c>
      <c r="C424" s="6">
        <v>7321</v>
      </c>
      <c r="D424" t="s">
        <v>926</v>
      </c>
      <c r="E424">
        <f t="shared" si="14"/>
        <v>36.725000000000001</v>
      </c>
      <c r="F424">
        <f t="shared" si="15"/>
        <v>183.02500000000001</v>
      </c>
      <c r="G424" s="5" t="s">
        <v>2</v>
      </c>
    </row>
    <row r="425" spans="1:7" ht="15" thickBot="1" x14ac:dyDescent="0.4">
      <c r="A425" s="5" t="s">
        <v>103</v>
      </c>
      <c r="B425" s="6">
        <v>1450</v>
      </c>
      <c r="C425" s="6">
        <v>7681</v>
      </c>
      <c r="D425" t="s">
        <v>926</v>
      </c>
      <c r="E425">
        <f t="shared" si="14"/>
        <v>36.25</v>
      </c>
      <c r="F425">
        <f t="shared" si="15"/>
        <v>192.02500000000001</v>
      </c>
      <c r="G425" s="5" t="s">
        <v>2</v>
      </c>
    </row>
    <row r="426" spans="1:7" ht="15" thickBot="1" x14ac:dyDescent="0.4">
      <c r="A426" s="5" t="s">
        <v>151</v>
      </c>
      <c r="B426" s="6">
        <v>6235</v>
      </c>
      <c r="C426" s="6">
        <v>12624</v>
      </c>
      <c r="D426" t="s">
        <v>926</v>
      </c>
      <c r="E426">
        <f t="shared" si="14"/>
        <v>155.875</v>
      </c>
      <c r="F426">
        <f t="shared" si="15"/>
        <v>315.60000000000002</v>
      </c>
      <c r="G426" s="5" t="s">
        <v>2</v>
      </c>
    </row>
    <row r="427" spans="1:7" ht="15" thickBot="1" x14ac:dyDescent="0.4">
      <c r="A427" s="5" t="s">
        <v>151</v>
      </c>
      <c r="B427" s="6">
        <v>24421</v>
      </c>
      <c r="C427" s="6">
        <v>27397</v>
      </c>
      <c r="D427" t="s">
        <v>926</v>
      </c>
      <c r="E427">
        <f t="shared" si="14"/>
        <v>610.52499999999998</v>
      </c>
      <c r="F427">
        <f t="shared" si="15"/>
        <v>684.92499999999995</v>
      </c>
      <c r="G427" s="5" t="s">
        <v>2</v>
      </c>
    </row>
    <row r="428" spans="1:7" ht="15" thickBot="1" x14ac:dyDescent="0.4">
      <c r="A428" s="5" t="s">
        <v>151</v>
      </c>
      <c r="B428" s="6">
        <v>44827</v>
      </c>
      <c r="C428" s="6">
        <v>46057</v>
      </c>
      <c r="D428" t="s">
        <v>926</v>
      </c>
      <c r="E428">
        <f t="shared" si="14"/>
        <v>1120.675</v>
      </c>
      <c r="F428">
        <f t="shared" si="15"/>
        <v>1151.425</v>
      </c>
      <c r="G428" s="5" t="s">
        <v>2</v>
      </c>
    </row>
    <row r="429" spans="1:7" ht="15" thickBot="1" x14ac:dyDescent="0.4">
      <c r="A429" s="5" t="s">
        <v>152</v>
      </c>
      <c r="B429" s="6">
        <v>2294</v>
      </c>
      <c r="C429" s="6">
        <v>9908</v>
      </c>
      <c r="D429" t="s">
        <v>926</v>
      </c>
      <c r="E429">
        <f t="shared" si="14"/>
        <v>57.35</v>
      </c>
      <c r="F429">
        <f t="shared" si="15"/>
        <v>247.7</v>
      </c>
      <c r="G429" s="5" t="s">
        <v>2</v>
      </c>
    </row>
    <row r="430" spans="1:7" ht="15" thickBot="1" x14ac:dyDescent="0.4">
      <c r="A430" s="5" t="s">
        <v>152</v>
      </c>
      <c r="B430" s="6">
        <v>36619</v>
      </c>
      <c r="C430" s="6">
        <v>40775</v>
      </c>
      <c r="D430" t="s">
        <v>926</v>
      </c>
      <c r="E430">
        <f t="shared" si="14"/>
        <v>915.47500000000002</v>
      </c>
      <c r="F430">
        <f t="shared" si="15"/>
        <v>1019.375</v>
      </c>
      <c r="G430" s="5" t="s">
        <v>2</v>
      </c>
    </row>
    <row r="431" spans="1:7" ht="15" thickBot="1" x14ac:dyDescent="0.4">
      <c r="A431" s="5" t="s">
        <v>153</v>
      </c>
      <c r="B431" s="6">
        <v>2346</v>
      </c>
      <c r="C431" s="6">
        <v>7935</v>
      </c>
      <c r="D431" t="s">
        <v>926</v>
      </c>
      <c r="E431">
        <f t="shared" si="14"/>
        <v>58.65</v>
      </c>
      <c r="F431">
        <f t="shared" si="15"/>
        <v>198.375</v>
      </c>
      <c r="G431" s="5" t="s">
        <v>2</v>
      </c>
    </row>
    <row r="432" spans="1:7" ht="15" thickBot="1" x14ac:dyDescent="0.4">
      <c r="A432" s="5" t="s">
        <v>153</v>
      </c>
      <c r="B432" s="6">
        <v>12346</v>
      </c>
      <c r="C432" s="6">
        <v>18173</v>
      </c>
      <c r="D432" t="s">
        <v>926</v>
      </c>
      <c r="E432">
        <f t="shared" si="14"/>
        <v>308.64999999999998</v>
      </c>
      <c r="F432">
        <f t="shared" si="15"/>
        <v>454.32499999999999</v>
      </c>
      <c r="G432" s="5" t="s">
        <v>2</v>
      </c>
    </row>
    <row r="433" spans="1:7" ht="15" thickBot="1" x14ac:dyDescent="0.4">
      <c r="A433" s="5" t="s">
        <v>153</v>
      </c>
      <c r="B433" s="6">
        <v>20955</v>
      </c>
      <c r="C433" s="6">
        <v>25492</v>
      </c>
      <c r="D433" t="s">
        <v>926</v>
      </c>
      <c r="E433">
        <f t="shared" si="14"/>
        <v>523.875</v>
      </c>
      <c r="F433">
        <f t="shared" si="15"/>
        <v>637.29999999999995</v>
      </c>
      <c r="G433" s="5" t="s">
        <v>2</v>
      </c>
    </row>
    <row r="434" spans="1:7" ht="15" thickBot="1" x14ac:dyDescent="0.4">
      <c r="A434" s="5" t="s">
        <v>104</v>
      </c>
      <c r="B434" s="6">
        <v>1028</v>
      </c>
      <c r="C434" s="6">
        <v>6001</v>
      </c>
      <c r="D434" t="s">
        <v>926</v>
      </c>
      <c r="E434">
        <f t="shared" si="14"/>
        <v>25.7</v>
      </c>
      <c r="F434">
        <f t="shared" si="15"/>
        <v>150.02500000000001</v>
      </c>
      <c r="G434" s="5" t="s">
        <v>2</v>
      </c>
    </row>
    <row r="435" spans="1:7" ht="15" thickBot="1" x14ac:dyDescent="0.4">
      <c r="A435" s="5" t="s">
        <v>105</v>
      </c>
      <c r="B435" s="6">
        <v>872</v>
      </c>
      <c r="C435" s="6">
        <v>6361</v>
      </c>
      <c r="D435" t="s">
        <v>926</v>
      </c>
      <c r="E435">
        <f t="shared" si="14"/>
        <v>21.8</v>
      </c>
      <c r="F435">
        <f t="shared" si="15"/>
        <v>159.02500000000001</v>
      </c>
      <c r="G435" s="5" t="s">
        <v>2</v>
      </c>
    </row>
    <row r="436" spans="1:7" ht="15" thickBot="1" x14ac:dyDescent="0.4">
      <c r="A436" s="5" t="s">
        <v>154</v>
      </c>
      <c r="B436" s="6">
        <v>2305</v>
      </c>
      <c r="C436" s="6">
        <v>9634</v>
      </c>
      <c r="D436" t="s">
        <v>926</v>
      </c>
      <c r="E436">
        <f t="shared" si="14"/>
        <v>57.625</v>
      </c>
      <c r="F436">
        <f t="shared" si="15"/>
        <v>240.85</v>
      </c>
      <c r="G436" s="5" t="s">
        <v>2</v>
      </c>
    </row>
    <row r="437" spans="1:7" ht="15" thickBot="1" x14ac:dyDescent="0.4">
      <c r="A437" s="5" t="s">
        <v>154</v>
      </c>
      <c r="B437" s="6">
        <v>99564</v>
      </c>
      <c r="C437" s="6">
        <v>102221</v>
      </c>
      <c r="D437" t="s">
        <v>926</v>
      </c>
      <c r="E437">
        <f t="shared" si="14"/>
        <v>2489.1</v>
      </c>
      <c r="F437">
        <f t="shared" si="15"/>
        <v>2555.5250000000001</v>
      </c>
      <c r="G437" s="5" t="s">
        <v>2</v>
      </c>
    </row>
    <row r="438" spans="1:7" ht="15" thickBot="1" x14ac:dyDescent="0.4">
      <c r="A438" s="5" t="s">
        <v>154</v>
      </c>
      <c r="B438" s="6">
        <v>125286</v>
      </c>
      <c r="C438" s="6">
        <v>131654</v>
      </c>
      <c r="D438" t="s">
        <v>926</v>
      </c>
      <c r="E438">
        <f t="shared" si="14"/>
        <v>3132.15</v>
      </c>
      <c r="F438">
        <f t="shared" si="15"/>
        <v>3291.35</v>
      </c>
      <c r="G438" s="5" t="s">
        <v>2</v>
      </c>
    </row>
    <row r="439" spans="1:7" ht="15" thickBot="1" x14ac:dyDescent="0.4">
      <c r="A439" s="5" t="s">
        <v>155</v>
      </c>
      <c r="B439" s="6">
        <v>2280</v>
      </c>
      <c r="C439" s="6">
        <v>9222</v>
      </c>
      <c r="D439" t="s">
        <v>926</v>
      </c>
      <c r="E439">
        <f t="shared" si="14"/>
        <v>57</v>
      </c>
      <c r="F439">
        <f t="shared" si="15"/>
        <v>230.55</v>
      </c>
      <c r="G439" s="5" t="s">
        <v>2</v>
      </c>
    </row>
    <row r="440" spans="1:7" ht="15" thickBot="1" x14ac:dyDescent="0.4">
      <c r="A440" s="5" t="s">
        <v>155</v>
      </c>
      <c r="B440" s="6">
        <v>33640</v>
      </c>
      <c r="C440" s="6">
        <v>39820</v>
      </c>
      <c r="D440" t="s">
        <v>926</v>
      </c>
      <c r="E440">
        <f t="shared" si="14"/>
        <v>841</v>
      </c>
      <c r="F440">
        <f t="shared" si="15"/>
        <v>995.5</v>
      </c>
      <c r="G440" s="5" t="s">
        <v>2</v>
      </c>
    </row>
    <row r="441" spans="1:7" ht="15" thickBot="1" x14ac:dyDescent="0.4">
      <c r="A441" s="5" t="s">
        <v>155</v>
      </c>
      <c r="B441" s="6">
        <v>57640</v>
      </c>
      <c r="C441" s="6">
        <v>61910</v>
      </c>
      <c r="D441" t="s">
        <v>926</v>
      </c>
      <c r="E441">
        <f t="shared" si="14"/>
        <v>1441</v>
      </c>
      <c r="F441">
        <f t="shared" si="15"/>
        <v>1547.75</v>
      </c>
      <c r="G441" s="5" t="s">
        <v>2</v>
      </c>
    </row>
    <row r="442" spans="1:7" ht="15" thickBot="1" x14ac:dyDescent="0.4">
      <c r="A442" s="5" t="s">
        <v>155</v>
      </c>
      <c r="B442" s="6">
        <v>74820</v>
      </c>
      <c r="C442" s="6">
        <v>79720</v>
      </c>
      <c r="D442" t="s">
        <v>926</v>
      </c>
      <c r="E442">
        <f t="shared" si="14"/>
        <v>1870.5</v>
      </c>
      <c r="F442">
        <f t="shared" si="15"/>
        <v>1993</v>
      </c>
      <c r="G442" s="5" t="s">
        <v>2</v>
      </c>
    </row>
    <row r="443" spans="1:7" ht="15" thickBot="1" x14ac:dyDescent="0.4">
      <c r="A443" s="5" t="s">
        <v>160</v>
      </c>
      <c r="B443" s="6">
        <v>8820</v>
      </c>
      <c r="C443" s="6">
        <v>13450</v>
      </c>
      <c r="D443" t="s">
        <v>926</v>
      </c>
      <c r="E443">
        <f t="shared" si="14"/>
        <v>220.5</v>
      </c>
      <c r="F443">
        <f t="shared" si="15"/>
        <v>336.25</v>
      </c>
      <c r="G443" s="5" t="s">
        <v>2</v>
      </c>
    </row>
    <row r="444" spans="1:7" ht="15" thickBot="1" x14ac:dyDescent="0.4">
      <c r="A444" s="5" t="s">
        <v>160</v>
      </c>
      <c r="B444" s="6">
        <v>30630</v>
      </c>
      <c r="C444" s="6">
        <v>35090</v>
      </c>
      <c r="D444" t="s">
        <v>926</v>
      </c>
      <c r="E444">
        <f t="shared" si="14"/>
        <v>765.75</v>
      </c>
      <c r="F444">
        <f t="shared" si="15"/>
        <v>877.25</v>
      </c>
      <c r="G444" s="5" t="s">
        <v>2</v>
      </c>
    </row>
    <row r="445" spans="1:7" ht="15" thickBot="1" x14ac:dyDescent="0.4">
      <c r="A445" s="5" t="s">
        <v>160</v>
      </c>
      <c r="B445" s="6">
        <v>59090</v>
      </c>
      <c r="C445" s="6">
        <v>73237</v>
      </c>
      <c r="D445" t="s">
        <v>926</v>
      </c>
      <c r="E445">
        <f t="shared" si="14"/>
        <v>1477.25</v>
      </c>
      <c r="F445">
        <f t="shared" si="15"/>
        <v>1830.925</v>
      </c>
      <c r="G445" s="5" t="s">
        <v>2</v>
      </c>
    </row>
    <row r="446" spans="1:7" ht="15" thickBot="1" x14ac:dyDescent="0.4">
      <c r="A446" s="5" t="s">
        <v>160</v>
      </c>
      <c r="B446" s="6">
        <v>80090</v>
      </c>
      <c r="C446" s="6">
        <v>96000</v>
      </c>
      <c r="D446" t="s">
        <v>926</v>
      </c>
      <c r="E446">
        <f t="shared" si="14"/>
        <v>2002.25</v>
      </c>
      <c r="F446">
        <f t="shared" si="15"/>
        <v>2400</v>
      </c>
      <c r="G446" s="5" t="s">
        <v>2</v>
      </c>
    </row>
    <row r="447" spans="1:7" ht="15" thickBot="1" x14ac:dyDescent="0.4">
      <c r="A447" s="5" t="s">
        <v>121</v>
      </c>
      <c r="B447" s="6">
        <v>12063</v>
      </c>
      <c r="C447" s="6">
        <v>16002</v>
      </c>
      <c r="D447" t="s">
        <v>926</v>
      </c>
      <c r="E447">
        <f t="shared" si="14"/>
        <v>301.57499999999999</v>
      </c>
      <c r="F447">
        <f t="shared" si="15"/>
        <v>400.05</v>
      </c>
      <c r="G447" s="5" t="s">
        <v>2</v>
      </c>
    </row>
    <row r="448" spans="1:7" ht="15" thickBot="1" x14ac:dyDescent="0.4">
      <c r="A448" s="5" t="s">
        <v>121</v>
      </c>
      <c r="B448" s="6">
        <v>22313</v>
      </c>
      <c r="C448" s="6">
        <v>27450</v>
      </c>
      <c r="D448" t="s">
        <v>926</v>
      </c>
      <c r="E448">
        <f t="shared" si="14"/>
        <v>557.82500000000005</v>
      </c>
      <c r="F448">
        <f t="shared" si="15"/>
        <v>686.25</v>
      </c>
      <c r="G448" s="5" t="s">
        <v>2</v>
      </c>
    </row>
    <row r="449" spans="1:7" ht="15" thickBot="1" x14ac:dyDescent="0.4">
      <c r="A449" s="5" t="s">
        <v>121</v>
      </c>
      <c r="B449" s="6">
        <v>43360</v>
      </c>
      <c r="C449" s="6">
        <v>48280</v>
      </c>
      <c r="D449" t="s">
        <v>926</v>
      </c>
      <c r="E449">
        <f t="shared" si="14"/>
        <v>1084</v>
      </c>
      <c r="F449">
        <f t="shared" si="15"/>
        <v>1207</v>
      </c>
      <c r="G449" s="5" t="s">
        <v>2</v>
      </c>
    </row>
    <row r="450" spans="1:7" ht="15" thickBot="1" x14ac:dyDescent="0.4">
      <c r="A450" s="5" t="s">
        <v>121</v>
      </c>
      <c r="B450" s="6">
        <v>79450</v>
      </c>
      <c r="C450" s="6">
        <v>83550</v>
      </c>
      <c r="D450" t="s">
        <v>926</v>
      </c>
      <c r="E450">
        <f t="shared" si="14"/>
        <v>1986.25</v>
      </c>
      <c r="F450">
        <f t="shared" si="15"/>
        <v>2088.75</v>
      </c>
      <c r="G450" s="5" t="s">
        <v>2</v>
      </c>
    </row>
    <row r="451" spans="1:7" ht="15" thickBot="1" x14ac:dyDescent="0.4">
      <c r="A451" s="5" t="s">
        <v>122</v>
      </c>
      <c r="B451" s="6">
        <v>11481</v>
      </c>
      <c r="C451" s="6">
        <v>19481</v>
      </c>
      <c r="D451" t="s">
        <v>926</v>
      </c>
      <c r="E451">
        <f t="shared" si="14"/>
        <v>287.02499999999998</v>
      </c>
      <c r="F451">
        <f t="shared" si="15"/>
        <v>487.02499999999998</v>
      </c>
      <c r="G451" s="5" t="s">
        <v>2</v>
      </c>
    </row>
    <row r="452" spans="1:7" ht="15" thickBot="1" x14ac:dyDescent="0.4">
      <c r="A452" s="5" t="s">
        <v>122</v>
      </c>
      <c r="B452" s="6">
        <v>38346</v>
      </c>
      <c r="C452" s="6">
        <v>44166</v>
      </c>
      <c r="D452" t="s">
        <v>926</v>
      </c>
      <c r="E452">
        <f t="shared" si="14"/>
        <v>958.65</v>
      </c>
      <c r="F452">
        <f t="shared" si="15"/>
        <v>1104.1500000000001</v>
      </c>
      <c r="G452" s="5" t="s">
        <v>2</v>
      </c>
    </row>
    <row r="453" spans="1:7" ht="15" thickBot="1" x14ac:dyDescent="0.4">
      <c r="A453" s="5" t="s">
        <v>122</v>
      </c>
      <c r="B453" s="6">
        <v>95481</v>
      </c>
      <c r="C453" s="6">
        <v>102865</v>
      </c>
      <c r="D453" t="s">
        <v>926</v>
      </c>
      <c r="E453">
        <f t="shared" si="14"/>
        <v>2387.0250000000001</v>
      </c>
      <c r="F453">
        <f t="shared" si="15"/>
        <v>2571.625</v>
      </c>
      <c r="G453" s="5" t="s">
        <v>2</v>
      </c>
    </row>
    <row r="454" spans="1:7" ht="15" thickBot="1" x14ac:dyDescent="0.4">
      <c r="A454" s="5" t="s">
        <v>122</v>
      </c>
      <c r="B454" s="6">
        <v>143579</v>
      </c>
      <c r="C454" s="6">
        <v>148519</v>
      </c>
      <c r="D454" t="s">
        <v>926</v>
      </c>
      <c r="E454">
        <f t="shared" si="14"/>
        <v>3589.4749999999999</v>
      </c>
      <c r="F454">
        <f t="shared" si="15"/>
        <v>3712.9749999999999</v>
      </c>
      <c r="G454" s="5" t="s">
        <v>2</v>
      </c>
    </row>
    <row r="455" spans="1:7" ht="15" thickBot="1" x14ac:dyDescent="0.4">
      <c r="A455" s="5" t="s">
        <v>122</v>
      </c>
      <c r="B455" s="6">
        <v>158173</v>
      </c>
      <c r="C455" s="6">
        <v>165557</v>
      </c>
      <c r="D455" t="s">
        <v>926</v>
      </c>
      <c r="E455">
        <f t="shared" si="14"/>
        <v>3954.3249999999998</v>
      </c>
      <c r="F455">
        <f t="shared" si="15"/>
        <v>4138.9250000000002</v>
      </c>
      <c r="G455" s="5" t="s">
        <v>2</v>
      </c>
    </row>
    <row r="456" spans="1:7" ht="15" thickBot="1" x14ac:dyDescent="0.4">
      <c r="A456" s="5" t="s">
        <v>128</v>
      </c>
      <c r="B456" s="6">
        <v>5804</v>
      </c>
      <c r="C456" s="6">
        <v>9469</v>
      </c>
      <c r="D456" t="s">
        <v>926</v>
      </c>
      <c r="E456">
        <f t="shared" si="14"/>
        <v>145.1</v>
      </c>
      <c r="F456">
        <f t="shared" si="15"/>
        <v>236.72499999999999</v>
      </c>
      <c r="G456" s="5" t="s">
        <v>2</v>
      </c>
    </row>
    <row r="457" spans="1:7" ht="15" thickBot="1" x14ac:dyDescent="0.4">
      <c r="A457" s="5" t="s">
        <v>128</v>
      </c>
      <c r="B457" s="6">
        <v>16472</v>
      </c>
      <c r="C457" s="6">
        <v>20665</v>
      </c>
      <c r="D457" t="s">
        <v>926</v>
      </c>
      <c r="E457">
        <f t="shared" si="14"/>
        <v>411.8</v>
      </c>
      <c r="F457">
        <f t="shared" si="15"/>
        <v>516.625</v>
      </c>
      <c r="G457" s="5" t="s">
        <v>2</v>
      </c>
    </row>
    <row r="458" spans="1:7" ht="15" thickBot="1" x14ac:dyDescent="0.4">
      <c r="A458" s="5" t="s">
        <v>128</v>
      </c>
      <c r="B458" s="6">
        <v>57397</v>
      </c>
      <c r="C458" s="6">
        <v>59382</v>
      </c>
      <c r="D458" t="s">
        <v>926</v>
      </c>
      <c r="E458">
        <f t="shared" si="14"/>
        <v>1434.925</v>
      </c>
      <c r="F458">
        <f t="shared" si="15"/>
        <v>1484.55</v>
      </c>
      <c r="G458" s="5" t="s">
        <v>2</v>
      </c>
    </row>
    <row r="459" spans="1:7" ht="15" thickBot="1" x14ac:dyDescent="0.4">
      <c r="A459" s="5" t="s">
        <v>129</v>
      </c>
      <c r="B459" s="6">
        <v>22438</v>
      </c>
      <c r="C459" s="6">
        <v>26149</v>
      </c>
      <c r="D459" t="s">
        <v>926</v>
      </c>
      <c r="E459">
        <f t="shared" si="14"/>
        <v>560.95000000000005</v>
      </c>
      <c r="F459">
        <f t="shared" si="15"/>
        <v>653.72500000000002</v>
      </c>
      <c r="G459" s="5" t="s">
        <v>2</v>
      </c>
    </row>
    <row r="460" spans="1:7" ht="15" thickBot="1" x14ac:dyDescent="0.4">
      <c r="A460" s="5" t="s">
        <v>129</v>
      </c>
      <c r="B460" s="6">
        <v>35832</v>
      </c>
      <c r="C460" s="6">
        <v>38295</v>
      </c>
      <c r="D460" t="s">
        <v>926</v>
      </c>
      <c r="E460">
        <f t="shared" si="14"/>
        <v>895.8</v>
      </c>
      <c r="F460">
        <f t="shared" si="15"/>
        <v>957.375</v>
      </c>
      <c r="G460" s="5" t="s">
        <v>2</v>
      </c>
    </row>
    <row r="461" spans="1:7" ht="15" thickBot="1" x14ac:dyDescent="0.4">
      <c r="A461" s="5" t="s">
        <v>129</v>
      </c>
      <c r="B461" s="6">
        <v>41668</v>
      </c>
      <c r="C461" s="6">
        <v>45224</v>
      </c>
      <c r="D461" t="s">
        <v>926</v>
      </c>
      <c r="E461">
        <f t="shared" si="14"/>
        <v>1041.7</v>
      </c>
      <c r="F461">
        <f t="shared" si="15"/>
        <v>1130.5999999999999</v>
      </c>
      <c r="G461" s="5" t="s">
        <v>2</v>
      </c>
    </row>
    <row r="462" spans="1:7" ht="15" thickBot="1" x14ac:dyDescent="0.4">
      <c r="A462" s="5" t="s">
        <v>129</v>
      </c>
      <c r="B462" s="6">
        <v>51056</v>
      </c>
      <c r="C462" s="6">
        <v>55056</v>
      </c>
      <c r="D462" t="s">
        <v>926</v>
      </c>
      <c r="E462">
        <f t="shared" si="14"/>
        <v>1276.4000000000001</v>
      </c>
      <c r="F462">
        <f t="shared" si="15"/>
        <v>1376.4</v>
      </c>
      <c r="G462" s="5" t="s">
        <v>2</v>
      </c>
    </row>
    <row r="463" spans="1:7" ht="15" thickBot="1" x14ac:dyDescent="0.4">
      <c r="A463" s="5" t="s">
        <v>131</v>
      </c>
      <c r="B463" s="6">
        <v>43153</v>
      </c>
      <c r="C463" s="6">
        <v>49633</v>
      </c>
      <c r="D463" t="s">
        <v>926</v>
      </c>
      <c r="E463">
        <f t="shared" si="14"/>
        <v>1078.825</v>
      </c>
      <c r="F463">
        <f t="shared" si="15"/>
        <v>1240.825</v>
      </c>
      <c r="G463" s="5" t="s">
        <v>2</v>
      </c>
    </row>
    <row r="464" spans="1:7" ht="15" thickBot="1" x14ac:dyDescent="0.4">
      <c r="A464" s="5" t="s">
        <v>130</v>
      </c>
      <c r="B464" s="6">
        <v>7939</v>
      </c>
      <c r="C464" s="6">
        <v>14248</v>
      </c>
      <c r="D464" t="s">
        <v>926</v>
      </c>
      <c r="E464">
        <f t="shared" si="14"/>
        <v>198.47499999999999</v>
      </c>
      <c r="F464">
        <f t="shared" si="15"/>
        <v>356.2</v>
      </c>
      <c r="G464" s="5" t="s">
        <v>2</v>
      </c>
    </row>
    <row r="465" spans="1:7" ht="15" thickBot="1" x14ac:dyDescent="0.4">
      <c r="A465" s="5" t="s">
        <v>130</v>
      </c>
      <c r="B465" s="6">
        <v>74248</v>
      </c>
      <c r="C465" s="6">
        <v>79000</v>
      </c>
      <c r="D465" t="s">
        <v>926</v>
      </c>
      <c r="E465">
        <f t="shared" si="14"/>
        <v>1856.2</v>
      </c>
      <c r="F465">
        <f t="shared" si="15"/>
        <v>1975</v>
      </c>
      <c r="G465" s="5" t="s">
        <v>2</v>
      </c>
    </row>
    <row r="466" spans="1:7" ht="15" thickBot="1" x14ac:dyDescent="0.4">
      <c r="A466" s="5" t="s">
        <v>130</v>
      </c>
      <c r="B466" s="6">
        <v>119752</v>
      </c>
      <c r="C466" s="6">
        <v>122256</v>
      </c>
      <c r="D466" t="s">
        <v>926</v>
      </c>
      <c r="E466">
        <f t="shared" si="14"/>
        <v>2993.8</v>
      </c>
      <c r="F466">
        <f t="shared" si="15"/>
        <v>3056.4</v>
      </c>
      <c r="G466" s="5" t="s">
        <v>2</v>
      </c>
    </row>
    <row r="467" spans="1:7" ht="15" thickBot="1" x14ac:dyDescent="0.4">
      <c r="A467" s="5" t="s">
        <v>137</v>
      </c>
      <c r="B467" s="6">
        <v>2834</v>
      </c>
      <c r="C467" s="6">
        <v>6478</v>
      </c>
      <c r="D467" t="s">
        <v>926</v>
      </c>
      <c r="E467">
        <f t="shared" si="14"/>
        <v>70.849999999999994</v>
      </c>
      <c r="F467">
        <f t="shared" si="15"/>
        <v>161.94999999999999</v>
      </c>
      <c r="G467" s="5" t="s">
        <v>2</v>
      </c>
    </row>
    <row r="468" spans="1:7" ht="15" thickBot="1" x14ac:dyDescent="0.4">
      <c r="A468" s="5" t="s">
        <v>137</v>
      </c>
      <c r="B468" s="6">
        <v>66135</v>
      </c>
      <c r="C468" s="6">
        <v>72405</v>
      </c>
      <c r="D468" t="s">
        <v>926</v>
      </c>
      <c r="E468">
        <f t="shared" si="14"/>
        <v>1653.375</v>
      </c>
      <c r="F468">
        <f t="shared" si="15"/>
        <v>1810.125</v>
      </c>
      <c r="G468" s="5" t="s">
        <v>2</v>
      </c>
    </row>
    <row r="469" spans="1:7" ht="15" thickBot="1" x14ac:dyDescent="0.4">
      <c r="A469" s="5" t="s">
        <v>137</v>
      </c>
      <c r="B469" s="6">
        <v>125242</v>
      </c>
      <c r="C469" s="6">
        <v>129865</v>
      </c>
      <c r="D469" t="s">
        <v>926</v>
      </c>
      <c r="E469">
        <f t="shared" si="14"/>
        <v>3131.05</v>
      </c>
      <c r="F469">
        <f t="shared" si="15"/>
        <v>3246.625</v>
      </c>
      <c r="G469" s="5" t="s">
        <v>2</v>
      </c>
    </row>
    <row r="470" spans="1:7" ht="15" thickBot="1" x14ac:dyDescent="0.4">
      <c r="A470" s="5" t="s">
        <v>138</v>
      </c>
      <c r="B470" s="6">
        <v>37216</v>
      </c>
      <c r="C470" s="6">
        <v>46695</v>
      </c>
      <c r="D470" t="s">
        <v>926</v>
      </c>
      <c r="E470">
        <f t="shared" si="14"/>
        <v>930.4</v>
      </c>
      <c r="F470">
        <f t="shared" si="15"/>
        <v>1167.375</v>
      </c>
      <c r="G470" s="5" t="s">
        <v>2</v>
      </c>
    </row>
    <row r="471" spans="1:7" ht="15" thickBot="1" x14ac:dyDescent="0.4">
      <c r="A471" s="5" t="s">
        <v>138</v>
      </c>
      <c r="B471" s="6">
        <v>62888</v>
      </c>
      <c r="C471" s="6">
        <v>68560</v>
      </c>
      <c r="D471" t="s">
        <v>926</v>
      </c>
      <c r="E471">
        <f t="shared" si="14"/>
        <v>1572.2</v>
      </c>
      <c r="F471">
        <f t="shared" si="15"/>
        <v>1714</v>
      </c>
      <c r="G471" s="5" t="s">
        <v>2</v>
      </c>
    </row>
    <row r="472" spans="1:7" ht="15" thickBot="1" x14ac:dyDescent="0.4">
      <c r="A472" s="5" t="s">
        <v>138</v>
      </c>
      <c r="B472" s="6">
        <v>101888</v>
      </c>
      <c r="C472" s="6">
        <v>108440</v>
      </c>
      <c r="D472" t="s">
        <v>926</v>
      </c>
      <c r="E472">
        <f t="shared" si="14"/>
        <v>2547.1999999999998</v>
      </c>
      <c r="F472">
        <f t="shared" si="15"/>
        <v>2711</v>
      </c>
      <c r="G472" s="5" t="s">
        <v>2</v>
      </c>
    </row>
    <row r="473" spans="1:7" ht="15" thickBot="1" x14ac:dyDescent="0.4">
      <c r="A473" s="5" t="s">
        <v>139</v>
      </c>
      <c r="B473" s="6">
        <v>30778</v>
      </c>
      <c r="C473" s="6">
        <v>34934</v>
      </c>
      <c r="D473" t="s">
        <v>926</v>
      </c>
      <c r="E473">
        <f t="shared" si="14"/>
        <v>769.45</v>
      </c>
      <c r="F473">
        <f t="shared" si="15"/>
        <v>873.35</v>
      </c>
      <c r="G473" s="5" t="s">
        <v>2</v>
      </c>
    </row>
    <row r="474" spans="1:7" ht="15" thickBot="1" x14ac:dyDescent="0.4">
      <c r="A474" s="5" t="s">
        <v>139</v>
      </c>
      <c r="B474" s="6">
        <v>93190</v>
      </c>
      <c r="C474" s="6">
        <v>97510</v>
      </c>
      <c r="D474" t="s">
        <v>926</v>
      </c>
      <c r="E474">
        <f t="shared" si="14"/>
        <v>2329.75</v>
      </c>
      <c r="F474">
        <f t="shared" si="15"/>
        <v>2437.75</v>
      </c>
      <c r="G474" s="5" t="s">
        <v>2</v>
      </c>
    </row>
    <row r="475" spans="1:7" ht="15" thickBot="1" x14ac:dyDescent="0.4">
      <c r="A475" s="5" t="s">
        <v>139</v>
      </c>
      <c r="B475" s="6">
        <v>130775</v>
      </c>
      <c r="C475" s="6">
        <v>137865</v>
      </c>
      <c r="D475" t="s">
        <v>926</v>
      </c>
      <c r="E475">
        <f t="shared" si="14"/>
        <v>3269.375</v>
      </c>
      <c r="F475">
        <f t="shared" si="15"/>
        <v>3446.625</v>
      </c>
      <c r="G475" s="5" t="s">
        <v>2</v>
      </c>
    </row>
    <row r="476" spans="1:7" ht="15" thickBot="1" x14ac:dyDescent="0.4">
      <c r="A476" s="5" t="s">
        <v>140</v>
      </c>
      <c r="B476" s="6">
        <v>15665</v>
      </c>
      <c r="C476" s="6">
        <v>19464</v>
      </c>
      <c r="D476" t="s">
        <v>926</v>
      </c>
      <c r="E476">
        <f t="shared" si="14"/>
        <v>391.625</v>
      </c>
      <c r="F476">
        <f t="shared" si="15"/>
        <v>486.6</v>
      </c>
      <c r="G476" s="5" t="s">
        <v>2</v>
      </c>
    </row>
    <row r="477" spans="1:7" ht="15" thickBot="1" x14ac:dyDescent="0.4">
      <c r="A477" s="5" t="s">
        <v>140</v>
      </c>
      <c r="B477" s="6">
        <v>63720</v>
      </c>
      <c r="C477" s="6">
        <v>68464</v>
      </c>
      <c r="D477" t="s">
        <v>926</v>
      </c>
      <c r="E477">
        <f t="shared" si="14"/>
        <v>1593</v>
      </c>
      <c r="F477">
        <f t="shared" si="15"/>
        <v>1711.6</v>
      </c>
      <c r="G477" s="5" t="s">
        <v>2</v>
      </c>
    </row>
    <row r="478" spans="1:7" ht="15" thickBot="1" x14ac:dyDescent="0.4">
      <c r="A478" s="5" t="s">
        <v>140</v>
      </c>
      <c r="B478" s="6">
        <v>69144</v>
      </c>
      <c r="C478" s="6">
        <v>70733</v>
      </c>
      <c r="D478" t="s">
        <v>926</v>
      </c>
      <c r="E478">
        <f t="shared" ref="E478:E484" si="16">B478/40</f>
        <v>1728.6</v>
      </c>
      <c r="F478">
        <f t="shared" ref="F478:F484" si="17">C478/40</f>
        <v>1768.325</v>
      </c>
      <c r="G478" s="5" t="s">
        <v>2</v>
      </c>
    </row>
    <row r="479" spans="1:7" ht="15" thickBot="1" x14ac:dyDescent="0.4">
      <c r="A479" s="5" t="s">
        <v>141</v>
      </c>
      <c r="B479" s="6">
        <v>5720</v>
      </c>
      <c r="C479" s="6">
        <v>9820</v>
      </c>
      <c r="D479" t="s">
        <v>926</v>
      </c>
      <c r="E479">
        <f t="shared" si="16"/>
        <v>143</v>
      </c>
      <c r="F479">
        <f t="shared" si="17"/>
        <v>245.5</v>
      </c>
      <c r="G479" s="5" t="s">
        <v>2</v>
      </c>
    </row>
    <row r="480" spans="1:7" ht="15" thickBot="1" x14ac:dyDescent="0.4">
      <c r="A480" s="5" t="s">
        <v>141</v>
      </c>
      <c r="B480" s="6">
        <v>44730</v>
      </c>
      <c r="C480" s="6">
        <v>46360</v>
      </c>
      <c r="D480" t="s">
        <v>926</v>
      </c>
      <c r="E480">
        <f t="shared" si="16"/>
        <v>1118.25</v>
      </c>
      <c r="F480">
        <f t="shared" si="17"/>
        <v>1159</v>
      </c>
      <c r="G480" s="5" t="s">
        <v>2</v>
      </c>
    </row>
    <row r="481" spans="1:7" ht="15" thickBot="1" x14ac:dyDescent="0.4">
      <c r="A481" s="5" t="s">
        <v>141</v>
      </c>
      <c r="B481" s="6">
        <v>64835</v>
      </c>
      <c r="C481" s="6">
        <v>69000</v>
      </c>
      <c r="D481" t="s">
        <v>926</v>
      </c>
      <c r="E481">
        <f t="shared" si="16"/>
        <v>1620.875</v>
      </c>
      <c r="F481">
        <f t="shared" si="17"/>
        <v>1725</v>
      </c>
      <c r="G481" s="5" t="s">
        <v>2</v>
      </c>
    </row>
    <row r="482" spans="1:7" ht="15" thickBot="1" x14ac:dyDescent="0.4">
      <c r="A482" s="5" t="s">
        <v>141</v>
      </c>
      <c r="B482" s="6">
        <v>72910</v>
      </c>
      <c r="C482" s="6">
        <v>77190</v>
      </c>
      <c r="D482" t="s">
        <v>926</v>
      </c>
      <c r="E482">
        <f t="shared" si="16"/>
        <v>1822.75</v>
      </c>
      <c r="F482">
        <f t="shared" si="17"/>
        <v>1929.75</v>
      </c>
      <c r="G482" s="5" t="s">
        <v>2</v>
      </c>
    </row>
    <row r="483" spans="1:7" ht="15" thickBot="1" x14ac:dyDescent="0.4">
      <c r="A483" s="5" t="s">
        <v>141</v>
      </c>
      <c r="B483" s="6">
        <v>81270</v>
      </c>
      <c r="C483" s="6">
        <v>84090</v>
      </c>
      <c r="D483" t="s">
        <v>926</v>
      </c>
      <c r="E483">
        <f t="shared" si="16"/>
        <v>2031.75</v>
      </c>
      <c r="F483">
        <f t="shared" si="17"/>
        <v>2102.25</v>
      </c>
      <c r="G483" s="5" t="s">
        <v>2</v>
      </c>
    </row>
    <row r="484" spans="1:7" ht="15" thickBot="1" x14ac:dyDescent="0.4">
      <c r="A484" s="5" t="s">
        <v>89</v>
      </c>
      <c r="B484" s="6">
        <v>532</v>
      </c>
      <c r="C484" s="6">
        <v>6001</v>
      </c>
      <c r="D484" t="s">
        <v>926</v>
      </c>
      <c r="E484">
        <f t="shared" si="16"/>
        <v>13.3</v>
      </c>
      <c r="F484">
        <f t="shared" si="17"/>
        <v>150.02500000000001</v>
      </c>
      <c r="G484" s="5" t="s">
        <v>2</v>
      </c>
    </row>
    <row r="485" spans="1:7" ht="15" thickBot="1" x14ac:dyDescent="0.4">
      <c r="A485" s="13" t="s">
        <v>289</v>
      </c>
      <c r="B485" s="13">
        <v>5888</v>
      </c>
      <c r="C485" s="13">
        <v>17514</v>
      </c>
      <c r="D485" t="s">
        <v>926</v>
      </c>
      <c r="E485">
        <f>B485/100</f>
        <v>58.88</v>
      </c>
      <c r="F485">
        <f>C485/100</f>
        <v>175.14</v>
      </c>
      <c r="G485" s="5" t="s">
        <v>2</v>
      </c>
    </row>
    <row r="486" spans="1:7" ht="15" thickBot="1" x14ac:dyDescent="0.4">
      <c r="A486" s="13" t="s">
        <v>289</v>
      </c>
      <c r="B486" s="13">
        <v>46600</v>
      </c>
      <c r="C486" s="13">
        <v>56164</v>
      </c>
      <c r="D486" t="s">
        <v>926</v>
      </c>
      <c r="E486">
        <f t="shared" ref="E486:E549" si="18">B486/100</f>
        <v>466</v>
      </c>
      <c r="F486">
        <f t="shared" ref="F486:F549" si="19">C486/100</f>
        <v>561.64</v>
      </c>
      <c r="G486" s="5" t="s">
        <v>2</v>
      </c>
    </row>
    <row r="487" spans="1:7" ht="15" thickBot="1" x14ac:dyDescent="0.4">
      <c r="A487" s="13" t="s">
        <v>289</v>
      </c>
      <c r="B487" s="13">
        <v>84608</v>
      </c>
      <c r="C487" s="13">
        <v>91666</v>
      </c>
      <c r="D487" t="s">
        <v>926</v>
      </c>
      <c r="E487">
        <f t="shared" si="18"/>
        <v>846.08</v>
      </c>
      <c r="F487">
        <f t="shared" si="19"/>
        <v>916.66</v>
      </c>
      <c r="G487" s="5" t="s">
        <v>2</v>
      </c>
    </row>
    <row r="488" spans="1:7" ht="15" thickBot="1" x14ac:dyDescent="0.4">
      <c r="A488" s="13" t="s">
        <v>290</v>
      </c>
      <c r="B488" s="13">
        <v>5741</v>
      </c>
      <c r="C488" s="13">
        <v>20333</v>
      </c>
      <c r="D488" t="s">
        <v>926</v>
      </c>
      <c r="E488">
        <f t="shared" si="18"/>
        <v>57.41</v>
      </c>
      <c r="F488">
        <f t="shared" si="19"/>
        <v>203.33</v>
      </c>
      <c r="G488" s="5" t="s">
        <v>2</v>
      </c>
    </row>
    <row r="489" spans="1:7" ht="15" thickBot="1" x14ac:dyDescent="0.4">
      <c r="A489" s="13" t="s">
        <v>291</v>
      </c>
      <c r="B489" s="13">
        <v>25098</v>
      </c>
      <c r="C489" s="13">
        <v>37196</v>
      </c>
      <c r="D489" t="s">
        <v>926</v>
      </c>
      <c r="E489">
        <f t="shared" si="18"/>
        <v>250.98</v>
      </c>
      <c r="F489">
        <f t="shared" si="19"/>
        <v>371.96</v>
      </c>
      <c r="G489" s="5" t="s">
        <v>2</v>
      </c>
    </row>
    <row r="490" spans="1:7" ht="15" thickBot="1" x14ac:dyDescent="0.4">
      <c r="A490" s="13" t="s">
        <v>291</v>
      </c>
      <c r="B490" s="13">
        <v>124120</v>
      </c>
      <c r="C490" s="13">
        <v>128100</v>
      </c>
      <c r="D490" t="s">
        <v>926</v>
      </c>
      <c r="E490">
        <f t="shared" si="18"/>
        <v>1241.2</v>
      </c>
      <c r="F490">
        <f t="shared" si="19"/>
        <v>1281</v>
      </c>
      <c r="G490" s="5" t="s">
        <v>2</v>
      </c>
    </row>
    <row r="491" spans="1:7" ht="15" thickBot="1" x14ac:dyDescent="0.4">
      <c r="A491" s="13" t="s">
        <v>291</v>
      </c>
      <c r="B491" s="13">
        <v>232580</v>
      </c>
      <c r="C491" s="13">
        <v>244700</v>
      </c>
      <c r="D491" t="s">
        <v>926</v>
      </c>
      <c r="E491">
        <f t="shared" si="18"/>
        <v>2325.8000000000002</v>
      </c>
      <c r="F491">
        <f t="shared" si="19"/>
        <v>2447</v>
      </c>
      <c r="G491" s="5" t="s">
        <v>2</v>
      </c>
    </row>
    <row r="492" spans="1:7" ht="15" thickBot="1" x14ac:dyDescent="0.4">
      <c r="A492" s="13" t="s">
        <v>292</v>
      </c>
      <c r="B492" s="13">
        <v>9688</v>
      </c>
      <c r="C492" s="13">
        <v>19484</v>
      </c>
      <c r="D492" t="s">
        <v>926</v>
      </c>
      <c r="E492">
        <f t="shared" si="18"/>
        <v>96.88</v>
      </c>
      <c r="F492">
        <f t="shared" si="19"/>
        <v>194.84</v>
      </c>
      <c r="G492" s="5" t="s">
        <v>2</v>
      </c>
    </row>
    <row r="493" spans="1:7" ht="15" thickBot="1" x14ac:dyDescent="0.4">
      <c r="A493" s="13" t="s">
        <v>292</v>
      </c>
      <c r="B493" s="13">
        <v>22372</v>
      </c>
      <c r="C493" s="13">
        <v>27479</v>
      </c>
      <c r="D493" t="s">
        <v>926</v>
      </c>
      <c r="E493">
        <f t="shared" si="18"/>
        <v>223.72</v>
      </c>
      <c r="F493">
        <f t="shared" si="19"/>
        <v>274.79000000000002</v>
      </c>
      <c r="G493" s="5" t="s">
        <v>2</v>
      </c>
    </row>
    <row r="494" spans="1:7" ht="15" thickBot="1" x14ac:dyDescent="0.4">
      <c r="A494" s="13" t="s">
        <v>292</v>
      </c>
      <c r="B494" s="13">
        <v>85444</v>
      </c>
      <c r="C494" s="13">
        <v>90326</v>
      </c>
      <c r="D494" t="s">
        <v>926</v>
      </c>
      <c r="E494">
        <f t="shared" si="18"/>
        <v>854.44</v>
      </c>
      <c r="F494">
        <f t="shared" si="19"/>
        <v>903.26</v>
      </c>
      <c r="G494" s="5" t="s">
        <v>2</v>
      </c>
    </row>
    <row r="495" spans="1:7" ht="15" thickBot="1" x14ac:dyDescent="0.4">
      <c r="A495" s="13" t="s">
        <v>292</v>
      </c>
      <c r="B495" s="13">
        <v>101117</v>
      </c>
      <c r="C495" s="13">
        <v>107013</v>
      </c>
      <c r="D495" t="s">
        <v>926</v>
      </c>
      <c r="E495">
        <f t="shared" si="18"/>
        <v>1011.17</v>
      </c>
      <c r="F495">
        <f t="shared" si="19"/>
        <v>1070.1300000000001</v>
      </c>
      <c r="G495" s="5" t="s">
        <v>2</v>
      </c>
    </row>
    <row r="496" spans="1:7" ht="15" thickBot="1" x14ac:dyDescent="0.4">
      <c r="A496" s="13" t="s">
        <v>293</v>
      </c>
      <c r="B496" s="13">
        <v>5737</v>
      </c>
      <c r="C496" s="13">
        <v>17905</v>
      </c>
      <c r="D496" t="s">
        <v>926</v>
      </c>
      <c r="E496">
        <f t="shared" si="18"/>
        <v>57.37</v>
      </c>
      <c r="F496">
        <f t="shared" si="19"/>
        <v>179.05</v>
      </c>
      <c r="G496" s="5" t="s">
        <v>2</v>
      </c>
    </row>
    <row r="497" spans="1:7" ht="15" thickBot="1" x14ac:dyDescent="0.4">
      <c r="A497" s="13" t="s">
        <v>293</v>
      </c>
      <c r="B497" s="13">
        <v>43778</v>
      </c>
      <c r="C497" s="13">
        <v>48705</v>
      </c>
      <c r="D497" t="s">
        <v>926</v>
      </c>
      <c r="E497">
        <f t="shared" si="18"/>
        <v>437.78</v>
      </c>
      <c r="F497">
        <f t="shared" si="19"/>
        <v>487.05</v>
      </c>
      <c r="G497" s="5" t="s">
        <v>2</v>
      </c>
    </row>
    <row r="498" spans="1:7" ht="15" thickBot="1" x14ac:dyDescent="0.4">
      <c r="A498" s="13" t="s">
        <v>293</v>
      </c>
      <c r="B498" s="13">
        <v>54642</v>
      </c>
      <c r="C498" s="13">
        <v>62642</v>
      </c>
      <c r="D498" t="s">
        <v>926</v>
      </c>
      <c r="E498">
        <f t="shared" si="18"/>
        <v>546.41999999999996</v>
      </c>
      <c r="F498">
        <f t="shared" si="19"/>
        <v>626.41999999999996</v>
      </c>
      <c r="G498" s="5" t="s">
        <v>2</v>
      </c>
    </row>
    <row r="499" spans="1:7" ht="15" thickBot="1" x14ac:dyDescent="0.4">
      <c r="A499" s="13" t="s">
        <v>293</v>
      </c>
      <c r="B499" s="13">
        <v>76379</v>
      </c>
      <c r="C499" s="13">
        <v>87800</v>
      </c>
      <c r="D499" t="s">
        <v>926</v>
      </c>
      <c r="E499">
        <f t="shared" si="18"/>
        <v>763.79</v>
      </c>
      <c r="F499">
        <f t="shared" si="19"/>
        <v>878</v>
      </c>
      <c r="G499" s="5" t="s">
        <v>2</v>
      </c>
    </row>
    <row r="500" spans="1:7" ht="15" thickBot="1" x14ac:dyDescent="0.4">
      <c r="A500" s="13" t="s">
        <v>294</v>
      </c>
      <c r="B500" s="13">
        <v>5398</v>
      </c>
      <c r="C500" s="13">
        <v>22904</v>
      </c>
      <c r="D500" t="s">
        <v>926</v>
      </c>
      <c r="E500">
        <f t="shared" si="18"/>
        <v>53.98</v>
      </c>
      <c r="F500">
        <f t="shared" si="19"/>
        <v>229.04</v>
      </c>
      <c r="G500" s="5" t="s">
        <v>2</v>
      </c>
    </row>
    <row r="501" spans="1:7" ht="15" thickBot="1" x14ac:dyDescent="0.4">
      <c r="A501" s="13" t="s">
        <v>276</v>
      </c>
      <c r="B501" s="13">
        <v>16687</v>
      </c>
      <c r="C501" s="13">
        <v>22376</v>
      </c>
      <c r="D501" t="s">
        <v>926</v>
      </c>
      <c r="E501">
        <f t="shared" si="18"/>
        <v>166.87</v>
      </c>
      <c r="F501">
        <f t="shared" si="19"/>
        <v>223.76</v>
      </c>
      <c r="G501" s="5" t="s">
        <v>2</v>
      </c>
    </row>
    <row r="502" spans="1:7" ht="15" thickBot="1" x14ac:dyDescent="0.4">
      <c r="A502" s="13" t="s">
        <v>276</v>
      </c>
      <c r="B502" s="13">
        <v>29376</v>
      </c>
      <c r="C502" s="13">
        <v>36918</v>
      </c>
      <c r="D502" t="s">
        <v>926</v>
      </c>
      <c r="E502">
        <f t="shared" si="18"/>
        <v>293.76</v>
      </c>
      <c r="F502">
        <f t="shared" si="19"/>
        <v>369.18</v>
      </c>
      <c r="G502" s="5" t="s">
        <v>2</v>
      </c>
    </row>
    <row r="503" spans="1:7" ht="15" thickBot="1" x14ac:dyDescent="0.4">
      <c r="A503" s="13" t="s">
        <v>276</v>
      </c>
      <c r="B503" s="13">
        <v>53048</v>
      </c>
      <c r="C503" s="13">
        <v>61984</v>
      </c>
      <c r="D503" t="s">
        <v>926</v>
      </c>
      <c r="E503">
        <f t="shared" si="18"/>
        <v>530.48</v>
      </c>
      <c r="F503">
        <f t="shared" si="19"/>
        <v>619.84</v>
      </c>
      <c r="G503" s="5" t="s">
        <v>2</v>
      </c>
    </row>
    <row r="504" spans="1:7" ht="15" thickBot="1" x14ac:dyDescent="0.4">
      <c r="A504" s="13" t="s">
        <v>276</v>
      </c>
      <c r="B504" s="13">
        <v>86064</v>
      </c>
      <c r="C504" s="13">
        <v>93048</v>
      </c>
      <c r="D504" t="s">
        <v>926</v>
      </c>
      <c r="E504">
        <f t="shared" si="18"/>
        <v>860.64</v>
      </c>
      <c r="F504">
        <f t="shared" si="19"/>
        <v>930.48</v>
      </c>
      <c r="G504" s="5" t="s">
        <v>2</v>
      </c>
    </row>
    <row r="505" spans="1:7" ht="15" thickBot="1" x14ac:dyDescent="0.4">
      <c r="A505" s="13" t="s">
        <v>276</v>
      </c>
      <c r="B505" s="13">
        <v>114800</v>
      </c>
      <c r="C505" s="13">
        <v>119667</v>
      </c>
      <c r="D505" t="s">
        <v>926</v>
      </c>
      <c r="E505">
        <f t="shared" si="18"/>
        <v>1148</v>
      </c>
      <c r="F505">
        <f t="shared" si="19"/>
        <v>1196.67</v>
      </c>
      <c r="G505" s="5" t="s">
        <v>2</v>
      </c>
    </row>
    <row r="506" spans="1:7" ht="15" thickBot="1" x14ac:dyDescent="0.4">
      <c r="A506" s="13" t="s">
        <v>276</v>
      </c>
      <c r="B506" s="13">
        <v>142904</v>
      </c>
      <c r="C506" s="13">
        <v>150896</v>
      </c>
      <c r="D506" t="s">
        <v>926</v>
      </c>
      <c r="E506">
        <f t="shared" si="18"/>
        <v>1429.04</v>
      </c>
      <c r="F506">
        <f t="shared" si="19"/>
        <v>1508.96</v>
      </c>
      <c r="G506" s="5" t="s">
        <v>2</v>
      </c>
    </row>
    <row r="507" spans="1:7" ht="15" thickBot="1" x14ac:dyDescent="0.4">
      <c r="A507" s="13" t="s">
        <v>280</v>
      </c>
      <c r="B507" s="13">
        <v>5404</v>
      </c>
      <c r="C507" s="13">
        <v>14911</v>
      </c>
      <c r="D507" t="s">
        <v>926</v>
      </c>
      <c r="E507">
        <f t="shared" si="18"/>
        <v>54.04</v>
      </c>
      <c r="F507">
        <f t="shared" si="19"/>
        <v>149.11000000000001</v>
      </c>
      <c r="G507" s="5" t="s">
        <v>2</v>
      </c>
    </row>
    <row r="508" spans="1:7" ht="15" thickBot="1" x14ac:dyDescent="0.4">
      <c r="A508" s="13" t="s">
        <v>280</v>
      </c>
      <c r="B508" s="13">
        <v>43335</v>
      </c>
      <c r="C508" s="13">
        <v>49973</v>
      </c>
      <c r="D508" t="s">
        <v>926</v>
      </c>
      <c r="E508">
        <f t="shared" si="18"/>
        <v>433.35</v>
      </c>
      <c r="F508">
        <f t="shared" si="19"/>
        <v>499.73</v>
      </c>
      <c r="G508" s="5" t="s">
        <v>2</v>
      </c>
    </row>
    <row r="509" spans="1:7" ht="15" thickBot="1" x14ac:dyDescent="0.4">
      <c r="A509" s="13" t="s">
        <v>280</v>
      </c>
      <c r="B509" s="13">
        <v>53146</v>
      </c>
      <c r="C509" s="13">
        <v>60081</v>
      </c>
      <c r="D509" t="s">
        <v>926</v>
      </c>
      <c r="E509">
        <f t="shared" si="18"/>
        <v>531.46</v>
      </c>
      <c r="F509">
        <f t="shared" si="19"/>
        <v>600.80999999999995</v>
      </c>
      <c r="G509" s="5" t="s">
        <v>2</v>
      </c>
    </row>
    <row r="510" spans="1:7" ht="15" thickBot="1" x14ac:dyDescent="0.4">
      <c r="A510" s="13" t="s">
        <v>280</v>
      </c>
      <c r="B510" s="13">
        <v>62254</v>
      </c>
      <c r="C510" s="13">
        <v>68854</v>
      </c>
      <c r="D510" t="s">
        <v>926</v>
      </c>
      <c r="E510">
        <f t="shared" si="18"/>
        <v>622.54</v>
      </c>
      <c r="F510">
        <f t="shared" si="19"/>
        <v>688.54</v>
      </c>
      <c r="G510" s="5" t="s">
        <v>2</v>
      </c>
    </row>
    <row r="511" spans="1:7" ht="15" thickBot="1" x14ac:dyDescent="0.4">
      <c r="A511" s="13" t="s">
        <v>282</v>
      </c>
      <c r="B511" s="13">
        <v>3346</v>
      </c>
      <c r="C511" s="13">
        <v>14464</v>
      </c>
      <c r="D511" t="s">
        <v>926</v>
      </c>
      <c r="E511">
        <f t="shared" si="18"/>
        <v>33.46</v>
      </c>
      <c r="F511">
        <f t="shared" si="19"/>
        <v>144.63999999999999</v>
      </c>
      <c r="G511" s="5" t="s">
        <v>2</v>
      </c>
    </row>
    <row r="512" spans="1:7" ht="15" thickBot="1" x14ac:dyDescent="0.4">
      <c r="A512" s="13" t="s">
        <v>295</v>
      </c>
      <c r="B512" s="13">
        <v>10950</v>
      </c>
      <c r="C512" s="13">
        <v>18000</v>
      </c>
      <c r="D512" t="s">
        <v>926</v>
      </c>
      <c r="E512">
        <f t="shared" si="18"/>
        <v>109.5</v>
      </c>
      <c r="F512">
        <f t="shared" si="19"/>
        <v>180</v>
      </c>
      <c r="G512" s="5" t="s">
        <v>2</v>
      </c>
    </row>
    <row r="513" spans="1:7" ht="15" thickBot="1" x14ac:dyDescent="0.4">
      <c r="A513" s="13" t="s">
        <v>286</v>
      </c>
      <c r="B513" s="13">
        <v>6845</v>
      </c>
      <c r="C513" s="13">
        <v>21344</v>
      </c>
      <c r="D513" t="s">
        <v>926</v>
      </c>
      <c r="E513">
        <f t="shared" si="18"/>
        <v>68.45</v>
      </c>
      <c r="F513">
        <f t="shared" si="19"/>
        <v>213.44</v>
      </c>
      <c r="G513" s="5" t="s">
        <v>2</v>
      </c>
    </row>
    <row r="514" spans="1:7" ht="15" thickBot="1" x14ac:dyDescent="0.4">
      <c r="A514" s="13" t="s">
        <v>286</v>
      </c>
      <c r="B514" s="13">
        <v>6755</v>
      </c>
      <c r="C514" s="13">
        <v>21853</v>
      </c>
      <c r="D514" t="s">
        <v>926</v>
      </c>
      <c r="E514">
        <f t="shared" si="18"/>
        <v>67.55</v>
      </c>
      <c r="F514">
        <f t="shared" si="19"/>
        <v>218.53</v>
      </c>
      <c r="G514" s="5" t="s">
        <v>2</v>
      </c>
    </row>
    <row r="515" spans="1:7" ht="15" thickBot="1" x14ac:dyDescent="0.4">
      <c r="A515" s="13" t="s">
        <v>286</v>
      </c>
      <c r="B515" s="13">
        <v>45147</v>
      </c>
      <c r="C515" s="13">
        <v>51757</v>
      </c>
      <c r="D515" t="s">
        <v>926</v>
      </c>
      <c r="E515">
        <f t="shared" si="18"/>
        <v>451.47</v>
      </c>
      <c r="F515">
        <f t="shared" si="19"/>
        <v>517.57000000000005</v>
      </c>
      <c r="G515" s="5" t="s">
        <v>2</v>
      </c>
    </row>
    <row r="516" spans="1:7" ht="15" thickBot="1" x14ac:dyDescent="0.4">
      <c r="A516" s="13" t="s">
        <v>286</v>
      </c>
      <c r="B516" s="13">
        <v>82280</v>
      </c>
      <c r="C516" s="13">
        <v>88400</v>
      </c>
      <c r="D516" t="s">
        <v>926</v>
      </c>
      <c r="E516">
        <f t="shared" si="18"/>
        <v>822.8</v>
      </c>
      <c r="F516">
        <f t="shared" si="19"/>
        <v>884</v>
      </c>
      <c r="G516" s="5" t="s">
        <v>2</v>
      </c>
    </row>
    <row r="517" spans="1:7" ht="15" thickBot="1" x14ac:dyDescent="0.4">
      <c r="A517" s="13" t="s">
        <v>286</v>
      </c>
      <c r="B517" s="13">
        <v>151710</v>
      </c>
      <c r="C517" s="13">
        <v>155464</v>
      </c>
      <c r="D517" t="s">
        <v>926</v>
      </c>
      <c r="E517">
        <f t="shared" si="18"/>
        <v>1517.1</v>
      </c>
      <c r="F517">
        <f t="shared" si="19"/>
        <v>1554.64</v>
      </c>
      <c r="G517" s="5" t="s">
        <v>2</v>
      </c>
    </row>
    <row r="518" spans="1:7" ht="15" thickBot="1" x14ac:dyDescent="0.4">
      <c r="A518" s="13" t="s">
        <v>296</v>
      </c>
      <c r="B518" s="13">
        <v>8376</v>
      </c>
      <c r="C518" s="13">
        <v>11618</v>
      </c>
      <c r="D518" t="s">
        <v>926</v>
      </c>
      <c r="E518">
        <f t="shared" si="18"/>
        <v>83.76</v>
      </c>
      <c r="F518">
        <f t="shared" si="19"/>
        <v>116.18</v>
      </c>
      <c r="G518" s="5" t="s">
        <v>2</v>
      </c>
    </row>
    <row r="519" spans="1:7" ht="15" thickBot="1" x14ac:dyDescent="0.4">
      <c r="A519" s="13" t="s">
        <v>296</v>
      </c>
      <c r="B519" s="13">
        <v>12412</v>
      </c>
      <c r="C519" s="13">
        <v>23000</v>
      </c>
      <c r="D519" t="s">
        <v>926</v>
      </c>
      <c r="E519">
        <f t="shared" si="18"/>
        <v>124.12</v>
      </c>
      <c r="F519">
        <f t="shared" si="19"/>
        <v>230</v>
      </c>
      <c r="G519" s="5" t="s">
        <v>2</v>
      </c>
    </row>
    <row r="520" spans="1:7" ht="15" thickBot="1" x14ac:dyDescent="0.4">
      <c r="A520" s="13" t="s">
        <v>296</v>
      </c>
      <c r="B520" s="13">
        <v>50665</v>
      </c>
      <c r="C520" s="13">
        <v>58000</v>
      </c>
      <c r="D520" t="s">
        <v>926</v>
      </c>
      <c r="E520">
        <f t="shared" si="18"/>
        <v>506.65</v>
      </c>
      <c r="F520">
        <f t="shared" si="19"/>
        <v>580</v>
      </c>
      <c r="G520" s="5" t="s">
        <v>2</v>
      </c>
    </row>
    <row r="521" spans="1:7" ht="15" thickBot="1" x14ac:dyDescent="0.4">
      <c r="A521" s="13" t="s">
        <v>296</v>
      </c>
      <c r="B521" s="13">
        <v>94452</v>
      </c>
      <c r="C521" s="13">
        <v>100120</v>
      </c>
      <c r="D521" t="s">
        <v>926</v>
      </c>
      <c r="E521">
        <f t="shared" si="18"/>
        <v>944.52</v>
      </c>
      <c r="F521">
        <f t="shared" si="19"/>
        <v>1001.2</v>
      </c>
      <c r="G521" s="5" t="s">
        <v>2</v>
      </c>
    </row>
    <row r="522" spans="1:7" ht="15" thickBot="1" x14ac:dyDescent="0.4">
      <c r="A522" s="13" t="s">
        <v>296</v>
      </c>
      <c r="B522" s="13">
        <v>122469</v>
      </c>
      <c r="C522" s="13">
        <v>130270</v>
      </c>
      <c r="D522" t="s">
        <v>926</v>
      </c>
      <c r="E522">
        <f t="shared" si="18"/>
        <v>1224.69</v>
      </c>
      <c r="F522">
        <f t="shared" si="19"/>
        <v>1302.7</v>
      </c>
      <c r="G522" s="5" t="s">
        <v>2</v>
      </c>
    </row>
    <row r="523" spans="1:7" ht="15" thickBot="1" x14ac:dyDescent="0.4">
      <c r="A523" s="13" t="s">
        <v>297</v>
      </c>
      <c r="B523" s="13">
        <v>109168</v>
      </c>
      <c r="C523" s="13">
        <v>121143</v>
      </c>
      <c r="D523" t="s">
        <v>926</v>
      </c>
      <c r="E523">
        <f t="shared" si="18"/>
        <v>1091.68</v>
      </c>
      <c r="F523">
        <f t="shared" si="19"/>
        <v>1211.43</v>
      </c>
      <c r="G523" s="5" t="s">
        <v>2</v>
      </c>
    </row>
    <row r="524" spans="1:7" ht="15" thickBot="1" x14ac:dyDescent="0.4">
      <c r="A524" s="13" t="s">
        <v>297</v>
      </c>
      <c r="B524" s="13">
        <v>171612</v>
      </c>
      <c r="C524" s="13">
        <v>178669</v>
      </c>
      <c r="D524" t="s">
        <v>926</v>
      </c>
      <c r="E524">
        <f t="shared" si="18"/>
        <v>1716.12</v>
      </c>
      <c r="F524">
        <f t="shared" si="19"/>
        <v>1786.69</v>
      </c>
      <c r="G524" s="5" t="s">
        <v>2</v>
      </c>
    </row>
    <row r="525" spans="1:7" ht="15" thickBot="1" x14ac:dyDescent="0.4">
      <c r="A525" s="13" t="s">
        <v>297</v>
      </c>
      <c r="B525" s="13">
        <v>239354</v>
      </c>
      <c r="C525" s="13">
        <v>243628</v>
      </c>
      <c r="D525" t="s">
        <v>926</v>
      </c>
      <c r="E525">
        <f t="shared" si="18"/>
        <v>2393.54</v>
      </c>
      <c r="F525">
        <f t="shared" si="19"/>
        <v>2436.2800000000002</v>
      </c>
      <c r="G525" s="5" t="s">
        <v>2</v>
      </c>
    </row>
    <row r="526" spans="1:7" ht="15" thickBot="1" x14ac:dyDescent="0.4">
      <c r="A526" s="13" t="s">
        <v>297</v>
      </c>
      <c r="B526" s="13">
        <v>259034</v>
      </c>
      <c r="C526" s="13">
        <v>264744</v>
      </c>
      <c r="D526" t="s">
        <v>926</v>
      </c>
      <c r="E526">
        <f t="shared" si="18"/>
        <v>2590.34</v>
      </c>
      <c r="F526">
        <f t="shared" si="19"/>
        <v>2647.44</v>
      </c>
      <c r="G526" s="5" t="s">
        <v>2</v>
      </c>
    </row>
    <row r="527" spans="1:7" ht="15" thickBot="1" x14ac:dyDescent="0.4">
      <c r="A527" s="13" t="s">
        <v>297</v>
      </c>
      <c r="B527" s="13">
        <v>273028</v>
      </c>
      <c r="C527" s="13">
        <v>281613</v>
      </c>
      <c r="D527" t="s">
        <v>926</v>
      </c>
      <c r="E527">
        <f t="shared" si="18"/>
        <v>2730.28</v>
      </c>
      <c r="F527">
        <f t="shared" si="19"/>
        <v>2816.13</v>
      </c>
      <c r="G527" s="5" t="s">
        <v>2</v>
      </c>
    </row>
    <row r="528" spans="1:7" ht="15" thickBot="1" x14ac:dyDescent="0.4">
      <c r="A528" s="13" t="s">
        <v>298</v>
      </c>
      <c r="B528" s="13">
        <v>5638</v>
      </c>
      <c r="C528" s="13">
        <v>16258</v>
      </c>
      <c r="D528" t="s">
        <v>926</v>
      </c>
      <c r="E528">
        <f t="shared" si="18"/>
        <v>56.38</v>
      </c>
      <c r="F528">
        <f t="shared" si="19"/>
        <v>162.58000000000001</v>
      </c>
      <c r="G528" s="5" t="s">
        <v>2</v>
      </c>
    </row>
    <row r="529" spans="1:7" ht="15" thickBot="1" x14ac:dyDescent="0.4">
      <c r="A529" s="13" t="s">
        <v>298</v>
      </c>
      <c r="B529" s="13">
        <v>107562</v>
      </c>
      <c r="C529" s="13">
        <v>116552</v>
      </c>
      <c r="D529" t="s">
        <v>926</v>
      </c>
      <c r="E529">
        <f t="shared" si="18"/>
        <v>1075.6199999999999</v>
      </c>
      <c r="F529">
        <f t="shared" si="19"/>
        <v>1165.52</v>
      </c>
      <c r="G529" s="5" t="s">
        <v>2</v>
      </c>
    </row>
    <row r="530" spans="1:7" ht="15" thickBot="1" x14ac:dyDescent="0.4">
      <c r="A530" s="13" t="s">
        <v>298</v>
      </c>
      <c r="B530" s="13">
        <v>157097</v>
      </c>
      <c r="C530" s="13">
        <v>159642</v>
      </c>
      <c r="D530" t="s">
        <v>926</v>
      </c>
      <c r="E530">
        <f t="shared" si="18"/>
        <v>1570.97</v>
      </c>
      <c r="F530">
        <f t="shared" si="19"/>
        <v>1596.42</v>
      </c>
      <c r="G530" s="5" t="s">
        <v>2</v>
      </c>
    </row>
    <row r="531" spans="1:7" ht="15" thickBot="1" x14ac:dyDescent="0.4">
      <c r="A531" s="13" t="s">
        <v>298</v>
      </c>
      <c r="B531" s="13">
        <v>180070</v>
      </c>
      <c r="C531" s="13">
        <v>187144</v>
      </c>
      <c r="D531" t="s">
        <v>926</v>
      </c>
      <c r="E531">
        <f t="shared" si="18"/>
        <v>1800.7</v>
      </c>
      <c r="F531">
        <f t="shared" si="19"/>
        <v>1871.44</v>
      </c>
      <c r="G531" s="5" t="s">
        <v>2</v>
      </c>
    </row>
    <row r="532" spans="1:7" ht="15" thickBot="1" x14ac:dyDescent="0.4">
      <c r="A532" s="13" t="s">
        <v>298</v>
      </c>
      <c r="B532" s="13">
        <v>235284</v>
      </c>
      <c r="C532" s="13">
        <v>243744</v>
      </c>
      <c r="D532" t="s">
        <v>926</v>
      </c>
      <c r="E532">
        <f t="shared" si="18"/>
        <v>2352.84</v>
      </c>
      <c r="F532">
        <f t="shared" si="19"/>
        <v>2437.44</v>
      </c>
      <c r="G532" s="5" t="s">
        <v>2</v>
      </c>
    </row>
    <row r="533" spans="1:7" ht="15" thickBot="1" x14ac:dyDescent="0.4">
      <c r="A533" s="13" t="s">
        <v>299</v>
      </c>
      <c r="B533" s="13">
        <v>9876</v>
      </c>
      <c r="C533" s="13">
        <v>34217</v>
      </c>
      <c r="D533" t="s">
        <v>926</v>
      </c>
      <c r="E533">
        <f t="shared" si="18"/>
        <v>98.76</v>
      </c>
      <c r="F533">
        <f t="shared" si="19"/>
        <v>342.17</v>
      </c>
      <c r="G533" s="5" t="s">
        <v>2</v>
      </c>
    </row>
    <row r="534" spans="1:7" ht="15" thickBot="1" x14ac:dyDescent="0.4">
      <c r="A534" s="13" t="s">
        <v>299</v>
      </c>
      <c r="B534" s="13">
        <v>49062</v>
      </c>
      <c r="C534" s="13">
        <v>55525</v>
      </c>
      <c r="D534" t="s">
        <v>926</v>
      </c>
      <c r="E534">
        <f t="shared" si="18"/>
        <v>490.62</v>
      </c>
      <c r="F534">
        <f t="shared" si="19"/>
        <v>555.25</v>
      </c>
      <c r="G534" s="5" t="s">
        <v>2</v>
      </c>
    </row>
    <row r="535" spans="1:7" ht="15" thickBot="1" x14ac:dyDescent="0.4">
      <c r="A535" s="13" t="s">
        <v>299</v>
      </c>
      <c r="B535" s="13">
        <v>87443</v>
      </c>
      <c r="C535" s="13">
        <v>95873</v>
      </c>
      <c r="D535" t="s">
        <v>926</v>
      </c>
      <c r="E535">
        <f t="shared" si="18"/>
        <v>874.43</v>
      </c>
      <c r="F535">
        <f t="shared" si="19"/>
        <v>958.73</v>
      </c>
      <c r="G535" s="5" t="s">
        <v>2</v>
      </c>
    </row>
    <row r="536" spans="1:7" ht="15" thickBot="1" x14ac:dyDescent="0.4">
      <c r="A536" s="13" t="s">
        <v>300</v>
      </c>
      <c r="B536" s="13">
        <v>17394</v>
      </c>
      <c r="C536" s="13">
        <v>83838</v>
      </c>
      <c r="D536" t="s">
        <v>926</v>
      </c>
      <c r="E536">
        <f t="shared" si="18"/>
        <v>173.94</v>
      </c>
      <c r="F536">
        <f t="shared" si="19"/>
        <v>838.38</v>
      </c>
      <c r="G536" s="5" t="s">
        <v>2</v>
      </c>
    </row>
    <row r="537" spans="1:7" ht="15" thickBot="1" x14ac:dyDescent="0.4">
      <c r="A537" s="13" t="s">
        <v>300</v>
      </c>
      <c r="B537" s="13">
        <v>186817</v>
      </c>
      <c r="C537" s="13">
        <v>198917</v>
      </c>
      <c r="D537" t="s">
        <v>926</v>
      </c>
      <c r="E537">
        <f t="shared" si="18"/>
        <v>1868.17</v>
      </c>
      <c r="F537">
        <f t="shared" si="19"/>
        <v>1989.17</v>
      </c>
      <c r="G537" s="5" t="s">
        <v>2</v>
      </c>
    </row>
    <row r="538" spans="1:7" ht="15" thickBot="1" x14ac:dyDescent="0.4">
      <c r="A538" s="13" t="s">
        <v>301</v>
      </c>
      <c r="B538" s="13">
        <v>4408</v>
      </c>
      <c r="C538" s="13">
        <v>16381</v>
      </c>
      <c r="D538" t="s">
        <v>926</v>
      </c>
      <c r="E538">
        <f t="shared" si="18"/>
        <v>44.08</v>
      </c>
      <c r="F538">
        <f t="shared" si="19"/>
        <v>163.81</v>
      </c>
      <c r="G538" s="5" t="s">
        <v>2</v>
      </c>
    </row>
    <row r="539" spans="1:7" ht="15" thickBot="1" x14ac:dyDescent="0.4">
      <c r="A539" s="13" t="s">
        <v>302</v>
      </c>
      <c r="B539" s="13">
        <v>8576</v>
      </c>
      <c r="C539" s="13">
        <v>32318</v>
      </c>
      <c r="D539" t="s">
        <v>926</v>
      </c>
      <c r="E539">
        <f t="shared" si="18"/>
        <v>85.76</v>
      </c>
      <c r="F539">
        <f t="shared" si="19"/>
        <v>323.18</v>
      </c>
      <c r="G539" s="5" t="s">
        <v>2</v>
      </c>
    </row>
    <row r="540" spans="1:7" ht="15" thickBot="1" x14ac:dyDescent="0.4">
      <c r="A540" s="13" t="s">
        <v>302</v>
      </c>
      <c r="B540" s="13">
        <v>47622</v>
      </c>
      <c r="C540" s="13">
        <v>53947</v>
      </c>
      <c r="D540" t="s">
        <v>926</v>
      </c>
      <c r="E540">
        <f t="shared" si="18"/>
        <v>476.22</v>
      </c>
      <c r="F540">
        <f t="shared" si="19"/>
        <v>539.47</v>
      </c>
      <c r="G540" s="5" t="s">
        <v>2</v>
      </c>
    </row>
    <row r="541" spans="1:7" ht="15" thickBot="1" x14ac:dyDescent="0.4">
      <c r="A541" s="13" t="s">
        <v>302</v>
      </c>
      <c r="B541" s="13">
        <v>106636</v>
      </c>
      <c r="C541" s="13">
        <v>123558</v>
      </c>
      <c r="D541" t="s">
        <v>926</v>
      </c>
      <c r="E541">
        <f t="shared" si="18"/>
        <v>1066.3599999999999</v>
      </c>
      <c r="F541">
        <f t="shared" si="19"/>
        <v>1235.58</v>
      </c>
      <c r="G541" s="5" t="s">
        <v>2</v>
      </c>
    </row>
    <row r="542" spans="1:7" ht="15" thickBot="1" x14ac:dyDescent="0.4">
      <c r="A542" s="13" t="s">
        <v>303</v>
      </c>
      <c r="B542" s="13">
        <v>6730</v>
      </c>
      <c r="C542" s="13">
        <v>33634</v>
      </c>
      <c r="D542" t="s">
        <v>926</v>
      </c>
      <c r="E542">
        <f t="shared" si="18"/>
        <v>67.3</v>
      </c>
      <c r="F542">
        <f t="shared" si="19"/>
        <v>336.34</v>
      </c>
      <c r="G542" s="5" t="s">
        <v>2</v>
      </c>
    </row>
    <row r="543" spans="1:7" ht="15" thickBot="1" x14ac:dyDescent="0.4">
      <c r="A543" s="13" t="s">
        <v>303</v>
      </c>
      <c r="B543" s="13">
        <v>65957</v>
      </c>
      <c r="C543" s="13">
        <v>88995</v>
      </c>
      <c r="D543" t="s">
        <v>926</v>
      </c>
      <c r="E543">
        <f t="shared" si="18"/>
        <v>659.57</v>
      </c>
      <c r="F543">
        <f t="shared" si="19"/>
        <v>889.95</v>
      </c>
      <c r="G543" s="5" t="s">
        <v>2</v>
      </c>
    </row>
    <row r="544" spans="1:7" ht="15" thickBot="1" x14ac:dyDescent="0.4">
      <c r="A544" s="13" t="s">
        <v>304</v>
      </c>
      <c r="B544" s="13">
        <v>6933</v>
      </c>
      <c r="C544" s="13">
        <v>26000</v>
      </c>
      <c r="D544" t="s">
        <v>926</v>
      </c>
      <c r="E544">
        <f t="shared" si="18"/>
        <v>69.33</v>
      </c>
      <c r="F544">
        <f t="shared" si="19"/>
        <v>260</v>
      </c>
      <c r="G544" s="5" t="s">
        <v>2</v>
      </c>
    </row>
    <row r="545" spans="1:7" ht="15" thickBot="1" x14ac:dyDescent="0.4">
      <c r="A545" s="13" t="s">
        <v>304</v>
      </c>
      <c r="B545" s="13">
        <v>40440</v>
      </c>
      <c r="C545" s="13">
        <v>48080</v>
      </c>
      <c r="D545" t="s">
        <v>926</v>
      </c>
      <c r="E545">
        <f t="shared" si="18"/>
        <v>404.4</v>
      </c>
      <c r="F545">
        <f t="shared" si="19"/>
        <v>480.8</v>
      </c>
      <c r="G545" s="5" t="s">
        <v>2</v>
      </c>
    </row>
    <row r="546" spans="1:7" ht="15" thickBot="1" x14ac:dyDescent="0.4">
      <c r="A546" s="13" t="s">
        <v>304</v>
      </c>
      <c r="B546" s="13">
        <v>51201</v>
      </c>
      <c r="C546" s="13">
        <v>65665</v>
      </c>
      <c r="D546" t="s">
        <v>926</v>
      </c>
      <c r="E546">
        <f t="shared" si="18"/>
        <v>512.01</v>
      </c>
      <c r="F546">
        <f t="shared" si="19"/>
        <v>656.65</v>
      </c>
      <c r="G546" s="5" t="s">
        <v>2</v>
      </c>
    </row>
    <row r="547" spans="1:7" ht="15" thickBot="1" x14ac:dyDescent="0.4">
      <c r="A547" s="13" t="s">
        <v>305</v>
      </c>
      <c r="B547" s="13">
        <v>6457</v>
      </c>
      <c r="C547" s="13">
        <v>23644</v>
      </c>
      <c r="D547" t="s">
        <v>926</v>
      </c>
      <c r="E547">
        <f t="shared" si="18"/>
        <v>64.569999999999993</v>
      </c>
      <c r="F547">
        <f t="shared" si="19"/>
        <v>236.44</v>
      </c>
      <c r="G547" s="5" t="s">
        <v>2</v>
      </c>
    </row>
    <row r="548" spans="1:7" ht="15" thickBot="1" x14ac:dyDescent="0.4">
      <c r="A548" s="13" t="s">
        <v>305</v>
      </c>
      <c r="B548" s="13">
        <v>46470</v>
      </c>
      <c r="C548" s="13">
        <v>62000</v>
      </c>
      <c r="D548" t="s">
        <v>926</v>
      </c>
      <c r="E548">
        <f t="shared" si="18"/>
        <v>464.7</v>
      </c>
      <c r="F548">
        <f t="shared" si="19"/>
        <v>620</v>
      </c>
      <c r="G548" s="5" t="s">
        <v>2</v>
      </c>
    </row>
    <row r="549" spans="1:7" ht="15" thickBot="1" x14ac:dyDescent="0.4">
      <c r="A549" s="13" t="s">
        <v>305</v>
      </c>
      <c r="B549" s="13">
        <v>89829</v>
      </c>
      <c r="C549" s="13">
        <v>103000</v>
      </c>
      <c r="D549" t="s">
        <v>926</v>
      </c>
      <c r="E549">
        <f t="shared" si="18"/>
        <v>898.29</v>
      </c>
      <c r="F549">
        <f t="shared" si="19"/>
        <v>1030</v>
      </c>
      <c r="G549" s="5" t="s">
        <v>2</v>
      </c>
    </row>
    <row r="550" spans="1:7" ht="15" thickBot="1" x14ac:dyDescent="0.4">
      <c r="A550" s="13" t="s">
        <v>305</v>
      </c>
      <c r="B550" s="13">
        <v>108279</v>
      </c>
      <c r="C550" s="13">
        <v>117960</v>
      </c>
      <c r="D550" t="s">
        <v>926</v>
      </c>
      <c r="E550">
        <f t="shared" ref="E550:E613" si="20">B550/100</f>
        <v>1082.79</v>
      </c>
      <c r="F550">
        <f t="shared" ref="F550:F613" si="21">C550/100</f>
        <v>1179.5999999999999</v>
      </c>
      <c r="G550" s="5" t="s">
        <v>2</v>
      </c>
    </row>
    <row r="551" spans="1:7" ht="15" thickBot="1" x14ac:dyDescent="0.4">
      <c r="A551" s="13" t="s">
        <v>305</v>
      </c>
      <c r="B551" s="13">
        <v>122057</v>
      </c>
      <c r="C551" s="13">
        <v>132291</v>
      </c>
      <c r="D551" t="s">
        <v>926</v>
      </c>
      <c r="E551">
        <f t="shared" si="20"/>
        <v>1220.57</v>
      </c>
      <c r="F551">
        <f t="shared" si="21"/>
        <v>1322.91</v>
      </c>
      <c r="G551" s="5" t="s">
        <v>2</v>
      </c>
    </row>
    <row r="552" spans="1:7" ht="15" thickBot="1" x14ac:dyDescent="0.4">
      <c r="A552" s="13" t="s">
        <v>305</v>
      </c>
      <c r="B552" s="13">
        <v>142472</v>
      </c>
      <c r="C552" s="13">
        <v>149453</v>
      </c>
      <c r="D552" t="s">
        <v>926</v>
      </c>
      <c r="E552">
        <f t="shared" si="20"/>
        <v>1424.72</v>
      </c>
      <c r="F552">
        <f t="shared" si="21"/>
        <v>1494.53</v>
      </c>
      <c r="G552" s="5" t="s">
        <v>2</v>
      </c>
    </row>
    <row r="553" spans="1:7" ht="15" thickBot="1" x14ac:dyDescent="0.4">
      <c r="A553" s="13" t="s">
        <v>305</v>
      </c>
      <c r="B553" s="13">
        <v>155436</v>
      </c>
      <c r="C553" s="13">
        <v>166922</v>
      </c>
      <c r="D553" t="s">
        <v>926</v>
      </c>
      <c r="E553">
        <f t="shared" si="20"/>
        <v>1554.36</v>
      </c>
      <c r="F553">
        <f t="shared" si="21"/>
        <v>1669.22</v>
      </c>
      <c r="G553" s="5" t="s">
        <v>2</v>
      </c>
    </row>
    <row r="554" spans="1:7" ht="15" thickBot="1" x14ac:dyDescent="0.4">
      <c r="A554" s="13" t="s">
        <v>306</v>
      </c>
      <c r="B554" s="13">
        <v>6652</v>
      </c>
      <c r="C554" s="13">
        <v>18712</v>
      </c>
      <c r="D554" t="s">
        <v>926</v>
      </c>
      <c r="E554">
        <f t="shared" si="20"/>
        <v>66.52</v>
      </c>
      <c r="F554">
        <f t="shared" si="21"/>
        <v>187.12</v>
      </c>
      <c r="G554" s="5" t="s">
        <v>2</v>
      </c>
    </row>
    <row r="555" spans="1:7" ht="15" thickBot="1" x14ac:dyDescent="0.4">
      <c r="A555" s="13" t="s">
        <v>307</v>
      </c>
      <c r="B555" s="13">
        <v>6525</v>
      </c>
      <c r="C555" s="13">
        <v>17214</v>
      </c>
      <c r="D555" t="s">
        <v>926</v>
      </c>
      <c r="E555">
        <f t="shared" si="20"/>
        <v>65.25</v>
      </c>
      <c r="F555">
        <f t="shared" si="21"/>
        <v>172.14</v>
      </c>
      <c r="G555" s="5" t="s">
        <v>2</v>
      </c>
    </row>
    <row r="556" spans="1:7" ht="15" thickBot="1" x14ac:dyDescent="0.4">
      <c r="A556" s="13" t="s">
        <v>308</v>
      </c>
      <c r="B556" s="13">
        <v>6569</v>
      </c>
      <c r="C556" s="13">
        <v>17831</v>
      </c>
      <c r="D556" t="s">
        <v>926</v>
      </c>
      <c r="E556">
        <f t="shared" si="20"/>
        <v>65.69</v>
      </c>
      <c r="F556">
        <f t="shared" si="21"/>
        <v>178.31</v>
      </c>
      <c r="G556" s="5" t="s">
        <v>2</v>
      </c>
    </row>
    <row r="557" spans="1:7" ht="15" thickBot="1" x14ac:dyDescent="0.4">
      <c r="A557" s="13" t="s">
        <v>308</v>
      </c>
      <c r="B557" s="13">
        <v>39155</v>
      </c>
      <c r="C557" s="13">
        <v>53831</v>
      </c>
      <c r="D557" t="s">
        <v>926</v>
      </c>
      <c r="E557">
        <f t="shared" si="20"/>
        <v>391.55</v>
      </c>
      <c r="F557">
        <f t="shared" si="21"/>
        <v>538.30999999999995</v>
      </c>
      <c r="G557" s="5" t="s">
        <v>2</v>
      </c>
    </row>
    <row r="558" spans="1:7" ht="15" thickBot="1" x14ac:dyDescent="0.4">
      <c r="A558" s="13" t="s">
        <v>308</v>
      </c>
      <c r="B558" s="13">
        <v>62043</v>
      </c>
      <c r="C558" s="13">
        <v>67872</v>
      </c>
      <c r="D558" t="s">
        <v>926</v>
      </c>
      <c r="E558">
        <f t="shared" si="20"/>
        <v>620.42999999999995</v>
      </c>
      <c r="F558">
        <f t="shared" si="21"/>
        <v>678.72</v>
      </c>
      <c r="G558" s="5" t="s">
        <v>2</v>
      </c>
    </row>
    <row r="559" spans="1:7" ht="15" thickBot="1" x14ac:dyDescent="0.4">
      <c r="A559" s="13" t="s">
        <v>308</v>
      </c>
      <c r="B559" s="13">
        <v>125324</v>
      </c>
      <c r="C559" s="13">
        <v>137662</v>
      </c>
      <c r="D559" t="s">
        <v>926</v>
      </c>
      <c r="E559">
        <f t="shared" si="20"/>
        <v>1253.24</v>
      </c>
      <c r="F559">
        <f t="shared" si="21"/>
        <v>1376.62</v>
      </c>
      <c r="G559" s="5" t="s">
        <v>2</v>
      </c>
    </row>
    <row r="560" spans="1:7" ht="15" thickBot="1" x14ac:dyDescent="0.4">
      <c r="A560" s="13" t="s">
        <v>308</v>
      </c>
      <c r="B560" s="13">
        <v>146770</v>
      </c>
      <c r="C560" s="13">
        <v>163593</v>
      </c>
      <c r="D560" t="s">
        <v>926</v>
      </c>
      <c r="E560">
        <f t="shared" si="20"/>
        <v>1467.7</v>
      </c>
      <c r="F560">
        <f t="shared" si="21"/>
        <v>1635.93</v>
      </c>
      <c r="G560" s="5" t="s">
        <v>2</v>
      </c>
    </row>
    <row r="561" spans="1:7" ht="15" thickBot="1" x14ac:dyDescent="0.4">
      <c r="A561" s="13" t="s">
        <v>309</v>
      </c>
      <c r="B561" s="13">
        <v>6296</v>
      </c>
      <c r="C561" s="13">
        <v>25000</v>
      </c>
      <c r="D561" t="s">
        <v>926</v>
      </c>
      <c r="E561">
        <f t="shared" si="20"/>
        <v>62.96</v>
      </c>
      <c r="F561">
        <f t="shared" si="21"/>
        <v>250</v>
      </c>
      <c r="G561" s="5" t="s">
        <v>2</v>
      </c>
    </row>
    <row r="562" spans="1:7" ht="15" thickBot="1" x14ac:dyDescent="0.4">
      <c r="A562" s="13" t="s">
        <v>309</v>
      </c>
      <c r="B562" s="13">
        <v>55074</v>
      </c>
      <c r="C562" s="13">
        <v>67396</v>
      </c>
      <c r="D562" t="s">
        <v>926</v>
      </c>
      <c r="E562">
        <f t="shared" si="20"/>
        <v>550.74</v>
      </c>
      <c r="F562">
        <f t="shared" si="21"/>
        <v>673.96</v>
      </c>
      <c r="G562" s="5" t="s">
        <v>2</v>
      </c>
    </row>
    <row r="563" spans="1:7" ht="15" thickBot="1" x14ac:dyDescent="0.4">
      <c r="A563" s="13" t="s">
        <v>309</v>
      </c>
      <c r="B563" s="13">
        <v>143943</v>
      </c>
      <c r="C563" s="13">
        <v>161259</v>
      </c>
      <c r="D563" t="s">
        <v>926</v>
      </c>
      <c r="E563">
        <f t="shared" si="20"/>
        <v>1439.43</v>
      </c>
      <c r="F563">
        <f t="shared" si="21"/>
        <v>1612.59</v>
      </c>
      <c r="G563" s="5" t="s">
        <v>2</v>
      </c>
    </row>
    <row r="564" spans="1:7" ht="15" thickBot="1" x14ac:dyDescent="0.4">
      <c r="A564" s="13" t="s">
        <v>310</v>
      </c>
      <c r="B564" s="13">
        <v>3703</v>
      </c>
      <c r="C564" s="13">
        <v>17415</v>
      </c>
      <c r="D564" t="s">
        <v>926</v>
      </c>
      <c r="E564">
        <f t="shared" si="20"/>
        <v>37.03</v>
      </c>
      <c r="F564">
        <f t="shared" si="21"/>
        <v>174.15</v>
      </c>
      <c r="G564" s="5" t="s">
        <v>2</v>
      </c>
    </row>
    <row r="565" spans="1:7" ht="15" thickBot="1" x14ac:dyDescent="0.4">
      <c r="A565" s="13" t="s">
        <v>310</v>
      </c>
      <c r="B565" s="13">
        <v>83540</v>
      </c>
      <c r="C565" s="13">
        <v>88080</v>
      </c>
      <c r="D565" t="s">
        <v>926</v>
      </c>
      <c r="E565">
        <f t="shared" si="20"/>
        <v>835.4</v>
      </c>
      <c r="F565">
        <f t="shared" si="21"/>
        <v>880.8</v>
      </c>
      <c r="G565" s="5" t="s">
        <v>2</v>
      </c>
    </row>
    <row r="566" spans="1:7" ht="15" thickBot="1" x14ac:dyDescent="0.4">
      <c r="A566" s="13" t="s">
        <v>310</v>
      </c>
      <c r="B566" s="13">
        <v>89540</v>
      </c>
      <c r="C566" s="13">
        <v>93746</v>
      </c>
      <c r="D566" t="s">
        <v>926</v>
      </c>
      <c r="E566">
        <f t="shared" si="20"/>
        <v>895.4</v>
      </c>
      <c r="F566">
        <f t="shared" si="21"/>
        <v>937.46</v>
      </c>
      <c r="G566" s="5" t="s">
        <v>2</v>
      </c>
    </row>
    <row r="567" spans="1:7" ht="15" thickBot="1" x14ac:dyDescent="0.4">
      <c r="A567" s="13" t="s">
        <v>310</v>
      </c>
      <c r="B567" s="13">
        <v>109860</v>
      </c>
      <c r="C567" s="13">
        <v>119480</v>
      </c>
      <c r="D567" t="s">
        <v>926</v>
      </c>
      <c r="E567">
        <f t="shared" si="20"/>
        <v>1098.5999999999999</v>
      </c>
      <c r="F567">
        <f t="shared" si="21"/>
        <v>1194.8</v>
      </c>
      <c r="G567" s="5" t="s">
        <v>2</v>
      </c>
    </row>
    <row r="568" spans="1:7" ht="15" thickBot="1" x14ac:dyDescent="0.4">
      <c r="A568" s="13" t="s">
        <v>310</v>
      </c>
      <c r="B568" s="13">
        <v>127329</v>
      </c>
      <c r="C568" s="13">
        <v>135980</v>
      </c>
      <c r="D568" t="s">
        <v>926</v>
      </c>
      <c r="E568">
        <f t="shared" si="20"/>
        <v>1273.29</v>
      </c>
      <c r="F568">
        <f t="shared" si="21"/>
        <v>1359.8</v>
      </c>
      <c r="G568" s="5" t="s">
        <v>2</v>
      </c>
    </row>
    <row r="569" spans="1:7" ht="15" thickBot="1" x14ac:dyDescent="0.4">
      <c r="A569" s="13" t="s">
        <v>311</v>
      </c>
      <c r="B569" s="13">
        <v>3516</v>
      </c>
      <c r="C569" s="13">
        <v>13116</v>
      </c>
      <c r="D569" t="s">
        <v>926</v>
      </c>
      <c r="E569">
        <f t="shared" si="20"/>
        <v>35.159999999999997</v>
      </c>
      <c r="F569">
        <f t="shared" si="21"/>
        <v>131.16</v>
      </c>
      <c r="G569" s="5" t="s">
        <v>2</v>
      </c>
    </row>
    <row r="570" spans="1:7" ht="15" thickBot="1" x14ac:dyDescent="0.4">
      <c r="A570" s="13" t="s">
        <v>312</v>
      </c>
      <c r="B570" s="13">
        <v>6769</v>
      </c>
      <c r="C570" s="13">
        <v>18860</v>
      </c>
      <c r="D570" t="s">
        <v>926</v>
      </c>
      <c r="E570">
        <f t="shared" si="20"/>
        <v>67.69</v>
      </c>
      <c r="F570">
        <f t="shared" si="21"/>
        <v>188.6</v>
      </c>
      <c r="G570" s="5" t="s">
        <v>2</v>
      </c>
    </row>
    <row r="571" spans="1:7" ht="15" thickBot="1" x14ac:dyDescent="0.4">
      <c r="A571" s="13" t="s">
        <v>312</v>
      </c>
      <c r="B571" s="13">
        <v>40770</v>
      </c>
      <c r="C571" s="13">
        <v>47729</v>
      </c>
      <c r="D571" t="s">
        <v>926</v>
      </c>
      <c r="E571">
        <f t="shared" si="20"/>
        <v>407.7</v>
      </c>
      <c r="F571">
        <f t="shared" si="21"/>
        <v>477.29</v>
      </c>
      <c r="G571" s="5" t="s">
        <v>2</v>
      </c>
    </row>
    <row r="572" spans="1:7" ht="15" thickBot="1" x14ac:dyDescent="0.4">
      <c r="A572" s="13" t="s">
        <v>312</v>
      </c>
      <c r="B572" s="13">
        <v>119370</v>
      </c>
      <c r="C572" s="13">
        <v>135720</v>
      </c>
      <c r="D572" t="s">
        <v>926</v>
      </c>
      <c r="E572">
        <f t="shared" si="20"/>
        <v>1193.7</v>
      </c>
      <c r="F572">
        <f t="shared" si="21"/>
        <v>1357.2</v>
      </c>
      <c r="G572" s="5" t="s">
        <v>2</v>
      </c>
    </row>
    <row r="573" spans="1:7" ht="15" thickBot="1" x14ac:dyDescent="0.4">
      <c r="A573" s="13" t="s">
        <v>313</v>
      </c>
      <c r="B573" s="13">
        <v>6665</v>
      </c>
      <c r="C573" s="13">
        <v>29397</v>
      </c>
      <c r="D573" t="s">
        <v>926</v>
      </c>
      <c r="E573">
        <f t="shared" si="20"/>
        <v>66.650000000000006</v>
      </c>
      <c r="F573">
        <f t="shared" si="21"/>
        <v>293.97000000000003</v>
      </c>
      <c r="G573" s="5" t="s">
        <v>2</v>
      </c>
    </row>
    <row r="574" spans="1:7" ht="15" thickBot="1" x14ac:dyDescent="0.4">
      <c r="A574" s="13" t="s">
        <v>313</v>
      </c>
      <c r="B574" s="13">
        <v>44665</v>
      </c>
      <c r="C574" s="13">
        <v>61469</v>
      </c>
      <c r="D574" t="s">
        <v>926</v>
      </c>
      <c r="E574">
        <f t="shared" si="20"/>
        <v>446.65</v>
      </c>
      <c r="F574">
        <f t="shared" si="21"/>
        <v>614.69000000000005</v>
      </c>
      <c r="G574" s="5" t="s">
        <v>2</v>
      </c>
    </row>
    <row r="575" spans="1:7" ht="15" thickBot="1" x14ac:dyDescent="0.4">
      <c r="A575" s="13" t="s">
        <v>313</v>
      </c>
      <c r="B575" s="13">
        <v>100799</v>
      </c>
      <c r="C575" s="13">
        <v>115335</v>
      </c>
      <c r="D575" t="s">
        <v>926</v>
      </c>
      <c r="E575">
        <f t="shared" si="20"/>
        <v>1007.99</v>
      </c>
      <c r="F575">
        <f t="shared" si="21"/>
        <v>1153.3499999999999</v>
      </c>
      <c r="G575" s="5" t="s">
        <v>2</v>
      </c>
    </row>
    <row r="576" spans="1:7" ht="15" thickBot="1" x14ac:dyDescent="0.4">
      <c r="A576" s="13" t="s">
        <v>314</v>
      </c>
      <c r="B576" s="13">
        <v>18000</v>
      </c>
      <c r="C576" s="13">
        <v>29000</v>
      </c>
      <c r="D576" t="s">
        <v>926</v>
      </c>
      <c r="E576">
        <f t="shared" si="20"/>
        <v>180</v>
      </c>
      <c r="F576">
        <f t="shared" si="21"/>
        <v>290</v>
      </c>
      <c r="G576" s="5" t="s">
        <v>2</v>
      </c>
    </row>
    <row r="577" spans="1:7" ht="15" thickBot="1" x14ac:dyDescent="0.4">
      <c r="A577" s="13" t="s">
        <v>315</v>
      </c>
      <c r="B577" s="13">
        <v>6870</v>
      </c>
      <c r="C577" s="13">
        <v>24495</v>
      </c>
      <c r="D577" t="s">
        <v>926</v>
      </c>
      <c r="E577">
        <f t="shared" si="20"/>
        <v>68.7</v>
      </c>
      <c r="F577">
        <f t="shared" si="21"/>
        <v>244.95</v>
      </c>
      <c r="G577" s="5" t="s">
        <v>2</v>
      </c>
    </row>
    <row r="578" spans="1:7" ht="15" thickBot="1" x14ac:dyDescent="0.4">
      <c r="A578" s="13" t="s">
        <v>315</v>
      </c>
      <c r="B578" s="13">
        <v>34957</v>
      </c>
      <c r="C578" s="13">
        <v>48177</v>
      </c>
      <c r="D578" t="s">
        <v>926</v>
      </c>
      <c r="E578">
        <f t="shared" si="20"/>
        <v>349.57</v>
      </c>
      <c r="F578">
        <f t="shared" si="21"/>
        <v>481.77</v>
      </c>
      <c r="G578" s="5" t="s">
        <v>2</v>
      </c>
    </row>
    <row r="579" spans="1:7" ht="15" thickBot="1" x14ac:dyDescent="0.4">
      <c r="A579" s="13" t="s">
        <v>316</v>
      </c>
      <c r="B579" s="13">
        <v>5880</v>
      </c>
      <c r="C579" s="13">
        <v>15528</v>
      </c>
      <c r="D579" t="s">
        <v>926</v>
      </c>
      <c r="E579">
        <f t="shared" si="20"/>
        <v>58.8</v>
      </c>
      <c r="F579">
        <f t="shared" si="21"/>
        <v>155.28</v>
      </c>
      <c r="G579" s="5" t="s">
        <v>2</v>
      </c>
    </row>
    <row r="580" spans="1:7" ht="15" thickBot="1" x14ac:dyDescent="0.4">
      <c r="A580" s="13" t="s">
        <v>317</v>
      </c>
      <c r="B580" s="13">
        <v>6440</v>
      </c>
      <c r="C580" s="13">
        <v>15848</v>
      </c>
      <c r="D580" t="s">
        <v>926</v>
      </c>
      <c r="E580">
        <f t="shared" si="20"/>
        <v>64.400000000000006</v>
      </c>
      <c r="F580">
        <f t="shared" si="21"/>
        <v>158.47999999999999</v>
      </c>
      <c r="G580" s="5" t="s">
        <v>2</v>
      </c>
    </row>
    <row r="581" spans="1:7" ht="15" thickBot="1" x14ac:dyDescent="0.4">
      <c r="A581" s="13" t="s">
        <v>318</v>
      </c>
      <c r="B581" s="13">
        <v>6654</v>
      </c>
      <c r="C581" s="13">
        <v>17373</v>
      </c>
      <c r="D581" t="s">
        <v>926</v>
      </c>
      <c r="E581">
        <f t="shared" si="20"/>
        <v>66.540000000000006</v>
      </c>
      <c r="F581">
        <f t="shared" si="21"/>
        <v>173.73</v>
      </c>
      <c r="G581" s="5" t="s">
        <v>2</v>
      </c>
    </row>
    <row r="582" spans="1:7" ht="15" thickBot="1" x14ac:dyDescent="0.4">
      <c r="A582" s="13" t="s">
        <v>318</v>
      </c>
      <c r="B582" s="13">
        <v>53038</v>
      </c>
      <c r="C582" s="13">
        <v>59400</v>
      </c>
      <c r="D582" t="s">
        <v>926</v>
      </c>
      <c r="E582">
        <f t="shared" si="20"/>
        <v>530.38</v>
      </c>
      <c r="F582">
        <f t="shared" si="21"/>
        <v>594</v>
      </c>
      <c r="G582" s="5" t="s">
        <v>2</v>
      </c>
    </row>
    <row r="583" spans="1:7" ht="15" thickBot="1" x14ac:dyDescent="0.4">
      <c r="A583" s="13" t="s">
        <v>318</v>
      </c>
      <c r="B583" s="13">
        <v>73800</v>
      </c>
      <c r="C583" s="13">
        <v>85600</v>
      </c>
      <c r="D583" t="s">
        <v>926</v>
      </c>
      <c r="E583">
        <f t="shared" si="20"/>
        <v>738</v>
      </c>
      <c r="F583">
        <f t="shared" si="21"/>
        <v>856</v>
      </c>
      <c r="G583" s="5" t="s">
        <v>2</v>
      </c>
    </row>
    <row r="584" spans="1:7" ht="15" thickBot="1" x14ac:dyDescent="0.4">
      <c r="A584" s="13" t="s">
        <v>318</v>
      </c>
      <c r="B584" s="13">
        <v>93008</v>
      </c>
      <c r="C584" s="13">
        <v>98454</v>
      </c>
      <c r="D584" t="s">
        <v>926</v>
      </c>
      <c r="E584">
        <f t="shared" si="20"/>
        <v>930.08</v>
      </c>
      <c r="F584">
        <f t="shared" si="21"/>
        <v>984.54</v>
      </c>
      <c r="G584" s="5" t="s">
        <v>2</v>
      </c>
    </row>
    <row r="585" spans="1:7" ht="15" thickBot="1" x14ac:dyDescent="0.4">
      <c r="A585" s="13" t="s">
        <v>318</v>
      </c>
      <c r="B585" s="13">
        <v>112355</v>
      </c>
      <c r="C585" s="13">
        <v>119634</v>
      </c>
      <c r="D585" t="s">
        <v>926</v>
      </c>
      <c r="E585">
        <f t="shared" si="20"/>
        <v>1123.55</v>
      </c>
      <c r="F585">
        <f t="shared" si="21"/>
        <v>1196.3399999999999</v>
      </c>
      <c r="G585" s="5" t="s">
        <v>2</v>
      </c>
    </row>
    <row r="586" spans="1:7" ht="15" thickBot="1" x14ac:dyDescent="0.4">
      <c r="A586" s="13" t="s">
        <v>318</v>
      </c>
      <c r="B586" s="13">
        <v>137739</v>
      </c>
      <c r="C586" s="13">
        <v>142511</v>
      </c>
      <c r="D586" t="s">
        <v>926</v>
      </c>
      <c r="E586">
        <f t="shared" si="20"/>
        <v>1377.39</v>
      </c>
      <c r="F586">
        <f t="shared" si="21"/>
        <v>1425.11</v>
      </c>
      <c r="G586" s="5" t="s">
        <v>2</v>
      </c>
    </row>
    <row r="587" spans="1:7" ht="15" thickBot="1" x14ac:dyDescent="0.4">
      <c r="A587" s="13" t="s">
        <v>319</v>
      </c>
      <c r="B587" s="13">
        <v>2948</v>
      </c>
      <c r="C587" s="13">
        <v>12000</v>
      </c>
      <c r="D587" t="s">
        <v>926</v>
      </c>
      <c r="E587">
        <f t="shared" si="20"/>
        <v>29.48</v>
      </c>
      <c r="F587">
        <f t="shared" si="21"/>
        <v>120</v>
      </c>
      <c r="G587" s="5" t="s">
        <v>2</v>
      </c>
    </row>
    <row r="588" spans="1:7" ht="15" thickBot="1" x14ac:dyDescent="0.4">
      <c r="A588" s="13" t="s">
        <v>319</v>
      </c>
      <c r="B588" s="13">
        <v>121927</v>
      </c>
      <c r="C588" s="13">
        <v>130330</v>
      </c>
      <c r="D588" t="s">
        <v>926</v>
      </c>
      <c r="E588">
        <f t="shared" si="20"/>
        <v>1219.27</v>
      </c>
      <c r="F588">
        <f t="shared" si="21"/>
        <v>1303.3</v>
      </c>
      <c r="G588" s="5" t="s">
        <v>2</v>
      </c>
    </row>
    <row r="589" spans="1:7" ht="15" thickBot="1" x14ac:dyDescent="0.4">
      <c r="A589" s="13" t="s">
        <v>320</v>
      </c>
      <c r="B589" s="13">
        <v>4000</v>
      </c>
      <c r="C589" s="13">
        <v>16828</v>
      </c>
      <c r="D589" t="s">
        <v>926</v>
      </c>
      <c r="E589">
        <f t="shared" si="20"/>
        <v>40</v>
      </c>
      <c r="F589">
        <f t="shared" si="21"/>
        <v>168.28</v>
      </c>
      <c r="G589" s="5" t="s">
        <v>2</v>
      </c>
    </row>
    <row r="590" spans="1:7" ht="15" thickBot="1" x14ac:dyDescent="0.4">
      <c r="A590" s="13" t="s">
        <v>320</v>
      </c>
      <c r="B590" s="13">
        <v>31871</v>
      </c>
      <c r="C590" s="13">
        <v>37000</v>
      </c>
      <c r="D590" t="s">
        <v>926</v>
      </c>
      <c r="E590">
        <f t="shared" si="20"/>
        <v>318.70999999999998</v>
      </c>
      <c r="F590">
        <f t="shared" si="21"/>
        <v>370</v>
      </c>
      <c r="G590" s="5" t="s">
        <v>2</v>
      </c>
    </row>
    <row r="591" spans="1:7" ht="15" thickBot="1" x14ac:dyDescent="0.4">
      <c r="A591" s="13" t="s">
        <v>320</v>
      </c>
      <c r="B591" s="13">
        <v>68506</v>
      </c>
      <c r="C591" s="13">
        <v>74933</v>
      </c>
      <c r="D591" t="s">
        <v>926</v>
      </c>
      <c r="E591">
        <f t="shared" si="20"/>
        <v>685.06</v>
      </c>
      <c r="F591">
        <f t="shared" si="21"/>
        <v>749.33</v>
      </c>
      <c r="G591" s="5" t="s">
        <v>2</v>
      </c>
    </row>
    <row r="592" spans="1:7" ht="15" thickBot="1" x14ac:dyDescent="0.4">
      <c r="A592" s="13" t="s">
        <v>320</v>
      </c>
      <c r="B592" s="13">
        <v>142285</v>
      </c>
      <c r="C592" s="13">
        <v>148828</v>
      </c>
      <c r="D592" t="s">
        <v>926</v>
      </c>
      <c r="E592">
        <f t="shared" si="20"/>
        <v>1422.85</v>
      </c>
      <c r="F592">
        <f t="shared" si="21"/>
        <v>1488.28</v>
      </c>
      <c r="G592" s="5" t="s">
        <v>2</v>
      </c>
    </row>
    <row r="593" spans="1:7" ht="15" thickBot="1" x14ac:dyDescent="0.4">
      <c r="A593" s="13" t="s">
        <v>320</v>
      </c>
      <c r="B593" s="13">
        <v>151417</v>
      </c>
      <c r="C593" s="13">
        <v>163618</v>
      </c>
      <c r="D593" t="s">
        <v>926</v>
      </c>
      <c r="E593">
        <f t="shared" si="20"/>
        <v>1514.17</v>
      </c>
      <c r="F593">
        <f t="shared" si="21"/>
        <v>1636.18</v>
      </c>
      <c r="G593" s="5" t="s">
        <v>2</v>
      </c>
    </row>
    <row r="594" spans="1:7" ht="15" thickBot="1" x14ac:dyDescent="0.4">
      <c r="A594" s="13" t="s">
        <v>321</v>
      </c>
      <c r="B594" s="13">
        <v>7557</v>
      </c>
      <c r="C594" s="13">
        <v>22125</v>
      </c>
      <c r="D594" t="s">
        <v>926</v>
      </c>
      <c r="E594">
        <f t="shared" si="20"/>
        <v>75.569999999999993</v>
      </c>
      <c r="F594">
        <f t="shared" si="21"/>
        <v>221.25</v>
      </c>
      <c r="G594" s="5" t="s">
        <v>2</v>
      </c>
    </row>
    <row r="595" spans="1:7" ht="15" thickBot="1" x14ac:dyDescent="0.4">
      <c r="A595" s="13" t="s">
        <v>322</v>
      </c>
      <c r="B595" s="13">
        <v>7000</v>
      </c>
      <c r="C595" s="13">
        <v>23832</v>
      </c>
      <c r="D595" t="s">
        <v>926</v>
      </c>
      <c r="E595">
        <f t="shared" si="20"/>
        <v>70</v>
      </c>
      <c r="F595">
        <f t="shared" si="21"/>
        <v>238.32</v>
      </c>
      <c r="G595" s="5" t="s">
        <v>2</v>
      </c>
    </row>
    <row r="596" spans="1:7" ht="15" thickBot="1" x14ac:dyDescent="0.4">
      <c r="A596" s="13" t="s">
        <v>323</v>
      </c>
      <c r="B596" s="13">
        <v>6680</v>
      </c>
      <c r="C596" s="13">
        <v>24530</v>
      </c>
      <c r="D596" t="s">
        <v>926</v>
      </c>
      <c r="E596">
        <f t="shared" si="20"/>
        <v>66.8</v>
      </c>
      <c r="F596">
        <f t="shared" si="21"/>
        <v>245.3</v>
      </c>
      <c r="G596" s="5" t="s">
        <v>2</v>
      </c>
    </row>
    <row r="597" spans="1:7" ht="15" thickBot="1" x14ac:dyDescent="0.4">
      <c r="A597" s="13" t="s">
        <v>324</v>
      </c>
      <c r="B597" s="13">
        <v>6774</v>
      </c>
      <c r="C597" s="13">
        <v>20039</v>
      </c>
      <c r="D597" t="s">
        <v>926</v>
      </c>
      <c r="E597">
        <f t="shared" si="20"/>
        <v>67.739999999999995</v>
      </c>
      <c r="F597">
        <f t="shared" si="21"/>
        <v>200.39</v>
      </c>
      <c r="G597" s="5" t="s">
        <v>2</v>
      </c>
    </row>
    <row r="598" spans="1:7" ht="15" thickBot="1" x14ac:dyDescent="0.4">
      <c r="A598" s="13" t="s">
        <v>325</v>
      </c>
      <c r="B598" s="13">
        <v>7290</v>
      </c>
      <c r="C598" s="13">
        <v>17288</v>
      </c>
      <c r="D598" t="s">
        <v>926</v>
      </c>
      <c r="E598">
        <f t="shared" si="20"/>
        <v>72.900000000000006</v>
      </c>
      <c r="F598">
        <f t="shared" si="21"/>
        <v>172.88</v>
      </c>
      <c r="G598" s="5" t="s">
        <v>2</v>
      </c>
    </row>
    <row r="599" spans="1:7" ht="15" thickBot="1" x14ac:dyDescent="0.4">
      <c r="A599" s="13" t="s">
        <v>326</v>
      </c>
      <c r="B599" s="13">
        <v>7048</v>
      </c>
      <c r="C599" s="13">
        <v>22724</v>
      </c>
      <c r="D599" t="s">
        <v>926</v>
      </c>
      <c r="E599">
        <f t="shared" si="20"/>
        <v>70.48</v>
      </c>
      <c r="F599">
        <f t="shared" si="21"/>
        <v>227.24</v>
      </c>
      <c r="G599" s="5" t="s">
        <v>2</v>
      </c>
    </row>
    <row r="600" spans="1:7" ht="15" thickBot="1" x14ac:dyDescent="0.4">
      <c r="A600" s="13" t="s">
        <v>326</v>
      </c>
      <c r="B600" s="13">
        <v>137000</v>
      </c>
      <c r="C600" s="13">
        <v>142836</v>
      </c>
      <c r="D600" t="s">
        <v>926</v>
      </c>
      <c r="E600">
        <f t="shared" si="20"/>
        <v>1370</v>
      </c>
      <c r="F600">
        <f t="shared" si="21"/>
        <v>1428.36</v>
      </c>
      <c r="G600" s="5" t="s">
        <v>2</v>
      </c>
    </row>
    <row r="601" spans="1:7" ht="15" thickBot="1" x14ac:dyDescent="0.4">
      <c r="A601" s="13" t="s">
        <v>326</v>
      </c>
      <c r="B601" s="13">
        <v>160910</v>
      </c>
      <c r="C601" s="13">
        <v>167675</v>
      </c>
      <c r="D601" t="s">
        <v>926</v>
      </c>
      <c r="E601">
        <f t="shared" si="20"/>
        <v>1609.1</v>
      </c>
      <c r="F601">
        <f t="shared" si="21"/>
        <v>1676.75</v>
      </c>
      <c r="G601" s="5" t="s">
        <v>2</v>
      </c>
    </row>
    <row r="602" spans="1:7" ht="15" thickBot="1" x14ac:dyDescent="0.4">
      <c r="A602" s="13" t="s">
        <v>327</v>
      </c>
      <c r="B602" s="13">
        <v>6972</v>
      </c>
      <c r="C602" s="13">
        <v>28884</v>
      </c>
      <c r="D602" t="s">
        <v>926</v>
      </c>
      <c r="E602">
        <f t="shared" si="20"/>
        <v>69.72</v>
      </c>
      <c r="F602">
        <f t="shared" si="21"/>
        <v>288.83999999999997</v>
      </c>
      <c r="G602" s="5" t="s">
        <v>2</v>
      </c>
    </row>
    <row r="603" spans="1:7" ht="15" thickBot="1" x14ac:dyDescent="0.4">
      <c r="A603" s="13" t="s">
        <v>327</v>
      </c>
      <c r="B603" s="13">
        <v>40600</v>
      </c>
      <c r="C603" s="13">
        <v>57144</v>
      </c>
      <c r="D603" t="s">
        <v>926</v>
      </c>
      <c r="E603">
        <f t="shared" si="20"/>
        <v>406</v>
      </c>
      <c r="F603">
        <f t="shared" si="21"/>
        <v>571.44000000000005</v>
      </c>
      <c r="G603" s="5" t="s">
        <v>2</v>
      </c>
    </row>
    <row r="604" spans="1:7" ht="15" thickBot="1" x14ac:dyDescent="0.4">
      <c r="A604" s="13" t="s">
        <v>327</v>
      </c>
      <c r="B604" s="13">
        <v>61600</v>
      </c>
      <c r="C604" s="13">
        <v>73116</v>
      </c>
      <c r="D604" t="s">
        <v>926</v>
      </c>
      <c r="E604">
        <f t="shared" si="20"/>
        <v>616</v>
      </c>
      <c r="F604">
        <f t="shared" si="21"/>
        <v>731.16</v>
      </c>
      <c r="G604" s="5" t="s">
        <v>2</v>
      </c>
    </row>
    <row r="605" spans="1:7" ht="15" thickBot="1" x14ac:dyDescent="0.4">
      <c r="A605" s="13" t="s">
        <v>327</v>
      </c>
      <c r="B605" s="13">
        <v>91525</v>
      </c>
      <c r="C605" s="13">
        <v>110420</v>
      </c>
      <c r="D605" t="s">
        <v>926</v>
      </c>
      <c r="E605">
        <f t="shared" si="20"/>
        <v>915.25</v>
      </c>
      <c r="F605">
        <f t="shared" si="21"/>
        <v>1104.2</v>
      </c>
      <c r="G605" s="5" t="s">
        <v>2</v>
      </c>
    </row>
    <row r="606" spans="1:7" ht="15" thickBot="1" x14ac:dyDescent="0.4">
      <c r="A606" s="13" t="s">
        <v>327</v>
      </c>
      <c r="B606" s="13">
        <v>138916</v>
      </c>
      <c r="C606" s="13">
        <v>154308</v>
      </c>
      <c r="D606" t="s">
        <v>926</v>
      </c>
      <c r="E606">
        <f t="shared" si="20"/>
        <v>1389.16</v>
      </c>
      <c r="F606">
        <f t="shared" si="21"/>
        <v>1543.08</v>
      </c>
      <c r="G606" s="5" t="s">
        <v>2</v>
      </c>
    </row>
    <row r="607" spans="1:7" ht="15" thickBot="1" x14ac:dyDescent="0.4">
      <c r="A607" s="13" t="s">
        <v>327</v>
      </c>
      <c r="B607" s="13">
        <v>165279</v>
      </c>
      <c r="C607" s="13">
        <v>179000</v>
      </c>
      <c r="D607" t="s">
        <v>926</v>
      </c>
      <c r="E607">
        <f t="shared" si="20"/>
        <v>1652.79</v>
      </c>
      <c r="F607">
        <f t="shared" si="21"/>
        <v>1790</v>
      </c>
      <c r="G607" s="5" t="s">
        <v>2</v>
      </c>
    </row>
    <row r="608" spans="1:7" ht="15" thickBot="1" x14ac:dyDescent="0.4">
      <c r="A608" s="13" t="s">
        <v>328</v>
      </c>
      <c r="B608" s="13">
        <v>7428</v>
      </c>
      <c r="C608" s="13">
        <v>25544</v>
      </c>
      <c r="D608" t="s">
        <v>926</v>
      </c>
      <c r="E608">
        <f t="shared" si="20"/>
        <v>74.28</v>
      </c>
      <c r="F608">
        <f t="shared" si="21"/>
        <v>255.44</v>
      </c>
      <c r="G608" s="5" t="s">
        <v>2</v>
      </c>
    </row>
    <row r="609" spans="1:7" ht="15" thickBot="1" x14ac:dyDescent="0.4">
      <c r="A609" s="13" t="s">
        <v>328</v>
      </c>
      <c r="B609" s="13">
        <v>43850</v>
      </c>
      <c r="C609" s="13">
        <v>52034</v>
      </c>
      <c r="D609" t="s">
        <v>926</v>
      </c>
      <c r="E609">
        <f t="shared" si="20"/>
        <v>438.5</v>
      </c>
      <c r="F609">
        <f t="shared" si="21"/>
        <v>520.34</v>
      </c>
      <c r="G609" s="5" t="s">
        <v>2</v>
      </c>
    </row>
    <row r="610" spans="1:7" ht="15" thickBot="1" x14ac:dyDescent="0.4">
      <c r="A610" s="13" t="s">
        <v>328</v>
      </c>
      <c r="B610" s="13">
        <v>70000</v>
      </c>
      <c r="C610" s="13">
        <v>86090</v>
      </c>
      <c r="D610" t="s">
        <v>926</v>
      </c>
      <c r="E610">
        <f t="shared" si="20"/>
        <v>700</v>
      </c>
      <c r="F610">
        <f t="shared" si="21"/>
        <v>860.9</v>
      </c>
      <c r="G610" s="5" t="s">
        <v>2</v>
      </c>
    </row>
    <row r="611" spans="1:7" ht="15" thickBot="1" x14ac:dyDescent="0.4">
      <c r="A611" s="13" t="s">
        <v>328</v>
      </c>
      <c r="B611" s="13">
        <v>161259</v>
      </c>
      <c r="C611" s="13">
        <v>175564</v>
      </c>
      <c r="D611" t="s">
        <v>926</v>
      </c>
      <c r="E611">
        <f t="shared" si="20"/>
        <v>1612.59</v>
      </c>
      <c r="F611">
        <f t="shared" si="21"/>
        <v>1755.64</v>
      </c>
      <c r="G611" s="5" t="s">
        <v>2</v>
      </c>
    </row>
    <row r="612" spans="1:7" ht="15" thickBot="1" x14ac:dyDescent="0.4">
      <c r="A612" s="13" t="s">
        <v>329</v>
      </c>
      <c r="B612" s="13">
        <v>7288</v>
      </c>
      <c r="C612" s="13">
        <v>36224</v>
      </c>
      <c r="D612" t="s">
        <v>926</v>
      </c>
      <c r="E612">
        <f t="shared" si="20"/>
        <v>72.88</v>
      </c>
      <c r="F612">
        <f t="shared" si="21"/>
        <v>362.24</v>
      </c>
      <c r="G612" s="5" t="s">
        <v>2</v>
      </c>
    </row>
    <row r="613" spans="1:7" ht="15" thickBot="1" x14ac:dyDescent="0.4">
      <c r="A613" s="13" t="s">
        <v>329</v>
      </c>
      <c r="B613" s="13">
        <v>81328</v>
      </c>
      <c r="C613" s="13">
        <v>93657</v>
      </c>
      <c r="D613" t="s">
        <v>926</v>
      </c>
      <c r="E613">
        <f t="shared" si="20"/>
        <v>813.28</v>
      </c>
      <c r="F613">
        <f t="shared" si="21"/>
        <v>936.57</v>
      </c>
      <c r="G613" s="5" t="s">
        <v>2</v>
      </c>
    </row>
    <row r="614" spans="1:7" ht="15" thickBot="1" x14ac:dyDescent="0.4">
      <c r="A614" s="13" t="s">
        <v>330</v>
      </c>
      <c r="B614" s="13">
        <v>7090</v>
      </c>
      <c r="C614" s="13">
        <v>22280</v>
      </c>
      <c r="D614" t="s">
        <v>926</v>
      </c>
      <c r="E614">
        <f t="shared" ref="E614:E616" si="22">B614/100</f>
        <v>70.900000000000006</v>
      </c>
      <c r="F614">
        <f t="shared" ref="F614:F616" si="23">C614/100</f>
        <v>222.8</v>
      </c>
      <c r="G614" s="5" t="s">
        <v>2</v>
      </c>
    </row>
    <row r="615" spans="1:7" ht="15" thickBot="1" x14ac:dyDescent="0.4">
      <c r="A615" s="13" t="s">
        <v>330</v>
      </c>
      <c r="B615" s="13">
        <v>36200</v>
      </c>
      <c r="C615" s="13">
        <v>45425</v>
      </c>
      <c r="D615" t="s">
        <v>926</v>
      </c>
      <c r="E615">
        <f t="shared" si="22"/>
        <v>362</v>
      </c>
      <c r="F615">
        <f t="shared" si="23"/>
        <v>454.25</v>
      </c>
      <c r="G615" s="5" t="s">
        <v>2</v>
      </c>
    </row>
    <row r="616" spans="1:7" ht="15" thickBot="1" x14ac:dyDescent="0.4">
      <c r="A616" s="13" t="s">
        <v>330</v>
      </c>
      <c r="B616" s="13">
        <v>75100</v>
      </c>
      <c r="C616" s="13">
        <v>77607</v>
      </c>
      <c r="D616" t="s">
        <v>926</v>
      </c>
      <c r="E616">
        <f t="shared" si="22"/>
        <v>751</v>
      </c>
      <c r="F616">
        <f t="shared" si="23"/>
        <v>776.07</v>
      </c>
      <c r="G616" s="5" t="s">
        <v>2</v>
      </c>
    </row>
    <row r="617" spans="1:7" ht="15" thickBot="1" x14ac:dyDescent="0.4">
      <c r="A617" s="13" t="s">
        <v>331</v>
      </c>
      <c r="B617" s="13">
        <v>6817</v>
      </c>
      <c r="C617" s="13">
        <v>24939</v>
      </c>
      <c r="D617" t="s">
        <v>926</v>
      </c>
      <c r="E617">
        <f>B617/100</f>
        <v>68.17</v>
      </c>
      <c r="F617">
        <f>C617/100</f>
        <v>249.39</v>
      </c>
      <c r="G617" s="5" t="s">
        <v>2</v>
      </c>
    </row>
    <row r="618" spans="1:7" ht="15" thickBot="1" x14ac:dyDescent="0.4">
      <c r="A618" s="13" t="s">
        <v>331</v>
      </c>
      <c r="B618" s="13">
        <v>31690</v>
      </c>
      <c r="C618" s="13">
        <v>47272</v>
      </c>
      <c r="D618" t="s">
        <v>926</v>
      </c>
      <c r="E618">
        <f t="shared" ref="E618:E672" si="24">B618/100</f>
        <v>316.89999999999998</v>
      </c>
      <c r="F618">
        <f t="shared" ref="F618:F672" si="25">C618/100</f>
        <v>472.72</v>
      </c>
      <c r="G618" s="5" t="s">
        <v>2</v>
      </c>
    </row>
    <row r="619" spans="1:7" ht="15" thickBot="1" x14ac:dyDescent="0.4">
      <c r="A619" s="13" t="s">
        <v>331</v>
      </c>
      <c r="B619" s="13">
        <v>52368</v>
      </c>
      <c r="C619" s="13">
        <v>64000</v>
      </c>
      <c r="D619" t="s">
        <v>926</v>
      </c>
      <c r="E619">
        <f t="shared" si="24"/>
        <v>523.67999999999995</v>
      </c>
      <c r="F619">
        <f t="shared" si="25"/>
        <v>640</v>
      </c>
      <c r="G619" s="5" t="s">
        <v>2</v>
      </c>
    </row>
    <row r="620" spans="1:7" ht="15" thickBot="1" x14ac:dyDescent="0.4">
      <c r="A620" s="13" t="s">
        <v>331</v>
      </c>
      <c r="B620" s="13">
        <v>91952</v>
      </c>
      <c r="C620" s="13">
        <v>105854</v>
      </c>
      <c r="D620" t="s">
        <v>926</v>
      </c>
      <c r="E620">
        <f t="shared" si="24"/>
        <v>919.52</v>
      </c>
      <c r="F620">
        <f t="shared" si="25"/>
        <v>1058.54</v>
      </c>
      <c r="G620" s="5" t="s">
        <v>2</v>
      </c>
    </row>
    <row r="621" spans="1:7" ht="15" thickBot="1" x14ac:dyDescent="0.4">
      <c r="A621" s="13" t="s">
        <v>332</v>
      </c>
      <c r="B621" s="13">
        <v>6972</v>
      </c>
      <c r="C621" s="13">
        <v>17516</v>
      </c>
      <c r="D621" t="s">
        <v>926</v>
      </c>
      <c r="E621">
        <f t="shared" si="24"/>
        <v>69.72</v>
      </c>
      <c r="F621">
        <f t="shared" si="25"/>
        <v>175.16</v>
      </c>
      <c r="G621" s="5" t="s">
        <v>2</v>
      </c>
    </row>
    <row r="622" spans="1:7" ht="15" thickBot="1" x14ac:dyDescent="0.4">
      <c r="A622" s="13" t="s">
        <v>333</v>
      </c>
      <c r="B622" s="13">
        <v>6972</v>
      </c>
      <c r="C622" s="13">
        <v>16888</v>
      </c>
      <c r="D622" t="s">
        <v>926</v>
      </c>
      <c r="E622">
        <f t="shared" si="24"/>
        <v>69.72</v>
      </c>
      <c r="F622">
        <f t="shared" si="25"/>
        <v>168.88</v>
      </c>
      <c r="G622" s="5" t="s">
        <v>2</v>
      </c>
    </row>
    <row r="623" spans="1:7" ht="15" thickBot="1" x14ac:dyDescent="0.4">
      <c r="A623" s="13" t="s">
        <v>334</v>
      </c>
      <c r="B623" s="13">
        <v>7075</v>
      </c>
      <c r="C623" s="13">
        <v>17000</v>
      </c>
      <c r="D623" t="s">
        <v>926</v>
      </c>
      <c r="E623">
        <f t="shared" si="24"/>
        <v>70.75</v>
      </c>
      <c r="F623">
        <f t="shared" si="25"/>
        <v>170</v>
      </c>
      <c r="G623" s="5" t="s">
        <v>2</v>
      </c>
    </row>
    <row r="624" spans="1:7" ht="15" thickBot="1" x14ac:dyDescent="0.4">
      <c r="A624" s="13" t="s">
        <v>335</v>
      </c>
      <c r="B624" s="13">
        <v>7239</v>
      </c>
      <c r="C624" s="13">
        <v>20465</v>
      </c>
      <c r="D624" t="s">
        <v>926</v>
      </c>
      <c r="E624">
        <f t="shared" si="24"/>
        <v>72.39</v>
      </c>
      <c r="F624">
        <f t="shared" si="25"/>
        <v>204.65</v>
      </c>
      <c r="G624" s="5" t="s">
        <v>2</v>
      </c>
    </row>
    <row r="625" spans="1:7" ht="15" thickBot="1" x14ac:dyDescent="0.4">
      <c r="A625" s="13" t="s">
        <v>335</v>
      </c>
      <c r="B625" s="13">
        <v>30000</v>
      </c>
      <c r="C625" s="13">
        <v>33966</v>
      </c>
      <c r="D625" t="s">
        <v>926</v>
      </c>
      <c r="E625">
        <f t="shared" si="24"/>
        <v>300</v>
      </c>
      <c r="F625">
        <f t="shared" si="25"/>
        <v>339.66</v>
      </c>
      <c r="G625" s="5" t="s">
        <v>2</v>
      </c>
    </row>
    <row r="626" spans="1:7" ht="15" thickBot="1" x14ac:dyDescent="0.4">
      <c r="A626" s="13" t="s">
        <v>335</v>
      </c>
      <c r="B626" s="13">
        <v>42450</v>
      </c>
      <c r="C626" s="13">
        <v>46344</v>
      </c>
      <c r="D626" t="s">
        <v>926</v>
      </c>
      <c r="E626">
        <f t="shared" si="24"/>
        <v>424.5</v>
      </c>
      <c r="F626">
        <f t="shared" si="25"/>
        <v>463.44</v>
      </c>
      <c r="G626" s="5" t="s">
        <v>2</v>
      </c>
    </row>
    <row r="627" spans="1:7" ht="15" thickBot="1" x14ac:dyDescent="0.4">
      <c r="A627" s="13" t="s">
        <v>335</v>
      </c>
      <c r="B627" s="13">
        <v>80889</v>
      </c>
      <c r="C627" s="13">
        <v>91232</v>
      </c>
      <c r="D627" t="s">
        <v>926</v>
      </c>
      <c r="E627">
        <f t="shared" si="24"/>
        <v>808.89</v>
      </c>
      <c r="F627">
        <f t="shared" si="25"/>
        <v>912.32</v>
      </c>
      <c r="G627" s="5" t="s">
        <v>2</v>
      </c>
    </row>
    <row r="628" spans="1:7" ht="15" thickBot="1" x14ac:dyDescent="0.4">
      <c r="A628" s="13" t="s">
        <v>336</v>
      </c>
      <c r="B628" s="13">
        <v>7356</v>
      </c>
      <c r="C628" s="13">
        <v>21000</v>
      </c>
      <c r="D628" t="s">
        <v>926</v>
      </c>
      <c r="E628">
        <f t="shared" si="24"/>
        <v>73.56</v>
      </c>
      <c r="F628">
        <f t="shared" si="25"/>
        <v>210</v>
      </c>
      <c r="G628" s="5" t="s">
        <v>2</v>
      </c>
    </row>
    <row r="629" spans="1:7" ht="15" thickBot="1" x14ac:dyDescent="0.4">
      <c r="A629" s="13" t="s">
        <v>336</v>
      </c>
      <c r="B629" s="13">
        <v>33799</v>
      </c>
      <c r="C629" s="13">
        <v>43591</v>
      </c>
      <c r="D629" t="s">
        <v>926</v>
      </c>
      <c r="E629">
        <f t="shared" si="24"/>
        <v>337.99</v>
      </c>
      <c r="F629">
        <f t="shared" si="25"/>
        <v>435.91</v>
      </c>
      <c r="G629" s="5" t="s">
        <v>2</v>
      </c>
    </row>
    <row r="630" spans="1:7" ht="15" thickBot="1" x14ac:dyDescent="0.4">
      <c r="A630" s="13" t="s">
        <v>336</v>
      </c>
      <c r="B630" s="13">
        <v>54390</v>
      </c>
      <c r="C630" s="13">
        <v>64335</v>
      </c>
      <c r="D630" t="s">
        <v>926</v>
      </c>
      <c r="E630">
        <f t="shared" si="24"/>
        <v>543.9</v>
      </c>
      <c r="F630">
        <f t="shared" si="25"/>
        <v>643.35</v>
      </c>
      <c r="G630" s="5" t="s">
        <v>2</v>
      </c>
    </row>
    <row r="631" spans="1:7" ht="15" thickBot="1" x14ac:dyDescent="0.4">
      <c r="A631" s="13" t="s">
        <v>337</v>
      </c>
      <c r="B631" s="13">
        <v>9000</v>
      </c>
      <c r="C631" s="13">
        <v>19440</v>
      </c>
      <c r="D631" t="s">
        <v>926</v>
      </c>
      <c r="E631">
        <f t="shared" si="24"/>
        <v>90</v>
      </c>
      <c r="F631">
        <f t="shared" si="25"/>
        <v>194.4</v>
      </c>
      <c r="G631" s="5" t="s">
        <v>2</v>
      </c>
    </row>
    <row r="632" spans="1:7" ht="15" thickBot="1" x14ac:dyDescent="0.4">
      <c r="A632" s="13" t="s">
        <v>337</v>
      </c>
      <c r="B632" s="13">
        <v>72875</v>
      </c>
      <c r="C632" s="13">
        <v>79200</v>
      </c>
      <c r="D632" t="s">
        <v>926</v>
      </c>
      <c r="E632">
        <f t="shared" si="24"/>
        <v>728.75</v>
      </c>
      <c r="F632">
        <f t="shared" si="25"/>
        <v>792</v>
      </c>
      <c r="G632" s="5" t="s">
        <v>2</v>
      </c>
    </row>
    <row r="633" spans="1:7" ht="15" thickBot="1" x14ac:dyDescent="0.4">
      <c r="A633" s="13" t="s">
        <v>338</v>
      </c>
      <c r="B633" s="13">
        <v>6544</v>
      </c>
      <c r="C633" s="13">
        <v>15484</v>
      </c>
      <c r="D633" t="s">
        <v>926</v>
      </c>
      <c r="E633">
        <f t="shared" si="24"/>
        <v>65.44</v>
      </c>
      <c r="F633">
        <f t="shared" si="25"/>
        <v>154.84</v>
      </c>
      <c r="G633" s="5" t="s">
        <v>2</v>
      </c>
    </row>
    <row r="634" spans="1:7" ht="15" thickBot="1" x14ac:dyDescent="0.4">
      <c r="A634" s="13" t="s">
        <v>339</v>
      </c>
      <c r="B634" s="13">
        <v>7489</v>
      </c>
      <c r="C634" s="13">
        <v>19516</v>
      </c>
      <c r="D634" t="s">
        <v>926</v>
      </c>
      <c r="E634">
        <f t="shared" si="24"/>
        <v>74.89</v>
      </c>
      <c r="F634">
        <f t="shared" si="25"/>
        <v>195.16</v>
      </c>
      <c r="G634" s="5" t="s">
        <v>2</v>
      </c>
    </row>
    <row r="635" spans="1:7" ht="15" thickBot="1" x14ac:dyDescent="0.4">
      <c r="A635" s="13" t="s">
        <v>340</v>
      </c>
      <c r="B635" s="13">
        <v>6412</v>
      </c>
      <c r="C635" s="13">
        <v>20562</v>
      </c>
      <c r="D635" t="s">
        <v>926</v>
      </c>
      <c r="E635">
        <f t="shared" si="24"/>
        <v>64.12</v>
      </c>
      <c r="F635">
        <f t="shared" si="25"/>
        <v>205.62</v>
      </c>
      <c r="G635" s="5" t="s">
        <v>2</v>
      </c>
    </row>
    <row r="636" spans="1:7" ht="15" thickBot="1" x14ac:dyDescent="0.4">
      <c r="A636" s="13" t="s">
        <v>340</v>
      </c>
      <c r="B636" s="13">
        <v>41440</v>
      </c>
      <c r="C636" s="13">
        <v>43276</v>
      </c>
      <c r="D636" t="s">
        <v>926</v>
      </c>
      <c r="E636">
        <f t="shared" si="24"/>
        <v>414.4</v>
      </c>
      <c r="F636">
        <f t="shared" si="25"/>
        <v>432.76</v>
      </c>
      <c r="G636" s="5" t="s">
        <v>2</v>
      </c>
    </row>
    <row r="637" spans="1:7" ht="15" thickBot="1" x14ac:dyDescent="0.4">
      <c r="A637" s="13" t="s">
        <v>341</v>
      </c>
      <c r="B637" s="13">
        <v>7088</v>
      </c>
      <c r="C637" s="13">
        <v>22400</v>
      </c>
      <c r="D637" t="s">
        <v>926</v>
      </c>
      <c r="E637">
        <f t="shared" si="24"/>
        <v>70.88</v>
      </c>
      <c r="F637">
        <f t="shared" si="25"/>
        <v>224</v>
      </c>
      <c r="G637" s="5" t="s">
        <v>2</v>
      </c>
    </row>
    <row r="638" spans="1:7" ht="15" thickBot="1" x14ac:dyDescent="0.4">
      <c r="A638" s="13" t="s">
        <v>342</v>
      </c>
      <c r="B638" s="13">
        <v>7102</v>
      </c>
      <c r="C638" s="13">
        <v>20700</v>
      </c>
      <c r="D638" t="s">
        <v>926</v>
      </c>
      <c r="E638">
        <f t="shared" si="24"/>
        <v>71.02</v>
      </c>
      <c r="F638">
        <f t="shared" si="25"/>
        <v>207</v>
      </c>
      <c r="G638" s="5" t="s">
        <v>2</v>
      </c>
    </row>
    <row r="639" spans="1:7" ht="15" thickBot="1" x14ac:dyDescent="0.4">
      <c r="A639" s="13" t="s">
        <v>343</v>
      </c>
      <c r="B639" s="13">
        <v>6941</v>
      </c>
      <c r="C639" s="13">
        <v>22200</v>
      </c>
      <c r="D639" t="s">
        <v>926</v>
      </c>
      <c r="E639">
        <f t="shared" si="24"/>
        <v>69.41</v>
      </c>
      <c r="F639">
        <f t="shared" si="25"/>
        <v>222</v>
      </c>
      <c r="G639" s="5" t="s">
        <v>2</v>
      </c>
    </row>
    <row r="640" spans="1:7" ht="15" thickBot="1" x14ac:dyDescent="0.4">
      <c r="A640" s="13" t="s">
        <v>344</v>
      </c>
      <c r="B640" s="13">
        <v>5568</v>
      </c>
      <c r="C640" s="13">
        <v>19368</v>
      </c>
      <c r="D640" t="s">
        <v>926</v>
      </c>
      <c r="E640">
        <f t="shared" si="24"/>
        <v>55.68</v>
      </c>
      <c r="F640">
        <f t="shared" si="25"/>
        <v>193.68</v>
      </c>
      <c r="G640" s="5" t="s">
        <v>2</v>
      </c>
    </row>
    <row r="641" spans="1:7" ht="15" thickBot="1" x14ac:dyDescent="0.4">
      <c r="A641" s="13" t="s">
        <v>345</v>
      </c>
      <c r="B641" s="13">
        <v>6047</v>
      </c>
      <c r="C641" s="13">
        <v>25509</v>
      </c>
      <c r="D641" t="s">
        <v>926</v>
      </c>
      <c r="E641">
        <f t="shared" si="24"/>
        <v>60.47</v>
      </c>
      <c r="F641">
        <f t="shared" si="25"/>
        <v>255.09</v>
      </c>
      <c r="G641" s="5" t="s">
        <v>2</v>
      </c>
    </row>
    <row r="642" spans="1:7" ht="15" thickBot="1" x14ac:dyDescent="0.4">
      <c r="A642" s="13" t="s">
        <v>345</v>
      </c>
      <c r="B642" s="13">
        <v>33554</v>
      </c>
      <c r="C642" s="13">
        <v>47976</v>
      </c>
      <c r="D642" t="s">
        <v>926</v>
      </c>
      <c r="E642">
        <f t="shared" si="24"/>
        <v>335.54</v>
      </c>
      <c r="F642">
        <f t="shared" si="25"/>
        <v>479.76</v>
      </c>
      <c r="G642" s="5" t="s">
        <v>2</v>
      </c>
    </row>
    <row r="643" spans="1:7" ht="15" thickBot="1" x14ac:dyDescent="0.4">
      <c r="A643" s="13" t="s">
        <v>345</v>
      </c>
      <c r="B643" s="13">
        <v>56712</v>
      </c>
      <c r="C643" s="13">
        <v>69622</v>
      </c>
      <c r="D643" t="s">
        <v>926</v>
      </c>
      <c r="E643">
        <f t="shared" si="24"/>
        <v>567.12</v>
      </c>
      <c r="F643">
        <f t="shared" si="25"/>
        <v>696.22</v>
      </c>
      <c r="G643" s="5" t="s">
        <v>2</v>
      </c>
    </row>
    <row r="644" spans="1:7" ht="15" thickBot="1" x14ac:dyDescent="0.4">
      <c r="A644" s="13" t="s">
        <v>345</v>
      </c>
      <c r="B644" s="13">
        <v>78734</v>
      </c>
      <c r="C644" s="13">
        <v>93499</v>
      </c>
      <c r="D644" t="s">
        <v>926</v>
      </c>
      <c r="E644">
        <f t="shared" si="24"/>
        <v>787.34</v>
      </c>
      <c r="F644">
        <f t="shared" si="25"/>
        <v>934.99</v>
      </c>
      <c r="G644" s="5" t="s">
        <v>2</v>
      </c>
    </row>
    <row r="645" spans="1:7" ht="15" thickBot="1" x14ac:dyDescent="0.4">
      <c r="A645" s="13" t="s">
        <v>345</v>
      </c>
      <c r="B645" s="13">
        <v>99354</v>
      </c>
      <c r="C645" s="13">
        <v>108664</v>
      </c>
      <c r="D645" t="s">
        <v>926</v>
      </c>
      <c r="E645">
        <f t="shared" si="24"/>
        <v>993.54</v>
      </c>
      <c r="F645">
        <f t="shared" si="25"/>
        <v>1086.6400000000001</v>
      </c>
      <c r="G645" s="5" t="s">
        <v>2</v>
      </c>
    </row>
    <row r="646" spans="1:7" ht="15" thickBot="1" x14ac:dyDescent="0.4">
      <c r="A646" s="13" t="s">
        <v>345</v>
      </c>
      <c r="B646" s="13">
        <v>135620</v>
      </c>
      <c r="C646" s="13">
        <v>141998</v>
      </c>
      <c r="D646" t="s">
        <v>926</v>
      </c>
      <c r="E646">
        <f t="shared" si="24"/>
        <v>1356.2</v>
      </c>
      <c r="F646">
        <f t="shared" si="25"/>
        <v>1419.98</v>
      </c>
      <c r="G646" s="5" t="s">
        <v>2</v>
      </c>
    </row>
    <row r="647" spans="1:7" ht="15" thickBot="1" x14ac:dyDescent="0.4">
      <c r="A647" s="13" t="s">
        <v>345</v>
      </c>
      <c r="B647" s="13">
        <v>157776</v>
      </c>
      <c r="C647" s="13">
        <v>166886</v>
      </c>
      <c r="D647" t="s">
        <v>926</v>
      </c>
      <c r="E647">
        <f t="shared" si="24"/>
        <v>1577.76</v>
      </c>
      <c r="F647">
        <f t="shared" si="25"/>
        <v>1668.86</v>
      </c>
      <c r="G647" s="5" t="s">
        <v>2</v>
      </c>
    </row>
    <row r="648" spans="1:7" ht="15" thickBot="1" x14ac:dyDescent="0.4">
      <c r="A648" s="13" t="s">
        <v>346</v>
      </c>
      <c r="B648" s="13">
        <v>7102</v>
      </c>
      <c r="C648" s="13">
        <v>30737</v>
      </c>
      <c r="D648" t="s">
        <v>926</v>
      </c>
      <c r="E648">
        <f t="shared" si="24"/>
        <v>71.02</v>
      </c>
      <c r="F648">
        <f t="shared" si="25"/>
        <v>307.37</v>
      </c>
      <c r="G648" s="5" t="s">
        <v>2</v>
      </c>
    </row>
    <row r="649" spans="1:7" ht="15" thickBot="1" x14ac:dyDescent="0.4">
      <c r="A649" s="13" t="s">
        <v>347</v>
      </c>
      <c r="B649" s="13">
        <v>6208</v>
      </c>
      <c r="C649" s="13">
        <v>29090</v>
      </c>
      <c r="D649" t="s">
        <v>926</v>
      </c>
      <c r="E649">
        <f t="shared" si="24"/>
        <v>62.08</v>
      </c>
      <c r="F649">
        <f t="shared" si="25"/>
        <v>290.89999999999998</v>
      </c>
      <c r="G649" s="5" t="s">
        <v>2</v>
      </c>
    </row>
    <row r="650" spans="1:7" ht="15" thickBot="1" x14ac:dyDescent="0.4">
      <c r="A650" s="13" t="s">
        <v>348</v>
      </c>
      <c r="B650" s="13">
        <v>5680</v>
      </c>
      <c r="C650" s="13">
        <v>19665</v>
      </c>
      <c r="D650" t="s">
        <v>926</v>
      </c>
      <c r="E650">
        <f t="shared" si="24"/>
        <v>56.8</v>
      </c>
      <c r="F650">
        <f t="shared" si="25"/>
        <v>196.65</v>
      </c>
      <c r="G650" s="5" t="s">
        <v>2</v>
      </c>
    </row>
    <row r="651" spans="1:7" ht="15" thickBot="1" x14ac:dyDescent="0.4">
      <c r="A651" s="13" t="s">
        <v>348</v>
      </c>
      <c r="B651" s="13">
        <v>21640</v>
      </c>
      <c r="C651" s="13">
        <v>31620</v>
      </c>
      <c r="D651" t="s">
        <v>926</v>
      </c>
      <c r="E651">
        <f t="shared" si="24"/>
        <v>216.4</v>
      </c>
      <c r="F651">
        <f t="shared" si="25"/>
        <v>316.2</v>
      </c>
      <c r="G651" s="5" t="s">
        <v>2</v>
      </c>
    </row>
    <row r="652" spans="1:7" ht="15" thickBot="1" x14ac:dyDescent="0.4">
      <c r="A652" s="13" t="s">
        <v>349</v>
      </c>
      <c r="B652" s="13">
        <v>7600</v>
      </c>
      <c r="C652" s="13">
        <v>21200</v>
      </c>
      <c r="D652" t="s">
        <v>926</v>
      </c>
      <c r="E652">
        <f t="shared" si="24"/>
        <v>76</v>
      </c>
      <c r="F652">
        <f t="shared" si="25"/>
        <v>212</v>
      </c>
      <c r="G652" s="5" t="s">
        <v>2</v>
      </c>
    </row>
    <row r="653" spans="1:7" ht="15" thickBot="1" x14ac:dyDescent="0.4">
      <c r="A653" s="13" t="s">
        <v>350</v>
      </c>
      <c r="B653" s="13">
        <v>6073</v>
      </c>
      <c r="C653" s="13">
        <v>25438</v>
      </c>
      <c r="D653" t="s">
        <v>926</v>
      </c>
      <c r="E653">
        <f t="shared" si="24"/>
        <v>60.73</v>
      </c>
      <c r="F653">
        <f t="shared" si="25"/>
        <v>254.38</v>
      </c>
      <c r="G653" s="5" t="s">
        <v>2</v>
      </c>
    </row>
    <row r="654" spans="1:7" ht="15" thickBot="1" x14ac:dyDescent="0.4">
      <c r="A654" s="13" t="s">
        <v>350</v>
      </c>
      <c r="B654" s="13">
        <v>33946</v>
      </c>
      <c r="C654" s="13">
        <v>45800</v>
      </c>
      <c r="D654" t="s">
        <v>926</v>
      </c>
      <c r="E654">
        <f t="shared" si="24"/>
        <v>339.46</v>
      </c>
      <c r="F654">
        <f t="shared" si="25"/>
        <v>458</v>
      </c>
      <c r="G654" s="5" t="s">
        <v>2</v>
      </c>
    </row>
    <row r="655" spans="1:7" ht="15" thickBot="1" x14ac:dyDescent="0.4">
      <c r="A655" s="13" t="s">
        <v>350</v>
      </c>
      <c r="B655" s="13">
        <v>60526</v>
      </c>
      <c r="C655" s="13">
        <v>70778</v>
      </c>
      <c r="D655" t="s">
        <v>926</v>
      </c>
      <c r="E655">
        <f t="shared" si="24"/>
        <v>605.26</v>
      </c>
      <c r="F655">
        <f t="shared" si="25"/>
        <v>707.78</v>
      </c>
      <c r="G655" s="5" t="s">
        <v>2</v>
      </c>
    </row>
    <row r="656" spans="1:7" ht="15" thickBot="1" x14ac:dyDescent="0.4">
      <c r="A656" s="13" t="s">
        <v>351</v>
      </c>
      <c r="B656" s="13">
        <v>7060</v>
      </c>
      <c r="C656" s="13">
        <v>18060</v>
      </c>
      <c r="D656" t="s">
        <v>926</v>
      </c>
      <c r="E656">
        <f t="shared" si="24"/>
        <v>70.599999999999994</v>
      </c>
      <c r="F656">
        <f t="shared" si="25"/>
        <v>180.6</v>
      </c>
      <c r="G656" s="5" t="s">
        <v>2</v>
      </c>
    </row>
    <row r="657" spans="1:7" ht="15" thickBot="1" x14ac:dyDescent="0.4">
      <c r="A657" s="13" t="s">
        <v>352</v>
      </c>
      <c r="B657" s="13">
        <v>5810</v>
      </c>
      <c r="C657" s="13">
        <v>20574</v>
      </c>
      <c r="D657" t="s">
        <v>926</v>
      </c>
      <c r="E657">
        <f t="shared" si="24"/>
        <v>58.1</v>
      </c>
      <c r="F657">
        <f t="shared" si="25"/>
        <v>205.74</v>
      </c>
      <c r="G657" s="5" t="s">
        <v>2</v>
      </c>
    </row>
    <row r="658" spans="1:7" ht="15" thickBot="1" x14ac:dyDescent="0.4">
      <c r="A658" s="13" t="s">
        <v>352</v>
      </c>
      <c r="B658" s="13">
        <v>32200</v>
      </c>
      <c r="C658" s="13">
        <v>45982</v>
      </c>
      <c r="D658" t="s">
        <v>926</v>
      </c>
      <c r="E658">
        <f t="shared" si="24"/>
        <v>322</v>
      </c>
      <c r="F658">
        <f t="shared" si="25"/>
        <v>459.82</v>
      </c>
      <c r="G658" s="5" t="s">
        <v>2</v>
      </c>
    </row>
    <row r="659" spans="1:7" ht="15" thickBot="1" x14ac:dyDescent="0.4">
      <c r="A659" s="13" t="s">
        <v>353</v>
      </c>
      <c r="B659" s="13">
        <v>6544</v>
      </c>
      <c r="C659" s="13">
        <v>21256</v>
      </c>
      <c r="D659" t="s">
        <v>926</v>
      </c>
      <c r="E659">
        <f t="shared" si="24"/>
        <v>65.44</v>
      </c>
      <c r="F659">
        <f t="shared" si="25"/>
        <v>212.56</v>
      </c>
      <c r="G659" s="5" t="s">
        <v>2</v>
      </c>
    </row>
    <row r="660" spans="1:7" ht="15" thickBot="1" x14ac:dyDescent="0.4">
      <c r="A660" s="13" t="s">
        <v>354</v>
      </c>
      <c r="B660" s="13">
        <v>8000</v>
      </c>
      <c r="C660" s="13">
        <v>23719</v>
      </c>
      <c r="D660" t="s">
        <v>926</v>
      </c>
      <c r="E660">
        <f t="shared" si="24"/>
        <v>80</v>
      </c>
      <c r="F660">
        <f t="shared" si="25"/>
        <v>237.19</v>
      </c>
      <c r="G660" s="5" t="s">
        <v>2</v>
      </c>
    </row>
    <row r="661" spans="1:7" ht="15" thickBot="1" x14ac:dyDescent="0.4">
      <c r="A661" s="13" t="s">
        <v>355</v>
      </c>
      <c r="B661" s="13">
        <v>6456</v>
      </c>
      <c r="C661" s="13">
        <v>18388</v>
      </c>
      <c r="D661" t="s">
        <v>926</v>
      </c>
      <c r="E661">
        <f t="shared" si="24"/>
        <v>64.56</v>
      </c>
      <c r="F661">
        <f t="shared" si="25"/>
        <v>183.88</v>
      </c>
      <c r="G661" s="5" t="s">
        <v>2</v>
      </c>
    </row>
    <row r="662" spans="1:7" ht="15" thickBot="1" x14ac:dyDescent="0.4">
      <c r="A662" s="13" t="s">
        <v>356</v>
      </c>
      <c r="B662" s="13">
        <v>5243</v>
      </c>
      <c r="C662" s="13">
        <v>26091</v>
      </c>
      <c r="D662" t="s">
        <v>926</v>
      </c>
      <c r="E662">
        <f t="shared" si="24"/>
        <v>52.43</v>
      </c>
      <c r="F662">
        <f t="shared" si="25"/>
        <v>260.91000000000003</v>
      </c>
      <c r="G662" s="5" t="s">
        <v>2</v>
      </c>
    </row>
    <row r="663" spans="1:7" ht="15" thickBot="1" x14ac:dyDescent="0.4">
      <c r="A663" s="13" t="s">
        <v>356</v>
      </c>
      <c r="B663" s="13">
        <v>30421</v>
      </c>
      <c r="C663" s="13">
        <v>41068</v>
      </c>
      <c r="D663" t="s">
        <v>926</v>
      </c>
      <c r="E663">
        <f t="shared" si="24"/>
        <v>304.20999999999998</v>
      </c>
      <c r="F663">
        <f t="shared" si="25"/>
        <v>410.68</v>
      </c>
      <c r="G663" s="5" t="s">
        <v>2</v>
      </c>
    </row>
    <row r="664" spans="1:7" ht="15" thickBot="1" x14ac:dyDescent="0.4">
      <c r="A664" s="13" t="s">
        <v>356</v>
      </c>
      <c r="B664" s="13">
        <v>48844</v>
      </c>
      <c r="C664" s="13">
        <v>63727</v>
      </c>
      <c r="D664" t="s">
        <v>926</v>
      </c>
      <c r="E664">
        <f t="shared" si="24"/>
        <v>488.44</v>
      </c>
      <c r="F664">
        <f t="shared" si="25"/>
        <v>637.27</v>
      </c>
      <c r="G664" s="5" t="s">
        <v>2</v>
      </c>
    </row>
    <row r="665" spans="1:7" ht="15" thickBot="1" x14ac:dyDescent="0.4">
      <c r="A665" s="13" t="s">
        <v>356</v>
      </c>
      <c r="B665" s="13">
        <v>79760</v>
      </c>
      <c r="C665" s="13">
        <v>91406</v>
      </c>
      <c r="D665" t="s">
        <v>926</v>
      </c>
      <c r="E665">
        <f t="shared" si="24"/>
        <v>797.6</v>
      </c>
      <c r="F665">
        <f t="shared" si="25"/>
        <v>914.06</v>
      </c>
      <c r="G665" s="5" t="s">
        <v>2</v>
      </c>
    </row>
    <row r="666" spans="1:7" ht="15" thickBot="1" x14ac:dyDescent="0.4">
      <c r="A666" s="13" t="s">
        <v>356</v>
      </c>
      <c r="B666" s="13">
        <v>93891</v>
      </c>
      <c r="C666" s="13">
        <v>109201</v>
      </c>
      <c r="D666" t="s">
        <v>926</v>
      </c>
      <c r="E666">
        <f t="shared" si="24"/>
        <v>938.91</v>
      </c>
      <c r="F666">
        <f t="shared" si="25"/>
        <v>1092.01</v>
      </c>
      <c r="G666" s="5" t="s">
        <v>2</v>
      </c>
    </row>
    <row r="667" spans="1:7" ht="15" thickBot="1" x14ac:dyDescent="0.4">
      <c r="A667" s="13" t="s">
        <v>357</v>
      </c>
      <c r="B667" s="13">
        <v>6075</v>
      </c>
      <c r="C667" s="13">
        <v>21981</v>
      </c>
      <c r="D667" t="s">
        <v>926</v>
      </c>
      <c r="E667">
        <f t="shared" si="24"/>
        <v>60.75</v>
      </c>
      <c r="F667">
        <f t="shared" si="25"/>
        <v>219.81</v>
      </c>
      <c r="G667" s="5" t="s">
        <v>2</v>
      </c>
    </row>
    <row r="668" spans="1:7" ht="15" thickBot="1" x14ac:dyDescent="0.4">
      <c r="A668" s="13" t="s">
        <v>357</v>
      </c>
      <c r="B668" s="13">
        <v>30619</v>
      </c>
      <c r="C668" s="13">
        <v>41173</v>
      </c>
      <c r="D668" t="s">
        <v>926</v>
      </c>
      <c r="E668">
        <f t="shared" si="24"/>
        <v>306.19</v>
      </c>
      <c r="F668">
        <f t="shared" si="25"/>
        <v>411.73</v>
      </c>
      <c r="G668" s="5" t="s">
        <v>2</v>
      </c>
    </row>
    <row r="669" spans="1:7" ht="15" thickBot="1" x14ac:dyDescent="0.4">
      <c r="A669" s="13" t="s">
        <v>358</v>
      </c>
      <c r="B669" s="13">
        <v>6751</v>
      </c>
      <c r="C669" s="13">
        <v>32000</v>
      </c>
      <c r="D669" t="s">
        <v>926</v>
      </c>
      <c r="E669">
        <f t="shared" si="24"/>
        <v>67.510000000000005</v>
      </c>
      <c r="F669">
        <f t="shared" si="25"/>
        <v>320</v>
      </c>
      <c r="G669" s="5" t="s">
        <v>2</v>
      </c>
    </row>
    <row r="670" spans="1:7" ht="15" thickBot="1" x14ac:dyDescent="0.4">
      <c r="A670" s="13" t="s">
        <v>358</v>
      </c>
      <c r="B670" s="13">
        <v>45400</v>
      </c>
      <c r="C670" s="13">
        <v>58800</v>
      </c>
      <c r="D670" t="s">
        <v>926</v>
      </c>
      <c r="E670">
        <f t="shared" si="24"/>
        <v>454</v>
      </c>
      <c r="F670">
        <f t="shared" si="25"/>
        <v>588</v>
      </c>
      <c r="G670" s="5" t="s">
        <v>2</v>
      </c>
    </row>
    <row r="671" spans="1:7" ht="15" thickBot="1" x14ac:dyDescent="0.4">
      <c r="A671" s="13" t="s">
        <v>358</v>
      </c>
      <c r="B671" s="13">
        <v>81655</v>
      </c>
      <c r="C671" s="13">
        <v>88826</v>
      </c>
      <c r="D671" t="s">
        <v>926</v>
      </c>
      <c r="E671">
        <f t="shared" si="24"/>
        <v>816.55</v>
      </c>
      <c r="F671">
        <f t="shared" si="25"/>
        <v>888.26</v>
      </c>
      <c r="G671" s="5" t="s">
        <v>2</v>
      </c>
    </row>
    <row r="672" spans="1:7" ht="15" thickBot="1" x14ac:dyDescent="0.4">
      <c r="A672" s="13" t="s">
        <v>358</v>
      </c>
      <c r="B672" s="13">
        <v>102526</v>
      </c>
      <c r="C672" s="13">
        <v>111000</v>
      </c>
      <c r="D672" t="s">
        <v>926</v>
      </c>
      <c r="E672">
        <f t="shared" si="24"/>
        <v>1025.26</v>
      </c>
      <c r="F672">
        <f t="shared" si="25"/>
        <v>1110</v>
      </c>
      <c r="G672" s="5" t="s">
        <v>2</v>
      </c>
    </row>
    <row r="673" spans="1:7" ht="15" thickBot="1" x14ac:dyDescent="0.4">
      <c r="A673" s="13" t="s">
        <v>359</v>
      </c>
      <c r="B673" s="13">
        <v>5914</v>
      </c>
      <c r="C673" s="13">
        <v>21565</v>
      </c>
      <c r="D673" t="s">
        <v>926</v>
      </c>
      <c r="E673">
        <f t="shared" ref="E673:E674" si="26">B673/100</f>
        <v>59.14</v>
      </c>
      <c r="F673">
        <f t="shared" ref="F673:F674" si="27">C673/100</f>
        <v>215.65</v>
      </c>
      <c r="G673" s="5" t="s">
        <v>2</v>
      </c>
    </row>
    <row r="674" spans="1:7" ht="15" thickBot="1" x14ac:dyDescent="0.4">
      <c r="A674" s="13" t="s">
        <v>360</v>
      </c>
      <c r="B674" s="13">
        <v>6756</v>
      </c>
      <c r="C674" s="13">
        <v>18500</v>
      </c>
      <c r="D674" t="s">
        <v>926</v>
      </c>
      <c r="E674">
        <f t="shared" si="26"/>
        <v>67.56</v>
      </c>
      <c r="F674">
        <f t="shared" si="27"/>
        <v>185</v>
      </c>
      <c r="G674" s="5" t="s">
        <v>2</v>
      </c>
    </row>
    <row r="675" spans="1:7" ht="15" thickBot="1" x14ac:dyDescent="0.4">
      <c r="A675" s="13" t="s">
        <v>360</v>
      </c>
      <c r="B675" s="13">
        <v>33399</v>
      </c>
      <c r="C675" s="13">
        <v>49387</v>
      </c>
      <c r="D675" t="s">
        <v>926</v>
      </c>
      <c r="E675">
        <f t="shared" ref="E675:E738" si="28">B675/100</f>
        <v>333.99</v>
      </c>
      <c r="F675">
        <f t="shared" ref="F675:F738" si="29">C675/100</f>
        <v>493.87</v>
      </c>
      <c r="G675" s="5" t="s">
        <v>2</v>
      </c>
    </row>
    <row r="676" spans="1:7" ht="15" thickBot="1" x14ac:dyDescent="0.4">
      <c r="A676" s="13" t="s">
        <v>360</v>
      </c>
      <c r="B676" s="13">
        <v>66228</v>
      </c>
      <c r="C676" s="13">
        <v>75993</v>
      </c>
      <c r="D676" t="s">
        <v>926</v>
      </c>
      <c r="E676">
        <f t="shared" si="28"/>
        <v>662.28</v>
      </c>
      <c r="F676">
        <f t="shared" si="29"/>
        <v>759.93</v>
      </c>
      <c r="G676" s="5" t="s">
        <v>2</v>
      </c>
    </row>
    <row r="677" spans="1:7" ht="15" thickBot="1" x14ac:dyDescent="0.4">
      <c r="A677" s="13" t="s">
        <v>360</v>
      </c>
      <c r="B677" s="13">
        <v>96983</v>
      </c>
      <c r="C677" s="13">
        <v>113646</v>
      </c>
      <c r="D677" t="s">
        <v>926</v>
      </c>
      <c r="E677">
        <f t="shared" si="28"/>
        <v>969.83</v>
      </c>
      <c r="F677">
        <f t="shared" si="29"/>
        <v>1136.46</v>
      </c>
      <c r="G677" s="5" t="s">
        <v>2</v>
      </c>
    </row>
    <row r="678" spans="1:7" ht="15" thickBot="1" x14ac:dyDescent="0.4">
      <c r="A678" s="13" t="s">
        <v>361</v>
      </c>
      <c r="B678" s="13">
        <v>21840</v>
      </c>
      <c r="C678" s="13">
        <v>34562</v>
      </c>
      <c r="D678" t="s">
        <v>926</v>
      </c>
      <c r="E678">
        <f t="shared" si="28"/>
        <v>218.4</v>
      </c>
      <c r="F678">
        <f t="shared" si="29"/>
        <v>345.62</v>
      </c>
      <c r="G678" s="5" t="s">
        <v>2</v>
      </c>
    </row>
    <row r="679" spans="1:7" ht="15" thickBot="1" x14ac:dyDescent="0.4">
      <c r="A679" s="13" t="s">
        <v>361</v>
      </c>
      <c r="B679" s="13">
        <v>89638</v>
      </c>
      <c r="C679" s="13">
        <v>92962</v>
      </c>
      <c r="D679" t="s">
        <v>926</v>
      </c>
      <c r="E679">
        <f t="shared" si="28"/>
        <v>896.38</v>
      </c>
      <c r="F679">
        <f t="shared" si="29"/>
        <v>929.62</v>
      </c>
      <c r="G679" s="5" t="s">
        <v>2</v>
      </c>
    </row>
    <row r="680" spans="1:7" ht="15" thickBot="1" x14ac:dyDescent="0.4">
      <c r="A680" s="13" t="s">
        <v>361</v>
      </c>
      <c r="B680" s="13">
        <v>94175</v>
      </c>
      <c r="C680" s="13">
        <v>113518</v>
      </c>
      <c r="D680" t="s">
        <v>926</v>
      </c>
      <c r="E680">
        <f t="shared" si="28"/>
        <v>941.75</v>
      </c>
      <c r="F680">
        <f t="shared" si="29"/>
        <v>1135.18</v>
      </c>
      <c r="G680" s="5" t="s">
        <v>2</v>
      </c>
    </row>
    <row r="681" spans="1:7" ht="15" thickBot="1" x14ac:dyDescent="0.4">
      <c r="A681" s="13" t="s">
        <v>361</v>
      </c>
      <c r="B681" s="13">
        <v>138782</v>
      </c>
      <c r="C681" s="13">
        <v>160349</v>
      </c>
      <c r="D681" t="s">
        <v>926</v>
      </c>
      <c r="E681">
        <f t="shared" si="28"/>
        <v>1387.82</v>
      </c>
      <c r="F681">
        <f t="shared" si="29"/>
        <v>1603.49</v>
      </c>
      <c r="G681" s="5" t="s">
        <v>2</v>
      </c>
    </row>
    <row r="682" spans="1:7" ht="15" thickBot="1" x14ac:dyDescent="0.4">
      <c r="A682" s="13" t="s">
        <v>362</v>
      </c>
      <c r="B682" s="13">
        <v>6588</v>
      </c>
      <c r="C682" s="13">
        <v>22063</v>
      </c>
      <c r="D682" t="s">
        <v>926</v>
      </c>
      <c r="E682">
        <f t="shared" si="28"/>
        <v>65.88</v>
      </c>
      <c r="F682">
        <f t="shared" si="29"/>
        <v>220.63</v>
      </c>
      <c r="G682" s="5" t="s">
        <v>2</v>
      </c>
    </row>
    <row r="683" spans="1:7" ht="15" thickBot="1" x14ac:dyDescent="0.4">
      <c r="A683" s="13" t="s">
        <v>362</v>
      </c>
      <c r="B683" s="13">
        <v>117181</v>
      </c>
      <c r="C683" s="13">
        <v>119615</v>
      </c>
      <c r="D683" t="s">
        <v>926</v>
      </c>
      <c r="E683">
        <f t="shared" si="28"/>
        <v>1171.81</v>
      </c>
      <c r="F683">
        <f t="shared" si="29"/>
        <v>1196.1500000000001</v>
      </c>
      <c r="G683" s="5" t="s">
        <v>2</v>
      </c>
    </row>
    <row r="684" spans="1:7" ht="15" thickBot="1" x14ac:dyDescent="0.4">
      <c r="A684" s="13" t="s">
        <v>362</v>
      </c>
      <c r="B684" s="13">
        <v>121472</v>
      </c>
      <c r="C684" s="13">
        <v>125592</v>
      </c>
      <c r="D684" t="s">
        <v>926</v>
      </c>
      <c r="E684">
        <f t="shared" si="28"/>
        <v>1214.72</v>
      </c>
      <c r="F684">
        <f t="shared" si="29"/>
        <v>1255.92</v>
      </c>
      <c r="G684" s="5" t="s">
        <v>2</v>
      </c>
    </row>
    <row r="685" spans="1:7" ht="15" thickBot="1" x14ac:dyDescent="0.4">
      <c r="A685" s="13" t="s">
        <v>363</v>
      </c>
      <c r="B685" s="13">
        <v>8083</v>
      </c>
      <c r="C685" s="13">
        <v>21391</v>
      </c>
      <c r="D685" t="s">
        <v>926</v>
      </c>
      <c r="E685">
        <f t="shared" si="28"/>
        <v>80.83</v>
      </c>
      <c r="F685">
        <f t="shared" si="29"/>
        <v>213.91</v>
      </c>
      <c r="G685" s="5" t="s">
        <v>2</v>
      </c>
    </row>
    <row r="686" spans="1:7" ht="15" thickBot="1" x14ac:dyDescent="0.4">
      <c r="A686" s="13" t="s">
        <v>364</v>
      </c>
      <c r="B686" s="13">
        <v>6244</v>
      </c>
      <c r="C686" s="13">
        <v>18545</v>
      </c>
      <c r="D686" t="s">
        <v>926</v>
      </c>
      <c r="E686">
        <f t="shared" si="28"/>
        <v>62.44</v>
      </c>
      <c r="F686">
        <f t="shared" si="29"/>
        <v>185.45</v>
      </c>
      <c r="G686" s="5" t="s">
        <v>2</v>
      </c>
    </row>
    <row r="687" spans="1:7" ht="15" thickBot="1" x14ac:dyDescent="0.4">
      <c r="A687" s="13" t="s">
        <v>364</v>
      </c>
      <c r="B687" s="13">
        <v>281789</v>
      </c>
      <c r="C687" s="13">
        <v>295593</v>
      </c>
      <c r="D687" t="s">
        <v>926</v>
      </c>
      <c r="E687">
        <f t="shared" si="28"/>
        <v>2817.89</v>
      </c>
      <c r="F687">
        <f t="shared" si="29"/>
        <v>2955.93</v>
      </c>
      <c r="G687" s="5" t="s">
        <v>2</v>
      </c>
    </row>
    <row r="688" spans="1:7" ht="15" thickBot="1" x14ac:dyDescent="0.4">
      <c r="A688" s="13" t="s">
        <v>364</v>
      </c>
      <c r="B688" s="13">
        <v>309224</v>
      </c>
      <c r="C688" s="13">
        <v>319361</v>
      </c>
      <c r="D688" t="s">
        <v>926</v>
      </c>
      <c r="E688">
        <f t="shared" si="28"/>
        <v>3092.24</v>
      </c>
      <c r="F688">
        <f t="shared" si="29"/>
        <v>3193.61</v>
      </c>
      <c r="G688" s="5" t="s">
        <v>2</v>
      </c>
    </row>
    <row r="689" spans="1:7" ht="15" thickBot="1" x14ac:dyDescent="0.4">
      <c r="A689" s="13" t="s">
        <v>365</v>
      </c>
      <c r="B689" s="13">
        <v>5718</v>
      </c>
      <c r="C689" s="13">
        <v>19934</v>
      </c>
      <c r="D689" t="s">
        <v>926</v>
      </c>
      <c r="E689">
        <f t="shared" si="28"/>
        <v>57.18</v>
      </c>
      <c r="F689">
        <f t="shared" si="29"/>
        <v>199.34</v>
      </c>
      <c r="G689" s="5" t="s">
        <v>2</v>
      </c>
    </row>
    <row r="690" spans="1:7" ht="15" thickBot="1" x14ac:dyDescent="0.4">
      <c r="A690" s="13" t="s">
        <v>365</v>
      </c>
      <c r="B690" s="13">
        <v>66763</v>
      </c>
      <c r="C690" s="13">
        <v>80161</v>
      </c>
      <c r="D690" t="s">
        <v>926</v>
      </c>
      <c r="E690">
        <f t="shared" si="28"/>
        <v>667.63</v>
      </c>
      <c r="F690">
        <f t="shared" si="29"/>
        <v>801.61</v>
      </c>
      <c r="G690" s="5" t="s">
        <v>2</v>
      </c>
    </row>
    <row r="691" spans="1:7" ht="15" thickBot="1" x14ac:dyDescent="0.4">
      <c r="A691" s="13" t="s">
        <v>365</v>
      </c>
      <c r="B691" s="13">
        <v>87229</v>
      </c>
      <c r="C691" s="13">
        <v>98298</v>
      </c>
      <c r="D691" t="s">
        <v>926</v>
      </c>
      <c r="E691">
        <f t="shared" si="28"/>
        <v>872.29</v>
      </c>
      <c r="F691">
        <f t="shared" si="29"/>
        <v>982.98</v>
      </c>
      <c r="G691" s="5" t="s">
        <v>2</v>
      </c>
    </row>
    <row r="692" spans="1:7" ht="15" thickBot="1" x14ac:dyDescent="0.4">
      <c r="A692" s="13" t="s">
        <v>365</v>
      </c>
      <c r="B692" s="13">
        <v>101881</v>
      </c>
      <c r="C692" s="13">
        <v>115648</v>
      </c>
      <c r="D692" t="s">
        <v>926</v>
      </c>
      <c r="E692">
        <f t="shared" si="28"/>
        <v>1018.81</v>
      </c>
      <c r="F692">
        <f t="shared" si="29"/>
        <v>1156.48</v>
      </c>
      <c r="G692" s="5" t="s">
        <v>2</v>
      </c>
    </row>
    <row r="693" spans="1:7" ht="15" thickBot="1" x14ac:dyDescent="0.4">
      <c r="A693" s="13" t="s">
        <v>366</v>
      </c>
      <c r="B693" s="13">
        <v>5817</v>
      </c>
      <c r="C693" s="13">
        <v>30400</v>
      </c>
      <c r="D693" t="s">
        <v>926</v>
      </c>
      <c r="E693">
        <f t="shared" si="28"/>
        <v>58.17</v>
      </c>
      <c r="F693">
        <f t="shared" si="29"/>
        <v>304</v>
      </c>
      <c r="G693" s="5" t="s">
        <v>2</v>
      </c>
    </row>
    <row r="694" spans="1:7" ht="15" thickBot="1" x14ac:dyDescent="0.4">
      <c r="A694" s="13" t="s">
        <v>366</v>
      </c>
      <c r="B694" s="13">
        <v>102568</v>
      </c>
      <c r="C694" s="13">
        <v>110730</v>
      </c>
      <c r="D694" t="s">
        <v>926</v>
      </c>
      <c r="E694">
        <f t="shared" si="28"/>
        <v>1025.68</v>
      </c>
      <c r="F694">
        <f t="shared" si="29"/>
        <v>1107.3</v>
      </c>
      <c r="G694" s="5" t="s">
        <v>2</v>
      </c>
    </row>
    <row r="695" spans="1:7" ht="15" thickBot="1" x14ac:dyDescent="0.4">
      <c r="A695" s="13" t="s">
        <v>366</v>
      </c>
      <c r="B695" s="13">
        <v>136781</v>
      </c>
      <c r="C695" s="13">
        <v>145782</v>
      </c>
      <c r="D695" t="s">
        <v>926</v>
      </c>
      <c r="E695">
        <f t="shared" si="28"/>
        <v>1367.81</v>
      </c>
      <c r="F695">
        <f t="shared" si="29"/>
        <v>1457.82</v>
      </c>
      <c r="G695" s="5" t="s">
        <v>2</v>
      </c>
    </row>
    <row r="696" spans="1:7" ht="15" thickBot="1" x14ac:dyDescent="0.4">
      <c r="A696" s="13" t="s">
        <v>367</v>
      </c>
      <c r="B696" s="13">
        <v>6412</v>
      </c>
      <c r="C696" s="13">
        <v>31307</v>
      </c>
      <c r="D696" t="s">
        <v>926</v>
      </c>
      <c r="E696">
        <f t="shared" si="28"/>
        <v>64.12</v>
      </c>
      <c r="F696">
        <f t="shared" si="29"/>
        <v>313.07</v>
      </c>
      <c r="G696" s="5" t="s">
        <v>2</v>
      </c>
    </row>
    <row r="697" spans="1:7" ht="15" thickBot="1" x14ac:dyDescent="0.4">
      <c r="A697" s="13" t="s">
        <v>368</v>
      </c>
      <c r="B697" s="13">
        <v>4872</v>
      </c>
      <c r="C697" s="13">
        <v>9310</v>
      </c>
      <c r="D697" t="s">
        <v>926</v>
      </c>
      <c r="E697">
        <f t="shared" si="28"/>
        <v>48.72</v>
      </c>
      <c r="F697">
        <f t="shared" si="29"/>
        <v>93.1</v>
      </c>
      <c r="G697" s="5" t="s">
        <v>2</v>
      </c>
    </row>
    <row r="698" spans="1:7" ht="15" thickBot="1" x14ac:dyDescent="0.4">
      <c r="A698" s="13" t="s">
        <v>368</v>
      </c>
      <c r="B698" s="13">
        <v>11387</v>
      </c>
      <c r="C698" s="13">
        <v>29685</v>
      </c>
      <c r="D698" t="s">
        <v>926</v>
      </c>
      <c r="E698">
        <f t="shared" si="28"/>
        <v>113.87</v>
      </c>
      <c r="F698">
        <f t="shared" si="29"/>
        <v>296.85000000000002</v>
      </c>
      <c r="G698" s="5" t="s">
        <v>2</v>
      </c>
    </row>
    <row r="699" spans="1:7" ht="15" thickBot="1" x14ac:dyDescent="0.4">
      <c r="A699" s="13" t="s">
        <v>369</v>
      </c>
      <c r="B699" s="13">
        <v>6730</v>
      </c>
      <c r="C699" s="13">
        <v>25653</v>
      </c>
      <c r="D699" t="s">
        <v>926</v>
      </c>
      <c r="E699">
        <f t="shared" si="28"/>
        <v>67.3</v>
      </c>
      <c r="F699">
        <f t="shared" si="29"/>
        <v>256.52999999999997</v>
      </c>
      <c r="G699" s="5" t="s">
        <v>2</v>
      </c>
    </row>
    <row r="700" spans="1:7" ht="15" thickBot="1" x14ac:dyDescent="0.4">
      <c r="A700" s="13" t="s">
        <v>370</v>
      </c>
      <c r="B700" s="13">
        <v>6647</v>
      </c>
      <c r="C700" s="13">
        <v>27122</v>
      </c>
      <c r="D700" t="s">
        <v>926</v>
      </c>
      <c r="E700">
        <f t="shared" si="28"/>
        <v>66.47</v>
      </c>
      <c r="F700">
        <f t="shared" si="29"/>
        <v>271.22000000000003</v>
      </c>
      <c r="G700" s="5" t="s">
        <v>2</v>
      </c>
    </row>
    <row r="701" spans="1:7" ht="15" thickBot="1" x14ac:dyDescent="0.4">
      <c r="A701" s="13" t="s">
        <v>370</v>
      </c>
      <c r="B701" s="13">
        <v>111786</v>
      </c>
      <c r="C701" s="13">
        <v>118857</v>
      </c>
      <c r="D701" t="s">
        <v>926</v>
      </c>
      <c r="E701">
        <f t="shared" si="28"/>
        <v>1117.8599999999999</v>
      </c>
      <c r="F701">
        <f t="shared" si="29"/>
        <v>1188.57</v>
      </c>
      <c r="G701" s="5" t="s">
        <v>2</v>
      </c>
    </row>
    <row r="702" spans="1:7" ht="15" thickBot="1" x14ac:dyDescent="0.4">
      <c r="A702" s="13" t="s">
        <v>370</v>
      </c>
      <c r="B702" s="13">
        <v>141016</v>
      </c>
      <c r="C702" s="13">
        <v>144077</v>
      </c>
      <c r="D702" t="s">
        <v>926</v>
      </c>
      <c r="E702">
        <f t="shared" si="28"/>
        <v>1410.16</v>
      </c>
      <c r="F702">
        <f t="shared" si="29"/>
        <v>1440.77</v>
      </c>
      <c r="G702" s="5" t="s">
        <v>2</v>
      </c>
    </row>
    <row r="703" spans="1:7" ht="15" thickBot="1" x14ac:dyDescent="0.4">
      <c r="A703" s="13" t="s">
        <v>370</v>
      </c>
      <c r="B703" s="13">
        <v>158830</v>
      </c>
      <c r="C703" s="13">
        <v>166081</v>
      </c>
      <c r="D703" t="s">
        <v>926</v>
      </c>
      <c r="E703">
        <f t="shared" si="28"/>
        <v>1588.3</v>
      </c>
      <c r="F703">
        <f t="shared" si="29"/>
        <v>1660.81</v>
      </c>
      <c r="G703" s="5" t="s">
        <v>2</v>
      </c>
    </row>
    <row r="704" spans="1:7" ht="15" thickBot="1" x14ac:dyDescent="0.4">
      <c r="A704" s="13" t="s">
        <v>371</v>
      </c>
      <c r="B704" s="13">
        <v>5387</v>
      </c>
      <c r="C704" s="13">
        <v>17653</v>
      </c>
      <c r="D704" t="s">
        <v>926</v>
      </c>
      <c r="E704">
        <f t="shared" si="28"/>
        <v>53.87</v>
      </c>
      <c r="F704">
        <f t="shared" si="29"/>
        <v>176.53</v>
      </c>
      <c r="G704" s="5" t="s">
        <v>2</v>
      </c>
    </row>
    <row r="705" spans="1:7" ht="15" thickBot="1" x14ac:dyDescent="0.4">
      <c r="A705" s="13" t="s">
        <v>371</v>
      </c>
      <c r="B705" s="13">
        <v>82429</v>
      </c>
      <c r="C705" s="13">
        <v>89616</v>
      </c>
      <c r="D705" t="s">
        <v>926</v>
      </c>
      <c r="E705">
        <f t="shared" si="28"/>
        <v>824.29</v>
      </c>
      <c r="F705">
        <f t="shared" si="29"/>
        <v>896.16</v>
      </c>
      <c r="G705" s="5" t="s">
        <v>2</v>
      </c>
    </row>
    <row r="706" spans="1:7" ht="15" thickBot="1" x14ac:dyDescent="0.4">
      <c r="A706" s="13" t="s">
        <v>371</v>
      </c>
      <c r="B706" s="13">
        <v>140033</v>
      </c>
      <c r="C706" s="13">
        <v>154090</v>
      </c>
      <c r="D706" t="s">
        <v>926</v>
      </c>
      <c r="E706">
        <f t="shared" si="28"/>
        <v>1400.33</v>
      </c>
      <c r="F706">
        <f t="shared" si="29"/>
        <v>1540.9</v>
      </c>
      <c r="G706" s="5" t="s">
        <v>2</v>
      </c>
    </row>
    <row r="707" spans="1:7" ht="15" thickBot="1" x14ac:dyDescent="0.4">
      <c r="A707" s="13" t="s">
        <v>372</v>
      </c>
      <c r="B707" s="13">
        <v>6078</v>
      </c>
      <c r="C707" s="13">
        <v>22137</v>
      </c>
      <c r="D707" t="s">
        <v>926</v>
      </c>
      <c r="E707">
        <f t="shared" si="28"/>
        <v>60.78</v>
      </c>
      <c r="F707">
        <f t="shared" si="29"/>
        <v>221.37</v>
      </c>
      <c r="G707" s="5" t="s">
        <v>2</v>
      </c>
    </row>
    <row r="708" spans="1:7" ht="15" thickBot="1" x14ac:dyDescent="0.4">
      <c r="A708" s="13" t="s">
        <v>372</v>
      </c>
      <c r="B708" s="13">
        <v>44940</v>
      </c>
      <c r="C708" s="13">
        <v>53445</v>
      </c>
      <c r="D708" t="s">
        <v>926</v>
      </c>
      <c r="E708">
        <f t="shared" si="28"/>
        <v>449.4</v>
      </c>
      <c r="F708">
        <f t="shared" si="29"/>
        <v>534.45000000000005</v>
      </c>
      <c r="G708" s="5" t="s">
        <v>2</v>
      </c>
    </row>
    <row r="709" spans="1:7" ht="15" thickBot="1" x14ac:dyDescent="0.4">
      <c r="A709" s="13" t="s">
        <v>372</v>
      </c>
      <c r="B709" s="13">
        <v>65298</v>
      </c>
      <c r="C709" s="13">
        <v>69897</v>
      </c>
      <c r="D709" t="s">
        <v>926</v>
      </c>
      <c r="E709">
        <f t="shared" si="28"/>
        <v>652.98</v>
      </c>
      <c r="F709">
        <f t="shared" si="29"/>
        <v>698.97</v>
      </c>
      <c r="G709" s="5" t="s">
        <v>2</v>
      </c>
    </row>
    <row r="710" spans="1:7" ht="15" thickBot="1" x14ac:dyDescent="0.4">
      <c r="A710" s="13" t="s">
        <v>372</v>
      </c>
      <c r="B710" s="13">
        <v>77474</v>
      </c>
      <c r="C710" s="13">
        <v>87920</v>
      </c>
      <c r="D710" t="s">
        <v>926</v>
      </c>
      <c r="E710">
        <f t="shared" si="28"/>
        <v>774.74</v>
      </c>
      <c r="F710">
        <f t="shared" si="29"/>
        <v>879.2</v>
      </c>
      <c r="G710" s="5" t="s">
        <v>2</v>
      </c>
    </row>
    <row r="711" spans="1:7" ht="15" thickBot="1" x14ac:dyDescent="0.4">
      <c r="A711" s="13" t="s">
        <v>372</v>
      </c>
      <c r="B711" s="13">
        <v>147254</v>
      </c>
      <c r="C711" s="13">
        <v>154671</v>
      </c>
      <c r="D711" t="s">
        <v>926</v>
      </c>
      <c r="E711">
        <f t="shared" si="28"/>
        <v>1472.54</v>
      </c>
      <c r="F711">
        <f t="shared" si="29"/>
        <v>1546.71</v>
      </c>
      <c r="G711" s="5" t="s">
        <v>2</v>
      </c>
    </row>
    <row r="712" spans="1:7" ht="15" thickBot="1" x14ac:dyDescent="0.4">
      <c r="A712" s="13" t="s">
        <v>373</v>
      </c>
      <c r="B712" s="13">
        <v>6973</v>
      </c>
      <c r="C712" s="13">
        <v>19619</v>
      </c>
      <c r="D712" t="s">
        <v>926</v>
      </c>
      <c r="E712">
        <f t="shared" si="28"/>
        <v>69.73</v>
      </c>
      <c r="F712">
        <f t="shared" si="29"/>
        <v>196.19</v>
      </c>
      <c r="G712" s="5" t="s">
        <v>2</v>
      </c>
    </row>
    <row r="713" spans="1:7" ht="15" thickBot="1" x14ac:dyDescent="0.4">
      <c r="A713" s="13" t="s">
        <v>374</v>
      </c>
      <c r="B713" s="13">
        <v>6317</v>
      </c>
      <c r="D713" t="s">
        <v>926</v>
      </c>
      <c r="E713">
        <f t="shared" si="28"/>
        <v>63.17</v>
      </c>
      <c r="F713">
        <f t="shared" si="29"/>
        <v>0</v>
      </c>
      <c r="G713" s="5" t="s">
        <v>2</v>
      </c>
    </row>
    <row r="714" spans="1:7" ht="15" thickBot="1" x14ac:dyDescent="0.4">
      <c r="A714" s="13" t="s">
        <v>374</v>
      </c>
      <c r="B714" s="13">
        <v>51902</v>
      </c>
      <c r="C714" s="13">
        <v>67507</v>
      </c>
      <c r="D714" t="s">
        <v>926</v>
      </c>
      <c r="E714">
        <f t="shared" si="28"/>
        <v>519.02</v>
      </c>
      <c r="F714">
        <f t="shared" si="29"/>
        <v>675.07</v>
      </c>
      <c r="G714" s="5" t="s">
        <v>2</v>
      </c>
    </row>
    <row r="715" spans="1:7" ht="15" thickBot="1" x14ac:dyDescent="0.4">
      <c r="A715" s="13" t="s">
        <v>374</v>
      </c>
      <c r="B715" s="13">
        <v>76508</v>
      </c>
      <c r="C715" s="13">
        <v>94982</v>
      </c>
      <c r="D715" t="s">
        <v>926</v>
      </c>
      <c r="E715">
        <f t="shared" si="28"/>
        <v>765.08</v>
      </c>
      <c r="F715">
        <f t="shared" si="29"/>
        <v>949.82</v>
      </c>
      <c r="G715" s="5" t="s">
        <v>2</v>
      </c>
    </row>
    <row r="716" spans="1:7" ht="15" thickBot="1" x14ac:dyDescent="0.4">
      <c r="A716" s="13" t="s">
        <v>374</v>
      </c>
      <c r="B716" s="13">
        <v>144528</v>
      </c>
      <c r="C716" s="13">
        <v>165753</v>
      </c>
      <c r="D716" t="s">
        <v>926</v>
      </c>
      <c r="E716">
        <f t="shared" si="28"/>
        <v>1445.28</v>
      </c>
      <c r="F716">
        <f t="shared" si="29"/>
        <v>1657.53</v>
      </c>
      <c r="G716" s="5" t="s">
        <v>2</v>
      </c>
    </row>
    <row r="717" spans="1:7" ht="15" thickBot="1" x14ac:dyDescent="0.4">
      <c r="A717" s="13" t="s">
        <v>375</v>
      </c>
      <c r="B717" s="13">
        <v>6342</v>
      </c>
      <c r="C717" s="13">
        <v>26110</v>
      </c>
      <c r="D717" t="s">
        <v>926</v>
      </c>
      <c r="E717">
        <f t="shared" si="28"/>
        <v>63.42</v>
      </c>
      <c r="F717">
        <f t="shared" si="29"/>
        <v>261.10000000000002</v>
      </c>
      <c r="G717" s="5" t="s">
        <v>2</v>
      </c>
    </row>
    <row r="718" spans="1:7" ht="15" thickBot="1" x14ac:dyDescent="0.4">
      <c r="A718" s="13" t="s">
        <v>375</v>
      </c>
      <c r="B718" s="13">
        <v>38620</v>
      </c>
      <c r="C718" s="13">
        <v>57969</v>
      </c>
      <c r="D718" t="s">
        <v>926</v>
      </c>
      <c r="E718">
        <f t="shared" si="28"/>
        <v>386.2</v>
      </c>
      <c r="F718">
        <f t="shared" si="29"/>
        <v>579.69000000000005</v>
      </c>
      <c r="G718" s="5" t="s">
        <v>2</v>
      </c>
    </row>
    <row r="719" spans="1:7" ht="15" thickBot="1" x14ac:dyDescent="0.4">
      <c r="A719" s="13" t="s">
        <v>375</v>
      </c>
      <c r="B719" s="13">
        <v>148887</v>
      </c>
      <c r="C719" s="13">
        <v>159801</v>
      </c>
      <c r="D719" t="s">
        <v>926</v>
      </c>
      <c r="E719">
        <f t="shared" si="28"/>
        <v>1488.87</v>
      </c>
      <c r="F719">
        <f t="shared" si="29"/>
        <v>1598.01</v>
      </c>
      <c r="G719" s="5" t="s">
        <v>2</v>
      </c>
    </row>
    <row r="720" spans="1:7" ht="15" thickBot="1" x14ac:dyDescent="0.4">
      <c r="A720" s="13" t="s">
        <v>375</v>
      </c>
      <c r="B720" s="13">
        <v>193900</v>
      </c>
      <c r="C720" s="13">
        <v>202211</v>
      </c>
      <c r="D720" t="s">
        <v>926</v>
      </c>
      <c r="E720">
        <f t="shared" si="28"/>
        <v>1939</v>
      </c>
      <c r="F720">
        <f t="shared" si="29"/>
        <v>2022.11</v>
      </c>
      <c r="G720" s="5" t="s">
        <v>2</v>
      </c>
    </row>
    <row r="721" spans="1:7" ht="15" thickBot="1" x14ac:dyDescent="0.4">
      <c r="A721" s="13" t="s">
        <v>376</v>
      </c>
      <c r="B721" s="13">
        <v>3817</v>
      </c>
      <c r="C721" s="13">
        <v>14646</v>
      </c>
      <c r="D721" t="s">
        <v>926</v>
      </c>
      <c r="E721">
        <f t="shared" si="28"/>
        <v>38.17</v>
      </c>
      <c r="F721">
        <f t="shared" si="29"/>
        <v>146.46</v>
      </c>
      <c r="G721" s="5" t="s">
        <v>2</v>
      </c>
    </row>
    <row r="722" spans="1:7" ht="15" thickBot="1" x14ac:dyDescent="0.4">
      <c r="A722" s="13" t="s">
        <v>376</v>
      </c>
      <c r="B722" s="13">
        <v>72012</v>
      </c>
      <c r="C722" s="13">
        <v>81909</v>
      </c>
      <c r="D722" t="s">
        <v>926</v>
      </c>
      <c r="E722">
        <f t="shared" si="28"/>
        <v>720.12</v>
      </c>
      <c r="F722">
        <f t="shared" si="29"/>
        <v>819.09</v>
      </c>
      <c r="G722" s="5" t="s">
        <v>2</v>
      </c>
    </row>
    <row r="723" spans="1:7" ht="15" thickBot="1" x14ac:dyDescent="0.4">
      <c r="A723" s="13" t="s">
        <v>376</v>
      </c>
      <c r="B723" s="13">
        <v>113410</v>
      </c>
      <c r="C723" s="13">
        <v>121546</v>
      </c>
      <c r="D723" t="s">
        <v>926</v>
      </c>
      <c r="E723">
        <f t="shared" si="28"/>
        <v>1134.0999999999999</v>
      </c>
      <c r="F723">
        <f t="shared" si="29"/>
        <v>1215.46</v>
      </c>
      <c r="G723" s="5" t="s">
        <v>2</v>
      </c>
    </row>
    <row r="724" spans="1:7" ht="15" thickBot="1" x14ac:dyDescent="0.4">
      <c r="A724" s="13" t="s">
        <v>376</v>
      </c>
      <c r="B724" s="13">
        <v>123549</v>
      </c>
      <c r="C724" s="13">
        <v>137535</v>
      </c>
      <c r="D724" t="s">
        <v>926</v>
      </c>
      <c r="E724">
        <f t="shared" si="28"/>
        <v>1235.49</v>
      </c>
      <c r="F724">
        <f t="shared" si="29"/>
        <v>1375.35</v>
      </c>
      <c r="G724" s="5" t="s">
        <v>2</v>
      </c>
    </row>
    <row r="725" spans="1:7" ht="15" thickBot="1" x14ac:dyDescent="0.4">
      <c r="A725" s="13" t="s">
        <v>377</v>
      </c>
      <c r="B725" s="13">
        <v>6599</v>
      </c>
      <c r="C725" s="13">
        <v>22863</v>
      </c>
      <c r="D725" t="s">
        <v>926</v>
      </c>
      <c r="E725">
        <f t="shared" si="28"/>
        <v>65.989999999999995</v>
      </c>
      <c r="F725">
        <f t="shared" si="29"/>
        <v>228.63</v>
      </c>
      <c r="G725" s="5" t="s">
        <v>2</v>
      </c>
    </row>
    <row r="726" spans="1:7" ht="15" thickBot="1" x14ac:dyDescent="0.4">
      <c r="A726" s="13" t="s">
        <v>377</v>
      </c>
      <c r="B726" s="13">
        <v>42176</v>
      </c>
      <c r="C726" s="13">
        <v>51193</v>
      </c>
      <c r="D726" t="s">
        <v>926</v>
      </c>
      <c r="E726">
        <f t="shared" si="28"/>
        <v>421.76</v>
      </c>
      <c r="F726">
        <f t="shared" si="29"/>
        <v>511.93</v>
      </c>
      <c r="G726" s="5" t="s">
        <v>2</v>
      </c>
    </row>
    <row r="727" spans="1:7" ht="15" thickBot="1" x14ac:dyDescent="0.4">
      <c r="A727" s="13" t="s">
        <v>377</v>
      </c>
      <c r="B727" s="13">
        <v>59849</v>
      </c>
      <c r="C727" s="13">
        <v>70009</v>
      </c>
      <c r="D727" t="s">
        <v>926</v>
      </c>
      <c r="E727">
        <f t="shared" si="28"/>
        <v>598.49</v>
      </c>
      <c r="F727">
        <f t="shared" si="29"/>
        <v>700.09</v>
      </c>
      <c r="G727" s="5" t="s">
        <v>2</v>
      </c>
    </row>
    <row r="728" spans="1:7" ht="15" thickBot="1" x14ac:dyDescent="0.4">
      <c r="A728" s="13" t="s">
        <v>377</v>
      </c>
      <c r="B728" s="13">
        <v>104371</v>
      </c>
      <c r="C728" s="13">
        <v>118260</v>
      </c>
      <c r="D728" t="s">
        <v>926</v>
      </c>
      <c r="E728">
        <f t="shared" si="28"/>
        <v>1043.71</v>
      </c>
      <c r="F728">
        <f t="shared" si="29"/>
        <v>1182.5999999999999</v>
      </c>
      <c r="G728" s="5" t="s">
        <v>2</v>
      </c>
    </row>
    <row r="729" spans="1:7" ht="15" thickBot="1" x14ac:dyDescent="0.4">
      <c r="A729" s="13" t="s">
        <v>377</v>
      </c>
      <c r="B729" s="13">
        <v>135197</v>
      </c>
      <c r="C729" s="13">
        <v>144838</v>
      </c>
      <c r="D729" t="s">
        <v>926</v>
      </c>
      <c r="E729">
        <f t="shared" si="28"/>
        <v>1351.97</v>
      </c>
      <c r="F729">
        <f t="shared" si="29"/>
        <v>1448.38</v>
      </c>
      <c r="G729" s="5" t="s">
        <v>2</v>
      </c>
    </row>
    <row r="730" spans="1:7" ht="15" thickBot="1" x14ac:dyDescent="0.4">
      <c r="A730" s="13" t="s">
        <v>378</v>
      </c>
      <c r="B730" s="13">
        <v>6974</v>
      </c>
      <c r="C730" s="13">
        <v>25490</v>
      </c>
      <c r="D730" t="s">
        <v>926</v>
      </c>
      <c r="E730">
        <f t="shared" si="28"/>
        <v>69.739999999999995</v>
      </c>
      <c r="F730">
        <f t="shared" si="29"/>
        <v>254.9</v>
      </c>
      <c r="G730" s="5" t="s">
        <v>2</v>
      </c>
    </row>
    <row r="731" spans="1:7" ht="15" thickBot="1" x14ac:dyDescent="0.4">
      <c r="A731" s="13" t="s">
        <v>378</v>
      </c>
      <c r="B731" s="13">
        <v>75905</v>
      </c>
      <c r="C731" s="13">
        <v>93425</v>
      </c>
      <c r="D731" t="s">
        <v>926</v>
      </c>
      <c r="E731">
        <f t="shared" si="28"/>
        <v>759.05</v>
      </c>
      <c r="F731">
        <f t="shared" si="29"/>
        <v>934.25</v>
      </c>
      <c r="G731" s="5" t="s">
        <v>2</v>
      </c>
    </row>
    <row r="732" spans="1:7" ht="15" thickBot="1" x14ac:dyDescent="0.4">
      <c r="A732" s="13" t="s">
        <v>378</v>
      </c>
      <c r="B732" s="13">
        <v>165005</v>
      </c>
      <c r="C732" s="13">
        <v>172724</v>
      </c>
      <c r="D732" t="s">
        <v>926</v>
      </c>
      <c r="E732">
        <f t="shared" si="28"/>
        <v>1650.05</v>
      </c>
      <c r="F732">
        <f t="shared" si="29"/>
        <v>1727.24</v>
      </c>
      <c r="G732" s="5" t="s">
        <v>2</v>
      </c>
    </row>
    <row r="733" spans="1:7" ht="15" thickBot="1" x14ac:dyDescent="0.4">
      <c r="A733" s="13" t="s">
        <v>378</v>
      </c>
      <c r="B733" s="13">
        <v>183041</v>
      </c>
      <c r="C733" s="13">
        <v>187557</v>
      </c>
      <c r="D733" t="s">
        <v>926</v>
      </c>
      <c r="E733">
        <f t="shared" si="28"/>
        <v>1830.41</v>
      </c>
      <c r="F733">
        <f t="shared" si="29"/>
        <v>1875.57</v>
      </c>
      <c r="G733" s="5" t="s">
        <v>2</v>
      </c>
    </row>
    <row r="734" spans="1:7" ht="15" thickBot="1" x14ac:dyDescent="0.4">
      <c r="A734" s="13" t="s">
        <v>379</v>
      </c>
      <c r="B734" s="13">
        <v>6748</v>
      </c>
      <c r="C734" s="13">
        <v>28038</v>
      </c>
      <c r="D734" t="s">
        <v>926</v>
      </c>
      <c r="E734">
        <f t="shared" si="28"/>
        <v>67.48</v>
      </c>
      <c r="F734">
        <f t="shared" si="29"/>
        <v>280.38</v>
      </c>
      <c r="G734" s="5" t="s">
        <v>2</v>
      </c>
    </row>
    <row r="735" spans="1:7" ht="15" thickBot="1" x14ac:dyDescent="0.4">
      <c r="A735" s="13" t="s">
        <v>379</v>
      </c>
      <c r="B735" s="13">
        <v>128970</v>
      </c>
      <c r="C735" s="13">
        <v>136598</v>
      </c>
      <c r="D735" t="s">
        <v>926</v>
      </c>
      <c r="E735">
        <f t="shared" si="28"/>
        <v>1289.7</v>
      </c>
      <c r="F735">
        <f t="shared" si="29"/>
        <v>1365.98</v>
      </c>
      <c r="G735" s="5" t="s">
        <v>2</v>
      </c>
    </row>
    <row r="736" spans="1:7" ht="15" thickBot="1" x14ac:dyDescent="0.4">
      <c r="A736" s="13" t="s">
        <v>379</v>
      </c>
      <c r="B736" s="13">
        <v>218549</v>
      </c>
      <c r="C736" s="13">
        <v>225682</v>
      </c>
      <c r="D736" t="s">
        <v>926</v>
      </c>
      <c r="E736">
        <f t="shared" si="28"/>
        <v>2185.4899999999998</v>
      </c>
      <c r="F736">
        <f t="shared" si="29"/>
        <v>2256.8200000000002</v>
      </c>
      <c r="G736" s="5" t="s">
        <v>2</v>
      </c>
    </row>
    <row r="737" spans="1:7" ht="15" thickBot="1" x14ac:dyDescent="0.4">
      <c r="A737" s="13" t="s">
        <v>380</v>
      </c>
      <c r="B737" s="13">
        <v>6438</v>
      </c>
      <c r="D737" t="s">
        <v>926</v>
      </c>
      <c r="E737">
        <f t="shared" si="28"/>
        <v>64.38</v>
      </c>
      <c r="F737">
        <f t="shared" si="29"/>
        <v>0</v>
      </c>
      <c r="G737" s="5" t="s">
        <v>2</v>
      </c>
    </row>
    <row r="738" spans="1:7" ht="15" thickBot="1" x14ac:dyDescent="0.4">
      <c r="A738" s="13" t="s">
        <v>380</v>
      </c>
      <c r="B738" s="13">
        <v>29130</v>
      </c>
      <c r="C738" s="13">
        <v>30075</v>
      </c>
      <c r="D738" t="s">
        <v>926</v>
      </c>
      <c r="E738">
        <f t="shared" si="28"/>
        <v>291.3</v>
      </c>
      <c r="F738">
        <f t="shared" si="29"/>
        <v>300.75</v>
      </c>
      <c r="G738" s="5" t="s">
        <v>2</v>
      </c>
    </row>
    <row r="739" spans="1:7" ht="15" thickBot="1" x14ac:dyDescent="0.4">
      <c r="A739" s="13" t="s">
        <v>381</v>
      </c>
      <c r="B739" s="13">
        <v>7302</v>
      </c>
      <c r="C739" s="13">
        <v>22303</v>
      </c>
      <c r="D739" t="s">
        <v>926</v>
      </c>
      <c r="E739">
        <f t="shared" ref="E739:E802" si="30">B739/100</f>
        <v>73.02</v>
      </c>
      <c r="F739">
        <f t="shared" ref="F739:F802" si="31">C739/100</f>
        <v>223.03</v>
      </c>
      <c r="G739" s="5" t="s">
        <v>2</v>
      </c>
    </row>
    <row r="740" spans="1:7" ht="15" thickBot="1" x14ac:dyDescent="0.4">
      <c r="A740" s="13" t="s">
        <v>381</v>
      </c>
      <c r="B740" s="13">
        <v>96211</v>
      </c>
      <c r="C740" s="13">
        <v>111065</v>
      </c>
      <c r="D740" t="s">
        <v>926</v>
      </c>
      <c r="E740">
        <f t="shared" si="30"/>
        <v>962.11</v>
      </c>
      <c r="F740">
        <f t="shared" si="31"/>
        <v>1110.6500000000001</v>
      </c>
      <c r="G740" s="5" t="s">
        <v>2</v>
      </c>
    </row>
    <row r="741" spans="1:7" ht="15" thickBot="1" x14ac:dyDescent="0.4">
      <c r="A741" s="13" t="s">
        <v>382</v>
      </c>
      <c r="B741" s="13">
        <v>10514</v>
      </c>
      <c r="C741" s="13">
        <v>18987</v>
      </c>
      <c r="D741" t="s">
        <v>926</v>
      </c>
      <c r="E741">
        <f t="shared" si="30"/>
        <v>105.14</v>
      </c>
      <c r="F741">
        <f t="shared" si="31"/>
        <v>189.87</v>
      </c>
      <c r="G741" s="5" t="s">
        <v>2</v>
      </c>
    </row>
    <row r="742" spans="1:7" ht="15" thickBot="1" x14ac:dyDescent="0.4">
      <c r="A742" s="13" t="s">
        <v>382</v>
      </c>
      <c r="B742" s="13">
        <v>31857</v>
      </c>
      <c r="C742" s="13">
        <v>39457</v>
      </c>
      <c r="D742" t="s">
        <v>926</v>
      </c>
      <c r="E742">
        <f t="shared" si="30"/>
        <v>318.57</v>
      </c>
      <c r="F742">
        <f t="shared" si="31"/>
        <v>394.57</v>
      </c>
      <c r="G742" s="5" t="s">
        <v>2</v>
      </c>
    </row>
    <row r="743" spans="1:7" ht="15" thickBot="1" x14ac:dyDescent="0.4">
      <c r="A743" s="13" t="s">
        <v>382</v>
      </c>
      <c r="B743" s="13">
        <v>45095</v>
      </c>
      <c r="C743" s="13">
        <v>49800</v>
      </c>
      <c r="D743" t="s">
        <v>926</v>
      </c>
      <c r="E743">
        <f t="shared" si="30"/>
        <v>450.95</v>
      </c>
      <c r="F743">
        <f t="shared" si="31"/>
        <v>498</v>
      </c>
      <c r="G743" s="5" t="s">
        <v>2</v>
      </c>
    </row>
    <row r="744" spans="1:7" ht="15" thickBot="1" x14ac:dyDescent="0.4">
      <c r="A744" s="13" t="s">
        <v>383</v>
      </c>
      <c r="B744" s="13">
        <v>5724</v>
      </c>
      <c r="C744" s="13">
        <v>15922</v>
      </c>
      <c r="D744" t="s">
        <v>926</v>
      </c>
      <c r="E744">
        <f t="shared" si="30"/>
        <v>57.24</v>
      </c>
      <c r="F744">
        <f t="shared" si="31"/>
        <v>159.22</v>
      </c>
      <c r="G744" s="5" t="s">
        <v>2</v>
      </c>
    </row>
    <row r="745" spans="1:7" ht="15" thickBot="1" x14ac:dyDescent="0.4">
      <c r="A745" s="13" t="s">
        <v>383</v>
      </c>
      <c r="B745" s="13">
        <v>50741</v>
      </c>
      <c r="C745" s="13">
        <v>52644</v>
      </c>
      <c r="D745" t="s">
        <v>926</v>
      </c>
      <c r="E745">
        <f t="shared" si="30"/>
        <v>507.41</v>
      </c>
      <c r="F745">
        <f t="shared" si="31"/>
        <v>526.44000000000005</v>
      </c>
      <c r="G745" s="5" t="s">
        <v>2</v>
      </c>
    </row>
    <row r="746" spans="1:7" ht="15" thickBot="1" x14ac:dyDescent="0.4">
      <c r="A746" s="13" t="s">
        <v>383</v>
      </c>
      <c r="B746" s="13">
        <v>62705</v>
      </c>
      <c r="C746" s="13">
        <v>67362</v>
      </c>
      <c r="D746" t="s">
        <v>926</v>
      </c>
      <c r="E746">
        <f t="shared" si="30"/>
        <v>627.04999999999995</v>
      </c>
      <c r="F746">
        <f t="shared" si="31"/>
        <v>673.62</v>
      </c>
      <c r="G746" s="5" t="s">
        <v>2</v>
      </c>
    </row>
    <row r="747" spans="1:7" ht="15" thickBot="1" x14ac:dyDescent="0.4">
      <c r="A747" s="13" t="s">
        <v>384</v>
      </c>
      <c r="B747" s="13">
        <v>6432</v>
      </c>
      <c r="C747" s="13">
        <v>26541</v>
      </c>
      <c r="D747" t="s">
        <v>926</v>
      </c>
      <c r="E747">
        <f t="shared" si="30"/>
        <v>64.319999999999993</v>
      </c>
      <c r="F747">
        <f t="shared" si="31"/>
        <v>265.41000000000003</v>
      </c>
      <c r="G747" s="5" t="s">
        <v>2</v>
      </c>
    </row>
    <row r="748" spans="1:7" ht="15" thickBot="1" x14ac:dyDescent="0.4">
      <c r="A748" s="13" t="s">
        <v>384</v>
      </c>
      <c r="B748" s="13">
        <v>88549</v>
      </c>
      <c r="C748" s="13">
        <v>98456</v>
      </c>
      <c r="D748" t="s">
        <v>926</v>
      </c>
      <c r="E748">
        <f t="shared" si="30"/>
        <v>885.49</v>
      </c>
      <c r="F748">
        <f t="shared" si="31"/>
        <v>984.56</v>
      </c>
      <c r="G748" s="5" t="s">
        <v>2</v>
      </c>
    </row>
    <row r="749" spans="1:7" ht="15" thickBot="1" x14ac:dyDescent="0.4">
      <c r="A749" s="13" t="s">
        <v>385</v>
      </c>
      <c r="B749" s="13">
        <v>6534</v>
      </c>
      <c r="C749" s="13">
        <v>32000</v>
      </c>
      <c r="D749" t="s">
        <v>926</v>
      </c>
      <c r="E749">
        <f t="shared" si="30"/>
        <v>65.34</v>
      </c>
      <c r="F749">
        <f t="shared" si="31"/>
        <v>320</v>
      </c>
      <c r="G749" s="5" t="s">
        <v>2</v>
      </c>
    </row>
    <row r="750" spans="1:7" ht="15" thickBot="1" x14ac:dyDescent="0.4">
      <c r="A750" s="13" t="s">
        <v>385</v>
      </c>
      <c r="B750" s="13">
        <v>87773</v>
      </c>
      <c r="C750" s="13">
        <v>102833</v>
      </c>
      <c r="D750" t="s">
        <v>926</v>
      </c>
      <c r="E750">
        <f t="shared" si="30"/>
        <v>877.73</v>
      </c>
      <c r="F750">
        <f t="shared" si="31"/>
        <v>1028.33</v>
      </c>
      <c r="G750" s="5" t="s">
        <v>2</v>
      </c>
    </row>
    <row r="751" spans="1:7" ht="15" thickBot="1" x14ac:dyDescent="0.4">
      <c r="A751" s="13" t="s">
        <v>385</v>
      </c>
      <c r="B751" s="13">
        <v>129700</v>
      </c>
      <c r="C751" s="13">
        <v>132375</v>
      </c>
      <c r="D751" t="s">
        <v>926</v>
      </c>
      <c r="E751">
        <f t="shared" si="30"/>
        <v>1297</v>
      </c>
      <c r="F751">
        <f t="shared" si="31"/>
        <v>1323.75</v>
      </c>
      <c r="G751" s="5" t="s">
        <v>2</v>
      </c>
    </row>
    <row r="752" spans="1:7" ht="15" thickBot="1" x14ac:dyDescent="0.4">
      <c r="A752" s="13" t="s">
        <v>386</v>
      </c>
      <c r="B752" s="13">
        <v>6000</v>
      </c>
      <c r="C752" s="13">
        <v>19384</v>
      </c>
      <c r="D752" t="s">
        <v>926</v>
      </c>
      <c r="E752">
        <f t="shared" si="30"/>
        <v>60</v>
      </c>
      <c r="F752">
        <f t="shared" si="31"/>
        <v>193.84</v>
      </c>
      <c r="G752" s="5" t="s">
        <v>2</v>
      </c>
    </row>
    <row r="753" spans="1:7" ht="15" thickBot="1" x14ac:dyDescent="0.4">
      <c r="A753" s="13" t="s">
        <v>386</v>
      </c>
      <c r="B753" s="13">
        <v>21664</v>
      </c>
      <c r="C753" s="13">
        <v>35226</v>
      </c>
      <c r="D753" t="s">
        <v>926</v>
      </c>
      <c r="E753">
        <f t="shared" si="30"/>
        <v>216.64</v>
      </c>
      <c r="F753">
        <f t="shared" si="31"/>
        <v>352.26</v>
      </c>
      <c r="G753" s="5" t="s">
        <v>2</v>
      </c>
    </row>
    <row r="754" spans="1:7" ht="15" thickBot="1" x14ac:dyDescent="0.4">
      <c r="A754" s="13" t="s">
        <v>387</v>
      </c>
      <c r="B754" s="13">
        <v>6174</v>
      </c>
      <c r="C754" s="13">
        <v>21898</v>
      </c>
      <c r="D754" t="s">
        <v>926</v>
      </c>
      <c r="E754">
        <f t="shared" si="30"/>
        <v>61.74</v>
      </c>
      <c r="F754">
        <f t="shared" si="31"/>
        <v>218.98</v>
      </c>
      <c r="G754" s="5" t="s">
        <v>2</v>
      </c>
    </row>
    <row r="755" spans="1:7" ht="15" thickBot="1" x14ac:dyDescent="0.4">
      <c r="A755" s="13" t="s">
        <v>388</v>
      </c>
      <c r="B755" s="13">
        <v>5434</v>
      </c>
      <c r="C755" s="13">
        <v>12214</v>
      </c>
      <c r="D755" t="s">
        <v>926</v>
      </c>
      <c r="E755">
        <f t="shared" si="30"/>
        <v>54.34</v>
      </c>
      <c r="F755">
        <f t="shared" si="31"/>
        <v>122.14</v>
      </c>
      <c r="G755" s="5" t="s">
        <v>2</v>
      </c>
    </row>
    <row r="756" spans="1:7" ht="15" thickBot="1" x14ac:dyDescent="0.4">
      <c r="A756" s="13" t="s">
        <v>389</v>
      </c>
      <c r="B756" s="13">
        <v>5820</v>
      </c>
      <c r="C756" s="13">
        <v>20739</v>
      </c>
      <c r="D756" t="s">
        <v>926</v>
      </c>
      <c r="E756">
        <f t="shared" si="30"/>
        <v>58.2</v>
      </c>
      <c r="F756">
        <f t="shared" si="31"/>
        <v>207.39</v>
      </c>
      <c r="G756" s="5" t="s">
        <v>2</v>
      </c>
    </row>
    <row r="757" spans="1:7" ht="15" thickBot="1" x14ac:dyDescent="0.4">
      <c r="A757" s="13" t="s">
        <v>389</v>
      </c>
      <c r="B757" s="13">
        <v>32481</v>
      </c>
      <c r="C757" s="13">
        <v>37098</v>
      </c>
      <c r="D757" t="s">
        <v>926</v>
      </c>
      <c r="E757">
        <f t="shared" si="30"/>
        <v>324.81</v>
      </c>
      <c r="F757">
        <f t="shared" si="31"/>
        <v>370.98</v>
      </c>
      <c r="G757" s="5" t="s">
        <v>2</v>
      </c>
    </row>
    <row r="758" spans="1:7" ht="15" thickBot="1" x14ac:dyDescent="0.4">
      <c r="A758" s="13" t="s">
        <v>390</v>
      </c>
      <c r="B758" s="13">
        <v>7070</v>
      </c>
      <c r="C758" s="13">
        <v>36594</v>
      </c>
      <c r="D758" t="s">
        <v>926</v>
      </c>
      <c r="E758">
        <f t="shared" si="30"/>
        <v>70.7</v>
      </c>
      <c r="F758">
        <f t="shared" si="31"/>
        <v>365.94</v>
      </c>
      <c r="G758" s="5" t="s">
        <v>2</v>
      </c>
    </row>
    <row r="759" spans="1:7" ht="15" thickBot="1" x14ac:dyDescent="0.4">
      <c r="A759" s="13" t="s">
        <v>390</v>
      </c>
      <c r="B759" s="13">
        <v>46860</v>
      </c>
      <c r="C759" s="13">
        <v>52900</v>
      </c>
      <c r="D759" t="s">
        <v>926</v>
      </c>
      <c r="E759">
        <f t="shared" si="30"/>
        <v>468.6</v>
      </c>
      <c r="F759">
        <f t="shared" si="31"/>
        <v>529</v>
      </c>
      <c r="G759" s="5" t="s">
        <v>2</v>
      </c>
    </row>
    <row r="760" spans="1:7" ht="15" thickBot="1" x14ac:dyDescent="0.4">
      <c r="A760" s="13" t="s">
        <v>391</v>
      </c>
      <c r="B760" s="13">
        <v>5942</v>
      </c>
      <c r="C760" s="13">
        <v>22084</v>
      </c>
      <c r="D760" t="s">
        <v>926</v>
      </c>
      <c r="E760">
        <f t="shared" si="30"/>
        <v>59.42</v>
      </c>
      <c r="F760">
        <f t="shared" si="31"/>
        <v>220.84</v>
      </c>
      <c r="G760" s="5" t="s">
        <v>2</v>
      </c>
    </row>
    <row r="761" spans="1:7" ht="15" thickBot="1" x14ac:dyDescent="0.4">
      <c r="A761" s="13" t="s">
        <v>391</v>
      </c>
      <c r="B761" s="13">
        <v>71087</v>
      </c>
      <c r="C761" s="13">
        <v>80171</v>
      </c>
      <c r="D761" t="s">
        <v>926</v>
      </c>
      <c r="E761">
        <f t="shared" si="30"/>
        <v>710.87</v>
      </c>
      <c r="F761">
        <f t="shared" si="31"/>
        <v>801.71</v>
      </c>
      <c r="G761" s="5" t="s">
        <v>2</v>
      </c>
    </row>
    <row r="762" spans="1:7" ht="15" thickBot="1" x14ac:dyDescent="0.4">
      <c r="A762" s="13" t="s">
        <v>392</v>
      </c>
      <c r="B762" s="13">
        <v>20400</v>
      </c>
      <c r="C762" s="13">
        <v>32305</v>
      </c>
      <c r="D762" t="s">
        <v>926</v>
      </c>
      <c r="E762">
        <f t="shared" si="30"/>
        <v>204</v>
      </c>
      <c r="F762">
        <f t="shared" si="31"/>
        <v>323.05</v>
      </c>
      <c r="G762" s="5" t="s">
        <v>2</v>
      </c>
    </row>
    <row r="763" spans="1:7" ht="15" thickBot="1" x14ac:dyDescent="0.4">
      <c r="A763" s="13" t="s">
        <v>392</v>
      </c>
      <c r="B763" s="13">
        <v>110597</v>
      </c>
      <c r="C763" s="13">
        <v>114411</v>
      </c>
      <c r="D763" t="s">
        <v>926</v>
      </c>
      <c r="E763">
        <f t="shared" si="30"/>
        <v>1105.97</v>
      </c>
      <c r="F763">
        <f t="shared" si="31"/>
        <v>1144.1099999999999</v>
      </c>
      <c r="G763" s="5" t="s">
        <v>2</v>
      </c>
    </row>
    <row r="764" spans="1:7" ht="15" thickBot="1" x14ac:dyDescent="0.4">
      <c r="A764" s="13" t="s">
        <v>393</v>
      </c>
      <c r="B764" s="13">
        <v>6560</v>
      </c>
      <c r="C764" s="13">
        <v>19320</v>
      </c>
      <c r="D764" t="s">
        <v>926</v>
      </c>
      <c r="E764">
        <f t="shared" si="30"/>
        <v>65.599999999999994</v>
      </c>
      <c r="F764">
        <f t="shared" si="31"/>
        <v>193.2</v>
      </c>
      <c r="G764" s="5" t="s">
        <v>2</v>
      </c>
    </row>
    <row r="765" spans="1:7" ht="15" thickBot="1" x14ac:dyDescent="0.4">
      <c r="A765" s="13" t="s">
        <v>393</v>
      </c>
      <c r="B765" s="13">
        <v>102776</v>
      </c>
      <c r="C765" s="13">
        <v>112000</v>
      </c>
      <c r="D765" t="s">
        <v>926</v>
      </c>
      <c r="E765">
        <f t="shared" si="30"/>
        <v>1027.76</v>
      </c>
      <c r="F765">
        <f t="shared" si="31"/>
        <v>1120</v>
      </c>
      <c r="G765" s="5" t="s">
        <v>2</v>
      </c>
    </row>
    <row r="766" spans="1:7" ht="15" thickBot="1" x14ac:dyDescent="0.4">
      <c r="A766" s="13" t="s">
        <v>394</v>
      </c>
      <c r="B766" s="13">
        <v>11030</v>
      </c>
      <c r="C766" s="13">
        <v>18490</v>
      </c>
      <c r="D766" t="s">
        <v>926</v>
      </c>
      <c r="E766">
        <f t="shared" si="30"/>
        <v>110.3</v>
      </c>
      <c r="F766">
        <f t="shared" si="31"/>
        <v>184.9</v>
      </c>
      <c r="G766" s="5" t="s">
        <v>2</v>
      </c>
    </row>
    <row r="767" spans="1:7" ht="15" thickBot="1" x14ac:dyDescent="0.4">
      <c r="A767" s="13" t="s">
        <v>394</v>
      </c>
      <c r="B767" s="13">
        <v>50546</v>
      </c>
      <c r="C767" s="13">
        <v>58349</v>
      </c>
      <c r="D767" t="s">
        <v>926</v>
      </c>
      <c r="E767">
        <f t="shared" si="30"/>
        <v>505.46</v>
      </c>
      <c r="F767">
        <f t="shared" si="31"/>
        <v>583.49</v>
      </c>
      <c r="G767" s="5" t="s">
        <v>2</v>
      </c>
    </row>
    <row r="768" spans="1:7" ht="15" thickBot="1" x14ac:dyDescent="0.4">
      <c r="A768" s="13" t="s">
        <v>395</v>
      </c>
      <c r="B768" s="13">
        <v>6919</v>
      </c>
      <c r="C768" s="13">
        <v>26611</v>
      </c>
      <c r="D768" t="s">
        <v>926</v>
      </c>
      <c r="E768">
        <f t="shared" si="30"/>
        <v>69.19</v>
      </c>
      <c r="F768">
        <f t="shared" si="31"/>
        <v>266.11</v>
      </c>
      <c r="G768" s="5" t="s">
        <v>2</v>
      </c>
    </row>
    <row r="769" spans="1:7" ht="15" thickBot="1" x14ac:dyDescent="0.4">
      <c r="A769" s="13" t="s">
        <v>395</v>
      </c>
      <c r="B769" s="13">
        <v>93327</v>
      </c>
      <c r="C769" s="13">
        <v>111137</v>
      </c>
      <c r="D769" t="s">
        <v>926</v>
      </c>
      <c r="E769">
        <f t="shared" si="30"/>
        <v>933.27</v>
      </c>
      <c r="F769">
        <f t="shared" si="31"/>
        <v>1111.3699999999999</v>
      </c>
      <c r="G769" s="5" t="s">
        <v>2</v>
      </c>
    </row>
    <row r="770" spans="1:7" ht="15" thickBot="1" x14ac:dyDescent="0.4">
      <c r="A770" s="13" t="s">
        <v>395</v>
      </c>
      <c r="B770" s="13">
        <v>155359</v>
      </c>
      <c r="C770" s="13">
        <v>159339</v>
      </c>
      <c r="D770" t="s">
        <v>926</v>
      </c>
      <c r="E770">
        <f t="shared" si="30"/>
        <v>1553.59</v>
      </c>
      <c r="F770">
        <f t="shared" si="31"/>
        <v>1593.39</v>
      </c>
      <c r="G770" s="5" t="s">
        <v>2</v>
      </c>
    </row>
    <row r="771" spans="1:7" ht="15" thickBot="1" x14ac:dyDescent="0.4">
      <c r="A771" s="13" t="s">
        <v>396</v>
      </c>
      <c r="B771" s="13">
        <v>6859</v>
      </c>
      <c r="C771" s="13">
        <v>29726</v>
      </c>
      <c r="D771" t="s">
        <v>926</v>
      </c>
      <c r="E771">
        <f t="shared" si="30"/>
        <v>68.59</v>
      </c>
      <c r="F771">
        <f t="shared" si="31"/>
        <v>297.26</v>
      </c>
      <c r="G771" s="5" t="s">
        <v>2</v>
      </c>
    </row>
    <row r="772" spans="1:7" ht="15" thickBot="1" x14ac:dyDescent="0.4">
      <c r="A772" s="13" t="s">
        <v>396</v>
      </c>
      <c r="B772" s="13">
        <v>88000</v>
      </c>
      <c r="C772" s="13">
        <v>100324</v>
      </c>
      <c r="D772" t="s">
        <v>926</v>
      </c>
      <c r="E772">
        <f t="shared" si="30"/>
        <v>880</v>
      </c>
      <c r="F772">
        <f t="shared" si="31"/>
        <v>1003.24</v>
      </c>
      <c r="G772" s="5" t="s">
        <v>2</v>
      </c>
    </row>
    <row r="773" spans="1:7" ht="15" thickBot="1" x14ac:dyDescent="0.4">
      <c r="A773" s="13" t="s">
        <v>396</v>
      </c>
      <c r="B773" s="13">
        <v>176105</v>
      </c>
      <c r="C773" s="13">
        <v>189181</v>
      </c>
      <c r="D773" t="s">
        <v>926</v>
      </c>
      <c r="E773">
        <f t="shared" si="30"/>
        <v>1761.05</v>
      </c>
      <c r="F773">
        <f t="shared" si="31"/>
        <v>1891.81</v>
      </c>
      <c r="G773" s="5" t="s">
        <v>2</v>
      </c>
    </row>
    <row r="774" spans="1:7" ht="15" thickBot="1" x14ac:dyDescent="0.4">
      <c r="A774" s="13" t="s">
        <v>397</v>
      </c>
      <c r="B774" s="13">
        <v>7455</v>
      </c>
      <c r="C774" s="13">
        <v>26829</v>
      </c>
      <c r="D774" t="s">
        <v>926</v>
      </c>
      <c r="E774">
        <f t="shared" si="30"/>
        <v>74.55</v>
      </c>
      <c r="F774">
        <f t="shared" si="31"/>
        <v>268.29000000000002</v>
      </c>
      <c r="G774" s="5" t="s">
        <v>2</v>
      </c>
    </row>
    <row r="775" spans="1:7" ht="15" thickBot="1" x14ac:dyDescent="0.4">
      <c r="A775" s="13" t="s">
        <v>398</v>
      </c>
      <c r="B775" s="13">
        <v>7688</v>
      </c>
      <c r="C775" s="13">
        <v>11743</v>
      </c>
      <c r="D775" t="s">
        <v>926</v>
      </c>
      <c r="E775">
        <f t="shared" si="30"/>
        <v>76.88</v>
      </c>
      <c r="F775">
        <f t="shared" si="31"/>
        <v>117.43</v>
      </c>
      <c r="G775" s="5" t="s">
        <v>2</v>
      </c>
    </row>
    <row r="776" spans="1:7" ht="15" thickBot="1" x14ac:dyDescent="0.4">
      <c r="A776" s="13" t="s">
        <v>398</v>
      </c>
      <c r="B776" s="13">
        <v>36378</v>
      </c>
      <c r="C776" s="13">
        <v>49688</v>
      </c>
      <c r="D776" t="s">
        <v>926</v>
      </c>
      <c r="E776">
        <f t="shared" si="30"/>
        <v>363.78</v>
      </c>
      <c r="F776">
        <f t="shared" si="31"/>
        <v>496.88</v>
      </c>
      <c r="G776" s="5" t="s">
        <v>2</v>
      </c>
    </row>
    <row r="777" spans="1:7" ht="15" thickBot="1" x14ac:dyDescent="0.4">
      <c r="A777" s="13" t="s">
        <v>399</v>
      </c>
      <c r="B777" s="13">
        <v>6044</v>
      </c>
      <c r="C777" s="13">
        <v>14578</v>
      </c>
      <c r="D777" t="s">
        <v>926</v>
      </c>
      <c r="E777">
        <f t="shared" si="30"/>
        <v>60.44</v>
      </c>
      <c r="F777">
        <f t="shared" si="31"/>
        <v>145.78</v>
      </c>
      <c r="G777" s="5" t="s">
        <v>2</v>
      </c>
    </row>
    <row r="778" spans="1:7" ht="15" thickBot="1" x14ac:dyDescent="0.4">
      <c r="A778" s="13" t="s">
        <v>400</v>
      </c>
      <c r="B778" s="13">
        <v>9612</v>
      </c>
      <c r="C778" s="13">
        <v>25406</v>
      </c>
      <c r="D778" t="s">
        <v>926</v>
      </c>
      <c r="E778">
        <f t="shared" si="30"/>
        <v>96.12</v>
      </c>
      <c r="F778">
        <f t="shared" si="31"/>
        <v>254.06</v>
      </c>
      <c r="G778" s="5" t="s">
        <v>2</v>
      </c>
    </row>
    <row r="779" spans="1:7" ht="15" thickBot="1" x14ac:dyDescent="0.4">
      <c r="A779" s="13" t="s">
        <v>401</v>
      </c>
      <c r="B779" s="13">
        <v>5516</v>
      </c>
      <c r="C779" s="13">
        <v>15102</v>
      </c>
      <c r="D779" t="s">
        <v>926</v>
      </c>
      <c r="E779">
        <f t="shared" si="30"/>
        <v>55.16</v>
      </c>
      <c r="F779">
        <f t="shared" si="31"/>
        <v>151.02000000000001</v>
      </c>
      <c r="G779" s="5" t="s">
        <v>2</v>
      </c>
    </row>
    <row r="780" spans="1:7" ht="15" thickBot="1" x14ac:dyDescent="0.4">
      <c r="A780" s="13" t="s">
        <v>401</v>
      </c>
      <c r="B780" s="13">
        <v>24357</v>
      </c>
      <c r="C780" s="13">
        <v>29306</v>
      </c>
      <c r="D780" t="s">
        <v>926</v>
      </c>
      <c r="E780">
        <f t="shared" si="30"/>
        <v>243.57</v>
      </c>
      <c r="F780">
        <f t="shared" si="31"/>
        <v>293.06</v>
      </c>
      <c r="G780" s="5" t="s">
        <v>2</v>
      </c>
    </row>
    <row r="781" spans="1:7" ht="15" thickBot="1" x14ac:dyDescent="0.4">
      <c r="A781" s="13" t="s">
        <v>401</v>
      </c>
      <c r="B781" s="13">
        <v>49342</v>
      </c>
      <c r="C781" s="13">
        <v>52936</v>
      </c>
      <c r="D781" t="s">
        <v>926</v>
      </c>
      <c r="E781">
        <f t="shared" si="30"/>
        <v>493.42</v>
      </c>
      <c r="F781">
        <f t="shared" si="31"/>
        <v>529.36</v>
      </c>
      <c r="G781" s="5" t="s">
        <v>2</v>
      </c>
    </row>
    <row r="782" spans="1:7" ht="15" thickBot="1" x14ac:dyDescent="0.4">
      <c r="A782" s="13" t="s">
        <v>402</v>
      </c>
      <c r="B782" s="13">
        <v>5965</v>
      </c>
      <c r="C782" s="13">
        <v>32325</v>
      </c>
      <c r="D782" t="s">
        <v>926</v>
      </c>
      <c r="E782">
        <f t="shared" si="30"/>
        <v>59.65</v>
      </c>
      <c r="F782">
        <f t="shared" si="31"/>
        <v>323.25</v>
      </c>
      <c r="G782" s="5" t="s">
        <v>2</v>
      </c>
    </row>
    <row r="783" spans="1:7" ht="15" thickBot="1" x14ac:dyDescent="0.4">
      <c r="A783" s="13" t="s">
        <v>402</v>
      </c>
      <c r="B783" s="13">
        <v>86930</v>
      </c>
      <c r="C783" s="13">
        <v>91310</v>
      </c>
      <c r="D783" t="s">
        <v>926</v>
      </c>
      <c r="E783">
        <f t="shared" si="30"/>
        <v>869.3</v>
      </c>
      <c r="F783">
        <f t="shared" si="31"/>
        <v>913.1</v>
      </c>
      <c r="G783" s="5" t="s">
        <v>2</v>
      </c>
    </row>
    <row r="784" spans="1:7" ht="15" thickBot="1" x14ac:dyDescent="0.4">
      <c r="A784" s="13" t="s">
        <v>402</v>
      </c>
      <c r="B784" s="13">
        <v>93482</v>
      </c>
      <c r="C784" s="13">
        <v>99771</v>
      </c>
      <c r="D784" t="s">
        <v>926</v>
      </c>
      <c r="E784">
        <f t="shared" si="30"/>
        <v>934.82</v>
      </c>
      <c r="F784">
        <f t="shared" si="31"/>
        <v>997.71</v>
      </c>
      <c r="G784" s="5" t="s">
        <v>2</v>
      </c>
    </row>
    <row r="785" spans="1:7" ht="15" thickBot="1" x14ac:dyDescent="0.4">
      <c r="A785" s="13" t="s">
        <v>402</v>
      </c>
      <c r="B785" s="13">
        <v>109724</v>
      </c>
      <c r="C785" s="13">
        <v>114752</v>
      </c>
      <c r="D785" t="s">
        <v>926</v>
      </c>
      <c r="E785">
        <f t="shared" si="30"/>
        <v>1097.24</v>
      </c>
      <c r="F785">
        <f t="shared" si="31"/>
        <v>1147.52</v>
      </c>
      <c r="G785" s="5" t="s">
        <v>2</v>
      </c>
    </row>
    <row r="786" spans="1:7" ht="15" thickBot="1" x14ac:dyDescent="0.4">
      <c r="A786" s="13" t="s">
        <v>402</v>
      </c>
      <c r="B786" s="13">
        <v>120334</v>
      </c>
      <c r="C786" s="13">
        <v>131223</v>
      </c>
      <c r="D786" t="s">
        <v>926</v>
      </c>
      <c r="E786">
        <f t="shared" si="30"/>
        <v>1203.3399999999999</v>
      </c>
      <c r="F786">
        <f t="shared" si="31"/>
        <v>1312.23</v>
      </c>
      <c r="G786" s="5" t="s">
        <v>2</v>
      </c>
    </row>
    <row r="787" spans="1:7" ht="15" thickBot="1" x14ac:dyDescent="0.4">
      <c r="A787" s="13" t="s">
        <v>402</v>
      </c>
      <c r="B787" s="13">
        <v>142883</v>
      </c>
      <c r="C787" s="13">
        <v>152480</v>
      </c>
      <c r="D787" t="s">
        <v>926</v>
      </c>
      <c r="E787">
        <f t="shared" si="30"/>
        <v>1428.83</v>
      </c>
      <c r="F787">
        <f t="shared" si="31"/>
        <v>1524.8</v>
      </c>
      <c r="G787" s="5" t="s">
        <v>2</v>
      </c>
    </row>
    <row r="788" spans="1:7" ht="15" thickBot="1" x14ac:dyDescent="0.4">
      <c r="A788" s="13" t="s">
        <v>402</v>
      </c>
      <c r="B788" s="13">
        <v>166000</v>
      </c>
      <c r="C788" s="13">
        <v>170790</v>
      </c>
      <c r="D788" t="s">
        <v>926</v>
      </c>
      <c r="E788">
        <f t="shared" si="30"/>
        <v>1660</v>
      </c>
      <c r="F788">
        <f t="shared" si="31"/>
        <v>1707.9</v>
      </c>
      <c r="G788" s="5" t="s">
        <v>2</v>
      </c>
    </row>
    <row r="789" spans="1:7" ht="15" thickBot="1" x14ac:dyDescent="0.4">
      <c r="A789" s="13" t="s">
        <v>402</v>
      </c>
      <c r="B789" s="13">
        <v>172568</v>
      </c>
      <c r="C789" s="13">
        <v>175991</v>
      </c>
      <c r="D789" t="s">
        <v>926</v>
      </c>
      <c r="E789">
        <f t="shared" si="30"/>
        <v>1725.68</v>
      </c>
      <c r="F789">
        <f t="shared" si="31"/>
        <v>1759.91</v>
      </c>
      <c r="G789" s="5" t="s">
        <v>2</v>
      </c>
    </row>
    <row r="790" spans="1:7" ht="15" thickBot="1" x14ac:dyDescent="0.4">
      <c r="A790" s="13" t="s">
        <v>402</v>
      </c>
      <c r="B790" s="13">
        <v>183228</v>
      </c>
      <c r="C790" s="13">
        <v>189489</v>
      </c>
      <c r="D790" t="s">
        <v>926</v>
      </c>
      <c r="E790">
        <f t="shared" si="30"/>
        <v>1832.28</v>
      </c>
      <c r="F790">
        <f t="shared" si="31"/>
        <v>1894.89</v>
      </c>
      <c r="G790" s="5" t="s">
        <v>2</v>
      </c>
    </row>
    <row r="791" spans="1:7" ht="15" thickBot="1" x14ac:dyDescent="0.4">
      <c r="A791" s="13" t="s">
        <v>403</v>
      </c>
      <c r="B791" s="13">
        <v>6888</v>
      </c>
      <c r="C791" s="13">
        <v>15306</v>
      </c>
      <c r="D791" t="s">
        <v>926</v>
      </c>
      <c r="E791">
        <f t="shared" si="30"/>
        <v>68.88</v>
      </c>
      <c r="F791">
        <f t="shared" si="31"/>
        <v>153.06</v>
      </c>
      <c r="G791" s="5" t="s">
        <v>2</v>
      </c>
    </row>
    <row r="792" spans="1:7" ht="15" thickBot="1" x14ac:dyDescent="0.4">
      <c r="A792" s="13" t="s">
        <v>404</v>
      </c>
      <c r="B792" s="13">
        <v>5482</v>
      </c>
      <c r="C792" s="13">
        <v>8539</v>
      </c>
      <c r="D792" t="s">
        <v>926</v>
      </c>
      <c r="E792">
        <f t="shared" si="30"/>
        <v>54.82</v>
      </c>
      <c r="F792">
        <f t="shared" si="31"/>
        <v>85.39</v>
      </c>
      <c r="G792" s="5" t="s">
        <v>2</v>
      </c>
    </row>
    <row r="793" spans="1:7" ht="15" thickBot="1" x14ac:dyDescent="0.4">
      <c r="A793" s="13" t="s">
        <v>404</v>
      </c>
      <c r="B793" s="13">
        <v>12112</v>
      </c>
      <c r="C793" s="13">
        <v>22539</v>
      </c>
      <c r="D793" t="s">
        <v>926</v>
      </c>
      <c r="E793">
        <f t="shared" si="30"/>
        <v>121.12</v>
      </c>
      <c r="F793">
        <f t="shared" si="31"/>
        <v>225.39</v>
      </c>
      <c r="G793" s="5" t="s">
        <v>2</v>
      </c>
    </row>
    <row r="794" spans="1:7" ht="15" thickBot="1" x14ac:dyDescent="0.4">
      <c r="A794" s="13" t="s">
        <v>405</v>
      </c>
      <c r="B794" s="13">
        <v>5884</v>
      </c>
      <c r="C794" s="13">
        <v>16800</v>
      </c>
      <c r="D794" t="s">
        <v>926</v>
      </c>
      <c r="E794">
        <f t="shared" si="30"/>
        <v>58.84</v>
      </c>
      <c r="F794">
        <f t="shared" si="31"/>
        <v>168</v>
      </c>
      <c r="G794" s="5" t="s">
        <v>2</v>
      </c>
    </row>
    <row r="795" spans="1:7" ht="15" thickBot="1" x14ac:dyDescent="0.4">
      <c r="A795" s="13" t="s">
        <v>406</v>
      </c>
      <c r="B795" s="13">
        <v>6824</v>
      </c>
      <c r="C795" s="13">
        <v>19337</v>
      </c>
      <c r="D795" t="s">
        <v>926</v>
      </c>
      <c r="E795">
        <f t="shared" si="30"/>
        <v>68.239999999999995</v>
      </c>
      <c r="F795">
        <f t="shared" si="31"/>
        <v>193.37</v>
      </c>
      <c r="G795" s="5" t="s">
        <v>2</v>
      </c>
    </row>
    <row r="796" spans="1:7" ht="15" thickBot="1" x14ac:dyDescent="0.4">
      <c r="A796" s="13" t="s">
        <v>407</v>
      </c>
      <c r="B796" s="13">
        <v>5764</v>
      </c>
      <c r="C796" s="13">
        <v>17528</v>
      </c>
      <c r="D796" t="s">
        <v>926</v>
      </c>
      <c r="E796">
        <f t="shared" si="30"/>
        <v>57.64</v>
      </c>
      <c r="F796">
        <f t="shared" si="31"/>
        <v>175.28</v>
      </c>
      <c r="G796" s="5" t="s">
        <v>2</v>
      </c>
    </row>
    <row r="797" spans="1:7" ht="15" thickBot="1" x14ac:dyDescent="0.4">
      <c r="A797" s="13" t="s">
        <v>408</v>
      </c>
      <c r="B797" s="13">
        <v>7472</v>
      </c>
      <c r="C797" s="13">
        <v>19132</v>
      </c>
      <c r="D797" t="s">
        <v>926</v>
      </c>
      <c r="E797">
        <f t="shared" si="30"/>
        <v>74.72</v>
      </c>
      <c r="F797">
        <f t="shared" si="31"/>
        <v>191.32</v>
      </c>
      <c r="G797" s="5" t="s">
        <v>2</v>
      </c>
    </row>
    <row r="798" spans="1:7" ht="15" thickBot="1" x14ac:dyDescent="0.4">
      <c r="A798" s="13" t="s">
        <v>408</v>
      </c>
      <c r="B798" s="13">
        <v>27761</v>
      </c>
      <c r="C798" s="13">
        <v>38700</v>
      </c>
      <c r="D798" t="s">
        <v>926</v>
      </c>
      <c r="E798">
        <f t="shared" si="30"/>
        <v>277.61</v>
      </c>
      <c r="F798">
        <f t="shared" si="31"/>
        <v>387</v>
      </c>
      <c r="G798" s="5" t="s">
        <v>2</v>
      </c>
    </row>
    <row r="799" spans="1:7" ht="15" thickBot="1" x14ac:dyDescent="0.4">
      <c r="A799" s="13" t="s">
        <v>408</v>
      </c>
      <c r="B799" s="13">
        <v>58626</v>
      </c>
      <c r="C799" s="13">
        <v>64511</v>
      </c>
      <c r="D799" t="s">
        <v>926</v>
      </c>
      <c r="E799">
        <f t="shared" si="30"/>
        <v>586.26</v>
      </c>
      <c r="F799">
        <f t="shared" si="31"/>
        <v>645.11</v>
      </c>
      <c r="G799" s="5" t="s">
        <v>2</v>
      </c>
    </row>
    <row r="800" spans="1:7" ht="15" thickBot="1" x14ac:dyDescent="0.4">
      <c r="A800" s="13" t="s">
        <v>408</v>
      </c>
      <c r="B800" s="13">
        <v>113267</v>
      </c>
      <c r="C800" s="13">
        <v>124000</v>
      </c>
      <c r="D800" t="s">
        <v>926</v>
      </c>
      <c r="E800">
        <f t="shared" si="30"/>
        <v>1132.67</v>
      </c>
      <c r="F800">
        <f t="shared" si="31"/>
        <v>1240</v>
      </c>
      <c r="G800" s="5" t="s">
        <v>2</v>
      </c>
    </row>
    <row r="801" spans="1:7" ht="15" thickBot="1" x14ac:dyDescent="0.4">
      <c r="A801" s="13" t="s">
        <v>408</v>
      </c>
      <c r="B801" s="13">
        <v>131198</v>
      </c>
      <c r="C801" s="13">
        <v>137868</v>
      </c>
      <c r="D801" t="s">
        <v>926</v>
      </c>
      <c r="E801">
        <f t="shared" si="30"/>
        <v>1311.98</v>
      </c>
      <c r="F801">
        <f t="shared" si="31"/>
        <v>1378.68</v>
      </c>
      <c r="G801" s="5" t="s">
        <v>2</v>
      </c>
    </row>
    <row r="802" spans="1:7" ht="15" thickBot="1" x14ac:dyDescent="0.4">
      <c r="A802" s="13" t="s">
        <v>408</v>
      </c>
      <c r="B802" s="13">
        <v>168934</v>
      </c>
      <c r="C802" s="13">
        <v>176642</v>
      </c>
      <c r="D802" t="s">
        <v>926</v>
      </c>
      <c r="E802">
        <f t="shared" si="30"/>
        <v>1689.34</v>
      </c>
      <c r="F802">
        <f t="shared" si="31"/>
        <v>1766.42</v>
      </c>
      <c r="G802" s="5" t="s">
        <v>2</v>
      </c>
    </row>
    <row r="803" spans="1:7" ht="15" thickBot="1" x14ac:dyDescent="0.4">
      <c r="A803" s="1" t="s">
        <v>409</v>
      </c>
      <c r="B803" s="13">
        <v>6832</v>
      </c>
      <c r="C803" s="13">
        <v>19147</v>
      </c>
      <c r="D803" t="s">
        <v>926</v>
      </c>
      <c r="E803">
        <f t="shared" ref="E803:E866" si="32">B803/100</f>
        <v>68.319999999999993</v>
      </c>
      <c r="F803">
        <f t="shared" ref="F803:F866" si="33">C803/100</f>
        <v>191.47</v>
      </c>
      <c r="G803" s="5" t="s">
        <v>2</v>
      </c>
    </row>
    <row r="804" spans="1:7" ht="15" thickBot="1" x14ac:dyDescent="0.4">
      <c r="A804" s="1" t="s">
        <v>410</v>
      </c>
      <c r="B804" s="13">
        <v>4223</v>
      </c>
      <c r="C804" s="13">
        <v>14824</v>
      </c>
      <c r="D804" t="s">
        <v>926</v>
      </c>
      <c r="E804">
        <f t="shared" si="32"/>
        <v>42.23</v>
      </c>
      <c r="F804">
        <f t="shared" si="33"/>
        <v>148.24</v>
      </c>
      <c r="G804" s="5" t="s">
        <v>2</v>
      </c>
    </row>
    <row r="805" spans="1:7" ht="15" thickBot="1" x14ac:dyDescent="0.4">
      <c r="A805" s="1" t="s">
        <v>410</v>
      </c>
      <c r="B805" s="13">
        <v>36675</v>
      </c>
      <c r="C805" s="13">
        <v>39981</v>
      </c>
      <c r="D805" t="s">
        <v>926</v>
      </c>
      <c r="E805">
        <f t="shared" si="32"/>
        <v>366.75</v>
      </c>
      <c r="F805">
        <f t="shared" si="33"/>
        <v>399.81</v>
      </c>
      <c r="G805" s="5" t="s">
        <v>2</v>
      </c>
    </row>
    <row r="806" spans="1:7" ht="15" thickBot="1" x14ac:dyDescent="0.4">
      <c r="A806" s="1" t="s">
        <v>410</v>
      </c>
      <c r="B806" s="13">
        <v>59434</v>
      </c>
      <c r="C806" s="13">
        <v>67329</v>
      </c>
      <c r="D806" t="s">
        <v>926</v>
      </c>
      <c r="E806">
        <f t="shared" si="32"/>
        <v>594.34</v>
      </c>
      <c r="F806">
        <f t="shared" si="33"/>
        <v>673.29</v>
      </c>
      <c r="G806" s="5" t="s">
        <v>2</v>
      </c>
    </row>
    <row r="807" spans="1:7" ht="15" thickBot="1" x14ac:dyDescent="0.4">
      <c r="A807" s="1" t="s">
        <v>410</v>
      </c>
      <c r="B807" s="13">
        <v>93235</v>
      </c>
      <c r="C807" s="13">
        <v>98780</v>
      </c>
      <c r="D807" t="s">
        <v>926</v>
      </c>
      <c r="E807">
        <f t="shared" si="32"/>
        <v>932.35</v>
      </c>
      <c r="F807">
        <f t="shared" si="33"/>
        <v>987.8</v>
      </c>
      <c r="G807" s="5" t="s">
        <v>2</v>
      </c>
    </row>
    <row r="808" spans="1:7" ht="15" thickBot="1" x14ac:dyDescent="0.4">
      <c r="A808" s="1" t="s">
        <v>411</v>
      </c>
      <c r="B808" s="13">
        <v>4503</v>
      </c>
      <c r="C808" s="13">
        <v>15625</v>
      </c>
      <c r="D808" t="s">
        <v>926</v>
      </c>
      <c r="E808">
        <f t="shared" si="32"/>
        <v>45.03</v>
      </c>
      <c r="F808">
        <f t="shared" si="33"/>
        <v>156.25</v>
      </c>
      <c r="G808" s="5" t="s">
        <v>2</v>
      </c>
    </row>
    <row r="809" spans="1:7" ht="15" thickBot="1" x14ac:dyDescent="0.4">
      <c r="A809" s="1" t="s">
        <v>411</v>
      </c>
      <c r="B809" s="13">
        <v>81379</v>
      </c>
      <c r="C809" s="13">
        <v>87702</v>
      </c>
      <c r="D809" t="s">
        <v>926</v>
      </c>
      <c r="E809">
        <f t="shared" si="32"/>
        <v>813.79</v>
      </c>
      <c r="F809">
        <f t="shared" si="33"/>
        <v>877.02</v>
      </c>
      <c r="G809" s="5" t="s">
        <v>2</v>
      </c>
    </row>
    <row r="810" spans="1:7" ht="15" thickBot="1" x14ac:dyDescent="0.4">
      <c r="A810" s="1" t="s">
        <v>412</v>
      </c>
      <c r="B810" s="13">
        <v>7373</v>
      </c>
      <c r="C810" s="13">
        <v>22516</v>
      </c>
      <c r="D810" t="s">
        <v>926</v>
      </c>
      <c r="E810">
        <f t="shared" si="32"/>
        <v>73.73</v>
      </c>
      <c r="F810">
        <f t="shared" si="33"/>
        <v>225.16</v>
      </c>
      <c r="G810" s="5" t="s">
        <v>2</v>
      </c>
    </row>
    <row r="811" spans="1:7" ht="15" thickBot="1" x14ac:dyDescent="0.4">
      <c r="A811" s="13" t="s">
        <v>413</v>
      </c>
      <c r="B811" s="13">
        <v>4787</v>
      </c>
      <c r="C811" s="13">
        <v>23113</v>
      </c>
      <c r="D811" t="s">
        <v>926</v>
      </c>
      <c r="E811">
        <f t="shared" si="32"/>
        <v>47.87</v>
      </c>
      <c r="F811">
        <f t="shared" si="33"/>
        <v>231.13</v>
      </c>
      <c r="G811" s="5" t="s">
        <v>2</v>
      </c>
    </row>
    <row r="812" spans="1:7" ht="15" thickBot="1" x14ac:dyDescent="0.4">
      <c r="A812" s="13" t="s">
        <v>414</v>
      </c>
      <c r="B812" s="13">
        <v>5963</v>
      </c>
      <c r="C812" s="13">
        <v>27300</v>
      </c>
      <c r="D812" t="s">
        <v>926</v>
      </c>
      <c r="E812">
        <f t="shared" si="32"/>
        <v>59.63</v>
      </c>
      <c r="F812">
        <f t="shared" si="33"/>
        <v>273</v>
      </c>
      <c r="G812" s="5" t="s">
        <v>2</v>
      </c>
    </row>
    <row r="813" spans="1:7" ht="15" thickBot="1" x14ac:dyDescent="0.4">
      <c r="A813" s="13" t="s">
        <v>414</v>
      </c>
      <c r="B813" s="13">
        <v>51933</v>
      </c>
      <c r="C813" s="13">
        <v>67498</v>
      </c>
      <c r="D813" t="s">
        <v>926</v>
      </c>
      <c r="E813">
        <f t="shared" si="32"/>
        <v>519.33000000000004</v>
      </c>
      <c r="F813">
        <f t="shared" si="33"/>
        <v>674.98</v>
      </c>
      <c r="G813" s="5" t="s">
        <v>2</v>
      </c>
    </row>
    <row r="814" spans="1:7" ht="15" thickBot="1" x14ac:dyDescent="0.4">
      <c r="A814" s="13" t="s">
        <v>415</v>
      </c>
      <c r="B814" s="13">
        <v>5764</v>
      </c>
      <c r="C814" s="13">
        <v>15654</v>
      </c>
      <c r="D814" t="s">
        <v>926</v>
      </c>
      <c r="E814">
        <f t="shared" si="32"/>
        <v>57.64</v>
      </c>
      <c r="F814">
        <f t="shared" si="33"/>
        <v>156.54</v>
      </c>
      <c r="G814" s="5" t="s">
        <v>2</v>
      </c>
    </row>
    <row r="815" spans="1:7" ht="15" thickBot="1" x14ac:dyDescent="0.4">
      <c r="A815" s="13" t="s">
        <v>416</v>
      </c>
      <c r="B815" s="13">
        <v>7246</v>
      </c>
      <c r="C815" s="13">
        <v>22812</v>
      </c>
      <c r="D815" t="s">
        <v>926</v>
      </c>
      <c r="E815">
        <f t="shared" si="32"/>
        <v>72.459999999999994</v>
      </c>
      <c r="F815">
        <f t="shared" si="33"/>
        <v>228.12</v>
      </c>
      <c r="G815" s="5" t="s">
        <v>2</v>
      </c>
    </row>
    <row r="816" spans="1:7" ht="15" thickBot="1" x14ac:dyDescent="0.4">
      <c r="A816" s="13" t="s">
        <v>416</v>
      </c>
      <c r="B816" s="13">
        <v>25758</v>
      </c>
      <c r="C816" s="13">
        <v>33857</v>
      </c>
      <c r="D816" t="s">
        <v>926</v>
      </c>
      <c r="E816">
        <f t="shared" si="32"/>
        <v>257.58</v>
      </c>
      <c r="F816">
        <f t="shared" si="33"/>
        <v>338.57</v>
      </c>
      <c r="G816" s="5" t="s">
        <v>2</v>
      </c>
    </row>
    <row r="817" spans="1:7" ht="15" thickBot="1" x14ac:dyDescent="0.4">
      <c r="A817" s="13" t="s">
        <v>417</v>
      </c>
      <c r="B817" s="13">
        <v>7599</v>
      </c>
      <c r="C817" s="13">
        <v>18924</v>
      </c>
      <c r="D817" t="s">
        <v>926</v>
      </c>
      <c r="E817">
        <f t="shared" si="32"/>
        <v>75.989999999999995</v>
      </c>
      <c r="F817">
        <f t="shared" si="33"/>
        <v>189.24</v>
      </c>
      <c r="G817" s="5" t="s">
        <v>2</v>
      </c>
    </row>
    <row r="818" spans="1:7" ht="15" thickBot="1" x14ac:dyDescent="0.4">
      <c r="A818" s="13" t="s">
        <v>417</v>
      </c>
      <c r="B818" s="13">
        <v>37607</v>
      </c>
      <c r="C818" s="13">
        <v>39790</v>
      </c>
      <c r="D818" t="s">
        <v>926</v>
      </c>
      <c r="E818">
        <f t="shared" si="32"/>
        <v>376.07</v>
      </c>
      <c r="F818">
        <f t="shared" si="33"/>
        <v>397.9</v>
      </c>
      <c r="G818" s="5" t="s">
        <v>2</v>
      </c>
    </row>
    <row r="819" spans="1:7" ht="15" thickBot="1" x14ac:dyDescent="0.4">
      <c r="A819" s="13" t="s">
        <v>418</v>
      </c>
      <c r="B819" s="13">
        <v>6582</v>
      </c>
      <c r="C819" s="13">
        <v>25436</v>
      </c>
      <c r="D819" t="s">
        <v>926</v>
      </c>
      <c r="E819">
        <f t="shared" si="32"/>
        <v>65.819999999999993</v>
      </c>
      <c r="F819">
        <f t="shared" si="33"/>
        <v>254.36</v>
      </c>
      <c r="G819" s="5" t="s">
        <v>2</v>
      </c>
    </row>
    <row r="820" spans="1:7" ht="15" thickBot="1" x14ac:dyDescent="0.4">
      <c r="A820" s="13" t="s">
        <v>419</v>
      </c>
      <c r="B820" s="13">
        <v>6798</v>
      </c>
      <c r="C820" s="13">
        <v>30500</v>
      </c>
      <c r="D820" t="s">
        <v>926</v>
      </c>
      <c r="E820">
        <f t="shared" si="32"/>
        <v>67.98</v>
      </c>
      <c r="F820">
        <f t="shared" si="33"/>
        <v>305</v>
      </c>
      <c r="G820" s="5" t="s">
        <v>2</v>
      </c>
    </row>
    <row r="821" spans="1:7" ht="15" thickBot="1" x14ac:dyDescent="0.4">
      <c r="A821" s="13" t="s">
        <v>419</v>
      </c>
      <c r="B821" s="13">
        <v>59203</v>
      </c>
      <c r="C821" s="13">
        <v>68953</v>
      </c>
      <c r="D821" t="s">
        <v>926</v>
      </c>
      <c r="E821">
        <f t="shared" si="32"/>
        <v>592.03</v>
      </c>
      <c r="F821">
        <f t="shared" si="33"/>
        <v>689.53</v>
      </c>
      <c r="G821" s="5" t="s">
        <v>2</v>
      </c>
    </row>
    <row r="822" spans="1:7" ht="15" thickBot="1" x14ac:dyDescent="0.4">
      <c r="A822" s="13" t="s">
        <v>420</v>
      </c>
      <c r="B822" s="13">
        <v>6468</v>
      </c>
      <c r="C822" s="13">
        <v>19189</v>
      </c>
      <c r="D822" t="s">
        <v>926</v>
      </c>
      <c r="E822">
        <f t="shared" si="32"/>
        <v>64.680000000000007</v>
      </c>
      <c r="F822">
        <f t="shared" si="33"/>
        <v>191.89</v>
      </c>
      <c r="G822" s="5" t="s">
        <v>2</v>
      </c>
    </row>
    <row r="823" spans="1:7" ht="15" thickBot="1" x14ac:dyDescent="0.4">
      <c r="A823" s="13" t="s">
        <v>421</v>
      </c>
      <c r="B823" s="13">
        <v>4084</v>
      </c>
      <c r="C823" s="13">
        <v>15634</v>
      </c>
      <c r="D823" t="s">
        <v>926</v>
      </c>
      <c r="E823">
        <f t="shared" si="32"/>
        <v>40.840000000000003</v>
      </c>
      <c r="F823">
        <f t="shared" si="33"/>
        <v>156.34</v>
      </c>
      <c r="G823" s="5" t="s">
        <v>2</v>
      </c>
    </row>
    <row r="824" spans="1:7" ht="15" thickBot="1" x14ac:dyDescent="0.4">
      <c r="A824" s="13" t="s">
        <v>422</v>
      </c>
      <c r="B824" s="13">
        <v>6035</v>
      </c>
      <c r="C824" s="13">
        <v>16525</v>
      </c>
      <c r="D824" t="s">
        <v>926</v>
      </c>
      <c r="E824">
        <f t="shared" si="32"/>
        <v>60.35</v>
      </c>
      <c r="F824">
        <f t="shared" si="33"/>
        <v>165.25</v>
      </c>
      <c r="G824" s="5" t="s">
        <v>2</v>
      </c>
    </row>
    <row r="825" spans="1:7" ht="15" thickBot="1" x14ac:dyDescent="0.4">
      <c r="A825" s="13" t="s">
        <v>423</v>
      </c>
      <c r="B825" s="13">
        <v>3618</v>
      </c>
      <c r="C825" s="13">
        <v>14391</v>
      </c>
      <c r="D825" t="s">
        <v>926</v>
      </c>
      <c r="E825">
        <f t="shared" si="32"/>
        <v>36.18</v>
      </c>
      <c r="F825">
        <f t="shared" si="33"/>
        <v>143.91</v>
      </c>
      <c r="G825" s="5" t="s">
        <v>2</v>
      </c>
    </row>
    <row r="826" spans="1:7" ht="15" thickBot="1" x14ac:dyDescent="0.4">
      <c r="A826" s="13" t="s">
        <v>424</v>
      </c>
      <c r="B826" s="13">
        <v>7050</v>
      </c>
      <c r="C826" s="13">
        <v>43208</v>
      </c>
      <c r="D826" t="s">
        <v>926</v>
      </c>
      <c r="E826">
        <f t="shared" si="32"/>
        <v>70.5</v>
      </c>
      <c r="F826">
        <f t="shared" si="33"/>
        <v>432.08</v>
      </c>
      <c r="G826" s="5" t="s">
        <v>2</v>
      </c>
    </row>
    <row r="827" spans="1:7" ht="15" thickBot="1" x14ac:dyDescent="0.4">
      <c r="A827" s="13" t="s">
        <v>424</v>
      </c>
      <c r="B827" s="13">
        <v>48783</v>
      </c>
      <c r="C827" s="13">
        <v>62142</v>
      </c>
      <c r="D827" t="s">
        <v>926</v>
      </c>
      <c r="E827">
        <f t="shared" si="32"/>
        <v>487.83</v>
      </c>
      <c r="F827">
        <f t="shared" si="33"/>
        <v>621.41999999999996</v>
      </c>
      <c r="G827" s="5" t="s">
        <v>2</v>
      </c>
    </row>
    <row r="828" spans="1:7" ht="15" thickBot="1" x14ac:dyDescent="0.4">
      <c r="A828" s="13" t="s">
        <v>424</v>
      </c>
      <c r="B828" s="13">
        <v>65923</v>
      </c>
      <c r="C828" s="13">
        <v>79050</v>
      </c>
      <c r="D828" t="s">
        <v>926</v>
      </c>
      <c r="E828">
        <f t="shared" si="32"/>
        <v>659.23</v>
      </c>
      <c r="F828">
        <f t="shared" si="33"/>
        <v>790.5</v>
      </c>
      <c r="G828" s="5" t="s">
        <v>2</v>
      </c>
    </row>
    <row r="829" spans="1:7" ht="15" thickBot="1" x14ac:dyDescent="0.4">
      <c r="A829" s="13" t="s">
        <v>425</v>
      </c>
      <c r="B829" s="13">
        <v>5610</v>
      </c>
      <c r="C829" s="13">
        <v>18228</v>
      </c>
      <c r="D829" t="s">
        <v>926</v>
      </c>
      <c r="E829">
        <f t="shared" si="32"/>
        <v>56.1</v>
      </c>
      <c r="F829">
        <f t="shared" si="33"/>
        <v>182.28</v>
      </c>
      <c r="G829" s="5" t="s">
        <v>2</v>
      </c>
    </row>
    <row r="830" spans="1:7" ht="15" thickBot="1" x14ac:dyDescent="0.4">
      <c r="A830" s="13" t="s">
        <v>426</v>
      </c>
      <c r="B830" s="13">
        <v>3487</v>
      </c>
      <c r="C830" s="13">
        <v>11819</v>
      </c>
      <c r="D830" t="s">
        <v>926</v>
      </c>
      <c r="E830">
        <f t="shared" si="32"/>
        <v>34.869999999999997</v>
      </c>
      <c r="F830">
        <f t="shared" si="33"/>
        <v>118.19</v>
      </c>
      <c r="G830" s="5" t="s">
        <v>2</v>
      </c>
    </row>
    <row r="831" spans="1:7" ht="15" thickBot="1" x14ac:dyDescent="0.4">
      <c r="A831" s="13" t="s">
        <v>426</v>
      </c>
      <c r="B831" s="13">
        <v>49326</v>
      </c>
      <c r="C831" s="13">
        <v>58884</v>
      </c>
      <c r="D831" t="s">
        <v>926</v>
      </c>
      <c r="E831">
        <f t="shared" si="32"/>
        <v>493.26</v>
      </c>
      <c r="F831">
        <f t="shared" si="33"/>
        <v>588.84</v>
      </c>
      <c r="G831" s="5" t="s">
        <v>2</v>
      </c>
    </row>
    <row r="832" spans="1:7" ht="15" thickBot="1" x14ac:dyDescent="0.4">
      <c r="A832" s="13" t="s">
        <v>426</v>
      </c>
      <c r="B832" s="13">
        <v>63414</v>
      </c>
      <c r="D832" t="s">
        <v>926</v>
      </c>
      <c r="E832">
        <f t="shared" si="32"/>
        <v>634.14</v>
      </c>
      <c r="F832">
        <f t="shared" si="33"/>
        <v>0</v>
      </c>
      <c r="G832" s="5" t="s">
        <v>2</v>
      </c>
    </row>
    <row r="833" spans="1:7" ht="15" thickBot="1" x14ac:dyDescent="0.4">
      <c r="A833" s="13" t="s">
        <v>427</v>
      </c>
      <c r="B833" s="13">
        <v>5863</v>
      </c>
      <c r="C833" s="13">
        <v>18001</v>
      </c>
      <c r="D833" t="s">
        <v>926</v>
      </c>
      <c r="E833">
        <f t="shared" si="32"/>
        <v>58.63</v>
      </c>
      <c r="F833">
        <f t="shared" si="33"/>
        <v>180.01</v>
      </c>
      <c r="G833" s="5" t="s">
        <v>2</v>
      </c>
    </row>
    <row r="834" spans="1:7" ht="15" thickBot="1" x14ac:dyDescent="0.4">
      <c r="A834" s="13" t="s">
        <v>428</v>
      </c>
      <c r="B834" s="13">
        <v>9812</v>
      </c>
      <c r="C834" s="13">
        <v>26477</v>
      </c>
      <c r="D834" t="s">
        <v>926</v>
      </c>
      <c r="E834">
        <f t="shared" si="32"/>
        <v>98.12</v>
      </c>
      <c r="F834">
        <f t="shared" si="33"/>
        <v>264.77</v>
      </c>
      <c r="G834" s="5" t="s">
        <v>2</v>
      </c>
    </row>
    <row r="835" spans="1:7" ht="15" thickBot="1" x14ac:dyDescent="0.4">
      <c r="A835" s="13" t="s">
        <v>429</v>
      </c>
      <c r="B835" s="13">
        <v>5998</v>
      </c>
      <c r="C835" s="13">
        <v>14318</v>
      </c>
      <c r="D835" t="s">
        <v>926</v>
      </c>
      <c r="E835">
        <f t="shared" si="32"/>
        <v>59.98</v>
      </c>
      <c r="F835">
        <f t="shared" si="33"/>
        <v>143.18</v>
      </c>
      <c r="G835" s="5" t="s">
        <v>2</v>
      </c>
    </row>
    <row r="836" spans="1:7" ht="15" thickBot="1" x14ac:dyDescent="0.4">
      <c r="A836" s="13" t="s">
        <v>430</v>
      </c>
      <c r="B836" s="13">
        <v>6000</v>
      </c>
      <c r="C836" s="13">
        <v>15917</v>
      </c>
      <c r="D836" t="s">
        <v>926</v>
      </c>
      <c r="E836">
        <f t="shared" si="32"/>
        <v>60</v>
      </c>
      <c r="F836">
        <f t="shared" si="33"/>
        <v>159.16999999999999</v>
      </c>
      <c r="G836" s="5" t="s">
        <v>2</v>
      </c>
    </row>
    <row r="837" spans="1:7" ht="15" thickBot="1" x14ac:dyDescent="0.4">
      <c r="A837" s="13" t="s">
        <v>430</v>
      </c>
      <c r="B837" s="13">
        <v>54445</v>
      </c>
      <c r="C837" s="13">
        <v>62297</v>
      </c>
      <c r="D837" t="s">
        <v>926</v>
      </c>
      <c r="E837">
        <f t="shared" si="32"/>
        <v>544.45000000000005</v>
      </c>
      <c r="F837">
        <f t="shared" si="33"/>
        <v>622.97</v>
      </c>
      <c r="G837" s="5" t="s">
        <v>2</v>
      </c>
    </row>
    <row r="838" spans="1:7" ht="15" thickBot="1" x14ac:dyDescent="0.4">
      <c r="A838" s="13" t="s">
        <v>431</v>
      </c>
      <c r="B838" s="13">
        <v>5936</v>
      </c>
      <c r="C838" s="13">
        <v>14798</v>
      </c>
      <c r="D838" t="s">
        <v>926</v>
      </c>
      <c r="E838">
        <f t="shared" si="32"/>
        <v>59.36</v>
      </c>
      <c r="F838">
        <f t="shared" si="33"/>
        <v>147.97999999999999</v>
      </c>
      <c r="G838" s="5" t="s">
        <v>2</v>
      </c>
    </row>
    <row r="839" spans="1:7" ht="15" thickBot="1" x14ac:dyDescent="0.4">
      <c r="A839" s="13" t="s">
        <v>432</v>
      </c>
      <c r="B839" s="13">
        <v>2740</v>
      </c>
      <c r="C839" s="13">
        <v>7722</v>
      </c>
      <c r="D839" t="s">
        <v>926</v>
      </c>
      <c r="E839">
        <f t="shared" si="32"/>
        <v>27.4</v>
      </c>
      <c r="F839">
        <f t="shared" si="33"/>
        <v>77.22</v>
      </c>
      <c r="G839" s="5" t="s">
        <v>2</v>
      </c>
    </row>
    <row r="840" spans="1:7" ht="15" thickBot="1" x14ac:dyDescent="0.4">
      <c r="A840" s="13" t="s">
        <v>432</v>
      </c>
      <c r="B840" s="13">
        <v>14156</v>
      </c>
      <c r="C840" s="13">
        <v>25000</v>
      </c>
      <c r="D840" t="s">
        <v>926</v>
      </c>
      <c r="E840">
        <f t="shared" si="32"/>
        <v>141.56</v>
      </c>
      <c r="F840">
        <f t="shared" si="33"/>
        <v>250</v>
      </c>
      <c r="G840" s="5" t="s">
        <v>2</v>
      </c>
    </row>
    <row r="841" spans="1:7" ht="15" thickBot="1" x14ac:dyDescent="0.4">
      <c r="A841" s="13" t="s">
        <v>433</v>
      </c>
      <c r="B841" s="13">
        <v>6347</v>
      </c>
      <c r="C841" s="13">
        <v>16674</v>
      </c>
      <c r="D841" t="s">
        <v>926</v>
      </c>
      <c r="E841">
        <f t="shared" si="32"/>
        <v>63.47</v>
      </c>
      <c r="F841">
        <f t="shared" si="33"/>
        <v>166.74</v>
      </c>
      <c r="G841" s="5" t="s">
        <v>2</v>
      </c>
    </row>
    <row r="842" spans="1:7" ht="15" thickBot="1" x14ac:dyDescent="0.4">
      <c r="A842" s="13" t="s">
        <v>434</v>
      </c>
      <c r="B842" s="13">
        <v>5428</v>
      </c>
      <c r="C842" s="13">
        <v>17453</v>
      </c>
      <c r="D842" t="s">
        <v>926</v>
      </c>
      <c r="E842">
        <f t="shared" si="32"/>
        <v>54.28</v>
      </c>
      <c r="F842">
        <f t="shared" si="33"/>
        <v>174.53</v>
      </c>
      <c r="G842" s="5" t="s">
        <v>2</v>
      </c>
    </row>
    <row r="843" spans="1:7" ht="15" thickBot="1" x14ac:dyDescent="0.4">
      <c r="A843" s="13" t="s">
        <v>435</v>
      </c>
      <c r="B843" s="13">
        <v>10576</v>
      </c>
      <c r="C843" s="13">
        <v>23655</v>
      </c>
      <c r="D843" t="s">
        <v>926</v>
      </c>
      <c r="E843">
        <f t="shared" si="32"/>
        <v>105.76</v>
      </c>
      <c r="F843">
        <f t="shared" si="33"/>
        <v>236.55</v>
      </c>
      <c r="G843" s="5" t="s">
        <v>2</v>
      </c>
    </row>
    <row r="844" spans="1:7" ht="15" thickBot="1" x14ac:dyDescent="0.4">
      <c r="A844" s="13" t="s">
        <v>436</v>
      </c>
      <c r="B844" s="13">
        <v>4912</v>
      </c>
      <c r="C844" s="13">
        <v>17180</v>
      </c>
      <c r="D844" t="s">
        <v>926</v>
      </c>
      <c r="E844">
        <f t="shared" si="32"/>
        <v>49.12</v>
      </c>
      <c r="F844">
        <f t="shared" si="33"/>
        <v>171.8</v>
      </c>
      <c r="G844" s="5" t="s">
        <v>2</v>
      </c>
    </row>
    <row r="845" spans="1:7" ht="15" thickBot="1" x14ac:dyDescent="0.4">
      <c r="A845" s="13" t="s">
        <v>436</v>
      </c>
      <c r="B845" s="13">
        <v>151389</v>
      </c>
      <c r="C845" s="13">
        <v>156853</v>
      </c>
      <c r="D845" t="s">
        <v>926</v>
      </c>
      <c r="E845">
        <f t="shared" si="32"/>
        <v>1513.89</v>
      </c>
      <c r="F845">
        <f t="shared" si="33"/>
        <v>1568.53</v>
      </c>
      <c r="G845" s="5" t="s">
        <v>2</v>
      </c>
    </row>
    <row r="846" spans="1:7" ht="15" thickBot="1" x14ac:dyDescent="0.4">
      <c r="A846" s="13" t="s">
        <v>436</v>
      </c>
      <c r="B846" s="13">
        <v>159137</v>
      </c>
      <c r="C846" s="13">
        <v>161377</v>
      </c>
      <c r="D846" t="s">
        <v>926</v>
      </c>
      <c r="E846">
        <f t="shared" si="32"/>
        <v>1591.37</v>
      </c>
      <c r="F846">
        <f t="shared" si="33"/>
        <v>1613.77</v>
      </c>
      <c r="G846" s="5" t="s">
        <v>2</v>
      </c>
    </row>
    <row r="847" spans="1:7" ht="15" thickBot="1" x14ac:dyDescent="0.4">
      <c r="A847" s="13" t="s">
        <v>436</v>
      </c>
      <c r="B847" s="13">
        <v>176253</v>
      </c>
      <c r="C847" s="13">
        <v>178307</v>
      </c>
      <c r="D847" t="s">
        <v>926</v>
      </c>
      <c r="E847">
        <f t="shared" si="32"/>
        <v>1762.53</v>
      </c>
      <c r="F847">
        <f t="shared" si="33"/>
        <v>1783.07</v>
      </c>
      <c r="G847" s="5" t="s">
        <v>2</v>
      </c>
    </row>
    <row r="848" spans="1:7" ht="15" thickBot="1" x14ac:dyDescent="0.4">
      <c r="A848" s="13" t="s">
        <v>437</v>
      </c>
      <c r="B848" s="13">
        <v>6051</v>
      </c>
      <c r="C848" s="13">
        <v>22965</v>
      </c>
      <c r="D848" t="s">
        <v>926</v>
      </c>
      <c r="E848">
        <f t="shared" si="32"/>
        <v>60.51</v>
      </c>
      <c r="F848">
        <f t="shared" si="33"/>
        <v>229.65</v>
      </c>
      <c r="G848" s="5" t="s">
        <v>2</v>
      </c>
    </row>
    <row r="849" spans="1:7" ht="15" thickBot="1" x14ac:dyDescent="0.4">
      <c r="A849" s="13" t="s">
        <v>437</v>
      </c>
      <c r="B849" s="13">
        <v>75879</v>
      </c>
      <c r="C849" s="13">
        <v>81605</v>
      </c>
      <c r="D849" t="s">
        <v>926</v>
      </c>
      <c r="E849">
        <f t="shared" si="32"/>
        <v>758.79</v>
      </c>
      <c r="F849">
        <f t="shared" si="33"/>
        <v>816.05</v>
      </c>
      <c r="G849" s="5" t="s">
        <v>2</v>
      </c>
    </row>
    <row r="850" spans="1:7" ht="15" thickBot="1" x14ac:dyDescent="0.4">
      <c r="A850" s="13" t="s">
        <v>437</v>
      </c>
      <c r="B850" s="13">
        <v>123434</v>
      </c>
      <c r="C850" s="13">
        <v>127868</v>
      </c>
      <c r="D850" t="s">
        <v>926</v>
      </c>
      <c r="E850">
        <f t="shared" si="32"/>
        <v>1234.3399999999999</v>
      </c>
      <c r="F850">
        <f t="shared" si="33"/>
        <v>1278.68</v>
      </c>
      <c r="G850" s="5" t="s">
        <v>2</v>
      </c>
    </row>
    <row r="851" spans="1:7" ht="15" thickBot="1" x14ac:dyDescent="0.4">
      <c r="A851" s="13" t="s">
        <v>437</v>
      </c>
      <c r="B851" s="13">
        <v>131153</v>
      </c>
      <c r="C851" s="13">
        <v>140513</v>
      </c>
      <c r="D851" t="s">
        <v>926</v>
      </c>
      <c r="E851">
        <f t="shared" si="32"/>
        <v>1311.53</v>
      </c>
      <c r="F851">
        <f t="shared" si="33"/>
        <v>1405.13</v>
      </c>
      <c r="G851" s="5" t="s">
        <v>2</v>
      </c>
    </row>
    <row r="852" spans="1:7" ht="15" thickBot="1" x14ac:dyDescent="0.4">
      <c r="A852" s="13" t="s">
        <v>437</v>
      </c>
      <c r="B852" s="13">
        <v>202657</v>
      </c>
      <c r="C852" s="13">
        <v>211946</v>
      </c>
      <c r="D852" t="s">
        <v>926</v>
      </c>
      <c r="E852">
        <f t="shared" si="32"/>
        <v>2026.57</v>
      </c>
      <c r="F852">
        <f t="shared" si="33"/>
        <v>2119.46</v>
      </c>
      <c r="G852" s="5" t="s">
        <v>2</v>
      </c>
    </row>
    <row r="853" spans="1:7" ht="15" thickBot="1" x14ac:dyDescent="0.4">
      <c r="A853" s="13" t="s">
        <v>437</v>
      </c>
      <c r="B853" s="13">
        <v>272349</v>
      </c>
      <c r="C853" s="13">
        <v>275681</v>
      </c>
      <c r="D853" t="s">
        <v>926</v>
      </c>
      <c r="E853">
        <f t="shared" si="32"/>
        <v>2723.49</v>
      </c>
      <c r="F853">
        <f t="shared" si="33"/>
        <v>2756.81</v>
      </c>
      <c r="G853" s="5" t="s">
        <v>2</v>
      </c>
    </row>
    <row r="854" spans="1:7" ht="15" thickBot="1" x14ac:dyDescent="0.4">
      <c r="A854" s="13" t="s">
        <v>437</v>
      </c>
      <c r="B854" s="13">
        <v>302748</v>
      </c>
      <c r="C854" s="13">
        <v>307512</v>
      </c>
      <c r="D854" t="s">
        <v>926</v>
      </c>
      <c r="E854">
        <f t="shared" si="32"/>
        <v>3027.48</v>
      </c>
      <c r="F854">
        <f t="shared" si="33"/>
        <v>3075.12</v>
      </c>
      <c r="G854" s="5" t="s">
        <v>2</v>
      </c>
    </row>
    <row r="855" spans="1:7" ht="15" thickBot="1" x14ac:dyDescent="0.4">
      <c r="A855" s="13" t="s">
        <v>437</v>
      </c>
      <c r="B855" s="13">
        <v>312913</v>
      </c>
      <c r="C855" s="13">
        <v>318401</v>
      </c>
      <c r="D855" t="s">
        <v>926</v>
      </c>
      <c r="E855">
        <f t="shared" si="32"/>
        <v>3129.13</v>
      </c>
      <c r="F855">
        <f t="shared" si="33"/>
        <v>3184.01</v>
      </c>
      <c r="G855" s="5" t="s">
        <v>2</v>
      </c>
    </row>
    <row r="856" spans="1:7" ht="15" thickBot="1" x14ac:dyDescent="0.4">
      <c r="A856" s="13" t="s">
        <v>437</v>
      </c>
      <c r="B856" s="13">
        <v>331448</v>
      </c>
      <c r="C856" s="13">
        <v>336570</v>
      </c>
      <c r="D856" t="s">
        <v>926</v>
      </c>
      <c r="E856">
        <f t="shared" si="32"/>
        <v>3314.48</v>
      </c>
      <c r="F856">
        <f t="shared" si="33"/>
        <v>3365.7</v>
      </c>
      <c r="G856" s="5" t="s">
        <v>2</v>
      </c>
    </row>
    <row r="857" spans="1:7" ht="15" thickBot="1" x14ac:dyDescent="0.4">
      <c r="A857" s="13" t="s">
        <v>437</v>
      </c>
      <c r="B857" s="13">
        <v>359104</v>
      </c>
      <c r="C857" s="13">
        <v>365053</v>
      </c>
      <c r="D857" t="s">
        <v>926</v>
      </c>
      <c r="E857">
        <f t="shared" si="32"/>
        <v>3591.04</v>
      </c>
      <c r="F857">
        <f t="shared" si="33"/>
        <v>3650.53</v>
      </c>
      <c r="G857" s="5" t="s">
        <v>2</v>
      </c>
    </row>
    <row r="858" spans="1:7" ht="15" thickBot="1" x14ac:dyDescent="0.4">
      <c r="A858" s="13" t="s">
        <v>438</v>
      </c>
      <c r="B858" s="13">
        <v>11916</v>
      </c>
      <c r="C858" s="13">
        <v>34762</v>
      </c>
      <c r="D858" t="s">
        <v>926</v>
      </c>
      <c r="E858">
        <f t="shared" si="32"/>
        <v>119.16</v>
      </c>
      <c r="F858">
        <f t="shared" si="33"/>
        <v>347.62</v>
      </c>
      <c r="G858" s="5" t="s">
        <v>2</v>
      </c>
    </row>
    <row r="859" spans="1:7" ht="15" thickBot="1" x14ac:dyDescent="0.4">
      <c r="A859" s="13" t="s">
        <v>439</v>
      </c>
      <c r="B859" s="13">
        <v>3592</v>
      </c>
      <c r="C859" s="13">
        <v>11633</v>
      </c>
      <c r="D859" t="s">
        <v>926</v>
      </c>
      <c r="E859">
        <f t="shared" si="32"/>
        <v>35.92</v>
      </c>
      <c r="F859">
        <f t="shared" si="33"/>
        <v>116.33</v>
      </c>
      <c r="G859" s="5" t="s">
        <v>2</v>
      </c>
    </row>
    <row r="860" spans="1:7" ht="15" thickBot="1" x14ac:dyDescent="0.4">
      <c r="A860" s="13" t="s">
        <v>439</v>
      </c>
      <c r="B860" s="13">
        <v>28705</v>
      </c>
      <c r="C860" s="13">
        <v>34517</v>
      </c>
      <c r="D860" t="s">
        <v>926</v>
      </c>
      <c r="E860">
        <f t="shared" si="32"/>
        <v>287.05</v>
      </c>
      <c r="F860">
        <f t="shared" si="33"/>
        <v>345.17</v>
      </c>
      <c r="G860" s="5" t="s">
        <v>2</v>
      </c>
    </row>
    <row r="861" spans="1:7" ht="15" thickBot="1" x14ac:dyDescent="0.4">
      <c r="A861" s="13" t="s">
        <v>439</v>
      </c>
      <c r="B861" s="13">
        <v>143449</v>
      </c>
      <c r="C861" s="13">
        <v>154188</v>
      </c>
      <c r="D861" t="s">
        <v>926</v>
      </c>
      <c r="E861">
        <f t="shared" si="32"/>
        <v>1434.49</v>
      </c>
      <c r="F861">
        <f t="shared" si="33"/>
        <v>1541.88</v>
      </c>
      <c r="G861" s="5" t="s">
        <v>2</v>
      </c>
    </row>
    <row r="862" spans="1:7" ht="15" thickBot="1" x14ac:dyDescent="0.4">
      <c r="A862" s="13" t="s">
        <v>440</v>
      </c>
      <c r="B862" s="13">
        <v>2910</v>
      </c>
      <c r="C862" s="13">
        <v>5280</v>
      </c>
      <c r="D862" t="s">
        <v>926</v>
      </c>
      <c r="E862">
        <f t="shared" si="32"/>
        <v>29.1</v>
      </c>
      <c r="F862">
        <f t="shared" si="33"/>
        <v>52.8</v>
      </c>
      <c r="G862" s="5" t="s">
        <v>2</v>
      </c>
    </row>
    <row r="863" spans="1:7" ht="15" thickBot="1" x14ac:dyDescent="0.4">
      <c r="A863" s="13" t="s">
        <v>440</v>
      </c>
      <c r="B863" s="13">
        <v>77290</v>
      </c>
      <c r="C863" s="13">
        <v>84862</v>
      </c>
      <c r="D863" t="s">
        <v>926</v>
      </c>
      <c r="E863">
        <f t="shared" si="32"/>
        <v>772.9</v>
      </c>
      <c r="F863">
        <f t="shared" si="33"/>
        <v>848.62</v>
      </c>
      <c r="G863" s="5" t="s">
        <v>2</v>
      </c>
    </row>
    <row r="864" spans="1:7" ht="15" thickBot="1" x14ac:dyDescent="0.4">
      <c r="A864" s="1" t="s">
        <v>440</v>
      </c>
      <c r="B864" s="13">
        <v>139934</v>
      </c>
      <c r="C864" s="13">
        <v>142001</v>
      </c>
      <c r="D864" t="s">
        <v>926</v>
      </c>
      <c r="E864">
        <f t="shared" si="32"/>
        <v>1399.34</v>
      </c>
      <c r="F864">
        <f t="shared" si="33"/>
        <v>1420.01</v>
      </c>
      <c r="G864" s="5" t="s">
        <v>2</v>
      </c>
    </row>
    <row r="865" spans="1:7" ht="15" thickBot="1" x14ac:dyDescent="0.4">
      <c r="A865" s="1" t="s">
        <v>440</v>
      </c>
      <c r="B865" s="13">
        <v>191892</v>
      </c>
      <c r="C865" s="13">
        <v>194866</v>
      </c>
      <c r="D865" t="s">
        <v>926</v>
      </c>
      <c r="E865">
        <f t="shared" si="32"/>
        <v>1918.92</v>
      </c>
      <c r="F865">
        <f t="shared" si="33"/>
        <v>1948.66</v>
      </c>
      <c r="G865" s="5" t="s">
        <v>2</v>
      </c>
    </row>
    <row r="866" spans="1:7" ht="15" thickBot="1" x14ac:dyDescent="0.4">
      <c r="A866" s="1" t="s">
        <v>440</v>
      </c>
      <c r="B866" s="13">
        <v>256285</v>
      </c>
      <c r="C866" s="13">
        <v>260606</v>
      </c>
      <c r="D866" t="s">
        <v>926</v>
      </c>
      <c r="E866">
        <f t="shared" si="32"/>
        <v>2562.85</v>
      </c>
      <c r="F866">
        <f t="shared" si="33"/>
        <v>2606.06</v>
      </c>
      <c r="G866" s="5" t="s">
        <v>2</v>
      </c>
    </row>
    <row r="867" spans="1:7" ht="15" thickBot="1" x14ac:dyDescent="0.4">
      <c r="A867" s="1" t="s">
        <v>441</v>
      </c>
      <c r="B867" s="13">
        <v>6190</v>
      </c>
      <c r="C867" s="13">
        <v>18017</v>
      </c>
      <c r="D867" t="s">
        <v>926</v>
      </c>
      <c r="E867">
        <f t="shared" ref="E867:E911" si="34">B867/100</f>
        <v>61.9</v>
      </c>
      <c r="F867">
        <f t="shared" ref="F867:F911" si="35">C867/100</f>
        <v>180.17</v>
      </c>
      <c r="G867" s="5" t="s">
        <v>2</v>
      </c>
    </row>
    <row r="868" spans="1:7" ht="15" thickBot="1" x14ac:dyDescent="0.4">
      <c r="A868" s="1" t="s">
        <v>441</v>
      </c>
      <c r="B868" s="13">
        <v>32689</v>
      </c>
      <c r="C868" s="13">
        <v>46176</v>
      </c>
      <c r="D868" t="s">
        <v>926</v>
      </c>
      <c r="E868">
        <f t="shared" si="34"/>
        <v>326.89</v>
      </c>
      <c r="F868">
        <f t="shared" si="35"/>
        <v>461.76</v>
      </c>
      <c r="G868" s="5" t="s">
        <v>2</v>
      </c>
    </row>
    <row r="869" spans="1:7" ht="15" thickBot="1" x14ac:dyDescent="0.4">
      <c r="A869" s="1" t="s">
        <v>441</v>
      </c>
      <c r="B869" s="13">
        <v>46176</v>
      </c>
      <c r="C869" s="13">
        <v>50085</v>
      </c>
      <c r="D869" t="s">
        <v>926</v>
      </c>
      <c r="E869">
        <f t="shared" si="34"/>
        <v>461.76</v>
      </c>
      <c r="F869">
        <f t="shared" si="35"/>
        <v>500.85</v>
      </c>
      <c r="G869" s="5" t="s">
        <v>2</v>
      </c>
    </row>
    <row r="870" spans="1:7" ht="15" thickBot="1" x14ac:dyDescent="0.4">
      <c r="A870" s="1" t="s">
        <v>441</v>
      </c>
      <c r="B870" s="13">
        <v>55326</v>
      </c>
      <c r="C870" s="13">
        <v>59152</v>
      </c>
      <c r="D870" t="s">
        <v>926</v>
      </c>
      <c r="E870">
        <f t="shared" si="34"/>
        <v>553.26</v>
      </c>
      <c r="F870">
        <f t="shared" si="35"/>
        <v>591.52</v>
      </c>
      <c r="G870" s="5" t="s">
        <v>2</v>
      </c>
    </row>
    <row r="871" spans="1:7" ht="15" thickBot="1" x14ac:dyDescent="0.4">
      <c r="A871" s="1" t="s">
        <v>441</v>
      </c>
      <c r="B871" s="13">
        <v>97875</v>
      </c>
      <c r="C871" s="13">
        <v>101275</v>
      </c>
      <c r="D871" t="s">
        <v>926</v>
      </c>
      <c r="E871">
        <f t="shared" si="34"/>
        <v>978.75</v>
      </c>
      <c r="F871">
        <f t="shared" si="35"/>
        <v>1012.75</v>
      </c>
      <c r="G871" s="5" t="s">
        <v>2</v>
      </c>
    </row>
    <row r="872" spans="1:7" ht="15" thickBot="1" x14ac:dyDescent="0.4">
      <c r="A872" s="1" t="s">
        <v>441</v>
      </c>
      <c r="B872" s="13">
        <v>120557</v>
      </c>
      <c r="C872" s="13">
        <v>127615</v>
      </c>
      <c r="D872" t="s">
        <v>926</v>
      </c>
      <c r="E872">
        <f t="shared" si="34"/>
        <v>1205.57</v>
      </c>
      <c r="F872">
        <f t="shared" si="35"/>
        <v>1276.1500000000001</v>
      </c>
      <c r="G872" s="5" t="s">
        <v>2</v>
      </c>
    </row>
    <row r="873" spans="1:7" ht="15" thickBot="1" x14ac:dyDescent="0.4">
      <c r="A873" s="1" t="s">
        <v>442</v>
      </c>
      <c r="B873" s="13">
        <v>5503</v>
      </c>
      <c r="C873" s="13">
        <v>12301</v>
      </c>
      <c r="D873" t="s">
        <v>926</v>
      </c>
      <c r="E873">
        <f t="shared" si="34"/>
        <v>55.03</v>
      </c>
      <c r="F873">
        <f t="shared" si="35"/>
        <v>123.01</v>
      </c>
      <c r="G873" s="5" t="s">
        <v>2</v>
      </c>
    </row>
    <row r="874" spans="1:7" ht="15" thickBot="1" x14ac:dyDescent="0.4">
      <c r="A874" s="1" t="s">
        <v>443</v>
      </c>
      <c r="B874" s="13">
        <v>5956</v>
      </c>
      <c r="C874" s="13">
        <v>15828</v>
      </c>
      <c r="D874" t="s">
        <v>926</v>
      </c>
      <c r="E874">
        <f t="shared" si="34"/>
        <v>59.56</v>
      </c>
      <c r="F874">
        <f t="shared" si="35"/>
        <v>158.28</v>
      </c>
      <c r="G874" s="5" t="s">
        <v>2</v>
      </c>
    </row>
    <row r="875" spans="1:7" ht="15" thickBot="1" x14ac:dyDescent="0.4">
      <c r="A875" s="1" t="s">
        <v>444</v>
      </c>
      <c r="B875" s="13">
        <v>6879</v>
      </c>
      <c r="C875" s="13">
        <v>19425</v>
      </c>
      <c r="D875" t="s">
        <v>926</v>
      </c>
      <c r="E875">
        <f t="shared" si="34"/>
        <v>68.790000000000006</v>
      </c>
      <c r="F875">
        <f t="shared" si="35"/>
        <v>194.25</v>
      </c>
      <c r="G875" s="5" t="s">
        <v>2</v>
      </c>
    </row>
    <row r="876" spans="1:7" ht="15" thickBot="1" x14ac:dyDescent="0.4">
      <c r="A876" s="1" t="s">
        <v>445</v>
      </c>
      <c r="B876" s="13">
        <v>16157</v>
      </c>
      <c r="C876" s="13">
        <v>52682</v>
      </c>
      <c r="D876" t="s">
        <v>926</v>
      </c>
      <c r="E876">
        <f t="shared" si="34"/>
        <v>161.57</v>
      </c>
      <c r="F876">
        <f t="shared" si="35"/>
        <v>526.82000000000005</v>
      </c>
      <c r="G876" s="5" t="s">
        <v>2</v>
      </c>
    </row>
    <row r="877" spans="1:7" ht="15" thickBot="1" x14ac:dyDescent="0.4">
      <c r="A877" s="1" t="s">
        <v>446</v>
      </c>
      <c r="B877" s="13">
        <v>6331</v>
      </c>
      <c r="C877" s="13">
        <v>29144</v>
      </c>
      <c r="D877" t="s">
        <v>926</v>
      </c>
      <c r="E877">
        <f t="shared" si="34"/>
        <v>63.31</v>
      </c>
      <c r="F877">
        <f t="shared" si="35"/>
        <v>291.44</v>
      </c>
      <c r="G877" s="5" t="s">
        <v>2</v>
      </c>
    </row>
    <row r="878" spans="1:7" ht="15" thickBot="1" x14ac:dyDescent="0.4">
      <c r="A878" s="1" t="s">
        <v>446</v>
      </c>
      <c r="B878" s="13">
        <v>32569</v>
      </c>
      <c r="C878" s="13">
        <v>38100</v>
      </c>
      <c r="D878" t="s">
        <v>926</v>
      </c>
      <c r="E878">
        <f t="shared" si="34"/>
        <v>325.69</v>
      </c>
      <c r="F878">
        <f t="shared" si="35"/>
        <v>381</v>
      </c>
      <c r="G878" s="5" t="s">
        <v>2</v>
      </c>
    </row>
    <row r="879" spans="1:7" ht="15" thickBot="1" x14ac:dyDescent="0.4">
      <c r="A879" s="1" t="s">
        <v>446</v>
      </c>
      <c r="B879" s="13">
        <v>98411</v>
      </c>
      <c r="C879" s="13">
        <v>103318</v>
      </c>
      <c r="D879" t="s">
        <v>926</v>
      </c>
      <c r="E879">
        <f t="shared" si="34"/>
        <v>984.11</v>
      </c>
      <c r="F879">
        <f t="shared" si="35"/>
        <v>1033.18</v>
      </c>
      <c r="G879" s="5" t="s">
        <v>2</v>
      </c>
    </row>
    <row r="880" spans="1:7" ht="15" thickBot="1" x14ac:dyDescent="0.4">
      <c r="A880" s="1" t="s">
        <v>446</v>
      </c>
      <c r="B880" s="13">
        <v>106110</v>
      </c>
      <c r="C880" s="13">
        <v>113858</v>
      </c>
      <c r="D880" t="s">
        <v>926</v>
      </c>
      <c r="E880">
        <f t="shared" si="34"/>
        <v>1061.0999999999999</v>
      </c>
      <c r="F880">
        <f t="shared" si="35"/>
        <v>1138.58</v>
      </c>
      <c r="G880" s="5" t="s">
        <v>2</v>
      </c>
    </row>
    <row r="881" spans="1:7" ht="15" thickBot="1" x14ac:dyDescent="0.4">
      <c r="A881" s="1" t="s">
        <v>446</v>
      </c>
      <c r="B881" s="13">
        <v>139340</v>
      </c>
      <c r="C881" s="13">
        <v>145500</v>
      </c>
      <c r="D881" t="s">
        <v>926</v>
      </c>
      <c r="E881">
        <f t="shared" si="34"/>
        <v>1393.4</v>
      </c>
      <c r="F881">
        <f t="shared" si="35"/>
        <v>1455</v>
      </c>
      <c r="G881" s="5" t="s">
        <v>2</v>
      </c>
    </row>
    <row r="882" spans="1:7" ht="15" thickBot="1" x14ac:dyDescent="0.4">
      <c r="A882" s="1" t="s">
        <v>446</v>
      </c>
      <c r="B882" s="13">
        <v>145500</v>
      </c>
      <c r="C882" s="13">
        <v>163436</v>
      </c>
      <c r="D882" t="s">
        <v>926</v>
      </c>
      <c r="E882">
        <f t="shared" si="34"/>
        <v>1455</v>
      </c>
      <c r="F882">
        <f t="shared" si="35"/>
        <v>1634.36</v>
      </c>
      <c r="G882" s="5" t="s">
        <v>2</v>
      </c>
    </row>
    <row r="883" spans="1:7" ht="15" thickBot="1" x14ac:dyDescent="0.4">
      <c r="A883" s="1" t="s">
        <v>447</v>
      </c>
      <c r="B883" s="13">
        <v>6888</v>
      </c>
      <c r="C883" s="13">
        <v>24001</v>
      </c>
      <c r="D883" t="s">
        <v>926</v>
      </c>
      <c r="E883">
        <f t="shared" si="34"/>
        <v>68.88</v>
      </c>
      <c r="F883">
        <f t="shared" si="35"/>
        <v>240.01</v>
      </c>
      <c r="G883" s="5" t="s">
        <v>2</v>
      </c>
    </row>
    <row r="884" spans="1:7" ht="15" thickBot="1" x14ac:dyDescent="0.4">
      <c r="A884" s="1" t="s">
        <v>448</v>
      </c>
      <c r="B884" s="13">
        <v>8250</v>
      </c>
      <c r="C884" s="13">
        <v>31793</v>
      </c>
      <c r="D884" t="s">
        <v>926</v>
      </c>
      <c r="E884">
        <f t="shared" si="34"/>
        <v>82.5</v>
      </c>
      <c r="F884">
        <f t="shared" si="35"/>
        <v>317.93</v>
      </c>
      <c r="G884" s="5" t="s">
        <v>2</v>
      </c>
    </row>
    <row r="885" spans="1:7" ht="15" thickBot="1" x14ac:dyDescent="0.4">
      <c r="A885" s="1" t="s">
        <v>449</v>
      </c>
      <c r="B885" s="13">
        <v>7663</v>
      </c>
      <c r="C885" s="13">
        <v>29760</v>
      </c>
      <c r="D885" t="s">
        <v>926</v>
      </c>
      <c r="E885">
        <f t="shared" si="34"/>
        <v>76.63</v>
      </c>
      <c r="F885">
        <f t="shared" si="35"/>
        <v>297.60000000000002</v>
      </c>
      <c r="G885" s="5" t="s">
        <v>2</v>
      </c>
    </row>
    <row r="886" spans="1:7" ht="15" thickBot="1" x14ac:dyDescent="0.4">
      <c r="A886" s="1" t="s">
        <v>450</v>
      </c>
      <c r="B886" s="13">
        <v>6881</v>
      </c>
      <c r="C886" s="13">
        <v>24122</v>
      </c>
      <c r="D886" t="s">
        <v>926</v>
      </c>
      <c r="E886">
        <f t="shared" si="34"/>
        <v>68.81</v>
      </c>
      <c r="F886">
        <f t="shared" si="35"/>
        <v>241.22</v>
      </c>
      <c r="G886" s="5" t="s">
        <v>2</v>
      </c>
    </row>
    <row r="887" spans="1:7" ht="15" thickBot="1" x14ac:dyDescent="0.4">
      <c r="A887" s="1" t="s">
        <v>450</v>
      </c>
      <c r="B887" s="13">
        <v>79709</v>
      </c>
      <c r="C887" s="13">
        <v>82637</v>
      </c>
      <c r="D887" t="s">
        <v>926</v>
      </c>
      <c r="E887">
        <f t="shared" si="34"/>
        <v>797.09</v>
      </c>
      <c r="F887">
        <f t="shared" si="35"/>
        <v>826.37</v>
      </c>
      <c r="G887" s="5" t="s">
        <v>2</v>
      </c>
    </row>
    <row r="888" spans="1:7" ht="15" thickBot="1" x14ac:dyDescent="0.4">
      <c r="A888" s="1" t="s">
        <v>451</v>
      </c>
      <c r="B888" s="13">
        <v>5963</v>
      </c>
      <c r="C888" s="13">
        <v>17848</v>
      </c>
      <c r="D888" t="s">
        <v>926</v>
      </c>
      <c r="E888">
        <f t="shared" si="34"/>
        <v>59.63</v>
      </c>
      <c r="F888">
        <f t="shared" si="35"/>
        <v>178.48</v>
      </c>
      <c r="G888" s="5" t="s">
        <v>2</v>
      </c>
    </row>
    <row r="889" spans="1:7" ht="15" thickBot="1" x14ac:dyDescent="0.4">
      <c r="A889" s="1" t="s">
        <v>452</v>
      </c>
      <c r="B889" s="13">
        <v>4523</v>
      </c>
      <c r="C889" s="13">
        <v>13701</v>
      </c>
      <c r="D889" t="s">
        <v>926</v>
      </c>
      <c r="E889">
        <f t="shared" si="34"/>
        <v>45.23</v>
      </c>
      <c r="F889">
        <f t="shared" si="35"/>
        <v>137.01</v>
      </c>
      <c r="G889" s="5" t="s">
        <v>2</v>
      </c>
    </row>
    <row r="890" spans="1:7" ht="15" thickBot="1" x14ac:dyDescent="0.4">
      <c r="A890" s="1" t="s">
        <v>453</v>
      </c>
      <c r="B890" s="13">
        <v>10764</v>
      </c>
      <c r="C890" s="13">
        <v>27505</v>
      </c>
      <c r="D890" t="s">
        <v>926</v>
      </c>
      <c r="E890">
        <f t="shared" si="34"/>
        <v>107.64</v>
      </c>
      <c r="F890">
        <f t="shared" si="35"/>
        <v>275.05</v>
      </c>
      <c r="G890" s="5" t="s">
        <v>2</v>
      </c>
    </row>
    <row r="891" spans="1:7" ht="15" thickBot="1" x14ac:dyDescent="0.4">
      <c r="A891" s="13" t="s">
        <v>454</v>
      </c>
      <c r="B891" s="13">
        <v>7620</v>
      </c>
      <c r="C891" s="13">
        <v>21240</v>
      </c>
      <c r="D891" t="s">
        <v>926</v>
      </c>
      <c r="E891">
        <f t="shared" si="34"/>
        <v>76.2</v>
      </c>
      <c r="F891">
        <f t="shared" si="35"/>
        <v>212.4</v>
      </c>
      <c r="G891" s="5" t="s">
        <v>2</v>
      </c>
    </row>
    <row r="892" spans="1:7" ht="15" thickBot="1" x14ac:dyDescent="0.4">
      <c r="A892" s="13" t="s">
        <v>454</v>
      </c>
      <c r="B892" s="13">
        <v>80154</v>
      </c>
      <c r="C892" s="13">
        <v>93175</v>
      </c>
      <c r="D892" t="s">
        <v>926</v>
      </c>
      <c r="E892">
        <f t="shared" si="34"/>
        <v>801.54</v>
      </c>
      <c r="F892">
        <f t="shared" si="35"/>
        <v>931.75</v>
      </c>
      <c r="G892" s="5" t="s">
        <v>2</v>
      </c>
    </row>
    <row r="893" spans="1:7" ht="15" thickBot="1" x14ac:dyDescent="0.4">
      <c r="A893" s="1" t="s">
        <v>455</v>
      </c>
      <c r="B893" s="13">
        <v>4819</v>
      </c>
      <c r="C893" s="13">
        <v>16238</v>
      </c>
      <c r="D893" t="s">
        <v>926</v>
      </c>
      <c r="E893">
        <f t="shared" si="34"/>
        <v>48.19</v>
      </c>
      <c r="F893">
        <f t="shared" si="35"/>
        <v>162.38</v>
      </c>
      <c r="G893" s="5" t="s">
        <v>2</v>
      </c>
    </row>
    <row r="894" spans="1:7" ht="15" thickBot="1" x14ac:dyDescent="0.4">
      <c r="A894" s="1" t="s">
        <v>456</v>
      </c>
      <c r="B894" s="13">
        <v>19992</v>
      </c>
      <c r="C894" s="13">
        <v>29052</v>
      </c>
      <c r="D894" t="s">
        <v>926</v>
      </c>
      <c r="E894">
        <f t="shared" si="34"/>
        <v>199.92</v>
      </c>
      <c r="F894">
        <f t="shared" si="35"/>
        <v>290.52</v>
      </c>
      <c r="G894" s="5" t="s">
        <v>2</v>
      </c>
    </row>
    <row r="895" spans="1:7" ht="15" thickBot="1" x14ac:dyDescent="0.4">
      <c r="A895" s="1" t="s">
        <v>457</v>
      </c>
      <c r="B895" s="13">
        <v>3979</v>
      </c>
      <c r="C895" s="13">
        <v>14940</v>
      </c>
      <c r="D895" t="s">
        <v>926</v>
      </c>
      <c r="E895">
        <f t="shared" si="34"/>
        <v>39.79</v>
      </c>
      <c r="F895">
        <f t="shared" si="35"/>
        <v>149.4</v>
      </c>
      <c r="G895" s="5" t="s">
        <v>2</v>
      </c>
    </row>
    <row r="896" spans="1:7" ht="15" thickBot="1" x14ac:dyDescent="0.4">
      <c r="A896" s="1" t="s">
        <v>457</v>
      </c>
      <c r="B896" s="13">
        <v>20474</v>
      </c>
      <c r="C896" s="13">
        <v>24441</v>
      </c>
      <c r="D896" t="s">
        <v>926</v>
      </c>
      <c r="E896">
        <f t="shared" si="34"/>
        <v>204.74</v>
      </c>
      <c r="F896">
        <f t="shared" si="35"/>
        <v>244.41</v>
      </c>
      <c r="G896" s="5" t="s">
        <v>2</v>
      </c>
    </row>
    <row r="897" spans="1:7" ht="15" thickBot="1" x14ac:dyDescent="0.4">
      <c r="A897" s="1" t="s">
        <v>457</v>
      </c>
      <c r="B897" s="13">
        <v>33370</v>
      </c>
      <c r="C897" s="13">
        <v>42830</v>
      </c>
      <c r="D897" t="s">
        <v>926</v>
      </c>
      <c r="E897">
        <f t="shared" si="34"/>
        <v>333.7</v>
      </c>
      <c r="F897">
        <f t="shared" si="35"/>
        <v>428.3</v>
      </c>
      <c r="G897" s="5" t="s">
        <v>2</v>
      </c>
    </row>
    <row r="898" spans="1:7" ht="15" thickBot="1" x14ac:dyDescent="0.4">
      <c r="A898" s="1" t="s">
        <v>457</v>
      </c>
      <c r="B898" s="13">
        <v>61699</v>
      </c>
      <c r="C898" s="13">
        <v>67465</v>
      </c>
      <c r="D898" t="s">
        <v>926</v>
      </c>
      <c r="E898">
        <f t="shared" si="34"/>
        <v>616.99</v>
      </c>
      <c r="F898">
        <f t="shared" si="35"/>
        <v>674.65</v>
      </c>
      <c r="G898" s="5" t="s">
        <v>2</v>
      </c>
    </row>
    <row r="899" spans="1:7" ht="15" thickBot="1" x14ac:dyDescent="0.4">
      <c r="A899" s="1" t="s">
        <v>458</v>
      </c>
      <c r="B899" s="13">
        <v>6710</v>
      </c>
      <c r="C899" s="13">
        <v>15846</v>
      </c>
      <c r="D899" t="s">
        <v>926</v>
      </c>
      <c r="E899">
        <f t="shared" si="34"/>
        <v>67.099999999999994</v>
      </c>
      <c r="F899">
        <f t="shared" si="35"/>
        <v>158.46</v>
      </c>
      <c r="G899" s="5" t="s">
        <v>2</v>
      </c>
    </row>
    <row r="900" spans="1:7" ht="15" thickBot="1" x14ac:dyDescent="0.4">
      <c r="A900" s="1" t="s">
        <v>458</v>
      </c>
      <c r="B900" s="13">
        <v>17245</v>
      </c>
      <c r="C900" s="13">
        <v>23438</v>
      </c>
      <c r="D900" t="s">
        <v>926</v>
      </c>
      <c r="E900">
        <f t="shared" si="34"/>
        <v>172.45</v>
      </c>
      <c r="F900">
        <f t="shared" si="35"/>
        <v>234.38</v>
      </c>
      <c r="G900" s="5" t="s">
        <v>2</v>
      </c>
    </row>
    <row r="901" spans="1:7" ht="15" thickBot="1" x14ac:dyDescent="0.4">
      <c r="A901" s="1" t="s">
        <v>458</v>
      </c>
      <c r="B901" s="13">
        <v>34800</v>
      </c>
      <c r="C901" s="13">
        <v>38329</v>
      </c>
      <c r="D901" t="s">
        <v>926</v>
      </c>
      <c r="E901">
        <f t="shared" si="34"/>
        <v>348</v>
      </c>
      <c r="F901">
        <f t="shared" si="35"/>
        <v>383.29</v>
      </c>
      <c r="G901" s="5" t="s">
        <v>2</v>
      </c>
    </row>
    <row r="902" spans="1:7" ht="15" thickBot="1" x14ac:dyDescent="0.4">
      <c r="A902" s="1" t="s">
        <v>459</v>
      </c>
      <c r="B902" s="13">
        <v>24979</v>
      </c>
      <c r="C902" s="13">
        <v>33118</v>
      </c>
      <c r="D902" t="s">
        <v>926</v>
      </c>
      <c r="E902">
        <f t="shared" si="34"/>
        <v>249.79</v>
      </c>
      <c r="F902">
        <f t="shared" si="35"/>
        <v>331.18</v>
      </c>
      <c r="G902" s="5" t="s">
        <v>2</v>
      </c>
    </row>
    <row r="903" spans="1:7" ht="15" thickBot="1" x14ac:dyDescent="0.4">
      <c r="A903" s="1" t="s">
        <v>459</v>
      </c>
      <c r="B903" s="13">
        <v>52653</v>
      </c>
      <c r="C903" s="13">
        <v>56346</v>
      </c>
      <c r="D903" t="s">
        <v>926</v>
      </c>
      <c r="E903">
        <f t="shared" si="34"/>
        <v>526.53</v>
      </c>
      <c r="F903">
        <f t="shared" si="35"/>
        <v>563.46</v>
      </c>
      <c r="G903" s="5" t="s">
        <v>2</v>
      </c>
    </row>
    <row r="904" spans="1:7" ht="15" thickBot="1" x14ac:dyDescent="0.4">
      <c r="A904" s="1" t="s">
        <v>459</v>
      </c>
      <c r="B904" s="13">
        <v>97000</v>
      </c>
      <c r="C904" s="13">
        <v>114000</v>
      </c>
      <c r="D904" t="s">
        <v>926</v>
      </c>
      <c r="E904">
        <f t="shared" si="34"/>
        <v>970</v>
      </c>
      <c r="F904">
        <f t="shared" si="35"/>
        <v>1140</v>
      </c>
      <c r="G904" s="5" t="s">
        <v>2</v>
      </c>
    </row>
    <row r="905" spans="1:7" ht="15" thickBot="1" x14ac:dyDescent="0.4">
      <c r="A905" s="1" t="s">
        <v>460</v>
      </c>
      <c r="B905" s="13">
        <v>9033</v>
      </c>
      <c r="C905" s="13">
        <v>21963</v>
      </c>
      <c r="D905" t="s">
        <v>926</v>
      </c>
      <c r="E905">
        <f t="shared" si="34"/>
        <v>90.33</v>
      </c>
      <c r="F905">
        <f t="shared" si="35"/>
        <v>219.63</v>
      </c>
      <c r="G905" s="5" t="s">
        <v>2</v>
      </c>
    </row>
    <row r="906" spans="1:7" ht="15" thickBot="1" x14ac:dyDescent="0.4">
      <c r="A906" s="1" t="s">
        <v>460</v>
      </c>
      <c r="B906" s="13">
        <v>57242</v>
      </c>
      <c r="C906" s="13">
        <v>62114</v>
      </c>
      <c r="D906" t="s">
        <v>926</v>
      </c>
      <c r="E906">
        <f t="shared" si="34"/>
        <v>572.41999999999996</v>
      </c>
      <c r="F906">
        <f t="shared" si="35"/>
        <v>621.14</v>
      </c>
      <c r="G906" s="5" t="s">
        <v>2</v>
      </c>
    </row>
    <row r="907" spans="1:7" ht="15" thickBot="1" x14ac:dyDescent="0.4">
      <c r="A907" s="1" t="s">
        <v>460</v>
      </c>
      <c r="B907" s="13">
        <v>72908</v>
      </c>
      <c r="C907" s="13">
        <v>79184</v>
      </c>
      <c r="D907" t="s">
        <v>926</v>
      </c>
      <c r="E907">
        <f t="shared" si="34"/>
        <v>729.08</v>
      </c>
      <c r="F907">
        <f t="shared" si="35"/>
        <v>791.84</v>
      </c>
      <c r="G907" s="5" t="s">
        <v>2</v>
      </c>
    </row>
    <row r="908" spans="1:7" ht="15" thickBot="1" x14ac:dyDescent="0.4">
      <c r="A908" s="1" t="s">
        <v>461</v>
      </c>
      <c r="B908" s="13">
        <v>3522</v>
      </c>
      <c r="C908" s="13">
        <v>18304</v>
      </c>
      <c r="D908" t="s">
        <v>926</v>
      </c>
      <c r="E908">
        <f t="shared" si="34"/>
        <v>35.22</v>
      </c>
      <c r="F908">
        <f t="shared" si="35"/>
        <v>183.04</v>
      </c>
      <c r="G908" s="5" t="s">
        <v>2</v>
      </c>
    </row>
    <row r="909" spans="1:7" ht="15" thickBot="1" x14ac:dyDescent="0.4">
      <c r="A909" s="1" t="s">
        <v>462</v>
      </c>
      <c r="B909" s="13">
        <v>3702</v>
      </c>
      <c r="C909" s="13">
        <v>11808</v>
      </c>
      <c r="D909" t="s">
        <v>926</v>
      </c>
      <c r="E909">
        <f t="shared" si="34"/>
        <v>37.020000000000003</v>
      </c>
      <c r="F909">
        <f t="shared" si="35"/>
        <v>118.08</v>
      </c>
      <c r="G909" s="5" t="s">
        <v>2</v>
      </c>
    </row>
    <row r="910" spans="1:7" ht="15" thickBot="1" x14ac:dyDescent="0.4">
      <c r="A910" s="1" t="s">
        <v>463</v>
      </c>
      <c r="B910" s="13">
        <v>2270</v>
      </c>
      <c r="C910" s="13">
        <v>9044</v>
      </c>
      <c r="D910" t="s">
        <v>926</v>
      </c>
      <c r="E910">
        <f t="shared" si="34"/>
        <v>22.7</v>
      </c>
      <c r="F910">
        <f t="shared" si="35"/>
        <v>90.44</v>
      </c>
      <c r="G910" s="5" t="s">
        <v>2</v>
      </c>
    </row>
    <row r="911" spans="1:7" ht="15" thickBot="1" x14ac:dyDescent="0.4">
      <c r="A911" s="1" t="s">
        <v>463</v>
      </c>
      <c r="B911" s="13">
        <v>15904</v>
      </c>
      <c r="C911" s="14">
        <v>18946</v>
      </c>
      <c r="D911" t="s">
        <v>926</v>
      </c>
      <c r="E911">
        <f t="shared" si="34"/>
        <v>159.04</v>
      </c>
      <c r="F911">
        <f t="shared" si="35"/>
        <v>189.46</v>
      </c>
      <c r="G911" s="5" t="s">
        <v>2</v>
      </c>
    </row>
    <row r="912" spans="1:7" ht="15" thickBot="1" x14ac:dyDescent="0.4">
      <c r="A912" s="15" t="s">
        <v>464</v>
      </c>
      <c r="B912" s="16">
        <v>3713</v>
      </c>
      <c r="C912" s="16">
        <v>11024</v>
      </c>
      <c r="D912" t="s">
        <v>926</v>
      </c>
      <c r="E912">
        <f>B912/40</f>
        <v>92.825000000000003</v>
      </c>
      <c r="F912">
        <f>C912/40</f>
        <v>275.60000000000002</v>
      </c>
      <c r="G912" s="5" t="s">
        <v>2</v>
      </c>
    </row>
    <row r="913" spans="1:7" ht="15" thickBot="1" x14ac:dyDescent="0.4">
      <c r="A913" s="15" t="s">
        <v>464</v>
      </c>
      <c r="B913" s="16">
        <v>20675</v>
      </c>
      <c r="C913" s="16">
        <v>23419</v>
      </c>
      <c r="D913" t="s">
        <v>926</v>
      </c>
      <c r="E913">
        <f t="shared" ref="E913:E976" si="36">B913/40</f>
        <v>516.875</v>
      </c>
      <c r="F913">
        <f t="shared" ref="F913:F976" si="37">C913/40</f>
        <v>585.47500000000002</v>
      </c>
      <c r="G913" s="5" t="s">
        <v>2</v>
      </c>
    </row>
    <row r="914" spans="1:7" ht="15" thickBot="1" x14ac:dyDescent="0.4">
      <c r="A914" s="15" t="s">
        <v>465</v>
      </c>
      <c r="B914" s="16">
        <v>1268</v>
      </c>
      <c r="C914" s="16">
        <v>3515</v>
      </c>
      <c r="D914" t="s">
        <v>926</v>
      </c>
      <c r="E914">
        <f t="shared" si="36"/>
        <v>31.7</v>
      </c>
      <c r="F914">
        <f t="shared" si="37"/>
        <v>87.875</v>
      </c>
      <c r="G914" s="5" t="s">
        <v>2</v>
      </c>
    </row>
    <row r="915" spans="1:7" ht="15" thickBot="1" x14ac:dyDescent="0.4">
      <c r="A915" s="15" t="s">
        <v>465</v>
      </c>
      <c r="B915" s="16">
        <v>23588</v>
      </c>
      <c r="C915" s="16">
        <v>26197</v>
      </c>
      <c r="D915" t="s">
        <v>926</v>
      </c>
      <c r="E915">
        <f t="shared" si="36"/>
        <v>589.70000000000005</v>
      </c>
      <c r="F915">
        <f t="shared" si="37"/>
        <v>654.92499999999995</v>
      </c>
      <c r="G915" s="5" t="s">
        <v>2</v>
      </c>
    </row>
    <row r="916" spans="1:7" ht="15" thickBot="1" x14ac:dyDescent="0.4">
      <c r="A916" s="15" t="s">
        <v>465</v>
      </c>
      <c r="B916" s="16">
        <v>48222</v>
      </c>
      <c r="C916" s="16">
        <v>50619</v>
      </c>
      <c r="D916" t="s">
        <v>926</v>
      </c>
      <c r="E916">
        <f t="shared" si="36"/>
        <v>1205.55</v>
      </c>
      <c r="F916">
        <f t="shared" si="37"/>
        <v>1265.4749999999999</v>
      </c>
      <c r="G916" s="5" t="s">
        <v>2</v>
      </c>
    </row>
    <row r="917" spans="1:7" ht="15" thickBot="1" x14ac:dyDescent="0.4">
      <c r="A917" s="15" t="s">
        <v>466</v>
      </c>
      <c r="B917" s="16">
        <v>3657</v>
      </c>
      <c r="C917" s="16">
        <v>11181</v>
      </c>
      <c r="D917" t="s">
        <v>926</v>
      </c>
      <c r="E917">
        <f t="shared" si="36"/>
        <v>91.424999999999997</v>
      </c>
      <c r="F917">
        <f t="shared" si="37"/>
        <v>279.52499999999998</v>
      </c>
      <c r="G917" s="5" t="s">
        <v>2</v>
      </c>
    </row>
    <row r="918" spans="1:7" ht="15" thickBot="1" x14ac:dyDescent="0.4">
      <c r="A918" s="15" t="s">
        <v>467</v>
      </c>
      <c r="B918" s="16">
        <v>6641</v>
      </c>
      <c r="C918" s="16">
        <v>9941</v>
      </c>
      <c r="D918" t="s">
        <v>926</v>
      </c>
      <c r="E918">
        <f t="shared" si="36"/>
        <v>166.02500000000001</v>
      </c>
      <c r="F918">
        <f t="shared" si="37"/>
        <v>248.52500000000001</v>
      </c>
      <c r="G918" s="5" t="s">
        <v>2</v>
      </c>
    </row>
    <row r="919" spans="1:7" ht="15" thickBot="1" x14ac:dyDescent="0.4">
      <c r="A919" s="15" t="s">
        <v>468</v>
      </c>
      <c r="B919" s="16">
        <v>5264</v>
      </c>
      <c r="C919" s="16">
        <v>17523</v>
      </c>
      <c r="D919" t="s">
        <v>926</v>
      </c>
      <c r="E919">
        <f t="shared" si="36"/>
        <v>131.6</v>
      </c>
      <c r="F919">
        <f t="shared" si="37"/>
        <v>438.07499999999999</v>
      </c>
      <c r="G919" s="5" t="s">
        <v>2</v>
      </c>
    </row>
    <row r="920" spans="1:7" ht="15" thickBot="1" x14ac:dyDescent="0.4">
      <c r="A920" s="15" t="s">
        <v>469</v>
      </c>
      <c r="B920" s="16">
        <v>2033</v>
      </c>
      <c r="C920" s="16">
        <v>6626</v>
      </c>
      <c r="D920" t="s">
        <v>926</v>
      </c>
      <c r="E920">
        <f t="shared" si="36"/>
        <v>50.825000000000003</v>
      </c>
      <c r="F920">
        <f t="shared" si="37"/>
        <v>165.65</v>
      </c>
      <c r="G920" s="5" t="s">
        <v>2</v>
      </c>
    </row>
    <row r="921" spans="1:7" ht="15" thickBot="1" x14ac:dyDescent="0.4">
      <c r="A921" s="15" t="s">
        <v>469</v>
      </c>
      <c r="B921" s="16">
        <v>44604</v>
      </c>
      <c r="C921" s="16">
        <v>48458</v>
      </c>
      <c r="D921" t="s">
        <v>926</v>
      </c>
      <c r="E921">
        <f t="shared" si="36"/>
        <v>1115.0999999999999</v>
      </c>
      <c r="F921">
        <f t="shared" si="37"/>
        <v>1211.45</v>
      </c>
      <c r="G921" s="5" t="s">
        <v>2</v>
      </c>
    </row>
    <row r="922" spans="1:7" ht="15" thickBot="1" x14ac:dyDescent="0.4">
      <c r="A922" s="15" t="s">
        <v>470</v>
      </c>
      <c r="B922" s="16">
        <v>1537</v>
      </c>
      <c r="C922" s="16">
        <v>4099</v>
      </c>
      <c r="D922" t="s">
        <v>926</v>
      </c>
      <c r="E922">
        <f t="shared" si="36"/>
        <v>38.424999999999997</v>
      </c>
      <c r="F922">
        <f t="shared" si="37"/>
        <v>102.47499999999999</v>
      </c>
      <c r="G922" s="5" t="s">
        <v>2</v>
      </c>
    </row>
    <row r="923" spans="1:7" ht="15" thickBot="1" x14ac:dyDescent="0.4">
      <c r="A923" s="15" t="s">
        <v>470</v>
      </c>
      <c r="B923" s="16">
        <v>77426</v>
      </c>
      <c r="C923" s="16">
        <v>78325</v>
      </c>
      <c r="D923" t="s">
        <v>926</v>
      </c>
      <c r="E923">
        <f t="shared" si="36"/>
        <v>1935.65</v>
      </c>
      <c r="F923">
        <f t="shared" si="37"/>
        <v>1958.125</v>
      </c>
      <c r="G923" s="5" t="s">
        <v>2</v>
      </c>
    </row>
    <row r="924" spans="1:7" ht="15" thickBot="1" x14ac:dyDescent="0.4">
      <c r="A924" s="15" t="s">
        <v>470</v>
      </c>
      <c r="B924" s="16">
        <v>106851</v>
      </c>
      <c r="C924" s="16">
        <v>107720</v>
      </c>
      <c r="D924" t="s">
        <v>926</v>
      </c>
      <c r="E924">
        <f t="shared" si="36"/>
        <v>2671.2750000000001</v>
      </c>
      <c r="F924">
        <f t="shared" si="37"/>
        <v>2693</v>
      </c>
      <c r="G924" s="5" t="s">
        <v>2</v>
      </c>
    </row>
    <row r="925" spans="1:7" ht="15" thickBot="1" x14ac:dyDescent="0.4">
      <c r="A925" s="15" t="s">
        <v>470</v>
      </c>
      <c r="B925" s="16">
        <v>109187</v>
      </c>
      <c r="C925" s="16">
        <v>110040</v>
      </c>
      <c r="D925" t="s">
        <v>926</v>
      </c>
      <c r="E925">
        <f t="shared" si="36"/>
        <v>2729.6750000000002</v>
      </c>
      <c r="F925">
        <f t="shared" si="37"/>
        <v>2751</v>
      </c>
      <c r="G925" s="5" t="s">
        <v>2</v>
      </c>
    </row>
    <row r="926" spans="1:7" ht="15" thickBot="1" x14ac:dyDescent="0.4">
      <c r="A926" s="15" t="s">
        <v>471</v>
      </c>
      <c r="B926" s="16">
        <v>1627</v>
      </c>
      <c r="C926" s="16">
        <v>3688</v>
      </c>
      <c r="D926" t="s">
        <v>926</v>
      </c>
      <c r="E926">
        <f t="shared" si="36"/>
        <v>40.674999999999997</v>
      </c>
      <c r="F926">
        <f t="shared" si="37"/>
        <v>92.2</v>
      </c>
      <c r="G926" s="5" t="s">
        <v>2</v>
      </c>
    </row>
    <row r="927" spans="1:7" ht="15" thickBot="1" x14ac:dyDescent="0.4">
      <c r="A927" s="15" t="s">
        <v>471</v>
      </c>
      <c r="B927" s="16">
        <v>22421</v>
      </c>
      <c r="C927" s="16">
        <v>24033</v>
      </c>
      <c r="D927" t="s">
        <v>926</v>
      </c>
      <c r="E927">
        <f t="shared" si="36"/>
        <v>560.52499999999998</v>
      </c>
      <c r="F927">
        <f t="shared" si="37"/>
        <v>600.82500000000005</v>
      </c>
      <c r="G927" s="5" t="s">
        <v>2</v>
      </c>
    </row>
    <row r="928" spans="1:7" ht="15" thickBot="1" x14ac:dyDescent="0.4">
      <c r="A928" s="15" t="s">
        <v>471</v>
      </c>
      <c r="B928" s="16">
        <v>34342</v>
      </c>
      <c r="C928" s="16">
        <v>36435</v>
      </c>
      <c r="D928" t="s">
        <v>926</v>
      </c>
      <c r="E928">
        <f t="shared" si="36"/>
        <v>858.55</v>
      </c>
      <c r="F928">
        <f t="shared" si="37"/>
        <v>910.875</v>
      </c>
      <c r="G928" s="5" t="s">
        <v>2</v>
      </c>
    </row>
    <row r="929" spans="1:7" ht="15" thickBot="1" x14ac:dyDescent="0.4">
      <c r="A929" s="15" t="s">
        <v>472</v>
      </c>
      <c r="B929" s="16">
        <v>8804</v>
      </c>
      <c r="C929" s="16">
        <v>16411</v>
      </c>
      <c r="D929" t="s">
        <v>926</v>
      </c>
      <c r="E929">
        <f t="shared" si="36"/>
        <v>220.1</v>
      </c>
      <c r="F929">
        <f t="shared" si="37"/>
        <v>410.27499999999998</v>
      </c>
      <c r="G929" s="5" t="s">
        <v>2</v>
      </c>
    </row>
    <row r="930" spans="1:7" ht="15" thickBot="1" x14ac:dyDescent="0.4">
      <c r="A930" s="15" t="s">
        <v>473</v>
      </c>
      <c r="B930" s="16">
        <v>1173</v>
      </c>
      <c r="C930" s="16">
        <v>4456</v>
      </c>
      <c r="D930" t="s">
        <v>926</v>
      </c>
      <c r="E930">
        <f t="shared" si="36"/>
        <v>29.324999999999999</v>
      </c>
      <c r="F930">
        <f t="shared" si="37"/>
        <v>111.4</v>
      </c>
      <c r="G930" s="5" t="s">
        <v>2</v>
      </c>
    </row>
    <row r="931" spans="1:7" ht="15" thickBot="1" x14ac:dyDescent="0.4">
      <c r="A931" s="15" t="s">
        <v>473</v>
      </c>
      <c r="B931" s="16">
        <v>15236</v>
      </c>
      <c r="C931" s="16">
        <v>20254</v>
      </c>
      <c r="D931" t="s">
        <v>926</v>
      </c>
      <c r="E931">
        <f t="shared" si="36"/>
        <v>380.9</v>
      </c>
      <c r="F931">
        <f t="shared" si="37"/>
        <v>506.35</v>
      </c>
      <c r="G931" s="5" t="s">
        <v>2</v>
      </c>
    </row>
    <row r="932" spans="1:7" ht="15" thickBot="1" x14ac:dyDescent="0.4">
      <c r="A932" s="15" t="s">
        <v>473</v>
      </c>
      <c r="B932" s="16">
        <v>25364</v>
      </c>
      <c r="C932" s="16">
        <v>26474</v>
      </c>
      <c r="D932" t="s">
        <v>926</v>
      </c>
      <c r="E932">
        <f t="shared" si="36"/>
        <v>634.1</v>
      </c>
      <c r="F932">
        <f t="shared" si="37"/>
        <v>661.85</v>
      </c>
      <c r="G932" s="5" t="s">
        <v>2</v>
      </c>
    </row>
    <row r="933" spans="1:7" ht="15" thickBot="1" x14ac:dyDescent="0.4">
      <c r="A933" s="15" t="s">
        <v>473</v>
      </c>
      <c r="B933" s="16">
        <v>28235</v>
      </c>
      <c r="C933" s="16">
        <v>29397</v>
      </c>
      <c r="D933" t="s">
        <v>926</v>
      </c>
      <c r="E933">
        <f t="shared" si="36"/>
        <v>705.875</v>
      </c>
      <c r="F933">
        <f t="shared" si="37"/>
        <v>734.92499999999995</v>
      </c>
      <c r="G933" s="5" t="s">
        <v>2</v>
      </c>
    </row>
    <row r="934" spans="1:7" ht="15" thickBot="1" x14ac:dyDescent="0.4">
      <c r="A934" s="15" t="s">
        <v>474</v>
      </c>
      <c r="B934" s="16">
        <v>2125</v>
      </c>
      <c r="C934" s="16">
        <v>7226</v>
      </c>
      <c r="D934" t="s">
        <v>926</v>
      </c>
      <c r="E934">
        <f t="shared" si="36"/>
        <v>53.125</v>
      </c>
      <c r="F934">
        <f t="shared" si="37"/>
        <v>180.65</v>
      </c>
      <c r="G934" s="5" t="s">
        <v>2</v>
      </c>
    </row>
    <row r="935" spans="1:7" ht="15" thickBot="1" x14ac:dyDescent="0.4">
      <c r="A935" s="15" t="s">
        <v>475</v>
      </c>
      <c r="B935" s="16">
        <v>3414</v>
      </c>
      <c r="C935" s="16">
        <v>4940</v>
      </c>
      <c r="D935" t="s">
        <v>926</v>
      </c>
      <c r="E935">
        <f t="shared" si="36"/>
        <v>85.35</v>
      </c>
      <c r="F935">
        <f t="shared" si="37"/>
        <v>123.5</v>
      </c>
      <c r="G935" s="5" t="s">
        <v>2</v>
      </c>
    </row>
    <row r="936" spans="1:7" ht="15" thickBot="1" x14ac:dyDescent="0.4">
      <c r="A936" s="15" t="s">
        <v>476</v>
      </c>
      <c r="B936" s="16">
        <v>5062</v>
      </c>
      <c r="C936" s="16">
        <v>11236</v>
      </c>
      <c r="D936" t="s">
        <v>926</v>
      </c>
      <c r="E936">
        <f t="shared" si="36"/>
        <v>126.55</v>
      </c>
      <c r="F936">
        <f t="shared" si="37"/>
        <v>280.89999999999998</v>
      </c>
      <c r="G936" s="5" t="s">
        <v>2</v>
      </c>
    </row>
    <row r="937" spans="1:7" ht="15" thickBot="1" x14ac:dyDescent="0.4">
      <c r="A937" s="15" t="s">
        <v>476</v>
      </c>
      <c r="B937" s="16">
        <v>71132</v>
      </c>
      <c r="C937" s="16">
        <v>72594</v>
      </c>
      <c r="D937" t="s">
        <v>926</v>
      </c>
      <c r="E937">
        <f t="shared" si="36"/>
        <v>1778.3</v>
      </c>
      <c r="F937">
        <f t="shared" si="37"/>
        <v>1814.85</v>
      </c>
      <c r="G937" s="5" t="s">
        <v>2</v>
      </c>
    </row>
    <row r="938" spans="1:7" ht="15" thickBot="1" x14ac:dyDescent="0.4">
      <c r="A938" s="15" t="s">
        <v>477</v>
      </c>
      <c r="B938" s="16">
        <v>1425</v>
      </c>
      <c r="C938" s="16">
        <v>4040</v>
      </c>
      <c r="D938" t="s">
        <v>926</v>
      </c>
      <c r="E938">
        <f t="shared" si="36"/>
        <v>35.625</v>
      </c>
      <c r="F938">
        <f t="shared" si="37"/>
        <v>101</v>
      </c>
      <c r="G938" s="5" t="s">
        <v>2</v>
      </c>
    </row>
    <row r="939" spans="1:7" ht="15" thickBot="1" x14ac:dyDescent="0.4">
      <c r="A939" s="15" t="s">
        <v>477</v>
      </c>
      <c r="B939" s="16">
        <v>44340</v>
      </c>
      <c r="C939" s="16">
        <v>45749</v>
      </c>
      <c r="D939" t="s">
        <v>926</v>
      </c>
      <c r="E939">
        <f t="shared" si="36"/>
        <v>1108.5</v>
      </c>
      <c r="F939">
        <f t="shared" si="37"/>
        <v>1143.7249999999999</v>
      </c>
      <c r="G939" s="5" t="s">
        <v>2</v>
      </c>
    </row>
    <row r="940" spans="1:7" ht="15" thickBot="1" x14ac:dyDescent="0.4">
      <c r="A940" s="15" t="s">
        <v>478</v>
      </c>
      <c r="B940" s="16">
        <v>2036</v>
      </c>
      <c r="C940" s="16">
        <v>5553</v>
      </c>
      <c r="D940" t="s">
        <v>926</v>
      </c>
      <c r="E940">
        <f t="shared" si="36"/>
        <v>50.9</v>
      </c>
      <c r="F940">
        <f t="shared" si="37"/>
        <v>138.82499999999999</v>
      </c>
      <c r="G940" s="5" t="s">
        <v>2</v>
      </c>
    </row>
    <row r="941" spans="1:7" ht="15" thickBot="1" x14ac:dyDescent="0.4">
      <c r="A941" s="15" t="s">
        <v>478</v>
      </c>
      <c r="B941" s="16">
        <v>18081</v>
      </c>
      <c r="C941" s="16">
        <v>20672</v>
      </c>
      <c r="D941" t="s">
        <v>926</v>
      </c>
      <c r="E941">
        <f t="shared" si="36"/>
        <v>452.02499999999998</v>
      </c>
      <c r="F941">
        <f t="shared" si="37"/>
        <v>516.79999999999995</v>
      </c>
      <c r="G941" s="5" t="s">
        <v>2</v>
      </c>
    </row>
    <row r="942" spans="1:7" ht="15" thickBot="1" x14ac:dyDescent="0.4">
      <c r="A942" s="15" t="s">
        <v>479</v>
      </c>
      <c r="B942" s="16">
        <v>2583</v>
      </c>
      <c r="C942" s="16">
        <v>7414</v>
      </c>
      <c r="D942" t="s">
        <v>926</v>
      </c>
      <c r="E942">
        <f t="shared" si="36"/>
        <v>64.575000000000003</v>
      </c>
      <c r="F942">
        <f t="shared" si="37"/>
        <v>185.35</v>
      </c>
      <c r="G942" s="5" t="s">
        <v>2</v>
      </c>
    </row>
    <row r="943" spans="1:7" ht="15" thickBot="1" x14ac:dyDescent="0.4">
      <c r="A943" s="15" t="s">
        <v>479</v>
      </c>
      <c r="B943" s="16">
        <v>18050</v>
      </c>
      <c r="C943" s="16">
        <v>22307</v>
      </c>
      <c r="D943" t="s">
        <v>926</v>
      </c>
      <c r="E943">
        <f t="shared" si="36"/>
        <v>451.25</v>
      </c>
      <c r="F943">
        <f t="shared" si="37"/>
        <v>557.67499999999995</v>
      </c>
      <c r="G943" s="5" t="s">
        <v>2</v>
      </c>
    </row>
    <row r="944" spans="1:7" ht="15" thickBot="1" x14ac:dyDescent="0.4">
      <c r="A944" s="15" t="s">
        <v>480</v>
      </c>
      <c r="B944" s="16">
        <v>3367</v>
      </c>
      <c r="C944" s="16">
        <v>9419</v>
      </c>
      <c r="D944" t="s">
        <v>926</v>
      </c>
      <c r="E944">
        <f t="shared" si="36"/>
        <v>84.174999999999997</v>
      </c>
      <c r="F944">
        <f t="shared" si="37"/>
        <v>235.47499999999999</v>
      </c>
      <c r="G944" s="5" t="s">
        <v>2</v>
      </c>
    </row>
    <row r="945" spans="1:7" ht="15" thickBot="1" x14ac:dyDescent="0.4">
      <c r="A945" s="15" t="s">
        <v>481</v>
      </c>
      <c r="B945" s="16">
        <v>4803</v>
      </c>
      <c r="C945" s="16">
        <v>12722</v>
      </c>
      <c r="D945" t="s">
        <v>926</v>
      </c>
      <c r="E945">
        <f t="shared" si="36"/>
        <v>120.075</v>
      </c>
      <c r="F945">
        <f t="shared" si="37"/>
        <v>318.05</v>
      </c>
      <c r="G945" s="5" t="s">
        <v>2</v>
      </c>
    </row>
    <row r="946" spans="1:7" ht="15" thickBot="1" x14ac:dyDescent="0.4">
      <c r="A946" s="15" t="s">
        <v>481</v>
      </c>
      <c r="B946" s="16">
        <v>22800</v>
      </c>
      <c r="C946" s="16">
        <v>24288</v>
      </c>
      <c r="D946" t="s">
        <v>926</v>
      </c>
      <c r="E946">
        <f t="shared" si="36"/>
        <v>570</v>
      </c>
      <c r="F946">
        <f t="shared" si="37"/>
        <v>607.20000000000005</v>
      </c>
      <c r="G946" s="5" t="s">
        <v>2</v>
      </c>
    </row>
    <row r="947" spans="1:7" ht="15" thickBot="1" x14ac:dyDescent="0.4">
      <c r="A947" s="15" t="s">
        <v>482</v>
      </c>
      <c r="B947" s="16">
        <v>3146</v>
      </c>
      <c r="C947" s="16">
        <v>8120</v>
      </c>
      <c r="D947" t="s">
        <v>926</v>
      </c>
      <c r="E947">
        <f t="shared" si="36"/>
        <v>78.650000000000006</v>
      </c>
      <c r="F947">
        <f t="shared" si="37"/>
        <v>203</v>
      </c>
      <c r="G947" s="5" t="s">
        <v>2</v>
      </c>
    </row>
    <row r="948" spans="1:7" ht="15" thickBot="1" x14ac:dyDescent="0.4">
      <c r="A948" s="15" t="s">
        <v>483</v>
      </c>
      <c r="B948" s="16">
        <v>4203</v>
      </c>
      <c r="C948" s="16">
        <v>21843</v>
      </c>
      <c r="D948" t="s">
        <v>926</v>
      </c>
      <c r="E948">
        <f t="shared" si="36"/>
        <v>105.075</v>
      </c>
      <c r="F948">
        <f t="shared" si="37"/>
        <v>546.07500000000005</v>
      </c>
      <c r="G948" s="5" t="s">
        <v>2</v>
      </c>
    </row>
    <row r="949" spans="1:7" ht="15" thickBot="1" x14ac:dyDescent="0.4">
      <c r="A949" s="15" t="s">
        <v>484</v>
      </c>
      <c r="B949" s="16">
        <v>4501</v>
      </c>
      <c r="C949" s="16">
        <v>14545</v>
      </c>
      <c r="D949" t="s">
        <v>926</v>
      </c>
      <c r="E949">
        <f t="shared" si="36"/>
        <v>112.52500000000001</v>
      </c>
      <c r="F949">
        <f t="shared" si="37"/>
        <v>363.625</v>
      </c>
      <c r="G949" s="5" t="s">
        <v>2</v>
      </c>
    </row>
    <row r="950" spans="1:7" ht="15" thickBot="1" x14ac:dyDescent="0.4">
      <c r="A950" s="15" t="s">
        <v>485</v>
      </c>
      <c r="B950" s="16">
        <v>3975</v>
      </c>
      <c r="C950" s="16">
        <v>9823</v>
      </c>
      <c r="D950" t="s">
        <v>926</v>
      </c>
      <c r="E950">
        <f t="shared" si="36"/>
        <v>99.375</v>
      </c>
      <c r="F950">
        <f t="shared" si="37"/>
        <v>245.57499999999999</v>
      </c>
      <c r="G950" s="5" t="s">
        <v>2</v>
      </c>
    </row>
    <row r="951" spans="1:7" ht="15" thickBot="1" x14ac:dyDescent="0.4">
      <c r="A951" s="15" t="s">
        <v>486</v>
      </c>
      <c r="B951" s="16">
        <v>3586</v>
      </c>
      <c r="C951" s="16">
        <v>10291</v>
      </c>
      <c r="D951" t="s">
        <v>926</v>
      </c>
      <c r="E951">
        <f t="shared" si="36"/>
        <v>89.65</v>
      </c>
      <c r="F951">
        <f t="shared" si="37"/>
        <v>257.27499999999998</v>
      </c>
      <c r="G951" s="5" t="s">
        <v>2</v>
      </c>
    </row>
    <row r="952" spans="1:7" ht="15" thickBot="1" x14ac:dyDescent="0.4">
      <c r="A952" s="15" t="s">
        <v>486</v>
      </c>
      <c r="B952" s="16">
        <v>14258</v>
      </c>
      <c r="C952" s="16">
        <v>16829</v>
      </c>
      <c r="D952" t="s">
        <v>926</v>
      </c>
      <c r="E952">
        <f t="shared" si="36"/>
        <v>356.45</v>
      </c>
      <c r="F952">
        <f t="shared" si="37"/>
        <v>420.72500000000002</v>
      </c>
      <c r="G952" s="5" t="s">
        <v>2</v>
      </c>
    </row>
    <row r="953" spans="1:7" ht="15" thickBot="1" x14ac:dyDescent="0.4">
      <c r="A953" s="15" t="s">
        <v>487</v>
      </c>
      <c r="B953" s="16">
        <v>4341</v>
      </c>
      <c r="C953" s="16">
        <v>12109</v>
      </c>
      <c r="D953" t="s">
        <v>926</v>
      </c>
      <c r="E953">
        <f t="shared" si="36"/>
        <v>108.52500000000001</v>
      </c>
      <c r="F953">
        <f t="shared" si="37"/>
        <v>302.72500000000002</v>
      </c>
      <c r="G953" s="5" t="s">
        <v>2</v>
      </c>
    </row>
    <row r="954" spans="1:7" ht="15" thickBot="1" x14ac:dyDescent="0.4">
      <c r="A954" s="15" t="s">
        <v>487</v>
      </c>
      <c r="B954" s="16">
        <v>39080</v>
      </c>
      <c r="C954" s="16">
        <v>41072</v>
      </c>
      <c r="D954" t="s">
        <v>926</v>
      </c>
      <c r="E954">
        <f t="shared" si="36"/>
        <v>977</v>
      </c>
      <c r="F954">
        <f t="shared" si="37"/>
        <v>1026.8</v>
      </c>
      <c r="G954" s="5" t="s">
        <v>2</v>
      </c>
    </row>
    <row r="955" spans="1:7" ht="15" thickBot="1" x14ac:dyDescent="0.4">
      <c r="A955" s="15" t="s">
        <v>488</v>
      </c>
      <c r="B955" s="16">
        <v>2371</v>
      </c>
      <c r="C955" s="16">
        <v>18731</v>
      </c>
      <c r="D955" t="s">
        <v>926</v>
      </c>
      <c r="E955">
        <f t="shared" si="36"/>
        <v>59.274999999999999</v>
      </c>
      <c r="F955">
        <f t="shared" si="37"/>
        <v>468.27499999999998</v>
      </c>
      <c r="G955" s="5" t="s">
        <v>2</v>
      </c>
    </row>
    <row r="956" spans="1:7" ht="15" thickBot="1" x14ac:dyDescent="0.4">
      <c r="A956" s="15" t="s">
        <v>489</v>
      </c>
      <c r="B956" s="16">
        <v>2393</v>
      </c>
      <c r="C956" s="16">
        <v>11320</v>
      </c>
      <c r="D956" t="s">
        <v>926</v>
      </c>
      <c r="E956">
        <f t="shared" si="36"/>
        <v>59.825000000000003</v>
      </c>
      <c r="F956">
        <f t="shared" si="37"/>
        <v>283</v>
      </c>
      <c r="G956" s="5" t="s">
        <v>2</v>
      </c>
    </row>
    <row r="957" spans="1:7" ht="15" thickBot="1" x14ac:dyDescent="0.4">
      <c r="A957" s="15" t="s">
        <v>489</v>
      </c>
      <c r="B957" s="16">
        <v>24741</v>
      </c>
      <c r="C957" s="16">
        <v>28549</v>
      </c>
      <c r="D957" t="s">
        <v>926</v>
      </c>
      <c r="E957">
        <f t="shared" si="36"/>
        <v>618.52499999999998</v>
      </c>
      <c r="F957">
        <f t="shared" si="37"/>
        <v>713.72500000000002</v>
      </c>
      <c r="G957" s="5" t="s">
        <v>2</v>
      </c>
    </row>
    <row r="958" spans="1:7" ht="15" thickBot="1" x14ac:dyDescent="0.4">
      <c r="A958" s="15" t="s">
        <v>490</v>
      </c>
      <c r="B958" s="16">
        <v>3365</v>
      </c>
      <c r="C958" s="16">
        <v>10897</v>
      </c>
      <c r="D958" t="s">
        <v>926</v>
      </c>
      <c r="E958">
        <f t="shared" si="36"/>
        <v>84.125</v>
      </c>
      <c r="F958">
        <f t="shared" si="37"/>
        <v>272.42500000000001</v>
      </c>
      <c r="G958" s="5" t="s">
        <v>2</v>
      </c>
    </row>
    <row r="959" spans="1:7" ht="15" thickBot="1" x14ac:dyDescent="0.4">
      <c r="A959" s="15" t="s">
        <v>491</v>
      </c>
      <c r="B959" s="16">
        <v>1521</v>
      </c>
      <c r="C959" s="16">
        <v>3921</v>
      </c>
      <c r="D959" t="s">
        <v>926</v>
      </c>
      <c r="E959">
        <f t="shared" si="36"/>
        <v>38.024999999999999</v>
      </c>
      <c r="F959">
        <f t="shared" si="37"/>
        <v>98.025000000000006</v>
      </c>
      <c r="G959" s="5" t="s">
        <v>2</v>
      </c>
    </row>
    <row r="960" spans="1:7" ht="15" thickBot="1" x14ac:dyDescent="0.4">
      <c r="A960" s="15" t="s">
        <v>491</v>
      </c>
      <c r="B960" s="16">
        <v>5300</v>
      </c>
      <c r="C960" s="16">
        <v>13183</v>
      </c>
      <c r="D960" t="s">
        <v>926</v>
      </c>
      <c r="E960">
        <f t="shared" si="36"/>
        <v>132.5</v>
      </c>
      <c r="F960">
        <f t="shared" si="37"/>
        <v>329.57499999999999</v>
      </c>
      <c r="G960" s="5" t="s">
        <v>2</v>
      </c>
    </row>
    <row r="961" spans="1:7" ht="15" thickBot="1" x14ac:dyDescent="0.4">
      <c r="A961" s="15" t="s">
        <v>492</v>
      </c>
      <c r="B961" s="16">
        <v>4030</v>
      </c>
      <c r="C961" s="16">
        <v>10031</v>
      </c>
      <c r="D961" t="s">
        <v>926</v>
      </c>
      <c r="E961">
        <f t="shared" si="36"/>
        <v>100.75</v>
      </c>
      <c r="F961">
        <f t="shared" si="37"/>
        <v>250.77500000000001</v>
      </c>
      <c r="G961" s="5" t="s">
        <v>2</v>
      </c>
    </row>
    <row r="962" spans="1:7" ht="15" thickBot="1" x14ac:dyDescent="0.4">
      <c r="A962" s="15" t="s">
        <v>493</v>
      </c>
      <c r="B962" s="16">
        <v>3112</v>
      </c>
      <c r="C962" s="16">
        <v>10493</v>
      </c>
      <c r="D962" t="s">
        <v>926</v>
      </c>
      <c r="E962">
        <f t="shared" si="36"/>
        <v>77.8</v>
      </c>
      <c r="F962">
        <f t="shared" si="37"/>
        <v>262.32499999999999</v>
      </c>
      <c r="G962" s="5" t="s">
        <v>2</v>
      </c>
    </row>
    <row r="963" spans="1:7" ht="15" thickBot="1" x14ac:dyDescent="0.4">
      <c r="A963" s="15" t="s">
        <v>494</v>
      </c>
      <c r="B963" s="16">
        <v>7566</v>
      </c>
      <c r="C963" s="16">
        <v>13852</v>
      </c>
      <c r="D963" t="s">
        <v>926</v>
      </c>
      <c r="E963">
        <f t="shared" si="36"/>
        <v>189.15</v>
      </c>
      <c r="F963">
        <f t="shared" si="37"/>
        <v>346.3</v>
      </c>
      <c r="G963" s="5" t="s">
        <v>2</v>
      </c>
    </row>
    <row r="964" spans="1:7" ht="15" thickBot="1" x14ac:dyDescent="0.4">
      <c r="A964" s="15" t="s">
        <v>494</v>
      </c>
      <c r="B964" s="16">
        <v>21164</v>
      </c>
      <c r="C964" s="16">
        <v>25228</v>
      </c>
      <c r="D964" t="s">
        <v>926</v>
      </c>
      <c r="E964">
        <f t="shared" si="36"/>
        <v>529.1</v>
      </c>
      <c r="F964">
        <f t="shared" si="37"/>
        <v>630.70000000000005</v>
      </c>
      <c r="G964" s="5" t="s">
        <v>2</v>
      </c>
    </row>
    <row r="965" spans="1:7" ht="15" thickBot="1" x14ac:dyDescent="0.4">
      <c r="A965" s="15" t="s">
        <v>494</v>
      </c>
      <c r="B965" s="16">
        <v>26785</v>
      </c>
      <c r="C965" s="16">
        <v>31668</v>
      </c>
      <c r="D965" t="s">
        <v>926</v>
      </c>
      <c r="E965">
        <f t="shared" si="36"/>
        <v>669.625</v>
      </c>
      <c r="F965">
        <f t="shared" si="37"/>
        <v>791.7</v>
      </c>
      <c r="G965" s="5" t="s">
        <v>2</v>
      </c>
    </row>
    <row r="966" spans="1:7" ht="15" thickBot="1" x14ac:dyDescent="0.4">
      <c r="A966" s="15" t="s">
        <v>495</v>
      </c>
      <c r="B966" s="16">
        <v>2674</v>
      </c>
      <c r="C966" s="16">
        <v>11777</v>
      </c>
      <c r="D966" t="s">
        <v>926</v>
      </c>
      <c r="E966">
        <f t="shared" si="36"/>
        <v>66.849999999999994</v>
      </c>
      <c r="F966">
        <f t="shared" si="37"/>
        <v>294.42500000000001</v>
      </c>
      <c r="G966" s="5" t="s">
        <v>2</v>
      </c>
    </row>
    <row r="967" spans="1:7" ht="15" thickBot="1" x14ac:dyDescent="0.4">
      <c r="A967" s="15" t="s">
        <v>495</v>
      </c>
      <c r="B967" s="16">
        <v>19861</v>
      </c>
      <c r="C967" s="16">
        <v>25422</v>
      </c>
      <c r="D967" t="s">
        <v>926</v>
      </c>
      <c r="E967">
        <f t="shared" si="36"/>
        <v>496.52499999999998</v>
      </c>
      <c r="F967">
        <f t="shared" si="37"/>
        <v>635.54999999999995</v>
      </c>
      <c r="G967" s="5" t="s">
        <v>2</v>
      </c>
    </row>
    <row r="968" spans="1:7" ht="15" thickBot="1" x14ac:dyDescent="0.4">
      <c r="A968" s="15" t="s">
        <v>495</v>
      </c>
      <c r="B968" s="16">
        <v>26961</v>
      </c>
      <c r="C968" s="16">
        <v>32164</v>
      </c>
      <c r="D968" t="s">
        <v>926</v>
      </c>
      <c r="E968">
        <f t="shared" si="36"/>
        <v>674.02499999999998</v>
      </c>
      <c r="F968">
        <f t="shared" si="37"/>
        <v>804.1</v>
      </c>
      <c r="G968" s="5" t="s">
        <v>2</v>
      </c>
    </row>
    <row r="969" spans="1:7" ht="15" thickBot="1" x14ac:dyDescent="0.4">
      <c r="A969" s="15" t="s">
        <v>495</v>
      </c>
      <c r="B969" s="16">
        <v>33708</v>
      </c>
      <c r="C969" s="16">
        <v>39204</v>
      </c>
      <c r="D969" t="s">
        <v>926</v>
      </c>
      <c r="E969">
        <f t="shared" si="36"/>
        <v>842.7</v>
      </c>
      <c r="F969">
        <f t="shared" si="37"/>
        <v>980.1</v>
      </c>
      <c r="G969" s="5" t="s">
        <v>2</v>
      </c>
    </row>
    <row r="970" spans="1:7" ht="15" thickBot="1" x14ac:dyDescent="0.4">
      <c r="A970" s="15" t="s">
        <v>495</v>
      </c>
      <c r="B970" s="16">
        <v>39829</v>
      </c>
      <c r="C970" s="16">
        <v>49771</v>
      </c>
      <c r="D970" t="s">
        <v>926</v>
      </c>
      <c r="E970">
        <f t="shared" si="36"/>
        <v>995.72500000000002</v>
      </c>
      <c r="F970">
        <f t="shared" si="37"/>
        <v>1244.2750000000001</v>
      </c>
      <c r="G970" s="5" t="s">
        <v>2</v>
      </c>
    </row>
    <row r="971" spans="1:7" ht="15" thickBot="1" x14ac:dyDescent="0.4">
      <c r="A971" s="15" t="s">
        <v>495</v>
      </c>
      <c r="B971" s="16">
        <v>58422</v>
      </c>
      <c r="C971" s="16">
        <v>64246</v>
      </c>
      <c r="D971" t="s">
        <v>926</v>
      </c>
      <c r="E971">
        <f t="shared" si="36"/>
        <v>1460.55</v>
      </c>
      <c r="F971">
        <f t="shared" si="37"/>
        <v>1606.15</v>
      </c>
      <c r="G971" s="5" t="s">
        <v>2</v>
      </c>
    </row>
    <row r="972" spans="1:7" ht="15" thickBot="1" x14ac:dyDescent="0.4">
      <c r="A972" s="15" t="s">
        <v>495</v>
      </c>
      <c r="B972" s="16">
        <v>78686</v>
      </c>
      <c r="C972" s="16">
        <v>86906</v>
      </c>
      <c r="D972" t="s">
        <v>926</v>
      </c>
      <c r="E972">
        <f t="shared" si="36"/>
        <v>1967.15</v>
      </c>
      <c r="F972">
        <f t="shared" si="37"/>
        <v>2172.65</v>
      </c>
      <c r="G972" s="5" t="s">
        <v>2</v>
      </c>
    </row>
    <row r="973" spans="1:7" ht="15" thickBot="1" x14ac:dyDescent="0.4">
      <c r="A973" s="15" t="s">
        <v>495</v>
      </c>
      <c r="B973" s="16">
        <v>91757</v>
      </c>
      <c r="C973" s="16">
        <v>97346</v>
      </c>
      <c r="D973" t="s">
        <v>926</v>
      </c>
      <c r="E973">
        <f t="shared" si="36"/>
        <v>2293.9250000000002</v>
      </c>
      <c r="F973">
        <f t="shared" si="37"/>
        <v>2433.65</v>
      </c>
      <c r="G973" s="5" t="s">
        <v>2</v>
      </c>
    </row>
    <row r="974" spans="1:7" ht="15" thickBot="1" x14ac:dyDescent="0.4">
      <c r="A974" s="15" t="s">
        <v>496</v>
      </c>
      <c r="B974" s="16">
        <v>2893</v>
      </c>
      <c r="C974" s="16">
        <v>17468</v>
      </c>
      <c r="D974" t="s">
        <v>926</v>
      </c>
      <c r="E974">
        <f t="shared" si="36"/>
        <v>72.325000000000003</v>
      </c>
      <c r="F974">
        <f t="shared" si="37"/>
        <v>436.7</v>
      </c>
      <c r="G974" s="5" t="s">
        <v>2</v>
      </c>
    </row>
    <row r="975" spans="1:7" ht="15" thickBot="1" x14ac:dyDescent="0.4">
      <c r="A975" s="15" t="s">
        <v>496</v>
      </c>
      <c r="B975" s="16">
        <v>17468</v>
      </c>
      <c r="C975" s="16">
        <v>24701</v>
      </c>
      <c r="D975" t="s">
        <v>926</v>
      </c>
      <c r="E975">
        <f t="shared" si="36"/>
        <v>436.7</v>
      </c>
      <c r="F975">
        <f t="shared" si="37"/>
        <v>617.52499999999998</v>
      </c>
      <c r="G975" s="5" t="s">
        <v>2</v>
      </c>
    </row>
    <row r="976" spans="1:7" ht="15" thickBot="1" x14ac:dyDescent="0.4">
      <c r="A976" s="15" t="s">
        <v>497</v>
      </c>
      <c r="B976" s="16">
        <v>2096</v>
      </c>
      <c r="C976" s="16">
        <v>6605</v>
      </c>
      <c r="D976" t="s">
        <v>926</v>
      </c>
      <c r="E976">
        <f t="shared" si="36"/>
        <v>52.4</v>
      </c>
      <c r="F976">
        <f t="shared" si="37"/>
        <v>165.125</v>
      </c>
      <c r="G976" s="5" t="s">
        <v>2</v>
      </c>
    </row>
    <row r="977" spans="1:7" ht="15" thickBot="1" x14ac:dyDescent="0.4">
      <c r="A977" s="15" t="s">
        <v>497</v>
      </c>
      <c r="B977" s="16">
        <v>6605</v>
      </c>
      <c r="C977" s="16">
        <v>17166</v>
      </c>
      <c r="D977" t="s">
        <v>926</v>
      </c>
      <c r="E977">
        <f t="shared" ref="E977:E1040" si="38">B977/40</f>
        <v>165.125</v>
      </c>
      <c r="F977">
        <f t="shared" ref="F977:F1040" si="39">C977/40</f>
        <v>429.15</v>
      </c>
      <c r="G977" s="5" t="s">
        <v>2</v>
      </c>
    </row>
    <row r="978" spans="1:7" ht="15" thickBot="1" x14ac:dyDescent="0.4">
      <c r="A978" s="15" t="s">
        <v>497</v>
      </c>
      <c r="B978" s="16">
        <v>19249</v>
      </c>
      <c r="C978" s="16">
        <v>20789</v>
      </c>
      <c r="D978" t="s">
        <v>926</v>
      </c>
      <c r="E978">
        <f t="shared" si="38"/>
        <v>481.22500000000002</v>
      </c>
      <c r="F978">
        <f t="shared" si="39"/>
        <v>519.72500000000002</v>
      </c>
      <c r="G978" s="5" t="s">
        <v>2</v>
      </c>
    </row>
    <row r="979" spans="1:7" ht="15" thickBot="1" x14ac:dyDescent="0.4">
      <c r="A979" s="15" t="s">
        <v>498</v>
      </c>
      <c r="B979" s="16">
        <v>3705</v>
      </c>
      <c r="C979" s="16">
        <v>13241</v>
      </c>
      <c r="D979" t="s">
        <v>926</v>
      </c>
      <c r="E979">
        <f t="shared" si="38"/>
        <v>92.625</v>
      </c>
      <c r="F979">
        <f t="shared" si="39"/>
        <v>331.02499999999998</v>
      </c>
      <c r="G979" s="5" t="s">
        <v>2</v>
      </c>
    </row>
    <row r="980" spans="1:7" ht="15" thickBot="1" x14ac:dyDescent="0.4">
      <c r="A980" s="15" t="s">
        <v>498</v>
      </c>
      <c r="B980" s="16">
        <v>15590</v>
      </c>
      <c r="C980" s="16">
        <v>25321</v>
      </c>
      <c r="D980" t="s">
        <v>926</v>
      </c>
      <c r="E980">
        <f t="shared" si="38"/>
        <v>389.75</v>
      </c>
      <c r="F980">
        <f t="shared" si="39"/>
        <v>633.02499999999998</v>
      </c>
      <c r="G980" s="5" t="s">
        <v>2</v>
      </c>
    </row>
    <row r="981" spans="1:7" ht="15" thickBot="1" x14ac:dyDescent="0.4">
      <c r="A981" s="15" t="s">
        <v>498</v>
      </c>
      <c r="B981" s="16">
        <v>26652</v>
      </c>
      <c r="C981" s="16">
        <v>36001</v>
      </c>
      <c r="D981" t="s">
        <v>926</v>
      </c>
      <c r="E981">
        <f t="shared" si="38"/>
        <v>666.3</v>
      </c>
      <c r="F981">
        <f t="shared" si="39"/>
        <v>900.02499999999998</v>
      </c>
      <c r="G981" s="5" t="s">
        <v>2</v>
      </c>
    </row>
    <row r="982" spans="1:7" ht="15" thickBot="1" x14ac:dyDescent="0.4">
      <c r="A982" s="15" t="s">
        <v>499</v>
      </c>
      <c r="B982" s="16">
        <v>3732</v>
      </c>
      <c r="C982" s="16">
        <v>13768</v>
      </c>
      <c r="D982" t="s">
        <v>926</v>
      </c>
      <c r="E982">
        <f t="shared" si="38"/>
        <v>93.3</v>
      </c>
      <c r="F982">
        <f t="shared" si="39"/>
        <v>344.2</v>
      </c>
      <c r="G982" s="5" t="s">
        <v>2</v>
      </c>
    </row>
    <row r="983" spans="1:7" ht="15" thickBot="1" x14ac:dyDescent="0.4">
      <c r="A983" s="15" t="s">
        <v>499</v>
      </c>
      <c r="B983" s="16">
        <v>16879</v>
      </c>
      <c r="C983" s="16">
        <v>20562</v>
      </c>
      <c r="D983" t="s">
        <v>926</v>
      </c>
      <c r="E983">
        <f t="shared" si="38"/>
        <v>421.97500000000002</v>
      </c>
      <c r="F983">
        <f t="shared" si="39"/>
        <v>514.04999999999995</v>
      </c>
      <c r="G983" s="5" t="s">
        <v>2</v>
      </c>
    </row>
    <row r="984" spans="1:7" ht="15" thickBot="1" x14ac:dyDescent="0.4">
      <c r="A984" s="15" t="s">
        <v>499</v>
      </c>
      <c r="B984" s="16">
        <v>22535</v>
      </c>
      <c r="C984" s="16">
        <v>25884</v>
      </c>
      <c r="D984" t="s">
        <v>926</v>
      </c>
      <c r="E984">
        <f t="shared" si="38"/>
        <v>563.375</v>
      </c>
      <c r="F984">
        <f t="shared" si="39"/>
        <v>647.1</v>
      </c>
      <c r="G984" s="5" t="s">
        <v>2</v>
      </c>
    </row>
    <row r="985" spans="1:7" ht="15" thickBot="1" x14ac:dyDescent="0.4">
      <c r="A985" s="15" t="s">
        <v>500</v>
      </c>
      <c r="B985" s="16">
        <v>3415</v>
      </c>
      <c r="C985" s="16">
        <v>11663</v>
      </c>
      <c r="D985" t="s">
        <v>926</v>
      </c>
      <c r="E985">
        <f t="shared" si="38"/>
        <v>85.375</v>
      </c>
      <c r="F985">
        <f t="shared" si="39"/>
        <v>291.57499999999999</v>
      </c>
      <c r="G985" s="5" t="s">
        <v>2</v>
      </c>
    </row>
    <row r="986" spans="1:7" ht="15" thickBot="1" x14ac:dyDescent="0.4">
      <c r="A986" s="15" t="s">
        <v>501</v>
      </c>
      <c r="B986" s="16">
        <v>2634</v>
      </c>
      <c r="C986" s="16">
        <v>12020</v>
      </c>
      <c r="D986" t="s">
        <v>926</v>
      </c>
      <c r="E986">
        <f t="shared" si="38"/>
        <v>65.849999999999994</v>
      </c>
      <c r="F986">
        <f t="shared" si="39"/>
        <v>300.5</v>
      </c>
      <c r="G986" s="5" t="s">
        <v>2</v>
      </c>
    </row>
    <row r="987" spans="1:7" ht="15" thickBot="1" x14ac:dyDescent="0.4">
      <c r="A987" s="15" t="s">
        <v>501</v>
      </c>
      <c r="B987" s="16">
        <v>29257</v>
      </c>
      <c r="C987" s="16">
        <v>33778</v>
      </c>
      <c r="D987" t="s">
        <v>926</v>
      </c>
      <c r="E987">
        <f t="shared" si="38"/>
        <v>731.42499999999995</v>
      </c>
      <c r="F987">
        <f t="shared" si="39"/>
        <v>844.45</v>
      </c>
      <c r="G987" s="5" t="s">
        <v>2</v>
      </c>
    </row>
    <row r="988" spans="1:7" ht="15" thickBot="1" x14ac:dyDescent="0.4">
      <c r="A988" s="15" t="s">
        <v>501</v>
      </c>
      <c r="B988" s="16">
        <v>40879</v>
      </c>
      <c r="C988" s="16">
        <v>45477</v>
      </c>
      <c r="D988" t="s">
        <v>926</v>
      </c>
      <c r="E988">
        <f t="shared" si="38"/>
        <v>1021.975</v>
      </c>
      <c r="F988">
        <f t="shared" si="39"/>
        <v>1136.925</v>
      </c>
      <c r="G988" s="5" t="s">
        <v>2</v>
      </c>
    </row>
    <row r="989" spans="1:7" ht="15" thickBot="1" x14ac:dyDescent="0.4">
      <c r="A989" s="15" t="s">
        <v>502</v>
      </c>
      <c r="B989" s="16">
        <v>3023</v>
      </c>
      <c r="C989" s="16">
        <v>9548</v>
      </c>
      <c r="D989" t="s">
        <v>926</v>
      </c>
      <c r="E989">
        <f t="shared" si="38"/>
        <v>75.575000000000003</v>
      </c>
      <c r="F989">
        <f t="shared" si="39"/>
        <v>238.7</v>
      </c>
      <c r="G989" s="5" t="s">
        <v>2</v>
      </c>
    </row>
    <row r="990" spans="1:7" ht="15" thickBot="1" x14ac:dyDescent="0.4">
      <c r="A990" s="15" t="s">
        <v>502</v>
      </c>
      <c r="B990" s="16">
        <v>54913</v>
      </c>
      <c r="C990" s="16">
        <v>55239</v>
      </c>
      <c r="D990" t="s">
        <v>926</v>
      </c>
      <c r="E990">
        <f t="shared" si="38"/>
        <v>1372.825</v>
      </c>
      <c r="F990">
        <f t="shared" si="39"/>
        <v>1380.9749999999999</v>
      </c>
      <c r="G990" s="5" t="s">
        <v>2</v>
      </c>
    </row>
    <row r="991" spans="1:7" ht="15" thickBot="1" x14ac:dyDescent="0.4">
      <c r="A991" s="15" t="s">
        <v>503</v>
      </c>
      <c r="B991" s="16">
        <v>2323</v>
      </c>
      <c r="C991" s="16">
        <v>13114</v>
      </c>
      <c r="D991" t="s">
        <v>926</v>
      </c>
      <c r="E991">
        <f t="shared" si="38"/>
        <v>58.075000000000003</v>
      </c>
      <c r="F991">
        <f t="shared" si="39"/>
        <v>327.85</v>
      </c>
      <c r="G991" s="5" t="s">
        <v>2</v>
      </c>
    </row>
    <row r="992" spans="1:7" ht="15" thickBot="1" x14ac:dyDescent="0.4">
      <c r="A992" s="15" t="s">
        <v>503</v>
      </c>
      <c r="B992" s="16">
        <v>27329</v>
      </c>
      <c r="C992" s="16">
        <v>28620</v>
      </c>
      <c r="D992" t="s">
        <v>926</v>
      </c>
      <c r="E992">
        <f t="shared" si="38"/>
        <v>683.22500000000002</v>
      </c>
      <c r="F992">
        <f t="shared" si="39"/>
        <v>715.5</v>
      </c>
      <c r="G992" s="5" t="s">
        <v>2</v>
      </c>
    </row>
    <row r="993" spans="1:7" ht="15" thickBot="1" x14ac:dyDescent="0.4">
      <c r="A993" s="15" t="s">
        <v>503</v>
      </c>
      <c r="B993" s="16">
        <v>33839</v>
      </c>
      <c r="C993" s="16">
        <v>41672</v>
      </c>
      <c r="D993" t="s">
        <v>926</v>
      </c>
      <c r="E993">
        <f t="shared" si="38"/>
        <v>845.97500000000002</v>
      </c>
      <c r="F993">
        <f t="shared" si="39"/>
        <v>1041.8</v>
      </c>
      <c r="G993" s="5" t="s">
        <v>2</v>
      </c>
    </row>
    <row r="994" spans="1:7" ht="15" thickBot="1" x14ac:dyDescent="0.4">
      <c r="A994" s="15" t="s">
        <v>503</v>
      </c>
      <c r="B994" s="16">
        <v>47102</v>
      </c>
      <c r="C994" s="16">
        <v>51994</v>
      </c>
      <c r="D994" t="s">
        <v>926</v>
      </c>
      <c r="E994">
        <f t="shared" si="38"/>
        <v>1177.55</v>
      </c>
      <c r="F994">
        <f t="shared" si="39"/>
        <v>1299.8499999999999</v>
      </c>
      <c r="G994" s="5" t="s">
        <v>2</v>
      </c>
    </row>
    <row r="995" spans="1:7" ht="15" thickBot="1" x14ac:dyDescent="0.4">
      <c r="A995" s="15" t="s">
        <v>504</v>
      </c>
      <c r="B995" s="16">
        <v>3755</v>
      </c>
      <c r="C995" s="16">
        <v>9611</v>
      </c>
      <c r="D995" t="s">
        <v>926</v>
      </c>
      <c r="E995">
        <f t="shared" si="38"/>
        <v>93.875</v>
      </c>
      <c r="F995">
        <f t="shared" si="39"/>
        <v>240.27500000000001</v>
      </c>
      <c r="G995" s="5" t="s">
        <v>2</v>
      </c>
    </row>
    <row r="996" spans="1:7" ht="15" thickBot="1" x14ac:dyDescent="0.4">
      <c r="A996" s="15" t="s">
        <v>504</v>
      </c>
      <c r="B996" s="16">
        <v>12639</v>
      </c>
      <c r="C996" s="16">
        <v>17838</v>
      </c>
      <c r="D996" t="s">
        <v>926</v>
      </c>
      <c r="E996">
        <f t="shared" si="38"/>
        <v>315.97500000000002</v>
      </c>
      <c r="F996">
        <f t="shared" si="39"/>
        <v>445.95</v>
      </c>
      <c r="G996" s="5" t="s">
        <v>2</v>
      </c>
    </row>
    <row r="997" spans="1:7" ht="15" thickBot="1" x14ac:dyDescent="0.4">
      <c r="A997" s="15" t="s">
        <v>505</v>
      </c>
      <c r="B997" s="16">
        <v>3045</v>
      </c>
      <c r="C997" s="16">
        <v>10888</v>
      </c>
      <c r="D997" t="s">
        <v>926</v>
      </c>
      <c r="E997">
        <f t="shared" si="38"/>
        <v>76.125</v>
      </c>
      <c r="F997">
        <f t="shared" si="39"/>
        <v>272.2</v>
      </c>
      <c r="G997" s="5" t="s">
        <v>2</v>
      </c>
    </row>
    <row r="998" spans="1:7" ht="15" thickBot="1" x14ac:dyDescent="0.4">
      <c r="A998" s="15" t="s">
        <v>505</v>
      </c>
      <c r="B998" s="16">
        <v>21099</v>
      </c>
      <c r="C998" s="16">
        <v>25511</v>
      </c>
      <c r="D998" t="s">
        <v>926</v>
      </c>
      <c r="E998">
        <f t="shared" si="38"/>
        <v>527.47500000000002</v>
      </c>
      <c r="F998">
        <f t="shared" si="39"/>
        <v>637.77499999999998</v>
      </c>
      <c r="G998" s="5" t="s">
        <v>2</v>
      </c>
    </row>
    <row r="999" spans="1:7" ht="15" thickBot="1" x14ac:dyDescent="0.4">
      <c r="A999" s="15" t="s">
        <v>505</v>
      </c>
      <c r="B999" s="16">
        <v>30543</v>
      </c>
      <c r="C999" s="16">
        <v>34067</v>
      </c>
      <c r="D999" t="s">
        <v>926</v>
      </c>
      <c r="E999">
        <f t="shared" si="38"/>
        <v>763.57500000000005</v>
      </c>
      <c r="F999">
        <f t="shared" si="39"/>
        <v>851.67499999999995</v>
      </c>
      <c r="G999" s="5" t="s">
        <v>2</v>
      </c>
    </row>
    <row r="1000" spans="1:7" ht="15" thickBot="1" x14ac:dyDescent="0.4">
      <c r="A1000" s="15" t="s">
        <v>505</v>
      </c>
      <c r="B1000" s="16">
        <v>45119</v>
      </c>
      <c r="C1000" s="16">
        <v>51101</v>
      </c>
      <c r="D1000" t="s">
        <v>926</v>
      </c>
      <c r="E1000">
        <f t="shared" si="38"/>
        <v>1127.9749999999999</v>
      </c>
      <c r="F1000">
        <f t="shared" si="39"/>
        <v>1277.5250000000001</v>
      </c>
      <c r="G1000" s="5" t="s">
        <v>2</v>
      </c>
    </row>
    <row r="1001" spans="1:7" ht="15" thickBot="1" x14ac:dyDescent="0.4">
      <c r="A1001" s="15" t="s">
        <v>505</v>
      </c>
      <c r="B1001" s="16">
        <v>61916</v>
      </c>
      <c r="C1001" s="16">
        <v>67460</v>
      </c>
      <c r="D1001" t="s">
        <v>926</v>
      </c>
      <c r="E1001">
        <f t="shared" si="38"/>
        <v>1547.9</v>
      </c>
      <c r="F1001">
        <f t="shared" si="39"/>
        <v>1686.5</v>
      </c>
      <c r="G1001" s="5" t="s">
        <v>2</v>
      </c>
    </row>
    <row r="1002" spans="1:7" ht="15" thickBot="1" x14ac:dyDescent="0.4">
      <c r="A1002" s="15" t="s">
        <v>505</v>
      </c>
      <c r="B1002" s="16">
        <v>83386</v>
      </c>
      <c r="C1002" s="16">
        <v>86063</v>
      </c>
      <c r="D1002" t="s">
        <v>926</v>
      </c>
      <c r="E1002">
        <f t="shared" si="38"/>
        <v>2084.65</v>
      </c>
      <c r="F1002">
        <f t="shared" si="39"/>
        <v>2151.5749999999998</v>
      </c>
      <c r="G1002" s="5" t="s">
        <v>2</v>
      </c>
    </row>
    <row r="1003" spans="1:7" ht="15" thickBot="1" x14ac:dyDescent="0.4">
      <c r="A1003" s="15" t="s">
        <v>505</v>
      </c>
      <c r="B1003" s="16">
        <v>86888</v>
      </c>
      <c r="C1003" s="16">
        <v>95102</v>
      </c>
      <c r="D1003" t="s">
        <v>926</v>
      </c>
      <c r="E1003">
        <f t="shared" si="38"/>
        <v>2172.1999999999998</v>
      </c>
      <c r="F1003">
        <f t="shared" si="39"/>
        <v>2377.5500000000002</v>
      </c>
      <c r="G1003" s="5" t="s">
        <v>2</v>
      </c>
    </row>
    <row r="1004" spans="1:7" ht="15" thickBot="1" x14ac:dyDescent="0.4">
      <c r="A1004" s="15" t="s">
        <v>505</v>
      </c>
      <c r="B1004" s="16">
        <v>102838</v>
      </c>
      <c r="C1004" s="16">
        <v>107574</v>
      </c>
      <c r="D1004" t="s">
        <v>926</v>
      </c>
      <c r="E1004">
        <f t="shared" si="38"/>
        <v>2570.9499999999998</v>
      </c>
      <c r="F1004">
        <f t="shared" si="39"/>
        <v>2689.35</v>
      </c>
      <c r="G1004" s="5" t="s">
        <v>2</v>
      </c>
    </row>
    <row r="1005" spans="1:7" ht="15" thickBot="1" x14ac:dyDescent="0.4">
      <c r="A1005" s="15" t="s">
        <v>506</v>
      </c>
      <c r="B1005" s="16">
        <v>2990</v>
      </c>
      <c r="C1005" s="16">
        <v>8100</v>
      </c>
      <c r="D1005" t="s">
        <v>926</v>
      </c>
      <c r="E1005">
        <f t="shared" si="38"/>
        <v>74.75</v>
      </c>
      <c r="F1005">
        <f t="shared" si="39"/>
        <v>202.5</v>
      </c>
      <c r="G1005" s="5" t="s">
        <v>2</v>
      </c>
    </row>
    <row r="1006" spans="1:7" ht="15" thickBot="1" x14ac:dyDescent="0.4">
      <c r="A1006" s="15" t="s">
        <v>506</v>
      </c>
      <c r="B1006" s="16">
        <v>19548</v>
      </c>
      <c r="C1006" s="16">
        <v>24406</v>
      </c>
      <c r="D1006" t="s">
        <v>926</v>
      </c>
      <c r="E1006">
        <f t="shared" si="38"/>
        <v>488.7</v>
      </c>
      <c r="F1006">
        <f t="shared" si="39"/>
        <v>610.15</v>
      </c>
      <c r="G1006" s="5" t="s">
        <v>2</v>
      </c>
    </row>
    <row r="1007" spans="1:7" ht="15" thickBot="1" x14ac:dyDescent="0.4">
      <c r="A1007" s="15" t="s">
        <v>506</v>
      </c>
      <c r="B1007" s="16">
        <v>43241</v>
      </c>
      <c r="C1007" s="16">
        <v>48536</v>
      </c>
      <c r="D1007" t="s">
        <v>926</v>
      </c>
      <c r="E1007">
        <f t="shared" si="38"/>
        <v>1081.0250000000001</v>
      </c>
      <c r="F1007">
        <f t="shared" si="39"/>
        <v>1213.4000000000001</v>
      </c>
      <c r="G1007" s="5" t="s">
        <v>2</v>
      </c>
    </row>
    <row r="1008" spans="1:7" ht="15" thickBot="1" x14ac:dyDescent="0.4">
      <c r="A1008" s="15" t="s">
        <v>506</v>
      </c>
      <c r="B1008" s="16">
        <v>60881</v>
      </c>
      <c r="C1008" s="16">
        <v>67181</v>
      </c>
      <c r="D1008" t="s">
        <v>926</v>
      </c>
      <c r="E1008">
        <f t="shared" si="38"/>
        <v>1522.0250000000001</v>
      </c>
      <c r="F1008">
        <f t="shared" si="39"/>
        <v>1679.5250000000001</v>
      </c>
      <c r="G1008" s="5" t="s">
        <v>2</v>
      </c>
    </row>
    <row r="1009" spans="1:7" ht="15" thickBot="1" x14ac:dyDescent="0.4">
      <c r="A1009" s="15" t="s">
        <v>507</v>
      </c>
      <c r="B1009" s="16">
        <v>4473</v>
      </c>
      <c r="C1009" s="16">
        <v>10403</v>
      </c>
      <c r="D1009" t="s">
        <v>926</v>
      </c>
      <c r="E1009">
        <f t="shared" si="38"/>
        <v>111.825</v>
      </c>
      <c r="F1009">
        <f t="shared" si="39"/>
        <v>260.07499999999999</v>
      </c>
      <c r="G1009" s="5" t="s">
        <v>2</v>
      </c>
    </row>
    <row r="1010" spans="1:7" ht="15" thickBot="1" x14ac:dyDescent="0.4">
      <c r="A1010" s="15" t="s">
        <v>508</v>
      </c>
      <c r="B1010" s="16">
        <v>3308</v>
      </c>
      <c r="C1010" s="16">
        <v>11299</v>
      </c>
      <c r="D1010" t="s">
        <v>926</v>
      </c>
      <c r="E1010">
        <f t="shared" si="38"/>
        <v>82.7</v>
      </c>
      <c r="F1010">
        <f t="shared" si="39"/>
        <v>282.47500000000002</v>
      </c>
      <c r="G1010" s="5" t="s">
        <v>2</v>
      </c>
    </row>
    <row r="1011" spans="1:7" ht="15" thickBot="1" x14ac:dyDescent="0.4">
      <c r="A1011" s="15" t="s">
        <v>508</v>
      </c>
      <c r="B1011" s="16">
        <v>31085</v>
      </c>
      <c r="C1011" s="16">
        <v>37950</v>
      </c>
      <c r="D1011" t="s">
        <v>926</v>
      </c>
      <c r="E1011">
        <f t="shared" si="38"/>
        <v>777.125</v>
      </c>
      <c r="F1011">
        <f t="shared" si="39"/>
        <v>948.75</v>
      </c>
      <c r="G1011" s="5" t="s">
        <v>2</v>
      </c>
    </row>
    <row r="1012" spans="1:7" ht="15" thickBot="1" x14ac:dyDescent="0.4">
      <c r="A1012" s="15" t="s">
        <v>508</v>
      </c>
      <c r="B1012" s="16">
        <v>42046</v>
      </c>
      <c r="C1012" s="16">
        <v>47767</v>
      </c>
      <c r="D1012" t="s">
        <v>926</v>
      </c>
      <c r="E1012">
        <f t="shared" si="38"/>
        <v>1051.1500000000001</v>
      </c>
      <c r="F1012">
        <f t="shared" si="39"/>
        <v>1194.175</v>
      </c>
      <c r="G1012" s="5" t="s">
        <v>2</v>
      </c>
    </row>
    <row r="1013" spans="1:7" ht="15" thickBot="1" x14ac:dyDescent="0.4">
      <c r="A1013" s="15" t="s">
        <v>509</v>
      </c>
      <c r="B1013" s="16">
        <v>3411</v>
      </c>
      <c r="C1013" s="16">
        <v>11627</v>
      </c>
      <c r="D1013" t="s">
        <v>926</v>
      </c>
      <c r="E1013">
        <f t="shared" si="38"/>
        <v>85.275000000000006</v>
      </c>
      <c r="F1013">
        <f t="shared" si="39"/>
        <v>290.67500000000001</v>
      </c>
      <c r="G1013" s="5" t="s">
        <v>2</v>
      </c>
    </row>
    <row r="1014" spans="1:7" ht="15" thickBot="1" x14ac:dyDescent="0.4">
      <c r="A1014" s="15" t="s">
        <v>510</v>
      </c>
      <c r="B1014" s="16">
        <v>3355</v>
      </c>
      <c r="C1014" s="16">
        <v>10960</v>
      </c>
      <c r="D1014" t="s">
        <v>926</v>
      </c>
      <c r="E1014">
        <f t="shared" si="38"/>
        <v>83.875</v>
      </c>
      <c r="F1014">
        <f t="shared" si="39"/>
        <v>274</v>
      </c>
      <c r="G1014" s="5" t="s">
        <v>2</v>
      </c>
    </row>
    <row r="1015" spans="1:7" ht="15" thickBot="1" x14ac:dyDescent="0.4">
      <c r="A1015" s="15" t="s">
        <v>511</v>
      </c>
      <c r="B1015" s="16">
        <v>3178</v>
      </c>
      <c r="C1015" s="16">
        <v>10814</v>
      </c>
      <c r="D1015" t="s">
        <v>926</v>
      </c>
      <c r="E1015">
        <f t="shared" si="38"/>
        <v>79.45</v>
      </c>
      <c r="F1015">
        <f t="shared" si="39"/>
        <v>270.35000000000002</v>
      </c>
      <c r="G1015" s="5" t="s">
        <v>2</v>
      </c>
    </row>
    <row r="1016" spans="1:7" ht="15" thickBot="1" x14ac:dyDescent="0.4">
      <c r="A1016" s="15" t="s">
        <v>511</v>
      </c>
      <c r="B1016" s="16">
        <v>35884</v>
      </c>
      <c r="C1016" s="16">
        <v>41075</v>
      </c>
      <c r="D1016" t="s">
        <v>926</v>
      </c>
      <c r="E1016">
        <f t="shared" si="38"/>
        <v>897.1</v>
      </c>
      <c r="F1016">
        <f t="shared" si="39"/>
        <v>1026.875</v>
      </c>
      <c r="G1016" s="5" t="s">
        <v>2</v>
      </c>
    </row>
    <row r="1017" spans="1:7" ht="15" thickBot="1" x14ac:dyDescent="0.4">
      <c r="A1017" s="15" t="s">
        <v>512</v>
      </c>
      <c r="B1017" s="16">
        <v>2866</v>
      </c>
      <c r="C1017" s="16">
        <v>10015</v>
      </c>
      <c r="D1017" t="s">
        <v>926</v>
      </c>
      <c r="E1017">
        <f t="shared" si="38"/>
        <v>71.650000000000006</v>
      </c>
      <c r="F1017">
        <f t="shared" si="39"/>
        <v>250.375</v>
      </c>
      <c r="G1017" s="5" t="s">
        <v>2</v>
      </c>
    </row>
    <row r="1018" spans="1:7" ht="15" thickBot="1" x14ac:dyDescent="0.4">
      <c r="A1018" s="15" t="s">
        <v>512</v>
      </c>
      <c r="B1018" s="16">
        <v>31688</v>
      </c>
      <c r="C1018" s="16">
        <v>39815</v>
      </c>
      <c r="D1018" t="s">
        <v>926</v>
      </c>
      <c r="E1018">
        <f t="shared" si="38"/>
        <v>792.2</v>
      </c>
      <c r="F1018">
        <f t="shared" si="39"/>
        <v>995.375</v>
      </c>
      <c r="G1018" s="5" t="s">
        <v>2</v>
      </c>
    </row>
    <row r="1019" spans="1:7" ht="15" thickBot="1" x14ac:dyDescent="0.4">
      <c r="A1019" s="15" t="s">
        <v>513</v>
      </c>
      <c r="B1019" s="16">
        <v>3329</v>
      </c>
      <c r="C1019" s="16">
        <v>13532</v>
      </c>
      <c r="D1019" t="s">
        <v>926</v>
      </c>
      <c r="E1019">
        <f t="shared" si="38"/>
        <v>83.224999999999994</v>
      </c>
      <c r="F1019">
        <f t="shared" si="39"/>
        <v>338.3</v>
      </c>
      <c r="G1019" s="5" t="s">
        <v>2</v>
      </c>
    </row>
    <row r="1020" spans="1:7" ht="15" thickBot="1" x14ac:dyDescent="0.4">
      <c r="A1020" s="15" t="s">
        <v>514</v>
      </c>
      <c r="B1020" s="16">
        <v>3522</v>
      </c>
      <c r="C1020" s="16">
        <v>12104</v>
      </c>
      <c r="D1020" t="s">
        <v>926</v>
      </c>
      <c r="E1020">
        <f t="shared" si="38"/>
        <v>88.05</v>
      </c>
      <c r="F1020">
        <f t="shared" si="39"/>
        <v>302.60000000000002</v>
      </c>
      <c r="G1020" s="5" t="s">
        <v>2</v>
      </c>
    </row>
    <row r="1021" spans="1:7" ht="15" thickBot="1" x14ac:dyDescent="0.4">
      <c r="A1021" s="15" t="s">
        <v>514</v>
      </c>
      <c r="B1021" s="16">
        <v>22809</v>
      </c>
      <c r="C1021" s="16">
        <v>24844</v>
      </c>
      <c r="D1021" t="s">
        <v>926</v>
      </c>
      <c r="E1021">
        <f t="shared" si="38"/>
        <v>570.22500000000002</v>
      </c>
      <c r="F1021">
        <f t="shared" si="39"/>
        <v>621.1</v>
      </c>
      <c r="G1021" s="5" t="s">
        <v>2</v>
      </c>
    </row>
    <row r="1022" spans="1:7" ht="15" thickBot="1" x14ac:dyDescent="0.4">
      <c r="A1022" s="15" t="s">
        <v>515</v>
      </c>
      <c r="B1022" s="16">
        <v>3410</v>
      </c>
      <c r="C1022" s="16">
        <v>10143</v>
      </c>
      <c r="D1022" t="s">
        <v>926</v>
      </c>
      <c r="E1022">
        <f t="shared" si="38"/>
        <v>85.25</v>
      </c>
      <c r="F1022">
        <f t="shared" si="39"/>
        <v>253.57499999999999</v>
      </c>
      <c r="G1022" s="5" t="s">
        <v>2</v>
      </c>
    </row>
    <row r="1023" spans="1:7" ht="15" thickBot="1" x14ac:dyDescent="0.4">
      <c r="A1023" s="15" t="s">
        <v>516</v>
      </c>
      <c r="B1023" s="16">
        <v>2632</v>
      </c>
      <c r="C1023" s="16">
        <v>8512</v>
      </c>
      <c r="D1023" t="s">
        <v>926</v>
      </c>
      <c r="E1023">
        <f t="shared" si="38"/>
        <v>65.8</v>
      </c>
      <c r="F1023">
        <f t="shared" si="39"/>
        <v>212.8</v>
      </c>
      <c r="G1023" s="5" t="s">
        <v>2</v>
      </c>
    </row>
    <row r="1024" spans="1:7" ht="15" thickBot="1" x14ac:dyDescent="0.4">
      <c r="A1024" s="15" t="s">
        <v>516</v>
      </c>
      <c r="B1024" s="16">
        <v>23187</v>
      </c>
      <c r="C1024" s="16">
        <v>26827</v>
      </c>
      <c r="D1024" t="s">
        <v>926</v>
      </c>
      <c r="E1024">
        <f t="shared" si="38"/>
        <v>579.67499999999995</v>
      </c>
      <c r="F1024">
        <f t="shared" si="39"/>
        <v>670.67499999999995</v>
      </c>
      <c r="G1024" s="5" t="s">
        <v>2</v>
      </c>
    </row>
    <row r="1025" spans="1:7" ht="15" thickBot="1" x14ac:dyDescent="0.4">
      <c r="A1025" s="15" t="s">
        <v>516</v>
      </c>
      <c r="B1025" s="16">
        <v>31675</v>
      </c>
      <c r="C1025" s="16">
        <v>35625</v>
      </c>
      <c r="D1025" t="s">
        <v>926</v>
      </c>
      <c r="E1025">
        <f t="shared" si="38"/>
        <v>791.875</v>
      </c>
      <c r="F1025">
        <f t="shared" si="39"/>
        <v>890.625</v>
      </c>
      <c r="G1025" s="5" t="s">
        <v>2</v>
      </c>
    </row>
    <row r="1026" spans="1:7" ht="15" thickBot="1" x14ac:dyDescent="0.4">
      <c r="A1026" s="15" t="s">
        <v>516</v>
      </c>
      <c r="B1026" s="16">
        <v>44199</v>
      </c>
      <c r="C1026" s="16">
        <v>47282</v>
      </c>
      <c r="D1026" t="s">
        <v>926</v>
      </c>
      <c r="E1026">
        <f t="shared" si="38"/>
        <v>1104.9749999999999</v>
      </c>
      <c r="F1026">
        <f t="shared" si="39"/>
        <v>1182.05</v>
      </c>
      <c r="G1026" s="5" t="s">
        <v>2</v>
      </c>
    </row>
    <row r="1027" spans="1:7" ht="15" thickBot="1" x14ac:dyDescent="0.4">
      <c r="A1027" s="15" t="s">
        <v>516</v>
      </c>
      <c r="B1027" s="16">
        <v>67603</v>
      </c>
      <c r="C1027" s="16">
        <v>70876</v>
      </c>
      <c r="D1027" t="s">
        <v>926</v>
      </c>
      <c r="E1027">
        <f t="shared" si="38"/>
        <v>1690.075</v>
      </c>
      <c r="F1027">
        <f t="shared" si="39"/>
        <v>1771.9</v>
      </c>
      <c r="G1027" s="5" t="s">
        <v>2</v>
      </c>
    </row>
    <row r="1028" spans="1:7" ht="15" thickBot="1" x14ac:dyDescent="0.4">
      <c r="A1028" s="15" t="s">
        <v>516</v>
      </c>
      <c r="B1028" s="16">
        <v>75731</v>
      </c>
      <c r="C1028" s="16">
        <v>79842</v>
      </c>
      <c r="D1028" t="s">
        <v>926</v>
      </c>
      <c r="E1028">
        <f t="shared" si="38"/>
        <v>1893.2750000000001</v>
      </c>
      <c r="F1028">
        <f t="shared" si="39"/>
        <v>1996.05</v>
      </c>
      <c r="G1028" s="5" t="s">
        <v>2</v>
      </c>
    </row>
    <row r="1029" spans="1:7" ht="15" thickBot="1" x14ac:dyDescent="0.4">
      <c r="A1029" s="15" t="s">
        <v>517</v>
      </c>
      <c r="B1029" s="16">
        <v>2819</v>
      </c>
      <c r="C1029" s="16">
        <v>9468</v>
      </c>
      <c r="D1029" t="s">
        <v>926</v>
      </c>
      <c r="E1029">
        <f t="shared" si="38"/>
        <v>70.474999999999994</v>
      </c>
      <c r="F1029">
        <f t="shared" si="39"/>
        <v>236.7</v>
      </c>
      <c r="G1029" s="5" t="s">
        <v>2</v>
      </c>
    </row>
    <row r="1030" spans="1:7" ht="15" thickBot="1" x14ac:dyDescent="0.4">
      <c r="A1030" s="15" t="s">
        <v>518</v>
      </c>
      <c r="B1030" s="16">
        <v>2814</v>
      </c>
      <c r="C1030" s="16">
        <v>7825</v>
      </c>
      <c r="D1030" t="s">
        <v>926</v>
      </c>
      <c r="E1030">
        <f t="shared" si="38"/>
        <v>70.349999999999994</v>
      </c>
      <c r="F1030">
        <f t="shared" si="39"/>
        <v>195.625</v>
      </c>
      <c r="G1030" s="5" t="s">
        <v>2</v>
      </c>
    </row>
    <row r="1031" spans="1:7" ht="15" thickBot="1" x14ac:dyDescent="0.4">
      <c r="A1031" s="15" t="s">
        <v>518</v>
      </c>
      <c r="B1031" s="16">
        <v>31830</v>
      </c>
      <c r="C1031" s="16">
        <v>35746</v>
      </c>
      <c r="D1031" t="s">
        <v>926</v>
      </c>
      <c r="E1031">
        <f t="shared" si="38"/>
        <v>795.75</v>
      </c>
      <c r="F1031">
        <f t="shared" si="39"/>
        <v>893.65</v>
      </c>
      <c r="G1031" s="5" t="s">
        <v>2</v>
      </c>
    </row>
    <row r="1032" spans="1:7" ht="15" thickBot="1" x14ac:dyDescent="0.4">
      <c r="A1032" s="15" t="s">
        <v>518</v>
      </c>
      <c r="B1032" s="16">
        <v>38970</v>
      </c>
      <c r="C1032" s="16">
        <v>43343</v>
      </c>
      <c r="D1032" t="s">
        <v>926</v>
      </c>
      <c r="E1032">
        <f t="shared" si="38"/>
        <v>974.25</v>
      </c>
      <c r="F1032">
        <f t="shared" si="39"/>
        <v>1083.575</v>
      </c>
      <c r="G1032" s="5" t="s">
        <v>2</v>
      </c>
    </row>
    <row r="1033" spans="1:7" ht="15" thickBot="1" x14ac:dyDescent="0.4">
      <c r="A1033" s="15" t="s">
        <v>519</v>
      </c>
      <c r="B1033" s="16">
        <v>3220</v>
      </c>
      <c r="C1033" s="16">
        <v>8268</v>
      </c>
      <c r="D1033" t="s">
        <v>926</v>
      </c>
      <c r="E1033">
        <f t="shared" si="38"/>
        <v>80.5</v>
      </c>
      <c r="F1033">
        <f t="shared" si="39"/>
        <v>206.7</v>
      </c>
      <c r="G1033" s="5" t="s">
        <v>2</v>
      </c>
    </row>
    <row r="1034" spans="1:7" ht="15" thickBot="1" x14ac:dyDescent="0.4">
      <c r="A1034" s="15" t="s">
        <v>520</v>
      </c>
      <c r="B1034" s="16">
        <v>2643</v>
      </c>
      <c r="C1034" s="16">
        <v>9448</v>
      </c>
      <c r="D1034" t="s">
        <v>926</v>
      </c>
      <c r="E1034">
        <f t="shared" si="38"/>
        <v>66.075000000000003</v>
      </c>
      <c r="F1034">
        <f t="shared" si="39"/>
        <v>236.2</v>
      </c>
      <c r="G1034" s="5" t="s">
        <v>2</v>
      </c>
    </row>
    <row r="1035" spans="1:7" ht="15" thickBot="1" x14ac:dyDescent="0.4">
      <c r="A1035" s="15" t="s">
        <v>521</v>
      </c>
      <c r="B1035" s="16">
        <v>3607</v>
      </c>
      <c r="C1035" s="16">
        <v>8548</v>
      </c>
      <c r="D1035" t="s">
        <v>926</v>
      </c>
      <c r="E1035">
        <f t="shared" si="38"/>
        <v>90.174999999999997</v>
      </c>
      <c r="F1035">
        <f t="shared" si="39"/>
        <v>213.7</v>
      </c>
      <c r="G1035" s="5" t="s">
        <v>2</v>
      </c>
    </row>
    <row r="1036" spans="1:7" ht="15" thickBot="1" x14ac:dyDescent="0.4">
      <c r="A1036" s="15" t="s">
        <v>522</v>
      </c>
      <c r="B1036" s="16">
        <v>2780</v>
      </c>
      <c r="C1036" s="16">
        <v>7605</v>
      </c>
      <c r="D1036" t="s">
        <v>926</v>
      </c>
      <c r="E1036">
        <f t="shared" si="38"/>
        <v>69.5</v>
      </c>
      <c r="F1036">
        <f t="shared" si="39"/>
        <v>190.125</v>
      </c>
      <c r="G1036" s="5" t="s">
        <v>2</v>
      </c>
    </row>
    <row r="1037" spans="1:7" ht="15" thickBot="1" x14ac:dyDescent="0.4">
      <c r="A1037" s="15" t="s">
        <v>523</v>
      </c>
      <c r="B1037" s="16">
        <v>3109</v>
      </c>
      <c r="C1037" s="16">
        <v>8582</v>
      </c>
      <c r="D1037" t="s">
        <v>926</v>
      </c>
      <c r="E1037">
        <f t="shared" si="38"/>
        <v>77.724999999999994</v>
      </c>
      <c r="F1037">
        <f t="shared" si="39"/>
        <v>214.55</v>
      </c>
      <c r="G1037" s="5" t="s">
        <v>2</v>
      </c>
    </row>
    <row r="1038" spans="1:7" ht="15" thickBot="1" x14ac:dyDescent="0.4">
      <c r="A1038" s="15" t="s">
        <v>523</v>
      </c>
      <c r="B1038" s="16">
        <v>42038</v>
      </c>
      <c r="C1038" s="16">
        <v>57601</v>
      </c>
      <c r="D1038" t="s">
        <v>926</v>
      </c>
      <c r="E1038">
        <f t="shared" si="38"/>
        <v>1050.95</v>
      </c>
      <c r="F1038">
        <f t="shared" si="39"/>
        <v>1440.0250000000001</v>
      </c>
      <c r="G1038" s="5" t="s">
        <v>2</v>
      </c>
    </row>
    <row r="1039" spans="1:7" ht="15" thickBot="1" x14ac:dyDescent="0.4">
      <c r="A1039" s="15" t="s">
        <v>524</v>
      </c>
      <c r="B1039" s="16">
        <v>2900</v>
      </c>
      <c r="C1039" s="16">
        <v>11482</v>
      </c>
      <c r="D1039" t="s">
        <v>926</v>
      </c>
      <c r="E1039">
        <f t="shared" si="38"/>
        <v>72.5</v>
      </c>
      <c r="F1039">
        <f t="shared" si="39"/>
        <v>287.05</v>
      </c>
      <c r="G1039" s="5" t="s">
        <v>2</v>
      </c>
    </row>
    <row r="1040" spans="1:7" ht="15" thickBot="1" x14ac:dyDescent="0.4">
      <c r="A1040" s="15" t="s">
        <v>525</v>
      </c>
      <c r="B1040" s="16">
        <v>2836</v>
      </c>
      <c r="C1040" s="16">
        <v>9007</v>
      </c>
      <c r="D1040" t="s">
        <v>926</v>
      </c>
      <c r="E1040">
        <f t="shared" si="38"/>
        <v>70.900000000000006</v>
      </c>
      <c r="F1040">
        <f t="shared" si="39"/>
        <v>225.17500000000001</v>
      </c>
      <c r="G1040" s="5" t="s">
        <v>2</v>
      </c>
    </row>
    <row r="1041" spans="1:7" ht="15" thickBot="1" x14ac:dyDescent="0.4">
      <c r="A1041" s="15" t="s">
        <v>526</v>
      </c>
      <c r="B1041" s="16">
        <v>2800</v>
      </c>
      <c r="C1041" s="16">
        <v>11950</v>
      </c>
      <c r="D1041" t="s">
        <v>926</v>
      </c>
      <c r="E1041">
        <f t="shared" ref="E1041:E1104" si="40">B1041/40</f>
        <v>70</v>
      </c>
      <c r="F1041">
        <f t="shared" ref="F1041:F1104" si="41">C1041/40</f>
        <v>298.75</v>
      </c>
      <c r="G1041" s="5" t="s">
        <v>2</v>
      </c>
    </row>
    <row r="1042" spans="1:7" ht="15" thickBot="1" x14ac:dyDescent="0.4">
      <c r="A1042" s="15" t="s">
        <v>527</v>
      </c>
      <c r="B1042" s="16">
        <v>2521</v>
      </c>
      <c r="C1042" s="16">
        <v>9393</v>
      </c>
      <c r="D1042" t="s">
        <v>926</v>
      </c>
      <c r="E1042">
        <f t="shared" si="40"/>
        <v>63.024999999999999</v>
      </c>
      <c r="F1042">
        <f t="shared" si="41"/>
        <v>234.82499999999999</v>
      </c>
      <c r="G1042" s="5" t="s">
        <v>2</v>
      </c>
    </row>
    <row r="1043" spans="1:7" ht="15" thickBot="1" x14ac:dyDescent="0.4">
      <c r="A1043" s="15" t="s">
        <v>528</v>
      </c>
      <c r="B1043" s="16">
        <v>4925</v>
      </c>
      <c r="C1043" s="16">
        <v>11581</v>
      </c>
      <c r="D1043" t="s">
        <v>926</v>
      </c>
      <c r="E1043">
        <f t="shared" si="40"/>
        <v>123.125</v>
      </c>
      <c r="F1043">
        <f t="shared" si="41"/>
        <v>289.52499999999998</v>
      </c>
      <c r="G1043" s="5" t="s">
        <v>2</v>
      </c>
    </row>
    <row r="1044" spans="1:7" ht="15" thickBot="1" x14ac:dyDescent="0.4">
      <c r="A1044" s="15" t="s">
        <v>529</v>
      </c>
      <c r="B1044" s="16">
        <v>3499</v>
      </c>
      <c r="C1044" s="16">
        <v>9500</v>
      </c>
      <c r="D1044" t="s">
        <v>926</v>
      </c>
      <c r="E1044">
        <f t="shared" si="40"/>
        <v>87.474999999999994</v>
      </c>
      <c r="F1044">
        <f t="shared" si="41"/>
        <v>237.5</v>
      </c>
      <c r="G1044" s="5" t="s">
        <v>2</v>
      </c>
    </row>
    <row r="1045" spans="1:7" ht="15" thickBot="1" x14ac:dyDescent="0.4">
      <c r="A1045" s="15" t="s">
        <v>529</v>
      </c>
      <c r="B1045" s="16">
        <v>45810</v>
      </c>
      <c r="C1045" s="16">
        <v>47360</v>
      </c>
      <c r="D1045" t="s">
        <v>926</v>
      </c>
      <c r="E1045">
        <f t="shared" si="40"/>
        <v>1145.25</v>
      </c>
      <c r="F1045">
        <f t="shared" si="41"/>
        <v>1184</v>
      </c>
      <c r="G1045" s="5" t="s">
        <v>2</v>
      </c>
    </row>
    <row r="1046" spans="1:7" ht="15" thickBot="1" x14ac:dyDescent="0.4">
      <c r="A1046" s="15" t="s">
        <v>530</v>
      </c>
      <c r="B1046" s="16">
        <v>2861</v>
      </c>
      <c r="C1046" s="16">
        <v>9078</v>
      </c>
      <c r="D1046" t="s">
        <v>926</v>
      </c>
      <c r="E1046">
        <f t="shared" si="40"/>
        <v>71.525000000000006</v>
      </c>
      <c r="F1046">
        <f t="shared" si="41"/>
        <v>226.95</v>
      </c>
      <c r="G1046" s="5" t="s">
        <v>2</v>
      </c>
    </row>
    <row r="1047" spans="1:7" ht="15" thickBot="1" x14ac:dyDescent="0.4">
      <c r="A1047" s="15" t="s">
        <v>530</v>
      </c>
      <c r="B1047" s="16">
        <v>16042</v>
      </c>
      <c r="C1047" s="16">
        <v>20988</v>
      </c>
      <c r="D1047" t="s">
        <v>926</v>
      </c>
      <c r="E1047">
        <f t="shared" si="40"/>
        <v>401.05</v>
      </c>
      <c r="F1047">
        <f t="shared" si="41"/>
        <v>524.70000000000005</v>
      </c>
      <c r="G1047" s="5" t="s">
        <v>2</v>
      </c>
    </row>
    <row r="1048" spans="1:7" ht="15" thickBot="1" x14ac:dyDescent="0.4">
      <c r="A1048" s="15" t="s">
        <v>531</v>
      </c>
      <c r="B1048" s="16">
        <v>4390</v>
      </c>
      <c r="C1048" s="16">
        <v>10610</v>
      </c>
      <c r="D1048" t="s">
        <v>926</v>
      </c>
      <c r="E1048">
        <f t="shared" si="40"/>
        <v>109.75</v>
      </c>
      <c r="F1048">
        <f t="shared" si="41"/>
        <v>265.25</v>
      </c>
      <c r="G1048" s="5" t="s">
        <v>2</v>
      </c>
    </row>
    <row r="1049" spans="1:7" ht="15" thickBot="1" x14ac:dyDescent="0.4">
      <c r="A1049" s="15" t="s">
        <v>532</v>
      </c>
      <c r="B1049" s="16">
        <v>3222</v>
      </c>
      <c r="C1049" s="16">
        <v>10750</v>
      </c>
      <c r="D1049" t="s">
        <v>926</v>
      </c>
      <c r="E1049">
        <f t="shared" si="40"/>
        <v>80.55</v>
      </c>
      <c r="F1049">
        <f t="shared" si="41"/>
        <v>268.75</v>
      </c>
      <c r="G1049" s="5" t="s">
        <v>2</v>
      </c>
    </row>
    <row r="1050" spans="1:7" ht="15" thickBot="1" x14ac:dyDescent="0.4">
      <c r="A1050" s="15" t="s">
        <v>533</v>
      </c>
      <c r="B1050" s="16">
        <v>2533</v>
      </c>
      <c r="C1050" s="16">
        <v>10990</v>
      </c>
      <c r="D1050" t="s">
        <v>926</v>
      </c>
      <c r="E1050">
        <f t="shared" si="40"/>
        <v>63.325000000000003</v>
      </c>
      <c r="F1050">
        <f t="shared" si="41"/>
        <v>274.75</v>
      </c>
      <c r="G1050" s="5" t="s">
        <v>2</v>
      </c>
    </row>
    <row r="1051" spans="1:7" ht="15" thickBot="1" x14ac:dyDescent="0.4">
      <c r="A1051" s="15" t="s">
        <v>534</v>
      </c>
      <c r="B1051" s="16">
        <v>2941</v>
      </c>
      <c r="C1051" s="16">
        <v>9390</v>
      </c>
      <c r="D1051" t="s">
        <v>926</v>
      </c>
      <c r="E1051">
        <f t="shared" si="40"/>
        <v>73.525000000000006</v>
      </c>
      <c r="F1051">
        <f t="shared" si="41"/>
        <v>234.75</v>
      </c>
      <c r="G1051" s="5" t="s">
        <v>2</v>
      </c>
    </row>
    <row r="1052" spans="1:7" ht="15" thickBot="1" x14ac:dyDescent="0.4">
      <c r="A1052" s="15" t="s">
        <v>534</v>
      </c>
      <c r="B1052" s="16">
        <v>26265</v>
      </c>
      <c r="C1052" s="16">
        <v>29881</v>
      </c>
      <c r="D1052" t="s">
        <v>926</v>
      </c>
      <c r="E1052">
        <f t="shared" si="40"/>
        <v>656.625</v>
      </c>
      <c r="F1052">
        <f t="shared" si="41"/>
        <v>747.02499999999998</v>
      </c>
      <c r="G1052" s="5" t="s">
        <v>2</v>
      </c>
    </row>
    <row r="1053" spans="1:7" ht="15" thickBot="1" x14ac:dyDescent="0.4">
      <c r="A1053" s="15" t="s">
        <v>534</v>
      </c>
      <c r="B1053" s="16">
        <v>51357</v>
      </c>
      <c r="C1053" s="16">
        <v>55223</v>
      </c>
      <c r="D1053" t="s">
        <v>926</v>
      </c>
      <c r="E1053">
        <f t="shared" si="40"/>
        <v>1283.925</v>
      </c>
      <c r="F1053">
        <f t="shared" si="41"/>
        <v>1380.575</v>
      </c>
      <c r="G1053" s="5" t="s">
        <v>2</v>
      </c>
    </row>
    <row r="1054" spans="1:7" ht="15" thickBot="1" x14ac:dyDescent="0.4">
      <c r="A1054" s="15" t="s">
        <v>535</v>
      </c>
      <c r="B1054" s="16">
        <v>3503</v>
      </c>
      <c r="C1054" s="16">
        <v>9705</v>
      </c>
      <c r="D1054" t="s">
        <v>926</v>
      </c>
      <c r="E1054">
        <f t="shared" si="40"/>
        <v>87.575000000000003</v>
      </c>
      <c r="F1054">
        <f t="shared" si="41"/>
        <v>242.625</v>
      </c>
      <c r="G1054" s="5" t="s">
        <v>2</v>
      </c>
    </row>
    <row r="1055" spans="1:7" ht="15" thickBot="1" x14ac:dyDescent="0.4">
      <c r="A1055" s="15" t="s">
        <v>535</v>
      </c>
      <c r="B1055" s="16">
        <v>45806</v>
      </c>
      <c r="C1055" s="16">
        <v>47342</v>
      </c>
      <c r="D1055" t="s">
        <v>926</v>
      </c>
      <c r="E1055">
        <f t="shared" si="40"/>
        <v>1145.1500000000001</v>
      </c>
      <c r="F1055">
        <f t="shared" si="41"/>
        <v>1183.55</v>
      </c>
      <c r="G1055" s="5" t="s">
        <v>2</v>
      </c>
    </row>
    <row r="1056" spans="1:7" ht="15" thickBot="1" x14ac:dyDescent="0.4">
      <c r="A1056" s="15" t="s">
        <v>536</v>
      </c>
      <c r="B1056" s="16">
        <v>3346</v>
      </c>
      <c r="C1056" s="16">
        <v>12093</v>
      </c>
      <c r="D1056" t="s">
        <v>926</v>
      </c>
      <c r="E1056">
        <f t="shared" si="40"/>
        <v>83.65</v>
      </c>
      <c r="F1056">
        <f t="shared" si="41"/>
        <v>302.32499999999999</v>
      </c>
      <c r="G1056" s="5" t="s">
        <v>2</v>
      </c>
    </row>
    <row r="1057" spans="1:7" ht="15" thickBot="1" x14ac:dyDescent="0.4">
      <c r="A1057" s="15" t="s">
        <v>537</v>
      </c>
      <c r="B1057" s="16">
        <v>2810</v>
      </c>
      <c r="C1057" s="16">
        <v>9272</v>
      </c>
      <c r="D1057" t="s">
        <v>926</v>
      </c>
      <c r="E1057">
        <f t="shared" si="40"/>
        <v>70.25</v>
      </c>
      <c r="F1057">
        <f t="shared" si="41"/>
        <v>231.8</v>
      </c>
      <c r="G1057" s="5" t="s">
        <v>2</v>
      </c>
    </row>
    <row r="1058" spans="1:7" ht="15" thickBot="1" x14ac:dyDescent="0.4">
      <c r="A1058" s="15" t="s">
        <v>538</v>
      </c>
      <c r="B1058" s="16">
        <v>4250</v>
      </c>
      <c r="C1058" s="16">
        <v>11385</v>
      </c>
      <c r="D1058" t="s">
        <v>926</v>
      </c>
      <c r="E1058">
        <f t="shared" si="40"/>
        <v>106.25</v>
      </c>
      <c r="F1058">
        <f t="shared" si="41"/>
        <v>284.625</v>
      </c>
      <c r="G1058" s="5" t="s">
        <v>2</v>
      </c>
    </row>
    <row r="1059" spans="1:7" ht="15" thickBot="1" x14ac:dyDescent="0.4">
      <c r="A1059" s="15" t="s">
        <v>538</v>
      </c>
      <c r="B1059" s="16">
        <v>35604</v>
      </c>
      <c r="C1059" s="16">
        <v>40357</v>
      </c>
      <c r="D1059" t="s">
        <v>926</v>
      </c>
      <c r="E1059">
        <f t="shared" si="40"/>
        <v>890.1</v>
      </c>
      <c r="F1059">
        <f t="shared" si="41"/>
        <v>1008.925</v>
      </c>
      <c r="G1059" s="5" t="s">
        <v>2</v>
      </c>
    </row>
    <row r="1060" spans="1:7" ht="15" thickBot="1" x14ac:dyDescent="0.4">
      <c r="A1060" s="15" t="s">
        <v>538</v>
      </c>
      <c r="B1060" s="16">
        <v>44711</v>
      </c>
      <c r="C1060" s="16">
        <v>48187</v>
      </c>
      <c r="D1060" t="s">
        <v>926</v>
      </c>
      <c r="E1060">
        <f t="shared" si="40"/>
        <v>1117.7750000000001</v>
      </c>
      <c r="F1060">
        <f t="shared" si="41"/>
        <v>1204.675</v>
      </c>
      <c r="G1060" s="5" t="s">
        <v>2</v>
      </c>
    </row>
    <row r="1061" spans="1:7" ht="15" thickBot="1" x14ac:dyDescent="0.4">
      <c r="A1061" s="15" t="s">
        <v>539</v>
      </c>
      <c r="B1061" s="16">
        <v>4436</v>
      </c>
      <c r="C1061" s="16">
        <v>6511</v>
      </c>
      <c r="D1061" t="s">
        <v>926</v>
      </c>
      <c r="E1061">
        <f t="shared" si="40"/>
        <v>110.9</v>
      </c>
      <c r="F1061">
        <f t="shared" si="41"/>
        <v>162.77500000000001</v>
      </c>
      <c r="G1061" s="5" t="s">
        <v>2</v>
      </c>
    </row>
    <row r="1062" spans="1:7" ht="15" thickBot="1" x14ac:dyDescent="0.4">
      <c r="A1062" s="15" t="s">
        <v>539</v>
      </c>
      <c r="B1062" s="16">
        <v>9038</v>
      </c>
      <c r="C1062" s="16">
        <v>19568</v>
      </c>
      <c r="D1062" t="s">
        <v>926</v>
      </c>
      <c r="E1062">
        <f t="shared" si="40"/>
        <v>225.95</v>
      </c>
      <c r="F1062">
        <f t="shared" si="41"/>
        <v>489.2</v>
      </c>
      <c r="G1062" s="5" t="s">
        <v>2</v>
      </c>
    </row>
    <row r="1063" spans="1:7" ht="15" thickBot="1" x14ac:dyDescent="0.4">
      <c r="A1063" s="15" t="s">
        <v>540</v>
      </c>
      <c r="B1063" s="16">
        <v>6046</v>
      </c>
      <c r="C1063" s="16">
        <v>12413</v>
      </c>
      <c r="D1063" t="s">
        <v>926</v>
      </c>
      <c r="E1063">
        <f t="shared" si="40"/>
        <v>151.15</v>
      </c>
      <c r="F1063">
        <f t="shared" si="41"/>
        <v>310.32499999999999</v>
      </c>
      <c r="G1063" s="5" t="s">
        <v>2</v>
      </c>
    </row>
    <row r="1064" spans="1:7" ht="15" thickBot="1" x14ac:dyDescent="0.4">
      <c r="A1064" s="15" t="s">
        <v>540</v>
      </c>
      <c r="B1064" s="16">
        <v>77277</v>
      </c>
      <c r="C1064" s="16">
        <v>80257</v>
      </c>
      <c r="D1064" t="s">
        <v>926</v>
      </c>
      <c r="E1064">
        <f t="shared" si="40"/>
        <v>1931.925</v>
      </c>
      <c r="F1064">
        <f t="shared" si="41"/>
        <v>2006.425</v>
      </c>
      <c r="G1064" s="5" t="s">
        <v>2</v>
      </c>
    </row>
    <row r="1065" spans="1:7" ht="15" thickBot="1" x14ac:dyDescent="0.4">
      <c r="A1065" s="15" t="s">
        <v>541</v>
      </c>
      <c r="B1065" s="16">
        <v>6022</v>
      </c>
      <c r="C1065" s="16">
        <v>17456</v>
      </c>
      <c r="D1065" t="s">
        <v>926</v>
      </c>
      <c r="E1065">
        <f t="shared" si="40"/>
        <v>150.55000000000001</v>
      </c>
      <c r="F1065">
        <f t="shared" si="41"/>
        <v>436.4</v>
      </c>
      <c r="G1065" s="5" t="s">
        <v>2</v>
      </c>
    </row>
    <row r="1066" spans="1:7" ht="15" thickBot="1" x14ac:dyDescent="0.4">
      <c r="A1066" s="15" t="s">
        <v>541</v>
      </c>
      <c r="B1066" s="16">
        <v>25633</v>
      </c>
      <c r="C1066" s="16">
        <v>31292</v>
      </c>
      <c r="D1066" t="s">
        <v>926</v>
      </c>
      <c r="E1066">
        <f t="shared" si="40"/>
        <v>640.82500000000005</v>
      </c>
      <c r="F1066">
        <f t="shared" si="41"/>
        <v>782.3</v>
      </c>
      <c r="G1066" s="5" t="s">
        <v>2</v>
      </c>
    </row>
    <row r="1067" spans="1:7" ht="15" thickBot="1" x14ac:dyDescent="0.4">
      <c r="A1067" s="15" t="s">
        <v>541</v>
      </c>
      <c r="B1067" s="16">
        <v>34882</v>
      </c>
      <c r="C1067" s="16">
        <v>41576</v>
      </c>
      <c r="D1067" t="s">
        <v>926</v>
      </c>
      <c r="E1067">
        <f t="shared" si="40"/>
        <v>872.05</v>
      </c>
      <c r="F1067">
        <f t="shared" si="41"/>
        <v>1039.4000000000001</v>
      </c>
      <c r="G1067" s="5" t="s">
        <v>2</v>
      </c>
    </row>
    <row r="1068" spans="1:7" ht="15" thickBot="1" x14ac:dyDescent="0.4">
      <c r="A1068" s="15" t="s">
        <v>541</v>
      </c>
      <c r="B1068" s="16">
        <v>42600</v>
      </c>
      <c r="C1068" s="16">
        <v>47293</v>
      </c>
      <c r="D1068" t="s">
        <v>926</v>
      </c>
      <c r="E1068">
        <f t="shared" si="40"/>
        <v>1065</v>
      </c>
      <c r="F1068">
        <f t="shared" si="41"/>
        <v>1182.325</v>
      </c>
      <c r="G1068" s="5" t="s">
        <v>2</v>
      </c>
    </row>
    <row r="1069" spans="1:7" ht="15" thickBot="1" x14ac:dyDescent="0.4">
      <c r="A1069" s="15" t="s">
        <v>541</v>
      </c>
      <c r="B1069" s="16">
        <v>50100</v>
      </c>
      <c r="C1069" s="16">
        <v>55461</v>
      </c>
      <c r="D1069" t="s">
        <v>926</v>
      </c>
      <c r="E1069">
        <f t="shared" si="40"/>
        <v>1252.5</v>
      </c>
      <c r="F1069">
        <f t="shared" si="41"/>
        <v>1386.5250000000001</v>
      </c>
      <c r="G1069" s="5" t="s">
        <v>2</v>
      </c>
    </row>
    <row r="1070" spans="1:7" ht="15" thickBot="1" x14ac:dyDescent="0.4">
      <c r="A1070" s="15" t="s">
        <v>541</v>
      </c>
      <c r="B1070" s="16">
        <v>64146</v>
      </c>
      <c r="C1070" s="16">
        <v>71199</v>
      </c>
      <c r="D1070" t="s">
        <v>926</v>
      </c>
      <c r="E1070">
        <f t="shared" si="40"/>
        <v>1603.65</v>
      </c>
      <c r="F1070">
        <f t="shared" si="41"/>
        <v>1779.9749999999999</v>
      </c>
      <c r="G1070" s="5" t="s">
        <v>2</v>
      </c>
    </row>
    <row r="1071" spans="1:7" ht="15" thickBot="1" x14ac:dyDescent="0.4">
      <c r="A1071" s="15" t="s">
        <v>542</v>
      </c>
      <c r="B1071" s="16">
        <v>5239</v>
      </c>
      <c r="C1071" s="16">
        <v>12236</v>
      </c>
      <c r="D1071" t="s">
        <v>926</v>
      </c>
      <c r="E1071">
        <f t="shared" si="40"/>
        <v>130.97499999999999</v>
      </c>
      <c r="F1071">
        <f t="shared" si="41"/>
        <v>305.89999999999998</v>
      </c>
      <c r="G1071" s="5" t="s">
        <v>2</v>
      </c>
    </row>
    <row r="1072" spans="1:7" ht="15" thickBot="1" x14ac:dyDescent="0.4">
      <c r="A1072" s="15" t="s">
        <v>542</v>
      </c>
      <c r="B1072" s="16">
        <v>26196</v>
      </c>
      <c r="C1072" s="16">
        <v>28239</v>
      </c>
      <c r="D1072" t="s">
        <v>926</v>
      </c>
      <c r="E1072">
        <f t="shared" si="40"/>
        <v>654.9</v>
      </c>
      <c r="F1072">
        <f t="shared" si="41"/>
        <v>705.97500000000002</v>
      </c>
      <c r="G1072" s="5" t="s">
        <v>2</v>
      </c>
    </row>
    <row r="1073" spans="1:7" ht="15" thickBot="1" x14ac:dyDescent="0.4">
      <c r="A1073" s="15" t="s">
        <v>543</v>
      </c>
      <c r="B1073" s="16">
        <v>6105</v>
      </c>
      <c r="C1073" s="16">
        <v>11614</v>
      </c>
      <c r="D1073" t="s">
        <v>926</v>
      </c>
      <c r="E1073">
        <f t="shared" si="40"/>
        <v>152.625</v>
      </c>
      <c r="F1073">
        <f t="shared" si="41"/>
        <v>290.35000000000002</v>
      </c>
      <c r="G1073" s="5" t="s">
        <v>2</v>
      </c>
    </row>
    <row r="1074" spans="1:7" ht="15" thickBot="1" x14ac:dyDescent="0.4">
      <c r="A1074" s="15" t="s">
        <v>543</v>
      </c>
      <c r="B1074" s="16">
        <v>26485</v>
      </c>
      <c r="C1074" s="16">
        <v>32388</v>
      </c>
      <c r="D1074" t="s">
        <v>926</v>
      </c>
      <c r="E1074">
        <f t="shared" si="40"/>
        <v>662.125</v>
      </c>
      <c r="F1074">
        <f t="shared" si="41"/>
        <v>809.7</v>
      </c>
      <c r="G1074" s="5" t="s">
        <v>2</v>
      </c>
    </row>
    <row r="1075" spans="1:7" ht="15" thickBot="1" x14ac:dyDescent="0.4">
      <c r="A1075" s="15" t="s">
        <v>544</v>
      </c>
      <c r="B1075" s="16">
        <v>6466</v>
      </c>
      <c r="C1075" s="16">
        <v>13218</v>
      </c>
      <c r="D1075" t="s">
        <v>926</v>
      </c>
      <c r="E1075">
        <f t="shared" si="40"/>
        <v>161.65</v>
      </c>
      <c r="F1075">
        <f t="shared" si="41"/>
        <v>330.45</v>
      </c>
      <c r="G1075" s="5" t="s">
        <v>2</v>
      </c>
    </row>
    <row r="1076" spans="1:7" ht="15" thickBot="1" x14ac:dyDescent="0.4">
      <c r="A1076" s="15" t="s">
        <v>545</v>
      </c>
      <c r="B1076" s="16">
        <v>5365</v>
      </c>
      <c r="C1076" s="16">
        <v>13902</v>
      </c>
      <c r="D1076" t="s">
        <v>926</v>
      </c>
      <c r="E1076">
        <f t="shared" si="40"/>
        <v>134.125</v>
      </c>
      <c r="F1076">
        <f t="shared" si="41"/>
        <v>347.55</v>
      </c>
      <c r="G1076" s="5" t="s">
        <v>2</v>
      </c>
    </row>
    <row r="1077" spans="1:7" ht="15" thickBot="1" x14ac:dyDescent="0.4">
      <c r="A1077" s="15" t="s">
        <v>546</v>
      </c>
      <c r="B1077" s="16">
        <v>3734</v>
      </c>
      <c r="C1077" s="16">
        <v>8051</v>
      </c>
      <c r="D1077" t="s">
        <v>926</v>
      </c>
      <c r="E1077">
        <f t="shared" si="40"/>
        <v>93.35</v>
      </c>
      <c r="F1077">
        <f t="shared" si="41"/>
        <v>201.27500000000001</v>
      </c>
      <c r="G1077" s="5" t="s">
        <v>2</v>
      </c>
    </row>
    <row r="1078" spans="1:7" ht="15" thickBot="1" x14ac:dyDescent="0.4">
      <c r="A1078" s="15" t="s">
        <v>547</v>
      </c>
      <c r="B1078" s="16">
        <v>3133</v>
      </c>
      <c r="C1078" s="16">
        <v>6114</v>
      </c>
      <c r="D1078" t="s">
        <v>926</v>
      </c>
      <c r="E1078">
        <f t="shared" si="40"/>
        <v>78.325000000000003</v>
      </c>
      <c r="F1078">
        <f t="shared" si="41"/>
        <v>152.85</v>
      </c>
      <c r="G1078" s="5" t="s">
        <v>2</v>
      </c>
    </row>
    <row r="1079" spans="1:7" ht="15" thickBot="1" x14ac:dyDescent="0.4">
      <c r="A1079" s="15" t="s">
        <v>547</v>
      </c>
      <c r="B1079" s="16">
        <v>50070</v>
      </c>
      <c r="C1079" s="16">
        <v>52412</v>
      </c>
      <c r="D1079" t="s">
        <v>926</v>
      </c>
      <c r="E1079">
        <f t="shared" si="40"/>
        <v>1251.75</v>
      </c>
      <c r="F1079">
        <f t="shared" si="41"/>
        <v>1310.3</v>
      </c>
      <c r="G1079" s="5" t="s">
        <v>2</v>
      </c>
    </row>
    <row r="1080" spans="1:7" ht="15" thickBot="1" x14ac:dyDescent="0.4">
      <c r="A1080" s="15" t="s">
        <v>548</v>
      </c>
      <c r="B1080" s="16">
        <v>2537</v>
      </c>
      <c r="C1080" s="16">
        <v>11486</v>
      </c>
      <c r="D1080" t="s">
        <v>926</v>
      </c>
      <c r="E1080">
        <f t="shared" si="40"/>
        <v>63.424999999999997</v>
      </c>
      <c r="F1080">
        <f t="shared" si="41"/>
        <v>287.14999999999998</v>
      </c>
      <c r="G1080" s="5" t="s">
        <v>2</v>
      </c>
    </row>
    <row r="1081" spans="1:7" ht="15" thickBot="1" x14ac:dyDescent="0.4">
      <c r="A1081" s="15" t="s">
        <v>548</v>
      </c>
      <c r="B1081" s="16">
        <v>57649</v>
      </c>
      <c r="C1081" s="16">
        <v>63175</v>
      </c>
      <c r="D1081" t="s">
        <v>926</v>
      </c>
      <c r="E1081">
        <f t="shared" si="40"/>
        <v>1441.2249999999999</v>
      </c>
      <c r="F1081">
        <f t="shared" si="41"/>
        <v>1579.375</v>
      </c>
      <c r="G1081" s="5" t="s">
        <v>2</v>
      </c>
    </row>
    <row r="1082" spans="1:7" ht="15" thickBot="1" x14ac:dyDescent="0.4">
      <c r="A1082" s="15" t="s">
        <v>548</v>
      </c>
      <c r="B1082" s="16">
        <v>73948</v>
      </c>
      <c r="C1082" s="16">
        <v>76590</v>
      </c>
      <c r="D1082" t="s">
        <v>926</v>
      </c>
      <c r="E1082">
        <f t="shared" si="40"/>
        <v>1848.7</v>
      </c>
      <c r="F1082">
        <f t="shared" si="41"/>
        <v>1914.75</v>
      </c>
      <c r="G1082" s="5" t="s">
        <v>2</v>
      </c>
    </row>
    <row r="1083" spans="1:7" ht="15" thickBot="1" x14ac:dyDescent="0.4">
      <c r="A1083" s="15" t="s">
        <v>549</v>
      </c>
      <c r="B1083" s="16">
        <v>7055</v>
      </c>
      <c r="C1083" s="16">
        <v>14920</v>
      </c>
      <c r="D1083" t="s">
        <v>926</v>
      </c>
      <c r="E1083">
        <f t="shared" si="40"/>
        <v>176.375</v>
      </c>
      <c r="F1083">
        <f t="shared" si="41"/>
        <v>373</v>
      </c>
      <c r="G1083" s="5" t="s">
        <v>2</v>
      </c>
    </row>
    <row r="1084" spans="1:7" ht="15" thickBot="1" x14ac:dyDescent="0.4">
      <c r="A1084" s="15" t="s">
        <v>550</v>
      </c>
      <c r="B1084" s="16">
        <v>4284</v>
      </c>
      <c r="C1084" s="16">
        <v>10452</v>
      </c>
      <c r="D1084" t="s">
        <v>926</v>
      </c>
      <c r="E1084">
        <f t="shared" si="40"/>
        <v>107.1</v>
      </c>
      <c r="F1084">
        <f t="shared" si="41"/>
        <v>261.3</v>
      </c>
      <c r="G1084" s="5" t="s">
        <v>2</v>
      </c>
    </row>
    <row r="1085" spans="1:7" ht="15" thickBot="1" x14ac:dyDescent="0.4">
      <c r="A1085" s="15" t="s">
        <v>550</v>
      </c>
      <c r="B1085" s="16">
        <v>57265</v>
      </c>
      <c r="C1085" s="16">
        <v>61625</v>
      </c>
      <c r="D1085" t="s">
        <v>926</v>
      </c>
      <c r="E1085">
        <f t="shared" si="40"/>
        <v>1431.625</v>
      </c>
      <c r="F1085">
        <f t="shared" si="41"/>
        <v>1540.625</v>
      </c>
      <c r="G1085" s="5" t="s">
        <v>2</v>
      </c>
    </row>
    <row r="1086" spans="1:7" ht="15" thickBot="1" x14ac:dyDescent="0.4">
      <c r="A1086" s="15" t="s">
        <v>551</v>
      </c>
      <c r="B1086" s="16">
        <v>4511</v>
      </c>
      <c r="C1086" s="16">
        <v>10062</v>
      </c>
      <c r="D1086" t="s">
        <v>926</v>
      </c>
      <c r="E1086">
        <f t="shared" si="40"/>
        <v>112.77500000000001</v>
      </c>
      <c r="F1086">
        <f t="shared" si="41"/>
        <v>251.55</v>
      </c>
      <c r="G1086" s="5" t="s">
        <v>2</v>
      </c>
    </row>
    <row r="1087" spans="1:7" ht="15" thickBot="1" x14ac:dyDescent="0.4">
      <c r="A1087" s="15" t="s">
        <v>551</v>
      </c>
      <c r="B1087" s="16">
        <v>18795</v>
      </c>
      <c r="C1087" s="16">
        <v>25631</v>
      </c>
      <c r="D1087" t="s">
        <v>926</v>
      </c>
      <c r="E1087">
        <f t="shared" si="40"/>
        <v>469.875</v>
      </c>
      <c r="F1087">
        <f t="shared" si="41"/>
        <v>640.77499999999998</v>
      </c>
      <c r="G1087" s="5" t="s">
        <v>2</v>
      </c>
    </row>
    <row r="1088" spans="1:7" ht="15" thickBot="1" x14ac:dyDescent="0.4">
      <c r="A1088" s="15" t="s">
        <v>552</v>
      </c>
      <c r="B1088" s="16">
        <v>5142</v>
      </c>
      <c r="C1088" s="16">
        <v>14505</v>
      </c>
      <c r="D1088" t="s">
        <v>926</v>
      </c>
      <c r="E1088">
        <f t="shared" si="40"/>
        <v>128.55000000000001</v>
      </c>
      <c r="F1088">
        <f t="shared" si="41"/>
        <v>362.625</v>
      </c>
      <c r="G1088" s="5" t="s">
        <v>2</v>
      </c>
    </row>
    <row r="1089" spans="1:7" ht="15" thickBot="1" x14ac:dyDescent="0.4">
      <c r="A1089" s="15" t="s">
        <v>553</v>
      </c>
      <c r="B1089" s="16">
        <v>3950</v>
      </c>
      <c r="C1089" s="16">
        <v>14475</v>
      </c>
      <c r="D1089" t="s">
        <v>926</v>
      </c>
      <c r="E1089">
        <f t="shared" si="40"/>
        <v>98.75</v>
      </c>
      <c r="F1089">
        <f t="shared" si="41"/>
        <v>361.875</v>
      </c>
      <c r="G1089" s="5" t="s">
        <v>2</v>
      </c>
    </row>
    <row r="1090" spans="1:7" ht="15" thickBot="1" x14ac:dyDescent="0.4">
      <c r="A1090" s="15" t="s">
        <v>554</v>
      </c>
      <c r="B1090" s="16">
        <v>4887</v>
      </c>
      <c r="C1090" s="16">
        <v>22176</v>
      </c>
      <c r="D1090" t="s">
        <v>926</v>
      </c>
      <c r="E1090">
        <f t="shared" si="40"/>
        <v>122.175</v>
      </c>
      <c r="F1090">
        <f t="shared" si="41"/>
        <v>554.4</v>
      </c>
      <c r="G1090" s="5" t="s">
        <v>2</v>
      </c>
    </row>
    <row r="1091" spans="1:7" ht="15" thickBot="1" x14ac:dyDescent="0.4">
      <c r="A1091" s="15" t="s">
        <v>554</v>
      </c>
      <c r="B1091" s="16">
        <v>25492</v>
      </c>
      <c r="C1091" s="16">
        <v>28143</v>
      </c>
      <c r="D1091" t="s">
        <v>926</v>
      </c>
      <c r="E1091">
        <f t="shared" si="40"/>
        <v>637.29999999999995</v>
      </c>
      <c r="F1091">
        <f t="shared" si="41"/>
        <v>703.57500000000005</v>
      </c>
      <c r="G1091" s="5" t="s">
        <v>2</v>
      </c>
    </row>
    <row r="1092" spans="1:7" ht="15" thickBot="1" x14ac:dyDescent="0.4">
      <c r="A1092" s="15" t="s">
        <v>554</v>
      </c>
      <c r="B1092" s="16">
        <v>35111</v>
      </c>
      <c r="C1092" s="16">
        <v>41251</v>
      </c>
      <c r="D1092" t="s">
        <v>926</v>
      </c>
      <c r="E1092">
        <f t="shared" si="40"/>
        <v>877.77499999999998</v>
      </c>
      <c r="F1092">
        <f t="shared" si="41"/>
        <v>1031.2750000000001</v>
      </c>
      <c r="G1092" s="5" t="s">
        <v>2</v>
      </c>
    </row>
    <row r="1093" spans="1:7" ht="15" thickBot="1" x14ac:dyDescent="0.4">
      <c r="A1093" s="15" t="s">
        <v>555</v>
      </c>
      <c r="B1093" s="16">
        <v>5462</v>
      </c>
      <c r="C1093" s="16">
        <v>25247</v>
      </c>
      <c r="D1093" t="s">
        <v>926</v>
      </c>
      <c r="E1093">
        <f t="shared" si="40"/>
        <v>136.55000000000001</v>
      </c>
      <c r="F1093">
        <f t="shared" si="41"/>
        <v>631.17499999999995</v>
      </c>
      <c r="G1093" s="5" t="s">
        <v>2</v>
      </c>
    </row>
    <row r="1094" spans="1:7" ht="15" thickBot="1" x14ac:dyDescent="0.4">
      <c r="A1094" s="15" t="s">
        <v>555</v>
      </c>
      <c r="B1094" s="16">
        <v>36189</v>
      </c>
      <c r="C1094" s="16">
        <v>44213</v>
      </c>
      <c r="D1094" t="s">
        <v>926</v>
      </c>
      <c r="E1094">
        <f t="shared" si="40"/>
        <v>904.72500000000002</v>
      </c>
      <c r="F1094">
        <f t="shared" si="41"/>
        <v>1105.325</v>
      </c>
      <c r="G1094" s="5" t="s">
        <v>2</v>
      </c>
    </row>
    <row r="1095" spans="1:7" ht="15" thickBot="1" x14ac:dyDescent="0.4">
      <c r="A1095" s="15" t="s">
        <v>556</v>
      </c>
      <c r="B1095" s="16">
        <v>2902</v>
      </c>
      <c r="C1095" s="16">
        <v>12001</v>
      </c>
      <c r="D1095" t="s">
        <v>926</v>
      </c>
      <c r="E1095">
        <f t="shared" si="40"/>
        <v>72.55</v>
      </c>
      <c r="F1095">
        <f t="shared" si="41"/>
        <v>300.02499999999998</v>
      </c>
      <c r="G1095" s="5" t="s">
        <v>2</v>
      </c>
    </row>
    <row r="1096" spans="1:7" ht="15" thickBot="1" x14ac:dyDescent="0.4">
      <c r="A1096" s="15" t="s">
        <v>557</v>
      </c>
      <c r="B1096" s="16">
        <v>4639</v>
      </c>
      <c r="C1096" s="16">
        <v>18347</v>
      </c>
      <c r="D1096" t="s">
        <v>926</v>
      </c>
      <c r="E1096">
        <f t="shared" si="40"/>
        <v>115.97499999999999</v>
      </c>
      <c r="F1096">
        <f t="shared" si="41"/>
        <v>458.67500000000001</v>
      </c>
      <c r="G1096" s="5" t="s">
        <v>2</v>
      </c>
    </row>
    <row r="1097" spans="1:7" ht="15" thickBot="1" x14ac:dyDescent="0.4">
      <c r="A1097" s="15" t="s">
        <v>557</v>
      </c>
      <c r="B1097" s="16">
        <v>33018</v>
      </c>
      <c r="C1097" s="16">
        <v>38390</v>
      </c>
      <c r="D1097" t="s">
        <v>926</v>
      </c>
      <c r="E1097">
        <f t="shared" si="40"/>
        <v>825.45</v>
      </c>
      <c r="F1097">
        <f t="shared" si="41"/>
        <v>959.75</v>
      </c>
      <c r="G1097" s="5" t="s">
        <v>2</v>
      </c>
    </row>
    <row r="1098" spans="1:7" ht="15" thickBot="1" x14ac:dyDescent="0.4">
      <c r="A1098" s="15" t="s">
        <v>557</v>
      </c>
      <c r="B1098" s="16">
        <v>54443</v>
      </c>
      <c r="C1098" s="16">
        <v>57118</v>
      </c>
      <c r="D1098" t="s">
        <v>926</v>
      </c>
      <c r="E1098">
        <f t="shared" si="40"/>
        <v>1361.075</v>
      </c>
      <c r="F1098">
        <f t="shared" si="41"/>
        <v>1427.95</v>
      </c>
      <c r="G1098" s="5" t="s">
        <v>2</v>
      </c>
    </row>
    <row r="1099" spans="1:7" ht="15" thickBot="1" x14ac:dyDescent="0.4">
      <c r="A1099" s="15" t="s">
        <v>557</v>
      </c>
      <c r="B1099" s="16">
        <v>85405</v>
      </c>
      <c r="C1099" s="16">
        <v>86931</v>
      </c>
      <c r="D1099" t="s">
        <v>926</v>
      </c>
      <c r="E1099">
        <f t="shared" si="40"/>
        <v>2135.125</v>
      </c>
      <c r="F1099">
        <f t="shared" si="41"/>
        <v>2173.2750000000001</v>
      </c>
      <c r="G1099" s="5" t="s">
        <v>2</v>
      </c>
    </row>
    <row r="1100" spans="1:7" ht="15" thickBot="1" x14ac:dyDescent="0.4">
      <c r="A1100" s="15" t="s">
        <v>558</v>
      </c>
      <c r="B1100" s="16">
        <v>5737</v>
      </c>
      <c r="C1100" s="16">
        <v>19201</v>
      </c>
      <c r="D1100" t="s">
        <v>926</v>
      </c>
      <c r="E1100">
        <f t="shared" si="40"/>
        <v>143.42500000000001</v>
      </c>
      <c r="F1100">
        <f t="shared" si="41"/>
        <v>480.02499999999998</v>
      </c>
      <c r="G1100" s="5" t="s">
        <v>2</v>
      </c>
    </row>
    <row r="1101" spans="1:7" ht="15" thickBot="1" x14ac:dyDescent="0.4">
      <c r="A1101" s="15" t="s">
        <v>559</v>
      </c>
      <c r="B1101" s="16">
        <v>4378</v>
      </c>
      <c r="C1101" s="16">
        <v>18241</v>
      </c>
      <c r="D1101" t="s">
        <v>926</v>
      </c>
      <c r="E1101">
        <f t="shared" si="40"/>
        <v>109.45</v>
      </c>
      <c r="F1101">
        <f t="shared" si="41"/>
        <v>456.02499999999998</v>
      </c>
      <c r="G1101" s="5" t="s">
        <v>2</v>
      </c>
    </row>
    <row r="1102" spans="1:7" ht="15" thickBot="1" x14ac:dyDescent="0.4">
      <c r="A1102" s="15" t="s">
        <v>559</v>
      </c>
      <c r="B1102" s="16">
        <v>23338</v>
      </c>
      <c r="C1102" s="16">
        <v>29253</v>
      </c>
      <c r="D1102" t="s">
        <v>926</v>
      </c>
      <c r="E1102">
        <f t="shared" si="40"/>
        <v>583.45000000000005</v>
      </c>
      <c r="F1102">
        <f t="shared" si="41"/>
        <v>731.32500000000005</v>
      </c>
      <c r="G1102" s="5" t="s">
        <v>2</v>
      </c>
    </row>
    <row r="1103" spans="1:7" ht="15" thickBot="1" x14ac:dyDescent="0.4">
      <c r="A1103" s="15" t="s">
        <v>560</v>
      </c>
      <c r="B1103" s="16">
        <v>6181</v>
      </c>
      <c r="C1103" s="16">
        <v>25417</v>
      </c>
      <c r="D1103" t="s">
        <v>926</v>
      </c>
      <c r="E1103">
        <f t="shared" si="40"/>
        <v>154.52500000000001</v>
      </c>
      <c r="F1103">
        <f t="shared" si="41"/>
        <v>635.42499999999995</v>
      </c>
      <c r="G1103" s="5" t="s">
        <v>2</v>
      </c>
    </row>
    <row r="1104" spans="1:7" ht="15" thickBot="1" x14ac:dyDescent="0.4">
      <c r="A1104" s="15" t="s">
        <v>560</v>
      </c>
      <c r="B1104" s="16">
        <v>63215</v>
      </c>
      <c r="C1104" s="16">
        <v>69504</v>
      </c>
      <c r="D1104" t="s">
        <v>926</v>
      </c>
      <c r="E1104">
        <f t="shared" si="40"/>
        <v>1580.375</v>
      </c>
      <c r="F1104">
        <f t="shared" si="41"/>
        <v>1737.6</v>
      </c>
      <c r="G1104" s="5" t="s">
        <v>2</v>
      </c>
    </row>
    <row r="1105" spans="1:7" ht="15" thickBot="1" x14ac:dyDescent="0.4">
      <c r="A1105" s="15" t="s">
        <v>560</v>
      </c>
      <c r="B1105" s="16">
        <v>70973</v>
      </c>
      <c r="C1105" s="16">
        <v>78190</v>
      </c>
      <c r="D1105" t="s">
        <v>926</v>
      </c>
      <c r="E1105">
        <f t="shared" ref="E1105:E1114" si="42">B1105/40</f>
        <v>1774.325</v>
      </c>
      <c r="F1105">
        <f t="shared" ref="F1105:F1114" si="43">C1105/40</f>
        <v>1954.75</v>
      </c>
      <c r="G1105" s="5" t="s">
        <v>2</v>
      </c>
    </row>
    <row r="1106" spans="1:7" ht="15" thickBot="1" x14ac:dyDescent="0.4">
      <c r="A1106" s="15" t="s">
        <v>560</v>
      </c>
      <c r="B1106" s="16">
        <v>98884</v>
      </c>
      <c r="C1106" s="16">
        <v>101594</v>
      </c>
      <c r="D1106" t="s">
        <v>926</v>
      </c>
      <c r="E1106">
        <f t="shared" si="42"/>
        <v>2472.1</v>
      </c>
      <c r="F1106">
        <f t="shared" si="43"/>
        <v>2539.85</v>
      </c>
      <c r="G1106" s="5" t="s">
        <v>2</v>
      </c>
    </row>
    <row r="1107" spans="1:7" ht="15" thickBot="1" x14ac:dyDescent="0.4">
      <c r="A1107" s="15" t="s">
        <v>561</v>
      </c>
      <c r="B1107" s="16">
        <v>3208</v>
      </c>
      <c r="C1107" s="16">
        <v>17205</v>
      </c>
      <c r="D1107" t="s">
        <v>926</v>
      </c>
      <c r="E1107">
        <f t="shared" si="42"/>
        <v>80.2</v>
      </c>
      <c r="F1107">
        <f t="shared" si="43"/>
        <v>430.125</v>
      </c>
      <c r="G1107" s="5" t="s">
        <v>2</v>
      </c>
    </row>
    <row r="1108" spans="1:7" ht="15" thickBot="1" x14ac:dyDescent="0.4">
      <c r="A1108" s="15" t="s">
        <v>561</v>
      </c>
      <c r="B1108" s="16">
        <v>19032</v>
      </c>
      <c r="C1108" s="16">
        <v>22120</v>
      </c>
      <c r="D1108" t="s">
        <v>926</v>
      </c>
      <c r="E1108">
        <f t="shared" si="42"/>
        <v>475.8</v>
      </c>
      <c r="F1108">
        <f t="shared" si="43"/>
        <v>553</v>
      </c>
      <c r="G1108" s="5" t="s">
        <v>2</v>
      </c>
    </row>
    <row r="1109" spans="1:7" ht="15" thickBot="1" x14ac:dyDescent="0.4">
      <c r="A1109" s="15" t="s">
        <v>561</v>
      </c>
      <c r="B1109" s="16">
        <v>25684</v>
      </c>
      <c r="C1109" s="16">
        <v>29182</v>
      </c>
      <c r="D1109" t="s">
        <v>926</v>
      </c>
      <c r="E1109">
        <f t="shared" si="42"/>
        <v>642.1</v>
      </c>
      <c r="F1109">
        <f t="shared" si="43"/>
        <v>729.55</v>
      </c>
      <c r="G1109" s="5" t="s">
        <v>2</v>
      </c>
    </row>
    <row r="1110" spans="1:7" ht="15" thickBot="1" x14ac:dyDescent="0.4">
      <c r="A1110" s="15" t="s">
        <v>562</v>
      </c>
      <c r="B1110" s="16">
        <v>2909</v>
      </c>
      <c r="C1110" s="16">
        <v>22517</v>
      </c>
      <c r="D1110" t="s">
        <v>926</v>
      </c>
      <c r="E1110">
        <f t="shared" si="42"/>
        <v>72.724999999999994</v>
      </c>
      <c r="F1110">
        <f t="shared" si="43"/>
        <v>562.92499999999995</v>
      </c>
      <c r="G1110" s="5" t="s">
        <v>2</v>
      </c>
    </row>
    <row r="1111" spans="1:7" ht="15" thickBot="1" x14ac:dyDescent="0.4">
      <c r="A1111" s="15" t="s">
        <v>562</v>
      </c>
      <c r="B1111" s="16">
        <v>36372</v>
      </c>
      <c r="C1111" s="16">
        <v>42506</v>
      </c>
      <c r="D1111" t="s">
        <v>926</v>
      </c>
      <c r="E1111">
        <f t="shared" si="42"/>
        <v>909.3</v>
      </c>
      <c r="F1111">
        <f t="shared" si="43"/>
        <v>1062.6500000000001</v>
      </c>
      <c r="G1111" s="5" t="s">
        <v>2</v>
      </c>
    </row>
    <row r="1112" spans="1:7" ht="15" thickBot="1" x14ac:dyDescent="0.4">
      <c r="A1112" s="15" t="s">
        <v>563</v>
      </c>
      <c r="B1112" s="16">
        <v>4068</v>
      </c>
      <c r="C1112" s="16">
        <v>17761</v>
      </c>
      <c r="D1112" t="s">
        <v>926</v>
      </c>
      <c r="E1112">
        <f t="shared" si="42"/>
        <v>101.7</v>
      </c>
      <c r="F1112">
        <f t="shared" si="43"/>
        <v>444.02499999999998</v>
      </c>
      <c r="G1112" s="5" t="s">
        <v>2</v>
      </c>
    </row>
    <row r="1113" spans="1:7" ht="15" thickBot="1" x14ac:dyDescent="0.4">
      <c r="A1113" s="15" t="s">
        <v>564</v>
      </c>
      <c r="B1113" s="16">
        <v>4030</v>
      </c>
      <c r="C1113" s="16">
        <v>19201</v>
      </c>
      <c r="D1113" t="s">
        <v>926</v>
      </c>
      <c r="E1113">
        <f t="shared" si="42"/>
        <v>100.75</v>
      </c>
      <c r="F1113">
        <f t="shared" si="43"/>
        <v>480.02499999999998</v>
      </c>
      <c r="G1113" s="5" t="s">
        <v>2</v>
      </c>
    </row>
    <row r="1114" spans="1:7" ht="15" thickBot="1" x14ac:dyDescent="0.4">
      <c r="A1114" s="15" t="s">
        <v>565</v>
      </c>
      <c r="B1114" s="16">
        <v>10075</v>
      </c>
      <c r="C1114" s="16">
        <v>20799</v>
      </c>
      <c r="D1114" t="s">
        <v>926</v>
      </c>
      <c r="E1114">
        <f t="shared" si="42"/>
        <v>251.875</v>
      </c>
      <c r="F1114">
        <f t="shared" si="43"/>
        <v>519.97500000000002</v>
      </c>
      <c r="G1114" s="5" t="s">
        <v>2</v>
      </c>
    </row>
    <row r="1115" spans="1:7" ht="15" thickBot="1" x14ac:dyDescent="0.4">
      <c r="A1115" s="15" t="s">
        <v>566</v>
      </c>
      <c r="B1115" s="16">
        <v>8382</v>
      </c>
      <c r="C1115" s="16">
        <v>38882</v>
      </c>
      <c r="D1115" t="s">
        <v>926</v>
      </c>
      <c r="E1115">
        <f>B1115/100</f>
        <v>83.82</v>
      </c>
      <c r="F1115">
        <f>C1115/100</f>
        <v>388.82</v>
      </c>
      <c r="G1115" s="5" t="s">
        <v>2</v>
      </c>
    </row>
    <row r="1116" spans="1:7" ht="15" thickBot="1" x14ac:dyDescent="0.4">
      <c r="A1116" s="15" t="s">
        <v>567</v>
      </c>
      <c r="B1116" s="16">
        <v>9476</v>
      </c>
      <c r="C1116" s="16">
        <v>27065</v>
      </c>
      <c r="D1116" t="s">
        <v>926</v>
      </c>
      <c r="E1116">
        <f t="shared" ref="E1116:E1179" si="44">B1116/100</f>
        <v>94.76</v>
      </c>
      <c r="F1116">
        <f t="shared" ref="F1116:F1179" si="45">C1116/100</f>
        <v>270.64999999999998</v>
      </c>
      <c r="G1116" s="5" t="s">
        <v>2</v>
      </c>
    </row>
    <row r="1117" spans="1:7" ht="15" thickBot="1" x14ac:dyDescent="0.4">
      <c r="A1117" s="15" t="s">
        <v>568</v>
      </c>
      <c r="B1117" s="16">
        <v>18221</v>
      </c>
      <c r="C1117" s="16">
        <v>56600</v>
      </c>
      <c r="D1117" t="s">
        <v>926</v>
      </c>
      <c r="E1117">
        <f t="shared" si="44"/>
        <v>182.21</v>
      </c>
      <c r="F1117">
        <f t="shared" si="45"/>
        <v>566</v>
      </c>
      <c r="G1117" s="5" t="s">
        <v>2</v>
      </c>
    </row>
    <row r="1118" spans="1:7" ht="15" thickBot="1" x14ac:dyDescent="0.4">
      <c r="A1118" s="15" t="s">
        <v>568</v>
      </c>
      <c r="B1118" s="16">
        <v>59097</v>
      </c>
      <c r="C1118" s="16">
        <v>68361</v>
      </c>
      <c r="D1118" t="s">
        <v>926</v>
      </c>
      <c r="E1118">
        <f t="shared" si="44"/>
        <v>590.97</v>
      </c>
      <c r="F1118">
        <f t="shared" si="45"/>
        <v>683.61</v>
      </c>
      <c r="G1118" s="5" t="s">
        <v>2</v>
      </c>
    </row>
    <row r="1119" spans="1:7" ht="15" thickBot="1" x14ac:dyDescent="0.4">
      <c r="A1119" s="15" t="s">
        <v>569</v>
      </c>
      <c r="B1119" s="16">
        <v>8087</v>
      </c>
      <c r="C1119" s="16">
        <v>19201</v>
      </c>
      <c r="D1119" t="s">
        <v>926</v>
      </c>
      <c r="E1119">
        <f t="shared" si="44"/>
        <v>80.87</v>
      </c>
      <c r="F1119">
        <f t="shared" si="45"/>
        <v>192.01</v>
      </c>
      <c r="G1119" s="5" t="s">
        <v>2</v>
      </c>
    </row>
    <row r="1120" spans="1:7" ht="15" thickBot="1" x14ac:dyDescent="0.4">
      <c r="A1120" s="15" t="s">
        <v>570</v>
      </c>
      <c r="B1120" s="16">
        <v>4617</v>
      </c>
      <c r="C1120" s="16">
        <v>18413</v>
      </c>
      <c r="D1120" t="s">
        <v>926</v>
      </c>
      <c r="E1120">
        <f t="shared" si="44"/>
        <v>46.17</v>
      </c>
      <c r="F1120">
        <f t="shared" si="45"/>
        <v>184.13</v>
      </c>
      <c r="G1120" s="5" t="s">
        <v>2</v>
      </c>
    </row>
    <row r="1121" spans="1:7" ht="15" thickBot="1" x14ac:dyDescent="0.4">
      <c r="A1121" s="15" t="s">
        <v>571</v>
      </c>
      <c r="B1121" s="16">
        <v>10954</v>
      </c>
      <c r="C1121" s="16">
        <v>60377</v>
      </c>
      <c r="D1121" t="s">
        <v>926</v>
      </c>
      <c r="E1121">
        <f t="shared" si="44"/>
        <v>109.54</v>
      </c>
      <c r="F1121">
        <f t="shared" si="45"/>
        <v>603.77</v>
      </c>
      <c r="G1121" s="5" t="s">
        <v>2</v>
      </c>
    </row>
    <row r="1122" spans="1:7" ht="15" thickBot="1" x14ac:dyDescent="0.4">
      <c r="A1122" s="15" t="s">
        <v>571</v>
      </c>
      <c r="B1122" s="16">
        <v>66355</v>
      </c>
      <c r="C1122" s="16">
        <v>67319</v>
      </c>
      <c r="D1122" t="s">
        <v>926</v>
      </c>
      <c r="E1122">
        <f t="shared" si="44"/>
        <v>663.55</v>
      </c>
      <c r="F1122">
        <f t="shared" si="45"/>
        <v>673.19</v>
      </c>
      <c r="G1122" s="5" t="s">
        <v>2</v>
      </c>
    </row>
    <row r="1123" spans="1:7" ht="15" thickBot="1" x14ac:dyDescent="0.4">
      <c r="A1123" s="15" t="s">
        <v>572</v>
      </c>
      <c r="B1123" s="16">
        <v>3239</v>
      </c>
      <c r="C1123" s="16">
        <v>35984</v>
      </c>
      <c r="D1123" t="s">
        <v>926</v>
      </c>
      <c r="E1123">
        <f t="shared" si="44"/>
        <v>32.39</v>
      </c>
      <c r="F1123">
        <f t="shared" si="45"/>
        <v>359.84</v>
      </c>
      <c r="G1123" s="5" t="s">
        <v>2</v>
      </c>
    </row>
    <row r="1124" spans="1:7" ht="15" thickBot="1" x14ac:dyDescent="0.4">
      <c r="A1124" s="15" t="s">
        <v>573</v>
      </c>
      <c r="B1124" s="16">
        <v>3822</v>
      </c>
      <c r="C1124" s="16">
        <v>40698</v>
      </c>
      <c r="D1124" t="s">
        <v>926</v>
      </c>
      <c r="E1124">
        <f t="shared" si="44"/>
        <v>38.22</v>
      </c>
      <c r="F1124">
        <f t="shared" si="45"/>
        <v>406.98</v>
      </c>
      <c r="G1124" s="5" t="s">
        <v>2</v>
      </c>
    </row>
    <row r="1125" spans="1:7" ht="15" thickBot="1" x14ac:dyDescent="0.4">
      <c r="A1125" s="15" t="s">
        <v>574</v>
      </c>
      <c r="B1125" s="16">
        <v>9716</v>
      </c>
      <c r="C1125" s="16">
        <v>71210</v>
      </c>
      <c r="D1125" t="s">
        <v>926</v>
      </c>
      <c r="E1125">
        <f t="shared" si="44"/>
        <v>97.16</v>
      </c>
      <c r="F1125">
        <f t="shared" si="45"/>
        <v>712.1</v>
      </c>
      <c r="G1125" s="5" t="s">
        <v>2</v>
      </c>
    </row>
    <row r="1126" spans="1:7" ht="15" thickBot="1" x14ac:dyDescent="0.4">
      <c r="A1126" s="15" t="s">
        <v>575</v>
      </c>
      <c r="B1126" s="16">
        <v>11644</v>
      </c>
      <c r="C1126" s="16">
        <v>70913</v>
      </c>
      <c r="D1126" t="s">
        <v>926</v>
      </c>
      <c r="E1126">
        <f t="shared" si="44"/>
        <v>116.44</v>
      </c>
      <c r="F1126">
        <f t="shared" si="45"/>
        <v>709.13</v>
      </c>
      <c r="G1126" s="5" t="s">
        <v>2</v>
      </c>
    </row>
    <row r="1127" spans="1:7" ht="15" thickBot="1" x14ac:dyDescent="0.4">
      <c r="A1127" s="15" t="s">
        <v>575</v>
      </c>
      <c r="B1127" s="16">
        <v>83562</v>
      </c>
      <c r="C1127" s="16">
        <v>115768</v>
      </c>
      <c r="D1127" t="s">
        <v>926</v>
      </c>
      <c r="E1127">
        <f t="shared" si="44"/>
        <v>835.62</v>
      </c>
      <c r="F1127">
        <f t="shared" si="45"/>
        <v>1157.68</v>
      </c>
      <c r="G1127" s="5" t="s">
        <v>2</v>
      </c>
    </row>
    <row r="1128" spans="1:7" ht="15" thickBot="1" x14ac:dyDescent="0.4">
      <c r="A1128" s="15" t="s">
        <v>575</v>
      </c>
      <c r="B1128" s="16">
        <v>118188</v>
      </c>
      <c r="C1128" s="16">
        <v>127698</v>
      </c>
      <c r="D1128" t="s">
        <v>926</v>
      </c>
      <c r="E1128">
        <f t="shared" si="44"/>
        <v>1181.8800000000001</v>
      </c>
      <c r="F1128">
        <f t="shared" si="45"/>
        <v>1276.98</v>
      </c>
      <c r="G1128" s="5" t="s">
        <v>2</v>
      </c>
    </row>
    <row r="1129" spans="1:7" ht="15" thickBot="1" x14ac:dyDescent="0.4">
      <c r="A1129" s="15" t="s">
        <v>575</v>
      </c>
      <c r="B1129" s="16">
        <v>155489</v>
      </c>
      <c r="C1129" s="16">
        <v>161787</v>
      </c>
      <c r="D1129" t="s">
        <v>926</v>
      </c>
      <c r="E1129">
        <f t="shared" si="44"/>
        <v>1554.89</v>
      </c>
      <c r="F1129">
        <f t="shared" si="45"/>
        <v>1617.87</v>
      </c>
      <c r="G1129" s="5" t="s">
        <v>2</v>
      </c>
    </row>
    <row r="1130" spans="1:7" ht="15" thickBot="1" x14ac:dyDescent="0.4">
      <c r="A1130" s="15" t="s">
        <v>575</v>
      </c>
      <c r="B1130" s="16">
        <v>175227</v>
      </c>
      <c r="C1130" s="16">
        <v>183209</v>
      </c>
      <c r="D1130" t="s">
        <v>926</v>
      </c>
      <c r="E1130">
        <f t="shared" si="44"/>
        <v>1752.27</v>
      </c>
      <c r="F1130">
        <f t="shared" si="45"/>
        <v>1832.09</v>
      </c>
      <c r="G1130" s="5" t="s">
        <v>2</v>
      </c>
    </row>
    <row r="1131" spans="1:7" ht="15" thickBot="1" x14ac:dyDescent="0.4">
      <c r="A1131" s="15" t="s">
        <v>576</v>
      </c>
      <c r="B1131" s="16">
        <v>13768</v>
      </c>
      <c r="C1131" s="16">
        <v>58257</v>
      </c>
      <c r="D1131" t="s">
        <v>926</v>
      </c>
      <c r="E1131">
        <f t="shared" si="44"/>
        <v>137.68</v>
      </c>
      <c r="F1131">
        <f t="shared" si="45"/>
        <v>582.57000000000005</v>
      </c>
      <c r="G1131" s="5" t="s">
        <v>2</v>
      </c>
    </row>
    <row r="1132" spans="1:7" ht="15" thickBot="1" x14ac:dyDescent="0.4">
      <c r="A1132" s="15" t="s">
        <v>576</v>
      </c>
      <c r="B1132" s="16">
        <v>164000</v>
      </c>
      <c r="C1132" s="16">
        <v>180664</v>
      </c>
      <c r="D1132" t="s">
        <v>926</v>
      </c>
      <c r="E1132">
        <f t="shared" si="44"/>
        <v>1640</v>
      </c>
      <c r="F1132">
        <f t="shared" si="45"/>
        <v>1806.64</v>
      </c>
      <c r="G1132" s="5" t="s">
        <v>2</v>
      </c>
    </row>
    <row r="1133" spans="1:7" ht="15" thickBot="1" x14ac:dyDescent="0.4">
      <c r="A1133" s="15" t="s">
        <v>577</v>
      </c>
      <c r="B1133" s="16">
        <v>14275</v>
      </c>
      <c r="C1133" s="16">
        <v>60001</v>
      </c>
      <c r="D1133" t="s">
        <v>926</v>
      </c>
      <c r="E1133">
        <f t="shared" si="44"/>
        <v>142.75</v>
      </c>
      <c r="F1133">
        <f t="shared" si="45"/>
        <v>600.01</v>
      </c>
      <c r="G1133" s="5" t="s">
        <v>2</v>
      </c>
    </row>
    <row r="1134" spans="1:7" ht="15" thickBot="1" x14ac:dyDescent="0.4">
      <c r="A1134" s="15" t="s">
        <v>578</v>
      </c>
      <c r="B1134" s="16">
        <v>2927</v>
      </c>
      <c r="C1134" s="16">
        <v>11663</v>
      </c>
      <c r="D1134" t="s">
        <v>926</v>
      </c>
      <c r="E1134">
        <f t="shared" si="44"/>
        <v>29.27</v>
      </c>
      <c r="F1134">
        <f t="shared" si="45"/>
        <v>116.63</v>
      </c>
      <c r="G1134" s="5" t="s">
        <v>2</v>
      </c>
    </row>
    <row r="1135" spans="1:7" ht="15" thickBot="1" x14ac:dyDescent="0.4">
      <c r="A1135" s="15" t="s">
        <v>578</v>
      </c>
      <c r="B1135" s="16">
        <v>19668</v>
      </c>
      <c r="C1135" s="16">
        <v>71651</v>
      </c>
      <c r="D1135" t="s">
        <v>926</v>
      </c>
      <c r="E1135">
        <f t="shared" si="44"/>
        <v>196.68</v>
      </c>
      <c r="F1135">
        <f t="shared" si="45"/>
        <v>716.51</v>
      </c>
      <c r="G1135" s="5" t="s">
        <v>2</v>
      </c>
    </row>
    <row r="1136" spans="1:7" ht="15" thickBot="1" x14ac:dyDescent="0.4">
      <c r="A1136" s="15" t="s">
        <v>578</v>
      </c>
      <c r="B1136" s="16">
        <v>80232</v>
      </c>
      <c r="C1136" s="16">
        <v>91626</v>
      </c>
      <c r="D1136" t="s">
        <v>926</v>
      </c>
      <c r="E1136">
        <f t="shared" si="44"/>
        <v>802.32</v>
      </c>
      <c r="F1136">
        <f t="shared" si="45"/>
        <v>916.26</v>
      </c>
      <c r="G1136" s="5" t="s">
        <v>2</v>
      </c>
    </row>
    <row r="1137" spans="1:7" ht="15" thickBot="1" x14ac:dyDescent="0.4">
      <c r="A1137" s="15" t="s">
        <v>578</v>
      </c>
      <c r="B1137" s="16">
        <v>164590</v>
      </c>
      <c r="C1137" s="16">
        <v>171408</v>
      </c>
      <c r="D1137" t="s">
        <v>926</v>
      </c>
      <c r="E1137">
        <f t="shared" si="44"/>
        <v>1645.9</v>
      </c>
      <c r="F1137">
        <f t="shared" si="45"/>
        <v>1714.08</v>
      </c>
      <c r="G1137" s="5" t="s">
        <v>2</v>
      </c>
    </row>
    <row r="1138" spans="1:7" ht="15" thickBot="1" x14ac:dyDescent="0.4">
      <c r="A1138" s="15" t="s">
        <v>578</v>
      </c>
      <c r="B1138" s="16">
        <v>217962</v>
      </c>
      <c r="C1138" s="16">
        <v>226320</v>
      </c>
      <c r="D1138" t="s">
        <v>926</v>
      </c>
      <c r="E1138">
        <f t="shared" si="44"/>
        <v>2179.62</v>
      </c>
      <c r="F1138">
        <f t="shared" si="45"/>
        <v>2263.1999999999998</v>
      </c>
      <c r="G1138" s="5" t="s">
        <v>2</v>
      </c>
    </row>
    <row r="1139" spans="1:7" ht="15" thickBot="1" x14ac:dyDescent="0.4">
      <c r="A1139" s="15" t="s">
        <v>579</v>
      </c>
      <c r="B1139" s="16">
        <v>11686</v>
      </c>
      <c r="C1139" s="16">
        <v>70968</v>
      </c>
      <c r="D1139" t="s">
        <v>926</v>
      </c>
      <c r="E1139">
        <f t="shared" si="44"/>
        <v>116.86</v>
      </c>
      <c r="F1139">
        <f t="shared" si="45"/>
        <v>709.68</v>
      </c>
      <c r="G1139" s="5" t="s">
        <v>2</v>
      </c>
    </row>
    <row r="1140" spans="1:7" ht="15" thickBot="1" x14ac:dyDescent="0.4">
      <c r="A1140" s="15" t="s">
        <v>579</v>
      </c>
      <c r="B1140" s="16">
        <v>223162</v>
      </c>
      <c r="C1140" s="16">
        <v>229472</v>
      </c>
      <c r="D1140" t="s">
        <v>926</v>
      </c>
      <c r="E1140">
        <f t="shared" si="44"/>
        <v>2231.62</v>
      </c>
      <c r="F1140">
        <f t="shared" si="45"/>
        <v>2294.7199999999998</v>
      </c>
      <c r="G1140" s="5" t="s">
        <v>2</v>
      </c>
    </row>
    <row r="1141" spans="1:7" ht="15" thickBot="1" x14ac:dyDescent="0.4">
      <c r="A1141" s="15" t="s">
        <v>580</v>
      </c>
      <c r="B1141" s="16">
        <v>16176</v>
      </c>
      <c r="C1141" s="16">
        <v>49750</v>
      </c>
      <c r="D1141" t="s">
        <v>926</v>
      </c>
      <c r="E1141">
        <f t="shared" si="44"/>
        <v>161.76</v>
      </c>
      <c r="F1141">
        <f t="shared" si="45"/>
        <v>497.5</v>
      </c>
      <c r="G1141" s="5" t="s">
        <v>2</v>
      </c>
    </row>
    <row r="1142" spans="1:7" ht="15" thickBot="1" x14ac:dyDescent="0.4">
      <c r="A1142" s="15" t="s">
        <v>581</v>
      </c>
      <c r="B1142" s="16">
        <v>18523</v>
      </c>
      <c r="C1142" s="16">
        <v>40349</v>
      </c>
      <c r="D1142" t="s">
        <v>926</v>
      </c>
      <c r="E1142">
        <f t="shared" si="44"/>
        <v>185.23</v>
      </c>
      <c r="F1142">
        <f t="shared" si="45"/>
        <v>403.49</v>
      </c>
      <c r="G1142" s="5" t="s">
        <v>2</v>
      </c>
    </row>
    <row r="1143" spans="1:7" ht="15" thickBot="1" x14ac:dyDescent="0.4">
      <c r="A1143" s="15" t="s">
        <v>582</v>
      </c>
      <c r="B1143" s="16">
        <v>13060</v>
      </c>
      <c r="C1143" s="16">
        <v>26576</v>
      </c>
      <c r="D1143" t="s">
        <v>926</v>
      </c>
      <c r="E1143">
        <f t="shared" si="44"/>
        <v>130.6</v>
      </c>
      <c r="F1143">
        <f t="shared" si="45"/>
        <v>265.76</v>
      </c>
      <c r="G1143" s="5" t="s">
        <v>2</v>
      </c>
    </row>
    <row r="1144" spans="1:7" ht="15" thickBot="1" x14ac:dyDescent="0.4">
      <c r="A1144" s="15" t="s">
        <v>583</v>
      </c>
      <c r="B1144" s="16">
        <v>22134</v>
      </c>
      <c r="C1144" s="16">
        <v>54587</v>
      </c>
      <c r="D1144" t="s">
        <v>926</v>
      </c>
      <c r="E1144">
        <f t="shared" si="44"/>
        <v>221.34</v>
      </c>
      <c r="F1144">
        <f t="shared" si="45"/>
        <v>545.87</v>
      </c>
      <c r="G1144" s="5" t="s">
        <v>2</v>
      </c>
    </row>
    <row r="1145" spans="1:7" ht="15" thickBot="1" x14ac:dyDescent="0.4">
      <c r="A1145" s="15" t="s">
        <v>583</v>
      </c>
      <c r="B1145" s="16">
        <v>179309</v>
      </c>
      <c r="C1145" s="16">
        <v>182835</v>
      </c>
      <c r="D1145" t="s">
        <v>926</v>
      </c>
      <c r="E1145">
        <f t="shared" si="44"/>
        <v>1793.09</v>
      </c>
      <c r="F1145">
        <f t="shared" si="45"/>
        <v>1828.35</v>
      </c>
      <c r="G1145" s="5" t="s">
        <v>2</v>
      </c>
    </row>
    <row r="1146" spans="1:7" ht="15" thickBot="1" x14ac:dyDescent="0.4">
      <c r="A1146" s="15" t="s">
        <v>584</v>
      </c>
      <c r="B1146" s="16">
        <v>13447</v>
      </c>
      <c r="C1146" s="16">
        <v>17694</v>
      </c>
      <c r="D1146" t="s">
        <v>926</v>
      </c>
      <c r="E1146">
        <f t="shared" si="44"/>
        <v>134.47</v>
      </c>
      <c r="F1146">
        <f t="shared" si="45"/>
        <v>176.94</v>
      </c>
      <c r="G1146" s="5" t="s">
        <v>2</v>
      </c>
    </row>
    <row r="1147" spans="1:7" ht="15" thickBot="1" x14ac:dyDescent="0.4">
      <c r="A1147" s="15" t="s">
        <v>584</v>
      </c>
      <c r="B1147" s="16">
        <v>32222</v>
      </c>
      <c r="C1147" s="16">
        <v>37749</v>
      </c>
      <c r="D1147" t="s">
        <v>926</v>
      </c>
      <c r="E1147">
        <f t="shared" si="44"/>
        <v>322.22000000000003</v>
      </c>
      <c r="F1147">
        <f t="shared" si="45"/>
        <v>377.49</v>
      </c>
      <c r="G1147" s="5" t="s">
        <v>2</v>
      </c>
    </row>
    <row r="1148" spans="1:7" ht="15" thickBot="1" x14ac:dyDescent="0.4">
      <c r="A1148" s="15" t="s">
        <v>584</v>
      </c>
      <c r="B1148" s="16">
        <v>96735</v>
      </c>
      <c r="C1148" s="16">
        <v>108809</v>
      </c>
      <c r="D1148" t="s">
        <v>926</v>
      </c>
      <c r="E1148">
        <f t="shared" si="44"/>
        <v>967.35</v>
      </c>
      <c r="F1148">
        <f t="shared" si="45"/>
        <v>1088.0899999999999</v>
      </c>
      <c r="G1148" s="5" t="s">
        <v>2</v>
      </c>
    </row>
    <row r="1149" spans="1:7" ht="15" thickBot="1" x14ac:dyDescent="0.4">
      <c r="A1149" s="15" t="s">
        <v>585</v>
      </c>
      <c r="B1149" s="16">
        <v>18460</v>
      </c>
      <c r="C1149" s="16">
        <v>55801</v>
      </c>
      <c r="D1149" t="s">
        <v>926</v>
      </c>
      <c r="E1149">
        <f t="shared" si="44"/>
        <v>184.6</v>
      </c>
      <c r="F1149">
        <f t="shared" si="45"/>
        <v>558.01</v>
      </c>
      <c r="G1149" s="5" t="s">
        <v>2</v>
      </c>
    </row>
    <row r="1150" spans="1:7" ht="15" thickBot="1" x14ac:dyDescent="0.4">
      <c r="A1150" s="15" t="s">
        <v>586</v>
      </c>
      <c r="B1150" s="16">
        <v>13960</v>
      </c>
      <c r="C1150" s="16">
        <v>41293</v>
      </c>
      <c r="D1150" t="s">
        <v>926</v>
      </c>
      <c r="E1150">
        <f t="shared" si="44"/>
        <v>139.6</v>
      </c>
      <c r="F1150">
        <f t="shared" si="45"/>
        <v>412.93</v>
      </c>
      <c r="G1150" s="5" t="s">
        <v>2</v>
      </c>
    </row>
    <row r="1151" spans="1:7" ht="15" thickBot="1" x14ac:dyDescent="0.4">
      <c r="A1151" s="15" t="s">
        <v>586</v>
      </c>
      <c r="B1151" s="16">
        <v>56783</v>
      </c>
      <c r="C1151" s="16">
        <v>61149</v>
      </c>
      <c r="D1151" t="s">
        <v>926</v>
      </c>
      <c r="E1151">
        <f t="shared" si="44"/>
        <v>567.83000000000004</v>
      </c>
      <c r="F1151">
        <f t="shared" si="45"/>
        <v>611.49</v>
      </c>
      <c r="G1151" s="5" t="s">
        <v>2</v>
      </c>
    </row>
    <row r="1152" spans="1:7" ht="15" thickBot="1" x14ac:dyDescent="0.4">
      <c r="A1152" s="15" t="s">
        <v>587</v>
      </c>
      <c r="B1152" s="16">
        <v>14292</v>
      </c>
      <c r="C1152" s="16">
        <v>43192</v>
      </c>
      <c r="D1152" t="s">
        <v>926</v>
      </c>
      <c r="E1152">
        <f t="shared" si="44"/>
        <v>142.91999999999999</v>
      </c>
      <c r="F1152">
        <f t="shared" si="45"/>
        <v>431.92</v>
      </c>
      <c r="G1152" s="5" t="s">
        <v>2</v>
      </c>
    </row>
    <row r="1153" spans="1:7" ht="15" thickBot="1" x14ac:dyDescent="0.4">
      <c r="A1153" s="15" t="s">
        <v>588</v>
      </c>
      <c r="B1153" s="16">
        <v>17958</v>
      </c>
      <c r="C1153" s="16">
        <v>49045</v>
      </c>
      <c r="D1153" t="s">
        <v>926</v>
      </c>
      <c r="E1153">
        <f t="shared" si="44"/>
        <v>179.58</v>
      </c>
      <c r="F1153">
        <f t="shared" si="45"/>
        <v>490.45</v>
      </c>
      <c r="G1153" s="5" t="s">
        <v>2</v>
      </c>
    </row>
    <row r="1154" spans="1:7" ht="15" thickBot="1" x14ac:dyDescent="0.4">
      <c r="A1154" s="15" t="s">
        <v>589</v>
      </c>
      <c r="B1154" s="16">
        <v>15116</v>
      </c>
      <c r="C1154" s="16">
        <v>24746</v>
      </c>
      <c r="D1154" t="s">
        <v>926</v>
      </c>
      <c r="E1154">
        <f t="shared" si="44"/>
        <v>151.16</v>
      </c>
      <c r="F1154">
        <f t="shared" si="45"/>
        <v>247.46</v>
      </c>
      <c r="G1154" s="5" t="s">
        <v>2</v>
      </c>
    </row>
    <row r="1155" spans="1:7" ht="15" thickBot="1" x14ac:dyDescent="0.4">
      <c r="A1155" s="15" t="s">
        <v>589</v>
      </c>
      <c r="B1155" s="16">
        <v>77108</v>
      </c>
      <c r="C1155" s="16">
        <v>82473</v>
      </c>
      <c r="D1155" t="s">
        <v>926</v>
      </c>
      <c r="E1155">
        <f t="shared" si="44"/>
        <v>771.08</v>
      </c>
      <c r="F1155">
        <f t="shared" si="45"/>
        <v>824.73</v>
      </c>
      <c r="G1155" s="5" t="s">
        <v>2</v>
      </c>
    </row>
    <row r="1156" spans="1:7" ht="15" thickBot="1" x14ac:dyDescent="0.4">
      <c r="A1156" s="15" t="s">
        <v>590</v>
      </c>
      <c r="B1156" s="16">
        <v>10398</v>
      </c>
      <c r="C1156" s="16">
        <v>27229</v>
      </c>
      <c r="D1156" t="s">
        <v>926</v>
      </c>
      <c r="E1156">
        <f t="shared" si="44"/>
        <v>103.98</v>
      </c>
      <c r="F1156">
        <f t="shared" si="45"/>
        <v>272.29000000000002</v>
      </c>
      <c r="G1156" s="5" t="s">
        <v>2</v>
      </c>
    </row>
    <row r="1157" spans="1:7" ht="15" thickBot="1" x14ac:dyDescent="0.4">
      <c r="A1157" s="15" t="s">
        <v>590</v>
      </c>
      <c r="B1157" s="16">
        <v>172380</v>
      </c>
      <c r="C1157" s="16">
        <v>175923</v>
      </c>
      <c r="D1157" t="s">
        <v>926</v>
      </c>
      <c r="E1157">
        <f t="shared" si="44"/>
        <v>1723.8</v>
      </c>
      <c r="F1157">
        <f t="shared" si="45"/>
        <v>1759.23</v>
      </c>
      <c r="G1157" s="5" t="s">
        <v>2</v>
      </c>
    </row>
    <row r="1158" spans="1:7" ht="15" thickBot="1" x14ac:dyDescent="0.4">
      <c r="A1158" s="15" t="s">
        <v>590</v>
      </c>
      <c r="B1158" s="16">
        <v>178795</v>
      </c>
      <c r="C1158" s="16">
        <v>183027</v>
      </c>
      <c r="D1158" t="s">
        <v>926</v>
      </c>
      <c r="E1158">
        <f t="shared" si="44"/>
        <v>1787.95</v>
      </c>
      <c r="F1158">
        <f t="shared" si="45"/>
        <v>1830.27</v>
      </c>
      <c r="G1158" s="5" t="s">
        <v>2</v>
      </c>
    </row>
    <row r="1159" spans="1:7" ht="15" thickBot="1" x14ac:dyDescent="0.4">
      <c r="A1159" s="15" t="s">
        <v>590</v>
      </c>
      <c r="B1159" s="16">
        <v>205933</v>
      </c>
      <c r="C1159" s="16">
        <v>210602</v>
      </c>
      <c r="D1159" t="s">
        <v>926</v>
      </c>
      <c r="E1159">
        <f t="shared" si="44"/>
        <v>2059.33</v>
      </c>
      <c r="F1159">
        <f t="shared" si="45"/>
        <v>2106.02</v>
      </c>
      <c r="G1159" s="5" t="s">
        <v>2</v>
      </c>
    </row>
    <row r="1160" spans="1:7" ht="15" thickBot="1" x14ac:dyDescent="0.4">
      <c r="A1160" s="15" t="s">
        <v>590</v>
      </c>
      <c r="B1160" s="16">
        <v>214650</v>
      </c>
      <c r="C1160" s="16">
        <v>219558</v>
      </c>
      <c r="D1160" t="s">
        <v>926</v>
      </c>
      <c r="E1160">
        <f t="shared" si="44"/>
        <v>2146.5</v>
      </c>
      <c r="F1160">
        <f t="shared" si="45"/>
        <v>2195.58</v>
      </c>
      <c r="G1160" s="5" t="s">
        <v>2</v>
      </c>
    </row>
    <row r="1161" spans="1:7" ht="15" thickBot="1" x14ac:dyDescent="0.4">
      <c r="A1161" s="15" t="s">
        <v>590</v>
      </c>
      <c r="B1161" s="16">
        <v>240455</v>
      </c>
      <c r="C1161" s="16">
        <v>244840</v>
      </c>
      <c r="D1161" t="s">
        <v>926</v>
      </c>
      <c r="E1161">
        <f t="shared" si="44"/>
        <v>2404.5500000000002</v>
      </c>
      <c r="F1161">
        <f t="shared" si="45"/>
        <v>2448.4</v>
      </c>
      <c r="G1161" s="5" t="s">
        <v>2</v>
      </c>
    </row>
    <row r="1162" spans="1:7" ht="15" thickBot="1" x14ac:dyDescent="0.4">
      <c r="A1162" s="15" t="s">
        <v>591</v>
      </c>
      <c r="B1162" s="16">
        <v>12177</v>
      </c>
      <c r="C1162" s="16">
        <v>27631</v>
      </c>
      <c r="D1162" t="s">
        <v>926</v>
      </c>
      <c r="E1162">
        <f t="shared" si="44"/>
        <v>121.77</v>
      </c>
      <c r="F1162">
        <f t="shared" si="45"/>
        <v>276.31</v>
      </c>
      <c r="G1162" s="5" t="s">
        <v>2</v>
      </c>
    </row>
    <row r="1163" spans="1:7" ht="15" thickBot="1" x14ac:dyDescent="0.4">
      <c r="A1163" s="15" t="s">
        <v>591</v>
      </c>
      <c r="B1163" s="16">
        <v>71612</v>
      </c>
      <c r="C1163" s="16">
        <v>82543</v>
      </c>
      <c r="D1163" t="s">
        <v>926</v>
      </c>
      <c r="E1163">
        <f t="shared" si="44"/>
        <v>716.12</v>
      </c>
      <c r="F1163">
        <f t="shared" si="45"/>
        <v>825.43</v>
      </c>
      <c r="G1163" s="5" t="s">
        <v>2</v>
      </c>
    </row>
    <row r="1164" spans="1:7" ht="15" thickBot="1" x14ac:dyDescent="0.4">
      <c r="A1164" s="15" t="s">
        <v>591</v>
      </c>
      <c r="B1164" s="16">
        <v>103512</v>
      </c>
      <c r="C1164" s="16">
        <v>114097</v>
      </c>
      <c r="D1164" t="s">
        <v>926</v>
      </c>
      <c r="E1164">
        <f t="shared" si="44"/>
        <v>1035.1199999999999</v>
      </c>
      <c r="F1164">
        <f t="shared" si="45"/>
        <v>1140.97</v>
      </c>
      <c r="G1164" s="5" t="s">
        <v>2</v>
      </c>
    </row>
    <row r="1165" spans="1:7" ht="15" thickBot="1" x14ac:dyDescent="0.4">
      <c r="A1165" s="15" t="s">
        <v>592</v>
      </c>
      <c r="B1165" s="16">
        <v>10143</v>
      </c>
      <c r="C1165" s="16">
        <v>28228</v>
      </c>
      <c r="D1165" t="s">
        <v>926</v>
      </c>
      <c r="E1165">
        <f t="shared" si="44"/>
        <v>101.43</v>
      </c>
      <c r="F1165">
        <f t="shared" si="45"/>
        <v>282.27999999999997</v>
      </c>
      <c r="G1165" s="5" t="s">
        <v>2</v>
      </c>
    </row>
    <row r="1166" spans="1:7" ht="15" thickBot="1" x14ac:dyDescent="0.4">
      <c r="A1166" s="15" t="s">
        <v>593</v>
      </c>
      <c r="B1166" s="16">
        <v>9129</v>
      </c>
      <c r="C1166" s="16">
        <v>21106</v>
      </c>
      <c r="D1166" t="s">
        <v>926</v>
      </c>
      <c r="E1166">
        <f t="shared" si="44"/>
        <v>91.29</v>
      </c>
      <c r="F1166">
        <f t="shared" si="45"/>
        <v>211.06</v>
      </c>
      <c r="G1166" s="5" t="s">
        <v>2</v>
      </c>
    </row>
    <row r="1167" spans="1:7" ht="15" thickBot="1" x14ac:dyDescent="0.4">
      <c r="A1167" s="15" t="s">
        <v>593</v>
      </c>
      <c r="B1167" s="16">
        <v>179181</v>
      </c>
      <c r="C1167" s="16">
        <v>189969</v>
      </c>
      <c r="D1167" t="s">
        <v>926</v>
      </c>
      <c r="E1167">
        <f t="shared" si="44"/>
        <v>1791.81</v>
      </c>
      <c r="F1167">
        <f t="shared" si="45"/>
        <v>1899.69</v>
      </c>
      <c r="G1167" s="5" t="s">
        <v>2</v>
      </c>
    </row>
    <row r="1168" spans="1:7" ht="15" thickBot="1" x14ac:dyDescent="0.4">
      <c r="A1168" s="15" t="s">
        <v>594</v>
      </c>
      <c r="B1168" s="16">
        <v>14115</v>
      </c>
      <c r="C1168" s="16">
        <v>44048</v>
      </c>
      <c r="D1168" t="s">
        <v>926</v>
      </c>
      <c r="E1168">
        <f t="shared" si="44"/>
        <v>141.15</v>
      </c>
      <c r="F1168">
        <f t="shared" si="45"/>
        <v>440.48</v>
      </c>
      <c r="G1168" s="5" t="s">
        <v>2</v>
      </c>
    </row>
    <row r="1169" spans="1:7" ht="15" thickBot="1" x14ac:dyDescent="0.4">
      <c r="A1169" s="15" t="s">
        <v>594</v>
      </c>
      <c r="B1169" s="16">
        <v>62275</v>
      </c>
      <c r="C1169" s="16">
        <v>70702</v>
      </c>
      <c r="D1169" t="s">
        <v>926</v>
      </c>
      <c r="E1169">
        <f t="shared" si="44"/>
        <v>622.75</v>
      </c>
      <c r="F1169">
        <f t="shared" si="45"/>
        <v>707.02</v>
      </c>
      <c r="G1169" s="5" t="s">
        <v>2</v>
      </c>
    </row>
    <row r="1170" spans="1:7" ht="15" thickBot="1" x14ac:dyDescent="0.4">
      <c r="A1170" s="15" t="s">
        <v>594</v>
      </c>
      <c r="B1170" s="16">
        <v>73738</v>
      </c>
      <c r="C1170" s="16">
        <v>76826</v>
      </c>
      <c r="D1170" t="s">
        <v>926</v>
      </c>
      <c r="E1170">
        <f t="shared" si="44"/>
        <v>737.38</v>
      </c>
      <c r="F1170">
        <f t="shared" si="45"/>
        <v>768.26</v>
      </c>
      <c r="G1170" s="5" t="s">
        <v>2</v>
      </c>
    </row>
    <row r="1171" spans="1:7" ht="15" thickBot="1" x14ac:dyDescent="0.4">
      <c r="A1171" s="15" t="s">
        <v>595</v>
      </c>
      <c r="B1171" s="16">
        <v>20426</v>
      </c>
      <c r="C1171" s="16">
        <v>55919</v>
      </c>
      <c r="D1171" t="s">
        <v>926</v>
      </c>
      <c r="E1171">
        <f t="shared" si="44"/>
        <v>204.26</v>
      </c>
      <c r="F1171">
        <f t="shared" si="45"/>
        <v>559.19000000000005</v>
      </c>
      <c r="G1171" s="5" t="s">
        <v>2</v>
      </c>
    </row>
    <row r="1172" spans="1:7" ht="15" thickBot="1" x14ac:dyDescent="0.4">
      <c r="A1172" s="15" t="s">
        <v>596</v>
      </c>
      <c r="B1172" s="16">
        <v>11634</v>
      </c>
      <c r="C1172" s="16">
        <v>52882</v>
      </c>
      <c r="D1172" t="s">
        <v>926</v>
      </c>
      <c r="E1172">
        <f t="shared" si="44"/>
        <v>116.34</v>
      </c>
      <c r="F1172">
        <f t="shared" si="45"/>
        <v>528.82000000000005</v>
      </c>
      <c r="G1172" s="5" t="s">
        <v>2</v>
      </c>
    </row>
    <row r="1173" spans="1:7" ht="15" thickBot="1" x14ac:dyDescent="0.4">
      <c r="A1173" s="15" t="s">
        <v>596</v>
      </c>
      <c r="B1173" s="16">
        <v>56975</v>
      </c>
      <c r="C1173" s="16">
        <v>67221</v>
      </c>
      <c r="D1173" t="s">
        <v>926</v>
      </c>
      <c r="E1173">
        <f t="shared" si="44"/>
        <v>569.75</v>
      </c>
      <c r="F1173">
        <f t="shared" si="45"/>
        <v>672.21</v>
      </c>
      <c r="G1173" s="5" t="s">
        <v>2</v>
      </c>
    </row>
    <row r="1174" spans="1:7" ht="15" thickBot="1" x14ac:dyDescent="0.4">
      <c r="A1174" s="15" t="s">
        <v>596</v>
      </c>
      <c r="B1174" s="16">
        <v>79837</v>
      </c>
      <c r="C1174" s="16">
        <v>85019</v>
      </c>
      <c r="D1174" t="s">
        <v>926</v>
      </c>
      <c r="E1174">
        <f t="shared" si="44"/>
        <v>798.37</v>
      </c>
      <c r="F1174">
        <f t="shared" si="45"/>
        <v>850.19</v>
      </c>
      <c r="G1174" s="5" t="s">
        <v>2</v>
      </c>
    </row>
    <row r="1175" spans="1:7" ht="15" thickBot="1" x14ac:dyDescent="0.4">
      <c r="A1175" s="15" t="s">
        <v>597</v>
      </c>
      <c r="B1175" s="16">
        <v>6861</v>
      </c>
      <c r="C1175" s="16">
        <v>29360</v>
      </c>
      <c r="D1175" t="s">
        <v>926</v>
      </c>
      <c r="E1175">
        <f t="shared" si="44"/>
        <v>68.61</v>
      </c>
      <c r="F1175">
        <f t="shared" si="45"/>
        <v>293.60000000000002</v>
      </c>
      <c r="G1175" s="5" t="s">
        <v>2</v>
      </c>
    </row>
    <row r="1176" spans="1:7" ht="15" thickBot="1" x14ac:dyDescent="0.4">
      <c r="A1176" s="15" t="s">
        <v>597</v>
      </c>
      <c r="B1176" s="16">
        <v>75941</v>
      </c>
      <c r="C1176" s="16">
        <v>84356</v>
      </c>
      <c r="D1176" t="s">
        <v>926</v>
      </c>
      <c r="E1176">
        <f t="shared" si="44"/>
        <v>759.41</v>
      </c>
      <c r="F1176">
        <f t="shared" si="45"/>
        <v>843.56</v>
      </c>
      <c r="G1176" s="5" t="s">
        <v>2</v>
      </c>
    </row>
    <row r="1177" spans="1:7" ht="15" thickBot="1" x14ac:dyDescent="0.4">
      <c r="A1177" s="15" t="s">
        <v>598</v>
      </c>
      <c r="B1177" s="16">
        <v>21862</v>
      </c>
      <c r="C1177" s="16">
        <v>31763</v>
      </c>
      <c r="D1177" t="s">
        <v>926</v>
      </c>
      <c r="E1177">
        <f t="shared" si="44"/>
        <v>218.62</v>
      </c>
      <c r="F1177">
        <f t="shared" si="45"/>
        <v>317.63</v>
      </c>
      <c r="G1177" s="5" t="s">
        <v>2</v>
      </c>
    </row>
    <row r="1178" spans="1:7" ht="15" thickBot="1" x14ac:dyDescent="0.4">
      <c r="A1178" s="15" t="s">
        <v>598</v>
      </c>
      <c r="B1178" s="16">
        <v>35287</v>
      </c>
      <c r="C1178" s="16">
        <v>53803</v>
      </c>
      <c r="D1178" t="s">
        <v>926</v>
      </c>
      <c r="E1178">
        <f t="shared" si="44"/>
        <v>352.87</v>
      </c>
      <c r="F1178">
        <f t="shared" si="45"/>
        <v>538.03</v>
      </c>
      <c r="G1178" s="5" t="s">
        <v>2</v>
      </c>
    </row>
    <row r="1179" spans="1:7" ht="15" thickBot="1" x14ac:dyDescent="0.4">
      <c r="A1179" s="15" t="s">
        <v>598</v>
      </c>
      <c r="B1179" s="16">
        <v>55260</v>
      </c>
      <c r="C1179" s="16">
        <v>60193</v>
      </c>
      <c r="D1179" t="s">
        <v>926</v>
      </c>
      <c r="E1179">
        <f t="shared" si="44"/>
        <v>552.6</v>
      </c>
      <c r="F1179">
        <f t="shared" si="45"/>
        <v>601.92999999999995</v>
      </c>
      <c r="G1179" s="5" t="s">
        <v>2</v>
      </c>
    </row>
    <row r="1180" spans="1:7" ht="15" thickBot="1" x14ac:dyDescent="0.4">
      <c r="A1180" s="15" t="s">
        <v>598</v>
      </c>
      <c r="B1180" s="16">
        <v>67835</v>
      </c>
      <c r="C1180" s="16">
        <v>84001</v>
      </c>
      <c r="D1180" t="s">
        <v>926</v>
      </c>
      <c r="E1180">
        <f t="shared" ref="E1180:E1192" si="46">B1180/100</f>
        <v>678.35</v>
      </c>
      <c r="F1180">
        <f t="shared" ref="F1180:F1192" si="47">C1180/100</f>
        <v>840.01</v>
      </c>
      <c r="G1180" s="5" t="s">
        <v>2</v>
      </c>
    </row>
    <row r="1181" spans="1:7" ht="15" thickBot="1" x14ac:dyDescent="0.4">
      <c r="A1181" s="15" t="s">
        <v>599</v>
      </c>
      <c r="B1181" s="16">
        <v>3055</v>
      </c>
      <c r="C1181" s="16">
        <v>9810</v>
      </c>
      <c r="D1181" t="s">
        <v>926</v>
      </c>
      <c r="E1181">
        <f t="shared" si="46"/>
        <v>30.55</v>
      </c>
      <c r="F1181">
        <f t="shared" si="47"/>
        <v>98.1</v>
      </c>
      <c r="G1181" s="5" t="s">
        <v>2</v>
      </c>
    </row>
    <row r="1182" spans="1:7" ht="15" thickBot="1" x14ac:dyDescent="0.4">
      <c r="A1182" s="15" t="s">
        <v>599</v>
      </c>
      <c r="B1182" s="16">
        <v>11387</v>
      </c>
      <c r="C1182" s="16">
        <v>37902</v>
      </c>
      <c r="D1182" t="s">
        <v>926</v>
      </c>
      <c r="E1182">
        <f t="shared" si="46"/>
        <v>113.87</v>
      </c>
      <c r="F1182">
        <f t="shared" si="47"/>
        <v>379.02</v>
      </c>
      <c r="G1182" s="5" t="s">
        <v>2</v>
      </c>
    </row>
    <row r="1183" spans="1:7" ht="15" thickBot="1" x14ac:dyDescent="0.4">
      <c r="A1183" s="15" t="s">
        <v>599</v>
      </c>
      <c r="B1183" s="16">
        <v>60776</v>
      </c>
      <c r="C1183" s="16">
        <v>73921</v>
      </c>
      <c r="D1183" t="s">
        <v>926</v>
      </c>
      <c r="E1183">
        <f t="shared" si="46"/>
        <v>607.76</v>
      </c>
      <c r="F1183">
        <f t="shared" si="47"/>
        <v>739.21</v>
      </c>
      <c r="G1183" s="5" t="s">
        <v>2</v>
      </c>
    </row>
    <row r="1184" spans="1:7" ht="15" thickBot="1" x14ac:dyDescent="0.4">
      <c r="A1184" s="15" t="s">
        <v>599</v>
      </c>
      <c r="B1184" s="16">
        <v>76927</v>
      </c>
      <c r="C1184" s="16">
        <v>89847</v>
      </c>
      <c r="D1184" t="s">
        <v>926</v>
      </c>
      <c r="E1184">
        <f t="shared" si="46"/>
        <v>769.27</v>
      </c>
      <c r="F1184">
        <f t="shared" si="47"/>
        <v>898.47</v>
      </c>
      <c r="G1184" s="5" t="s">
        <v>2</v>
      </c>
    </row>
    <row r="1185" spans="1:7" ht="15" thickBot="1" x14ac:dyDescent="0.4">
      <c r="A1185" s="15" t="s">
        <v>600</v>
      </c>
      <c r="B1185" s="16">
        <v>9710</v>
      </c>
      <c r="C1185" s="16">
        <v>14662</v>
      </c>
      <c r="D1185" t="s">
        <v>926</v>
      </c>
      <c r="E1185">
        <f t="shared" si="46"/>
        <v>97.1</v>
      </c>
      <c r="F1185">
        <f t="shared" si="47"/>
        <v>146.62</v>
      </c>
      <c r="G1185" s="5" t="s">
        <v>2</v>
      </c>
    </row>
    <row r="1186" spans="1:7" ht="15" thickBot="1" x14ac:dyDescent="0.4">
      <c r="A1186" s="15" t="s">
        <v>600</v>
      </c>
      <c r="B1186" s="16">
        <v>15235</v>
      </c>
      <c r="C1186" s="16">
        <v>39001</v>
      </c>
      <c r="D1186" t="s">
        <v>926</v>
      </c>
      <c r="E1186">
        <f t="shared" si="46"/>
        <v>152.35</v>
      </c>
      <c r="F1186">
        <f t="shared" si="47"/>
        <v>390.01</v>
      </c>
      <c r="G1186" s="5" t="s">
        <v>2</v>
      </c>
    </row>
    <row r="1187" spans="1:7" ht="15" thickBot="1" x14ac:dyDescent="0.4">
      <c r="A1187" s="15" t="s">
        <v>601</v>
      </c>
      <c r="B1187" s="16">
        <v>12208</v>
      </c>
      <c r="C1187" s="16">
        <v>71036</v>
      </c>
      <c r="D1187" t="s">
        <v>926</v>
      </c>
      <c r="E1187">
        <f t="shared" si="46"/>
        <v>122.08</v>
      </c>
      <c r="F1187">
        <f t="shared" si="47"/>
        <v>710.36</v>
      </c>
      <c r="G1187" s="5" t="s">
        <v>2</v>
      </c>
    </row>
    <row r="1188" spans="1:7" ht="15" thickBot="1" x14ac:dyDescent="0.4">
      <c r="A1188" s="15" t="s">
        <v>601</v>
      </c>
      <c r="B1188" s="16">
        <v>85176</v>
      </c>
      <c r="C1188" s="16">
        <v>102486</v>
      </c>
      <c r="D1188" t="s">
        <v>926</v>
      </c>
      <c r="E1188">
        <f t="shared" si="46"/>
        <v>851.76</v>
      </c>
      <c r="F1188">
        <f t="shared" si="47"/>
        <v>1024.8599999999999</v>
      </c>
      <c r="G1188" s="5" t="s">
        <v>2</v>
      </c>
    </row>
    <row r="1189" spans="1:7" ht="15" thickBot="1" x14ac:dyDescent="0.4">
      <c r="A1189" s="15" t="s">
        <v>601</v>
      </c>
      <c r="B1189" s="16">
        <v>103706</v>
      </c>
      <c r="C1189" s="16">
        <v>130000</v>
      </c>
      <c r="D1189" t="s">
        <v>926</v>
      </c>
      <c r="E1189">
        <f t="shared" si="46"/>
        <v>1037.06</v>
      </c>
      <c r="F1189">
        <f t="shared" si="47"/>
        <v>1300</v>
      </c>
      <c r="G1189" s="5" t="s">
        <v>2</v>
      </c>
    </row>
    <row r="1190" spans="1:7" ht="15" thickBot="1" x14ac:dyDescent="0.4">
      <c r="A1190" s="15" t="s">
        <v>602</v>
      </c>
      <c r="B1190" s="16">
        <v>19878</v>
      </c>
      <c r="C1190" s="16">
        <v>75404</v>
      </c>
      <c r="D1190" t="s">
        <v>926</v>
      </c>
      <c r="E1190">
        <f t="shared" si="46"/>
        <v>198.78</v>
      </c>
      <c r="F1190">
        <f t="shared" si="47"/>
        <v>754.04</v>
      </c>
      <c r="G1190" s="5" t="s">
        <v>2</v>
      </c>
    </row>
    <row r="1191" spans="1:7" ht="15" thickBot="1" x14ac:dyDescent="0.4">
      <c r="A1191" s="15" t="s">
        <v>602</v>
      </c>
      <c r="B1191" s="16">
        <v>81411</v>
      </c>
      <c r="C1191" s="16">
        <v>90674</v>
      </c>
      <c r="D1191" t="s">
        <v>926</v>
      </c>
      <c r="E1191">
        <f t="shared" si="46"/>
        <v>814.11</v>
      </c>
      <c r="F1191">
        <f t="shared" si="47"/>
        <v>906.74</v>
      </c>
      <c r="G1191" s="5" t="s">
        <v>2</v>
      </c>
    </row>
    <row r="1192" spans="1:7" ht="15" thickBot="1" x14ac:dyDescent="0.4">
      <c r="A1192" s="15" t="s">
        <v>603</v>
      </c>
      <c r="B1192" s="16">
        <v>22677</v>
      </c>
      <c r="C1192" s="16">
        <v>57601</v>
      </c>
      <c r="D1192" t="s">
        <v>926</v>
      </c>
      <c r="E1192">
        <f t="shared" si="46"/>
        <v>226.77</v>
      </c>
      <c r="F1192">
        <f t="shared" si="47"/>
        <v>576.01</v>
      </c>
      <c r="G1192" s="5" t="s">
        <v>2</v>
      </c>
    </row>
    <row r="1193" spans="1:7" ht="15" thickBot="1" x14ac:dyDescent="0.4">
      <c r="A1193" s="2" t="s">
        <v>791</v>
      </c>
      <c r="B1193" s="13">
        <v>20041</v>
      </c>
      <c r="C1193" s="13">
        <v>33180</v>
      </c>
      <c r="D1193" t="s">
        <v>926</v>
      </c>
      <c r="E1193">
        <f t="shared" ref="E1193:E1256" si="48">B1193/100</f>
        <v>200.41</v>
      </c>
      <c r="F1193">
        <f t="shared" ref="F1193:F1256" si="49">C1193/100</f>
        <v>331.8</v>
      </c>
      <c r="G1193" s="5" t="s">
        <v>2</v>
      </c>
    </row>
    <row r="1194" spans="1:7" ht="15" thickBot="1" x14ac:dyDescent="0.4">
      <c r="A1194" s="2" t="s">
        <v>791</v>
      </c>
      <c r="B1194" s="13">
        <v>56025</v>
      </c>
      <c r="C1194" s="13">
        <v>57546</v>
      </c>
      <c r="D1194" t="s">
        <v>926</v>
      </c>
      <c r="E1194">
        <f t="shared" si="48"/>
        <v>560.25</v>
      </c>
      <c r="F1194">
        <f t="shared" si="49"/>
        <v>575.46</v>
      </c>
      <c r="G1194" s="5" t="s">
        <v>2</v>
      </c>
    </row>
    <row r="1195" spans="1:7" ht="15" thickBot="1" x14ac:dyDescent="0.4">
      <c r="A1195" s="2" t="s">
        <v>791</v>
      </c>
      <c r="B1195" s="13">
        <v>74308</v>
      </c>
      <c r="C1195" s="13">
        <v>85678</v>
      </c>
      <c r="D1195" t="s">
        <v>926</v>
      </c>
      <c r="E1195">
        <f t="shared" si="48"/>
        <v>743.08</v>
      </c>
      <c r="F1195">
        <f t="shared" si="49"/>
        <v>856.78</v>
      </c>
      <c r="G1195" s="5" t="s">
        <v>2</v>
      </c>
    </row>
    <row r="1196" spans="1:7" ht="15" thickBot="1" x14ac:dyDescent="0.4">
      <c r="A1196" s="2" t="s">
        <v>791</v>
      </c>
      <c r="B1196" s="13">
        <v>88489</v>
      </c>
      <c r="C1196" s="13">
        <v>100563</v>
      </c>
      <c r="D1196" t="s">
        <v>926</v>
      </c>
      <c r="E1196">
        <f t="shared" si="48"/>
        <v>884.89</v>
      </c>
      <c r="F1196">
        <f t="shared" si="49"/>
        <v>1005.63</v>
      </c>
      <c r="G1196" s="5" t="s">
        <v>2</v>
      </c>
    </row>
    <row r="1197" spans="1:7" ht="15" thickBot="1" x14ac:dyDescent="0.4">
      <c r="A1197" s="2" t="s">
        <v>792</v>
      </c>
      <c r="B1197" s="13">
        <v>18914</v>
      </c>
      <c r="C1197" s="13">
        <v>30082</v>
      </c>
      <c r="D1197" t="s">
        <v>926</v>
      </c>
      <c r="E1197">
        <f t="shared" si="48"/>
        <v>189.14</v>
      </c>
      <c r="F1197">
        <f t="shared" si="49"/>
        <v>300.82</v>
      </c>
      <c r="G1197" s="5" t="s">
        <v>2</v>
      </c>
    </row>
    <row r="1198" spans="1:7" ht="15" thickBot="1" x14ac:dyDescent="0.4">
      <c r="A1198" s="2" t="s">
        <v>792</v>
      </c>
      <c r="B1198" s="13">
        <v>73539</v>
      </c>
      <c r="C1198" s="13">
        <v>79656</v>
      </c>
      <c r="D1198" t="s">
        <v>926</v>
      </c>
      <c r="E1198">
        <f t="shared" si="48"/>
        <v>735.39</v>
      </c>
      <c r="F1198">
        <f t="shared" si="49"/>
        <v>796.56</v>
      </c>
      <c r="G1198" s="5" t="s">
        <v>2</v>
      </c>
    </row>
    <row r="1199" spans="1:7" ht="15" thickBot="1" x14ac:dyDescent="0.4">
      <c r="A1199" s="2" t="s">
        <v>792</v>
      </c>
      <c r="B1199" s="13">
        <v>87280</v>
      </c>
      <c r="C1199" s="13">
        <v>97919</v>
      </c>
      <c r="D1199" t="s">
        <v>926</v>
      </c>
      <c r="E1199">
        <f t="shared" si="48"/>
        <v>872.8</v>
      </c>
      <c r="F1199">
        <f t="shared" si="49"/>
        <v>979.19</v>
      </c>
      <c r="G1199" s="5" t="s">
        <v>2</v>
      </c>
    </row>
    <row r="1200" spans="1:7" ht="15" thickBot="1" x14ac:dyDescent="0.4">
      <c r="A1200" s="2" t="s">
        <v>793</v>
      </c>
      <c r="B1200" s="13">
        <v>24262</v>
      </c>
      <c r="C1200" s="13">
        <v>40436</v>
      </c>
      <c r="D1200" t="s">
        <v>926</v>
      </c>
      <c r="E1200">
        <f t="shared" si="48"/>
        <v>242.62</v>
      </c>
      <c r="F1200">
        <f t="shared" si="49"/>
        <v>404.36</v>
      </c>
      <c r="G1200" s="5" t="s">
        <v>2</v>
      </c>
    </row>
    <row r="1201" spans="1:7" ht="15" thickBot="1" x14ac:dyDescent="0.4">
      <c r="A1201" s="2" t="s">
        <v>793</v>
      </c>
      <c r="B1201" s="13">
        <v>78996</v>
      </c>
      <c r="C1201" s="13">
        <v>84036</v>
      </c>
      <c r="D1201" t="s">
        <v>926</v>
      </c>
      <c r="E1201">
        <f t="shared" si="48"/>
        <v>789.96</v>
      </c>
      <c r="F1201">
        <f t="shared" si="49"/>
        <v>840.36</v>
      </c>
      <c r="G1201" s="5" t="s">
        <v>2</v>
      </c>
    </row>
    <row r="1202" spans="1:7" ht="15" thickBot="1" x14ac:dyDescent="0.4">
      <c r="A1202" s="2" t="s">
        <v>793</v>
      </c>
      <c r="B1202" s="13">
        <v>93060</v>
      </c>
      <c r="C1202" s="13">
        <v>108885</v>
      </c>
      <c r="D1202" t="s">
        <v>926</v>
      </c>
      <c r="E1202">
        <f t="shared" si="48"/>
        <v>930.6</v>
      </c>
      <c r="F1202">
        <f t="shared" si="49"/>
        <v>1088.8499999999999</v>
      </c>
      <c r="G1202" s="5" t="s">
        <v>2</v>
      </c>
    </row>
    <row r="1203" spans="1:7" ht="15" thickBot="1" x14ac:dyDescent="0.4">
      <c r="A1203" s="2" t="s">
        <v>794</v>
      </c>
      <c r="B1203" s="13">
        <v>22935</v>
      </c>
      <c r="C1203" s="13">
        <v>38721</v>
      </c>
      <c r="D1203" t="s">
        <v>926</v>
      </c>
      <c r="E1203">
        <f t="shared" si="48"/>
        <v>229.35</v>
      </c>
      <c r="F1203">
        <f t="shared" si="49"/>
        <v>387.21</v>
      </c>
      <c r="G1203" s="5" t="s">
        <v>2</v>
      </c>
    </row>
    <row r="1204" spans="1:7" ht="15" thickBot="1" x14ac:dyDescent="0.4">
      <c r="A1204" s="2" t="s">
        <v>794</v>
      </c>
      <c r="B1204" s="13">
        <v>91970</v>
      </c>
      <c r="C1204" s="13">
        <v>107874</v>
      </c>
      <c r="D1204" t="s">
        <v>926</v>
      </c>
      <c r="E1204">
        <f t="shared" si="48"/>
        <v>919.7</v>
      </c>
      <c r="F1204">
        <f t="shared" si="49"/>
        <v>1078.74</v>
      </c>
      <c r="G1204" s="5" t="s">
        <v>2</v>
      </c>
    </row>
    <row r="1205" spans="1:7" ht="15" thickBot="1" x14ac:dyDescent="0.4">
      <c r="A1205" s="2" t="s">
        <v>795</v>
      </c>
      <c r="B1205" s="13">
        <v>31227</v>
      </c>
      <c r="C1205" s="13">
        <v>37665</v>
      </c>
      <c r="D1205" t="s">
        <v>926</v>
      </c>
      <c r="E1205">
        <f t="shared" si="48"/>
        <v>312.27</v>
      </c>
      <c r="F1205">
        <f t="shared" si="49"/>
        <v>376.65</v>
      </c>
      <c r="G1205" s="5" t="s">
        <v>2</v>
      </c>
    </row>
    <row r="1206" spans="1:7" ht="15" thickBot="1" x14ac:dyDescent="0.4">
      <c r="A1206" s="2" t="s">
        <v>796</v>
      </c>
      <c r="B1206" s="13">
        <v>3166</v>
      </c>
      <c r="C1206" s="13">
        <v>10548</v>
      </c>
      <c r="D1206" t="s">
        <v>926</v>
      </c>
      <c r="E1206">
        <f t="shared" si="48"/>
        <v>31.66</v>
      </c>
      <c r="F1206">
        <f t="shared" si="49"/>
        <v>105.48</v>
      </c>
      <c r="G1206" s="5" t="s">
        <v>2</v>
      </c>
    </row>
    <row r="1207" spans="1:7" ht="15" thickBot="1" x14ac:dyDescent="0.4">
      <c r="A1207" s="2" t="s">
        <v>796</v>
      </c>
      <c r="B1207" s="13">
        <v>43835</v>
      </c>
      <c r="C1207" s="13">
        <v>54383</v>
      </c>
      <c r="D1207" t="s">
        <v>926</v>
      </c>
      <c r="E1207">
        <f t="shared" si="48"/>
        <v>438.35</v>
      </c>
      <c r="F1207">
        <f t="shared" si="49"/>
        <v>543.83000000000004</v>
      </c>
      <c r="G1207" s="5" t="s">
        <v>2</v>
      </c>
    </row>
    <row r="1208" spans="1:7" ht="15" thickBot="1" x14ac:dyDescent="0.4">
      <c r="A1208" s="2" t="s">
        <v>797</v>
      </c>
      <c r="B1208" s="13">
        <v>2589</v>
      </c>
      <c r="C1208" s="13">
        <v>5488</v>
      </c>
      <c r="D1208" t="s">
        <v>926</v>
      </c>
      <c r="E1208">
        <f t="shared" si="48"/>
        <v>25.89</v>
      </c>
      <c r="F1208">
        <f t="shared" si="49"/>
        <v>54.88</v>
      </c>
      <c r="G1208" s="5" t="s">
        <v>2</v>
      </c>
    </row>
    <row r="1209" spans="1:7" ht="15" thickBot="1" x14ac:dyDescent="0.4">
      <c r="A1209" s="2" t="s">
        <v>797</v>
      </c>
      <c r="B1209" s="13">
        <v>10409</v>
      </c>
      <c r="C1209" s="13">
        <v>11639</v>
      </c>
      <c r="D1209" t="s">
        <v>926</v>
      </c>
      <c r="E1209">
        <f t="shared" si="48"/>
        <v>104.09</v>
      </c>
      <c r="F1209">
        <f t="shared" si="49"/>
        <v>116.39</v>
      </c>
      <c r="G1209" s="5" t="s">
        <v>2</v>
      </c>
    </row>
    <row r="1210" spans="1:7" ht="15" thickBot="1" x14ac:dyDescent="0.4">
      <c r="A1210" s="2" t="s">
        <v>797</v>
      </c>
      <c r="B1210" s="13">
        <v>91791</v>
      </c>
      <c r="C1210" s="13">
        <v>99900</v>
      </c>
      <c r="D1210" t="s">
        <v>926</v>
      </c>
      <c r="E1210">
        <f t="shared" si="48"/>
        <v>917.91</v>
      </c>
      <c r="F1210">
        <f t="shared" si="49"/>
        <v>999</v>
      </c>
      <c r="G1210" s="5" t="s">
        <v>2</v>
      </c>
    </row>
    <row r="1211" spans="1:7" ht="15" thickBot="1" x14ac:dyDescent="0.4">
      <c r="A1211" s="2" t="s">
        <v>797</v>
      </c>
      <c r="B1211" s="13">
        <v>116027</v>
      </c>
      <c r="C1211" s="13">
        <v>120855</v>
      </c>
      <c r="D1211" t="s">
        <v>926</v>
      </c>
      <c r="E1211">
        <f t="shared" si="48"/>
        <v>1160.27</v>
      </c>
      <c r="F1211">
        <f t="shared" si="49"/>
        <v>1208.55</v>
      </c>
      <c r="G1211" s="5" t="s">
        <v>2</v>
      </c>
    </row>
    <row r="1212" spans="1:7" ht="15" thickBot="1" x14ac:dyDescent="0.4">
      <c r="A1212" s="13" t="s">
        <v>798</v>
      </c>
      <c r="B1212" s="13">
        <v>16307</v>
      </c>
      <c r="C1212" s="13">
        <v>26104</v>
      </c>
      <c r="D1212" t="s">
        <v>926</v>
      </c>
      <c r="E1212">
        <f>B1212/40</f>
        <v>407.67500000000001</v>
      </c>
      <c r="F1212">
        <f>C1212/40</f>
        <v>652.6</v>
      </c>
      <c r="G1212" s="5" t="s">
        <v>2</v>
      </c>
    </row>
    <row r="1213" spans="1:7" ht="15" thickBot="1" x14ac:dyDescent="0.4">
      <c r="A1213" s="13" t="s">
        <v>799</v>
      </c>
      <c r="B1213" s="13">
        <v>926</v>
      </c>
      <c r="C1213" s="13">
        <v>2550</v>
      </c>
      <c r="D1213" t="s">
        <v>926</v>
      </c>
      <c r="E1213">
        <f t="shared" ref="E1213:E1217" si="50">B1213/40</f>
        <v>23.15</v>
      </c>
      <c r="F1213">
        <f t="shared" ref="F1213:F1217" si="51">C1213/40</f>
        <v>63.75</v>
      </c>
      <c r="G1213" s="5" t="s">
        <v>2</v>
      </c>
    </row>
    <row r="1214" spans="1:7" ht="15" thickBot="1" x14ac:dyDescent="0.4">
      <c r="A1214" s="13" t="s">
        <v>799</v>
      </c>
      <c r="B1214" s="13">
        <v>8056</v>
      </c>
      <c r="C1214" s="13">
        <v>16904</v>
      </c>
      <c r="D1214" t="s">
        <v>926</v>
      </c>
      <c r="E1214">
        <f t="shared" si="50"/>
        <v>201.4</v>
      </c>
      <c r="F1214">
        <f t="shared" si="51"/>
        <v>422.6</v>
      </c>
      <c r="G1214" s="5" t="s">
        <v>2</v>
      </c>
    </row>
    <row r="1215" spans="1:7" ht="15" thickBot="1" x14ac:dyDescent="0.4">
      <c r="A1215" s="13" t="s">
        <v>799</v>
      </c>
      <c r="B1215" s="13">
        <v>32319</v>
      </c>
      <c r="C1215" s="13">
        <v>34012</v>
      </c>
      <c r="D1215" t="s">
        <v>926</v>
      </c>
      <c r="E1215">
        <f t="shared" si="50"/>
        <v>807.97500000000002</v>
      </c>
      <c r="F1215">
        <f t="shared" si="51"/>
        <v>850.3</v>
      </c>
      <c r="G1215" s="5" t="s">
        <v>2</v>
      </c>
    </row>
    <row r="1216" spans="1:7" ht="15" thickBot="1" x14ac:dyDescent="0.4">
      <c r="A1216" s="13" t="s">
        <v>799</v>
      </c>
      <c r="B1216" s="13">
        <v>50498</v>
      </c>
      <c r="C1216" s="13">
        <v>55894</v>
      </c>
      <c r="D1216" t="s">
        <v>926</v>
      </c>
      <c r="E1216">
        <f t="shared" si="50"/>
        <v>1262.45</v>
      </c>
      <c r="F1216">
        <f t="shared" si="51"/>
        <v>1397.35</v>
      </c>
      <c r="G1216" s="5" t="s">
        <v>2</v>
      </c>
    </row>
    <row r="1217" spans="1:7" ht="15" thickBot="1" x14ac:dyDescent="0.4">
      <c r="A1217" s="13" t="s">
        <v>799</v>
      </c>
      <c r="B1217" s="13">
        <v>66391</v>
      </c>
      <c r="C1217" s="13">
        <v>67805</v>
      </c>
      <c r="D1217" t="s">
        <v>926</v>
      </c>
      <c r="E1217">
        <f t="shared" si="50"/>
        <v>1659.7750000000001</v>
      </c>
      <c r="F1217">
        <f t="shared" si="51"/>
        <v>1695.125</v>
      </c>
      <c r="G1217" s="5" t="s">
        <v>2</v>
      </c>
    </row>
    <row r="1218" spans="1:7" ht="15" thickBot="1" x14ac:dyDescent="0.4">
      <c r="A1218" s="13" t="s">
        <v>800</v>
      </c>
      <c r="B1218" s="13">
        <v>8062</v>
      </c>
      <c r="C1218" s="13">
        <v>38536</v>
      </c>
      <c r="D1218" t="s">
        <v>926</v>
      </c>
      <c r="E1218">
        <f t="shared" si="48"/>
        <v>80.62</v>
      </c>
      <c r="F1218">
        <f t="shared" si="49"/>
        <v>385.36</v>
      </c>
      <c r="G1218" s="5" t="s">
        <v>2</v>
      </c>
    </row>
    <row r="1219" spans="1:7" ht="15" thickBot="1" x14ac:dyDescent="0.4">
      <c r="A1219" s="13" t="s">
        <v>800</v>
      </c>
      <c r="B1219" s="13">
        <v>68601</v>
      </c>
      <c r="C1219" s="13">
        <v>78793</v>
      </c>
      <c r="D1219" t="s">
        <v>926</v>
      </c>
      <c r="E1219">
        <f t="shared" si="48"/>
        <v>686.01</v>
      </c>
      <c r="F1219">
        <f t="shared" si="49"/>
        <v>787.93</v>
      </c>
      <c r="G1219" s="5" t="s">
        <v>2</v>
      </c>
    </row>
    <row r="1220" spans="1:7" ht="15" thickBot="1" x14ac:dyDescent="0.4">
      <c r="A1220" s="13" t="s">
        <v>800</v>
      </c>
      <c r="B1220" s="13">
        <v>114179</v>
      </c>
      <c r="C1220" s="13">
        <v>130568</v>
      </c>
      <c r="D1220" t="s">
        <v>926</v>
      </c>
      <c r="E1220">
        <f t="shared" si="48"/>
        <v>1141.79</v>
      </c>
      <c r="F1220">
        <f t="shared" si="49"/>
        <v>1305.68</v>
      </c>
      <c r="G1220" s="5" t="s">
        <v>2</v>
      </c>
    </row>
    <row r="1221" spans="1:7" ht="15" thickBot="1" x14ac:dyDescent="0.4">
      <c r="A1221" s="13" t="s">
        <v>801</v>
      </c>
      <c r="B1221" s="13">
        <v>11052</v>
      </c>
      <c r="C1221" s="13">
        <v>39081</v>
      </c>
      <c r="D1221" t="s">
        <v>926</v>
      </c>
      <c r="E1221">
        <f t="shared" si="48"/>
        <v>110.52</v>
      </c>
      <c r="F1221">
        <f t="shared" si="49"/>
        <v>390.81</v>
      </c>
      <c r="G1221" s="5" t="s">
        <v>2</v>
      </c>
    </row>
    <row r="1222" spans="1:7" ht="15" thickBot="1" x14ac:dyDescent="0.4">
      <c r="A1222" s="13" t="s">
        <v>801</v>
      </c>
      <c r="B1222" s="13">
        <v>71797</v>
      </c>
      <c r="C1222" s="13">
        <v>79620</v>
      </c>
      <c r="D1222" t="s">
        <v>926</v>
      </c>
      <c r="E1222">
        <f t="shared" si="48"/>
        <v>717.97</v>
      </c>
      <c r="F1222">
        <f t="shared" si="49"/>
        <v>796.2</v>
      </c>
      <c r="G1222" s="5" t="s">
        <v>2</v>
      </c>
    </row>
    <row r="1223" spans="1:7" ht="15" thickBot="1" x14ac:dyDescent="0.4">
      <c r="A1223" s="13" t="s">
        <v>801</v>
      </c>
      <c r="B1223" s="13">
        <v>117202</v>
      </c>
      <c r="C1223" s="13">
        <v>133000</v>
      </c>
      <c r="D1223" t="s">
        <v>926</v>
      </c>
      <c r="E1223">
        <f t="shared" si="48"/>
        <v>1172.02</v>
      </c>
      <c r="F1223">
        <f t="shared" si="49"/>
        <v>1330</v>
      </c>
      <c r="G1223" s="5" t="s">
        <v>2</v>
      </c>
    </row>
    <row r="1224" spans="1:7" ht="15" thickBot="1" x14ac:dyDescent="0.4">
      <c r="A1224" s="13" t="s">
        <v>802</v>
      </c>
      <c r="B1224" s="13">
        <v>5112</v>
      </c>
      <c r="C1224" s="13">
        <v>6637</v>
      </c>
      <c r="D1224" t="s">
        <v>926</v>
      </c>
      <c r="E1224">
        <f t="shared" si="48"/>
        <v>51.12</v>
      </c>
      <c r="F1224">
        <f t="shared" si="49"/>
        <v>66.37</v>
      </c>
      <c r="G1224" s="5" t="s">
        <v>2</v>
      </c>
    </row>
    <row r="1225" spans="1:7" ht="15" thickBot="1" x14ac:dyDescent="0.4">
      <c r="A1225" s="13" t="s">
        <v>802</v>
      </c>
      <c r="B1225" s="13">
        <v>11966</v>
      </c>
      <c r="C1225" s="13">
        <v>37356</v>
      </c>
      <c r="D1225" t="s">
        <v>926</v>
      </c>
      <c r="E1225">
        <f t="shared" si="48"/>
        <v>119.66</v>
      </c>
      <c r="F1225">
        <f t="shared" si="49"/>
        <v>373.56</v>
      </c>
      <c r="G1225" s="5" t="s">
        <v>2</v>
      </c>
    </row>
    <row r="1226" spans="1:7" ht="15" thickBot="1" x14ac:dyDescent="0.4">
      <c r="A1226" s="13" t="s">
        <v>802</v>
      </c>
      <c r="B1226" s="13">
        <v>40178</v>
      </c>
      <c r="C1226" s="13">
        <v>42246</v>
      </c>
      <c r="D1226" t="s">
        <v>926</v>
      </c>
      <c r="E1226">
        <f t="shared" si="48"/>
        <v>401.78</v>
      </c>
      <c r="F1226">
        <f t="shared" si="49"/>
        <v>422.46</v>
      </c>
      <c r="G1226" s="5" t="s">
        <v>2</v>
      </c>
    </row>
    <row r="1227" spans="1:7" ht="15" thickBot="1" x14ac:dyDescent="0.4">
      <c r="A1227" s="13" t="s">
        <v>802</v>
      </c>
      <c r="B1227" s="13">
        <v>43531</v>
      </c>
      <c r="C1227" s="13">
        <v>44297</v>
      </c>
      <c r="D1227" t="s">
        <v>926</v>
      </c>
      <c r="E1227">
        <f t="shared" si="48"/>
        <v>435.31</v>
      </c>
      <c r="F1227">
        <f t="shared" si="49"/>
        <v>442.97</v>
      </c>
      <c r="G1227" s="5" t="s">
        <v>2</v>
      </c>
    </row>
    <row r="1228" spans="1:7" ht="15" thickBot="1" x14ac:dyDescent="0.4">
      <c r="A1228" s="13" t="s">
        <v>802</v>
      </c>
      <c r="B1228" s="13">
        <v>48390</v>
      </c>
      <c r="C1228" s="13">
        <v>49391</v>
      </c>
      <c r="D1228" t="s">
        <v>926</v>
      </c>
      <c r="E1228">
        <f t="shared" si="48"/>
        <v>483.9</v>
      </c>
      <c r="F1228">
        <f t="shared" si="49"/>
        <v>493.91</v>
      </c>
      <c r="G1228" s="5" t="s">
        <v>2</v>
      </c>
    </row>
    <row r="1229" spans="1:7" ht="15" thickBot="1" x14ac:dyDescent="0.4">
      <c r="A1229" s="13" t="s">
        <v>802</v>
      </c>
      <c r="B1229" s="13">
        <v>55550</v>
      </c>
      <c r="C1229" s="13">
        <v>57726</v>
      </c>
      <c r="D1229" t="s">
        <v>926</v>
      </c>
      <c r="E1229">
        <f t="shared" si="48"/>
        <v>555.5</v>
      </c>
      <c r="F1229">
        <f t="shared" si="49"/>
        <v>577.26</v>
      </c>
      <c r="G1229" s="5" t="s">
        <v>2</v>
      </c>
    </row>
    <row r="1230" spans="1:7" ht="15" thickBot="1" x14ac:dyDescent="0.4">
      <c r="A1230" s="13" t="s">
        <v>802</v>
      </c>
      <c r="B1230" s="13">
        <v>60622</v>
      </c>
      <c r="C1230" s="13">
        <v>62868</v>
      </c>
      <c r="D1230" t="s">
        <v>926</v>
      </c>
      <c r="E1230">
        <f t="shared" si="48"/>
        <v>606.22</v>
      </c>
      <c r="F1230">
        <f t="shared" si="49"/>
        <v>628.67999999999995</v>
      </c>
      <c r="G1230" s="5" t="s">
        <v>2</v>
      </c>
    </row>
    <row r="1231" spans="1:7" ht="15" thickBot="1" x14ac:dyDescent="0.4">
      <c r="A1231" s="13" t="s">
        <v>802</v>
      </c>
      <c r="B1231" s="13">
        <v>72488</v>
      </c>
      <c r="C1231" s="13">
        <v>79754</v>
      </c>
      <c r="D1231" t="s">
        <v>926</v>
      </c>
      <c r="E1231">
        <f t="shared" si="48"/>
        <v>724.88</v>
      </c>
      <c r="F1231">
        <f t="shared" si="49"/>
        <v>797.54</v>
      </c>
      <c r="G1231" s="5" t="s">
        <v>2</v>
      </c>
    </row>
    <row r="1232" spans="1:7" ht="15" thickBot="1" x14ac:dyDescent="0.4">
      <c r="A1232" s="13" t="s">
        <v>802</v>
      </c>
      <c r="B1232" s="13">
        <v>92228</v>
      </c>
      <c r="C1232" s="13">
        <v>95680</v>
      </c>
      <c r="D1232" t="s">
        <v>926</v>
      </c>
      <c r="E1232">
        <f t="shared" si="48"/>
        <v>922.28</v>
      </c>
      <c r="F1232">
        <f t="shared" si="49"/>
        <v>956.8</v>
      </c>
      <c r="G1232" s="5" t="s">
        <v>2</v>
      </c>
    </row>
    <row r="1233" spans="1:7" ht="15" thickBot="1" x14ac:dyDescent="0.4">
      <c r="A1233" s="13" t="s">
        <v>802</v>
      </c>
      <c r="B1233" s="13">
        <v>118083</v>
      </c>
      <c r="C1233" s="13">
        <v>132076</v>
      </c>
      <c r="D1233" t="s">
        <v>926</v>
      </c>
      <c r="E1233">
        <f t="shared" si="48"/>
        <v>1180.83</v>
      </c>
      <c r="F1233">
        <f t="shared" si="49"/>
        <v>1320.76</v>
      </c>
      <c r="G1233" s="5" t="s">
        <v>2</v>
      </c>
    </row>
    <row r="1234" spans="1:7" ht="15" thickBot="1" x14ac:dyDescent="0.4">
      <c r="A1234" s="13" t="s">
        <v>802</v>
      </c>
      <c r="B1234" s="13">
        <v>135992</v>
      </c>
      <c r="C1234" s="13">
        <v>136943</v>
      </c>
      <c r="D1234" t="s">
        <v>926</v>
      </c>
      <c r="E1234">
        <f t="shared" si="48"/>
        <v>1359.92</v>
      </c>
      <c r="F1234">
        <f t="shared" si="49"/>
        <v>1369.43</v>
      </c>
      <c r="G1234" s="5" t="s">
        <v>2</v>
      </c>
    </row>
    <row r="1235" spans="1:7" ht="15" thickBot="1" x14ac:dyDescent="0.4">
      <c r="A1235" s="13" t="s">
        <v>802</v>
      </c>
      <c r="B1235" s="13">
        <v>152367</v>
      </c>
      <c r="C1235" s="13">
        <v>155806</v>
      </c>
      <c r="D1235" t="s">
        <v>926</v>
      </c>
      <c r="E1235">
        <f t="shared" si="48"/>
        <v>1523.67</v>
      </c>
      <c r="F1235">
        <f t="shared" si="49"/>
        <v>1558.06</v>
      </c>
      <c r="G1235" s="5" t="s">
        <v>2</v>
      </c>
    </row>
    <row r="1236" spans="1:7" ht="15" thickBot="1" x14ac:dyDescent="0.4">
      <c r="A1236" s="13" t="s">
        <v>802</v>
      </c>
      <c r="B1236" s="13">
        <v>158386</v>
      </c>
      <c r="C1236" s="13">
        <v>162972</v>
      </c>
      <c r="D1236" t="s">
        <v>926</v>
      </c>
      <c r="E1236">
        <f t="shared" si="48"/>
        <v>1583.86</v>
      </c>
      <c r="F1236">
        <f t="shared" si="49"/>
        <v>1629.72</v>
      </c>
      <c r="G1236" s="5" t="s">
        <v>2</v>
      </c>
    </row>
    <row r="1237" spans="1:7" ht="15" thickBot="1" x14ac:dyDescent="0.4">
      <c r="A1237" s="13" t="s">
        <v>803</v>
      </c>
      <c r="B1237" s="13">
        <v>13726</v>
      </c>
      <c r="C1237" s="13">
        <v>40292</v>
      </c>
      <c r="D1237" t="s">
        <v>926</v>
      </c>
      <c r="E1237">
        <f t="shared" si="48"/>
        <v>137.26</v>
      </c>
      <c r="F1237">
        <f t="shared" si="49"/>
        <v>402.92</v>
      </c>
      <c r="G1237" s="5" t="s">
        <v>2</v>
      </c>
    </row>
    <row r="1238" spans="1:7" ht="15" thickBot="1" x14ac:dyDescent="0.4">
      <c r="A1238" s="13" t="s">
        <v>803</v>
      </c>
      <c r="B1238" s="13">
        <v>74377</v>
      </c>
      <c r="C1238" s="13">
        <v>80484</v>
      </c>
      <c r="D1238" t="s">
        <v>926</v>
      </c>
      <c r="E1238">
        <f t="shared" si="48"/>
        <v>743.77</v>
      </c>
      <c r="F1238">
        <f t="shared" si="49"/>
        <v>804.84</v>
      </c>
      <c r="G1238" s="5" t="s">
        <v>2</v>
      </c>
    </row>
    <row r="1239" spans="1:7" ht="15" thickBot="1" x14ac:dyDescent="0.4">
      <c r="A1239" s="13" t="s">
        <v>803</v>
      </c>
      <c r="B1239" s="13">
        <v>119823</v>
      </c>
      <c r="C1239" s="13">
        <v>135508</v>
      </c>
      <c r="D1239" t="s">
        <v>926</v>
      </c>
      <c r="E1239">
        <f t="shared" si="48"/>
        <v>1198.23</v>
      </c>
      <c r="F1239">
        <f t="shared" si="49"/>
        <v>1355.08</v>
      </c>
      <c r="G1239" s="5" t="s">
        <v>2</v>
      </c>
    </row>
    <row r="1240" spans="1:7" ht="15" thickBot="1" x14ac:dyDescent="0.4">
      <c r="A1240" s="13" t="s">
        <v>803</v>
      </c>
      <c r="B1240" s="13">
        <v>159338</v>
      </c>
      <c r="C1240" s="13">
        <v>162451</v>
      </c>
      <c r="D1240" t="s">
        <v>926</v>
      </c>
      <c r="E1240">
        <f t="shared" si="48"/>
        <v>1593.38</v>
      </c>
      <c r="F1240">
        <f t="shared" si="49"/>
        <v>1624.51</v>
      </c>
      <c r="G1240" s="5" t="s">
        <v>2</v>
      </c>
    </row>
    <row r="1241" spans="1:7" ht="15" thickBot="1" x14ac:dyDescent="0.4">
      <c r="A1241" s="13" t="s">
        <v>804</v>
      </c>
      <c r="B1241" s="13">
        <v>28133</v>
      </c>
      <c r="C1241" s="13">
        <v>60239</v>
      </c>
      <c r="D1241" t="s">
        <v>926</v>
      </c>
      <c r="E1241">
        <f t="shared" si="48"/>
        <v>281.33</v>
      </c>
      <c r="F1241">
        <f t="shared" si="49"/>
        <v>602.39</v>
      </c>
      <c r="G1241" s="5" t="s">
        <v>2</v>
      </c>
    </row>
    <row r="1242" spans="1:7" ht="15" thickBot="1" x14ac:dyDescent="0.4">
      <c r="A1242" s="13" t="s">
        <v>804</v>
      </c>
      <c r="B1242" s="13">
        <v>104591</v>
      </c>
      <c r="C1242" s="13">
        <v>110205</v>
      </c>
      <c r="D1242" t="s">
        <v>926</v>
      </c>
      <c r="E1242">
        <f t="shared" si="48"/>
        <v>1045.9100000000001</v>
      </c>
      <c r="F1242">
        <f t="shared" si="49"/>
        <v>1102.05</v>
      </c>
      <c r="G1242" s="5" t="s">
        <v>2</v>
      </c>
    </row>
    <row r="1243" spans="1:7" ht="15" thickBot="1" x14ac:dyDescent="0.4">
      <c r="A1243" s="13" t="s">
        <v>805</v>
      </c>
      <c r="B1243" s="13">
        <v>24809</v>
      </c>
      <c r="C1243" s="13">
        <v>43812</v>
      </c>
      <c r="D1243" t="s">
        <v>926</v>
      </c>
      <c r="E1243">
        <f t="shared" si="48"/>
        <v>248.09</v>
      </c>
      <c r="F1243">
        <f t="shared" si="49"/>
        <v>438.12</v>
      </c>
      <c r="G1243" s="5" t="s">
        <v>2</v>
      </c>
    </row>
    <row r="1244" spans="1:7" ht="15" thickBot="1" x14ac:dyDescent="0.4">
      <c r="A1244" s="13" t="s">
        <v>805</v>
      </c>
      <c r="B1244" s="13">
        <v>114722</v>
      </c>
      <c r="C1244" s="13">
        <v>120177</v>
      </c>
      <c r="D1244" t="s">
        <v>926</v>
      </c>
      <c r="E1244">
        <f t="shared" si="48"/>
        <v>1147.22</v>
      </c>
      <c r="F1244">
        <f t="shared" si="49"/>
        <v>1201.77</v>
      </c>
      <c r="G1244" s="5" t="s">
        <v>2</v>
      </c>
    </row>
    <row r="1245" spans="1:7" ht="15" thickBot="1" x14ac:dyDescent="0.4">
      <c r="A1245" s="13" t="s">
        <v>806</v>
      </c>
      <c r="B1245" s="13">
        <v>26754</v>
      </c>
      <c r="C1245" s="13">
        <v>50114</v>
      </c>
      <c r="D1245" t="s">
        <v>926</v>
      </c>
      <c r="E1245">
        <f t="shared" si="48"/>
        <v>267.54000000000002</v>
      </c>
      <c r="F1245">
        <f t="shared" si="49"/>
        <v>501.14</v>
      </c>
      <c r="G1245" s="5" t="s">
        <v>2</v>
      </c>
    </row>
    <row r="1246" spans="1:7" ht="15" thickBot="1" x14ac:dyDescent="0.4">
      <c r="A1246" s="13" t="s">
        <v>806</v>
      </c>
      <c r="B1246" s="13">
        <v>60301</v>
      </c>
      <c r="C1246" s="13">
        <v>62567</v>
      </c>
      <c r="D1246" t="s">
        <v>926</v>
      </c>
      <c r="E1246">
        <f t="shared" si="48"/>
        <v>603.01</v>
      </c>
      <c r="F1246">
        <f t="shared" si="49"/>
        <v>625.66999999999996</v>
      </c>
      <c r="G1246" s="5" t="s">
        <v>2</v>
      </c>
    </row>
    <row r="1247" spans="1:7" ht="15" thickBot="1" x14ac:dyDescent="0.4">
      <c r="A1247" s="13" t="s">
        <v>806</v>
      </c>
      <c r="B1247" s="13">
        <v>117286</v>
      </c>
      <c r="C1247" s="13">
        <v>131093</v>
      </c>
      <c r="D1247" t="s">
        <v>926</v>
      </c>
      <c r="E1247">
        <f t="shared" si="48"/>
        <v>1172.8599999999999</v>
      </c>
      <c r="F1247">
        <f t="shared" si="49"/>
        <v>1310.93</v>
      </c>
      <c r="G1247" s="5" t="s">
        <v>2</v>
      </c>
    </row>
    <row r="1248" spans="1:7" ht="15" thickBot="1" x14ac:dyDescent="0.4">
      <c r="A1248" s="13" t="s">
        <v>806</v>
      </c>
      <c r="B1248" s="13">
        <v>139605</v>
      </c>
      <c r="C1248" s="13">
        <v>146166</v>
      </c>
      <c r="D1248" t="s">
        <v>926</v>
      </c>
      <c r="E1248">
        <f t="shared" si="48"/>
        <v>1396.05</v>
      </c>
      <c r="F1248">
        <f t="shared" si="49"/>
        <v>1461.66</v>
      </c>
      <c r="G1248" s="5" t="s">
        <v>2</v>
      </c>
    </row>
    <row r="1249" spans="1:7" ht="15" thickBot="1" x14ac:dyDescent="0.4">
      <c r="A1249" s="13" t="s">
        <v>807</v>
      </c>
      <c r="B1249" s="13">
        <v>18961</v>
      </c>
      <c r="C1249" s="13">
        <v>46011</v>
      </c>
      <c r="D1249" t="s">
        <v>926</v>
      </c>
      <c r="E1249">
        <f t="shared" si="48"/>
        <v>189.61</v>
      </c>
      <c r="F1249">
        <f t="shared" si="49"/>
        <v>460.11</v>
      </c>
      <c r="G1249" s="5" t="s">
        <v>2</v>
      </c>
    </row>
    <row r="1250" spans="1:7" ht="15" thickBot="1" x14ac:dyDescent="0.4">
      <c r="A1250" s="13" t="s">
        <v>807</v>
      </c>
      <c r="B1250" s="13">
        <v>51606</v>
      </c>
      <c r="C1250" s="13">
        <v>55029</v>
      </c>
      <c r="D1250" t="s">
        <v>926</v>
      </c>
      <c r="E1250">
        <f t="shared" si="48"/>
        <v>516.05999999999995</v>
      </c>
      <c r="F1250">
        <f t="shared" si="49"/>
        <v>550.29</v>
      </c>
      <c r="G1250" s="5" t="s">
        <v>2</v>
      </c>
    </row>
    <row r="1251" spans="1:7" ht="15" thickBot="1" x14ac:dyDescent="0.4">
      <c r="A1251" s="13" t="s">
        <v>807</v>
      </c>
      <c r="B1251" s="13">
        <v>109458</v>
      </c>
      <c r="C1251" s="13">
        <v>123904</v>
      </c>
      <c r="D1251" t="s">
        <v>926</v>
      </c>
      <c r="E1251">
        <f t="shared" si="48"/>
        <v>1094.58</v>
      </c>
      <c r="F1251">
        <f t="shared" si="49"/>
        <v>1239.04</v>
      </c>
      <c r="G1251" s="5" t="s">
        <v>2</v>
      </c>
    </row>
    <row r="1252" spans="1:7" ht="15" thickBot="1" x14ac:dyDescent="0.4">
      <c r="A1252" s="13" t="s">
        <v>807</v>
      </c>
      <c r="B1252" s="13">
        <v>131291</v>
      </c>
      <c r="C1252" s="13">
        <v>141070</v>
      </c>
      <c r="D1252" t="s">
        <v>926</v>
      </c>
      <c r="E1252">
        <f t="shared" si="48"/>
        <v>1312.91</v>
      </c>
      <c r="F1252">
        <f t="shared" si="49"/>
        <v>1410.7</v>
      </c>
      <c r="G1252" s="5" t="s">
        <v>2</v>
      </c>
    </row>
    <row r="1253" spans="1:7" ht="15" thickBot="1" x14ac:dyDescent="0.4">
      <c r="A1253" s="13" t="s">
        <v>808</v>
      </c>
      <c r="B1253" s="13">
        <v>27673</v>
      </c>
      <c r="C1253" s="13">
        <v>51847</v>
      </c>
      <c r="D1253" t="s">
        <v>926</v>
      </c>
      <c r="E1253">
        <f t="shared" si="48"/>
        <v>276.73</v>
      </c>
      <c r="F1253">
        <f t="shared" si="49"/>
        <v>518.47</v>
      </c>
      <c r="G1253" s="5" t="s">
        <v>2</v>
      </c>
    </row>
    <row r="1254" spans="1:7" ht="15" thickBot="1" x14ac:dyDescent="0.4">
      <c r="A1254" s="13" t="s">
        <v>808</v>
      </c>
      <c r="B1254" s="13">
        <v>70336</v>
      </c>
      <c r="C1254" s="13">
        <v>76476</v>
      </c>
      <c r="D1254" t="s">
        <v>926</v>
      </c>
      <c r="E1254">
        <f t="shared" si="48"/>
        <v>703.36</v>
      </c>
      <c r="F1254">
        <f t="shared" si="49"/>
        <v>764.76</v>
      </c>
      <c r="G1254" s="5" t="s">
        <v>2</v>
      </c>
    </row>
    <row r="1255" spans="1:7" ht="15" thickBot="1" x14ac:dyDescent="0.4">
      <c r="A1255" s="13" t="s">
        <v>808</v>
      </c>
      <c r="B1255" s="13">
        <v>118153</v>
      </c>
      <c r="C1255" s="13">
        <v>127701</v>
      </c>
      <c r="D1255" t="s">
        <v>926</v>
      </c>
      <c r="E1255">
        <f t="shared" si="48"/>
        <v>1181.53</v>
      </c>
      <c r="F1255">
        <f t="shared" si="49"/>
        <v>1277.01</v>
      </c>
      <c r="G1255" s="5" t="s">
        <v>2</v>
      </c>
    </row>
    <row r="1256" spans="1:7" ht="15" thickBot="1" x14ac:dyDescent="0.4">
      <c r="A1256" s="13" t="s">
        <v>809</v>
      </c>
      <c r="B1256" s="13">
        <v>23596</v>
      </c>
      <c r="C1256" s="13">
        <v>48940</v>
      </c>
      <c r="D1256" t="s">
        <v>926</v>
      </c>
      <c r="E1256">
        <f t="shared" si="48"/>
        <v>235.96</v>
      </c>
      <c r="F1256">
        <f t="shared" si="49"/>
        <v>489.4</v>
      </c>
      <c r="G1256" s="5" t="s">
        <v>2</v>
      </c>
    </row>
    <row r="1257" spans="1:7" ht="15" thickBot="1" x14ac:dyDescent="0.4">
      <c r="A1257" s="13" t="s">
        <v>809</v>
      </c>
      <c r="B1257" s="13">
        <v>114418</v>
      </c>
      <c r="C1257" s="13">
        <v>126230</v>
      </c>
      <c r="D1257" t="s">
        <v>926</v>
      </c>
      <c r="E1257">
        <f t="shared" ref="E1257:E1320" si="52">B1257/100</f>
        <v>1144.18</v>
      </c>
      <c r="F1257">
        <f t="shared" ref="F1257:F1320" si="53">C1257/100</f>
        <v>1262.3</v>
      </c>
      <c r="G1257" s="5" t="s">
        <v>2</v>
      </c>
    </row>
    <row r="1258" spans="1:7" ht="15" thickBot="1" x14ac:dyDescent="0.4">
      <c r="A1258" s="13" t="s">
        <v>809</v>
      </c>
      <c r="B1258" s="13">
        <v>136067</v>
      </c>
      <c r="C1258" s="13">
        <v>143144</v>
      </c>
      <c r="D1258" t="s">
        <v>926</v>
      </c>
      <c r="E1258">
        <f t="shared" si="52"/>
        <v>1360.67</v>
      </c>
      <c r="F1258">
        <f t="shared" si="53"/>
        <v>1431.44</v>
      </c>
      <c r="G1258" s="5" t="s">
        <v>2</v>
      </c>
    </row>
    <row r="1259" spans="1:7" ht="15" thickBot="1" x14ac:dyDescent="0.4">
      <c r="A1259" s="13" t="s">
        <v>810</v>
      </c>
      <c r="B1259" s="13">
        <v>9982</v>
      </c>
      <c r="C1259" s="13">
        <v>36152</v>
      </c>
      <c r="D1259" t="s">
        <v>926</v>
      </c>
      <c r="E1259">
        <f t="shared" si="52"/>
        <v>99.82</v>
      </c>
      <c r="F1259">
        <f t="shared" si="53"/>
        <v>361.52</v>
      </c>
      <c r="G1259" s="5" t="s">
        <v>2</v>
      </c>
    </row>
    <row r="1260" spans="1:7" ht="15" thickBot="1" x14ac:dyDescent="0.4">
      <c r="A1260" s="13" t="s">
        <v>810</v>
      </c>
      <c r="B1260" s="13">
        <v>98378</v>
      </c>
      <c r="C1260" s="13">
        <v>106839</v>
      </c>
      <c r="D1260" t="s">
        <v>926</v>
      </c>
      <c r="E1260">
        <f t="shared" si="52"/>
        <v>983.78</v>
      </c>
      <c r="F1260">
        <f t="shared" si="53"/>
        <v>1068.3900000000001</v>
      </c>
      <c r="G1260" s="5" t="s">
        <v>2</v>
      </c>
    </row>
    <row r="1261" spans="1:7" ht="15" thickBot="1" x14ac:dyDescent="0.4">
      <c r="A1261" s="13" t="s">
        <v>811</v>
      </c>
      <c r="B1261" s="13">
        <v>23786</v>
      </c>
      <c r="C1261" s="13">
        <v>46672</v>
      </c>
      <c r="D1261" t="s">
        <v>926</v>
      </c>
      <c r="E1261">
        <f t="shared" si="52"/>
        <v>237.86</v>
      </c>
      <c r="F1261">
        <f t="shared" si="53"/>
        <v>466.72</v>
      </c>
      <c r="G1261" s="5" t="s">
        <v>2</v>
      </c>
    </row>
    <row r="1262" spans="1:7" ht="15" thickBot="1" x14ac:dyDescent="0.4">
      <c r="A1262" s="13" t="s">
        <v>811</v>
      </c>
      <c r="B1262" s="13">
        <v>113646</v>
      </c>
      <c r="C1262" s="13">
        <v>123383</v>
      </c>
      <c r="D1262" t="s">
        <v>926</v>
      </c>
      <c r="E1262">
        <f t="shared" si="52"/>
        <v>1136.46</v>
      </c>
      <c r="F1262">
        <f t="shared" si="53"/>
        <v>1233.83</v>
      </c>
      <c r="G1262" s="5" t="s">
        <v>2</v>
      </c>
    </row>
    <row r="1263" spans="1:7" ht="15" thickBot="1" x14ac:dyDescent="0.4">
      <c r="A1263" s="13" t="s">
        <v>812</v>
      </c>
      <c r="B1263" s="13">
        <v>22569</v>
      </c>
      <c r="C1263" s="13">
        <v>49096</v>
      </c>
      <c r="D1263" t="s">
        <v>926</v>
      </c>
      <c r="E1263">
        <f t="shared" si="52"/>
        <v>225.69</v>
      </c>
      <c r="F1263">
        <f t="shared" si="53"/>
        <v>490.96</v>
      </c>
      <c r="G1263" s="5" t="s">
        <v>2</v>
      </c>
    </row>
    <row r="1264" spans="1:7" ht="15" thickBot="1" x14ac:dyDescent="0.4">
      <c r="A1264" s="13" t="s">
        <v>812</v>
      </c>
      <c r="B1264" s="13">
        <v>113143</v>
      </c>
      <c r="C1264" s="13">
        <v>121641</v>
      </c>
      <c r="D1264" t="s">
        <v>926</v>
      </c>
      <c r="E1264">
        <f t="shared" si="52"/>
        <v>1131.43</v>
      </c>
      <c r="F1264">
        <f t="shared" si="53"/>
        <v>1216.4100000000001</v>
      </c>
      <c r="G1264" s="5" t="s">
        <v>2</v>
      </c>
    </row>
    <row r="1265" spans="1:7" ht="15" thickBot="1" x14ac:dyDescent="0.4">
      <c r="A1265" s="13" t="s">
        <v>813</v>
      </c>
      <c r="B1265" s="13">
        <v>23799</v>
      </c>
      <c r="C1265" s="13">
        <v>51461</v>
      </c>
      <c r="D1265" t="s">
        <v>926</v>
      </c>
      <c r="E1265">
        <f t="shared" si="52"/>
        <v>237.99</v>
      </c>
      <c r="F1265">
        <f t="shared" si="53"/>
        <v>514.61</v>
      </c>
      <c r="G1265" s="5" t="s">
        <v>2</v>
      </c>
    </row>
    <row r="1266" spans="1:7" ht="15" thickBot="1" x14ac:dyDescent="0.4">
      <c r="A1266" s="13" t="s">
        <v>813</v>
      </c>
      <c r="B1266" s="13">
        <v>114569</v>
      </c>
      <c r="C1266" s="13">
        <v>121041</v>
      </c>
      <c r="D1266" t="s">
        <v>926</v>
      </c>
      <c r="E1266">
        <f t="shared" si="52"/>
        <v>1145.69</v>
      </c>
      <c r="F1266">
        <f t="shared" si="53"/>
        <v>1210.4100000000001</v>
      </c>
      <c r="G1266" s="5" t="s">
        <v>2</v>
      </c>
    </row>
    <row r="1267" spans="1:7" ht="15" thickBot="1" x14ac:dyDescent="0.4">
      <c r="A1267" s="13" t="s">
        <v>814</v>
      </c>
      <c r="B1267" s="13">
        <v>23666</v>
      </c>
      <c r="C1267" s="13">
        <v>49442</v>
      </c>
      <c r="D1267" t="s">
        <v>926</v>
      </c>
      <c r="E1267">
        <f t="shared" si="52"/>
        <v>236.66</v>
      </c>
      <c r="F1267">
        <f t="shared" si="53"/>
        <v>494.42</v>
      </c>
      <c r="G1267" s="5" t="s">
        <v>2</v>
      </c>
    </row>
    <row r="1268" spans="1:7" ht="15" thickBot="1" x14ac:dyDescent="0.4">
      <c r="A1268" s="13" t="s">
        <v>814</v>
      </c>
      <c r="B1268" s="13">
        <v>114299</v>
      </c>
      <c r="C1268" s="13">
        <v>122443</v>
      </c>
      <c r="D1268" t="s">
        <v>926</v>
      </c>
      <c r="E1268">
        <f t="shared" si="52"/>
        <v>1142.99</v>
      </c>
      <c r="F1268">
        <f t="shared" si="53"/>
        <v>1224.43</v>
      </c>
      <c r="G1268" s="5" t="s">
        <v>2</v>
      </c>
    </row>
    <row r="1269" spans="1:7" ht="15" thickBot="1" x14ac:dyDescent="0.4">
      <c r="A1269" s="13" t="s">
        <v>814</v>
      </c>
      <c r="B1269" s="13">
        <v>137722</v>
      </c>
      <c r="C1269" s="13">
        <v>143051</v>
      </c>
      <c r="D1269" t="s">
        <v>926</v>
      </c>
      <c r="E1269">
        <f t="shared" si="52"/>
        <v>1377.22</v>
      </c>
      <c r="F1269">
        <f t="shared" si="53"/>
        <v>1430.51</v>
      </c>
      <c r="G1269" s="5" t="s">
        <v>2</v>
      </c>
    </row>
    <row r="1270" spans="1:7" ht="15" thickBot="1" x14ac:dyDescent="0.4">
      <c r="A1270" s="13" t="s">
        <v>815</v>
      </c>
      <c r="B1270" s="13">
        <v>23192</v>
      </c>
      <c r="C1270" s="13">
        <v>51282</v>
      </c>
      <c r="D1270" t="s">
        <v>926</v>
      </c>
      <c r="E1270">
        <f t="shared" si="52"/>
        <v>231.92</v>
      </c>
      <c r="F1270">
        <f t="shared" si="53"/>
        <v>512.82000000000005</v>
      </c>
      <c r="G1270" s="5" t="s">
        <v>2</v>
      </c>
    </row>
    <row r="1271" spans="1:7" ht="15" thickBot="1" x14ac:dyDescent="0.4">
      <c r="A1271" s="13" t="s">
        <v>815</v>
      </c>
      <c r="B1271" s="13">
        <v>113924</v>
      </c>
      <c r="C1271" s="13">
        <v>127795</v>
      </c>
      <c r="D1271" t="s">
        <v>926</v>
      </c>
      <c r="E1271">
        <f t="shared" si="52"/>
        <v>1139.24</v>
      </c>
      <c r="F1271">
        <f t="shared" si="53"/>
        <v>1277.95</v>
      </c>
      <c r="G1271" s="5" t="s">
        <v>2</v>
      </c>
    </row>
    <row r="1272" spans="1:7" ht="15" thickBot="1" x14ac:dyDescent="0.4">
      <c r="A1272" s="13" t="s">
        <v>815</v>
      </c>
      <c r="B1272" s="13">
        <v>136564</v>
      </c>
      <c r="C1272" s="13">
        <v>143493</v>
      </c>
      <c r="D1272" t="s">
        <v>926</v>
      </c>
      <c r="E1272">
        <f t="shared" si="52"/>
        <v>1365.64</v>
      </c>
      <c r="F1272">
        <f t="shared" si="53"/>
        <v>1434.93</v>
      </c>
      <c r="G1272" s="5" t="s">
        <v>2</v>
      </c>
    </row>
    <row r="1273" spans="1:7" ht="15" thickBot="1" x14ac:dyDescent="0.4">
      <c r="A1273" s="13" t="s">
        <v>816</v>
      </c>
      <c r="B1273" s="13">
        <v>13188</v>
      </c>
      <c r="C1273" s="13">
        <v>20769</v>
      </c>
      <c r="D1273" t="s">
        <v>926</v>
      </c>
      <c r="E1273">
        <f t="shared" si="52"/>
        <v>131.88</v>
      </c>
      <c r="F1273">
        <f t="shared" si="53"/>
        <v>207.69</v>
      </c>
      <c r="G1273" s="5" t="s">
        <v>2</v>
      </c>
    </row>
    <row r="1274" spans="1:7" ht="15" thickBot="1" x14ac:dyDescent="0.4">
      <c r="A1274" s="13" t="s">
        <v>816</v>
      </c>
      <c r="B1274" s="13">
        <v>39067</v>
      </c>
      <c r="C1274" s="13">
        <v>64360</v>
      </c>
      <c r="D1274" t="s">
        <v>926</v>
      </c>
      <c r="E1274">
        <f t="shared" si="52"/>
        <v>390.67</v>
      </c>
      <c r="F1274">
        <f t="shared" si="53"/>
        <v>643.6</v>
      </c>
      <c r="G1274" s="5" t="s">
        <v>2</v>
      </c>
    </row>
    <row r="1275" spans="1:7" ht="15" thickBot="1" x14ac:dyDescent="0.4">
      <c r="A1275" s="13" t="s">
        <v>816</v>
      </c>
      <c r="B1275" s="13">
        <v>127511</v>
      </c>
      <c r="C1275" s="13">
        <v>138866</v>
      </c>
      <c r="D1275" t="s">
        <v>926</v>
      </c>
      <c r="E1275">
        <f t="shared" si="52"/>
        <v>1275.1099999999999</v>
      </c>
      <c r="F1275">
        <f t="shared" si="53"/>
        <v>1388.66</v>
      </c>
      <c r="G1275" s="5" t="s">
        <v>2</v>
      </c>
    </row>
    <row r="1276" spans="1:7" ht="15" thickBot="1" x14ac:dyDescent="0.4">
      <c r="A1276" s="13" t="s">
        <v>817</v>
      </c>
      <c r="B1276" s="13">
        <v>22962</v>
      </c>
      <c r="C1276" s="13">
        <v>47150</v>
      </c>
      <c r="D1276" t="s">
        <v>926</v>
      </c>
      <c r="E1276">
        <f t="shared" si="52"/>
        <v>229.62</v>
      </c>
      <c r="F1276">
        <f t="shared" si="53"/>
        <v>471.5</v>
      </c>
      <c r="G1276" s="5" t="s">
        <v>2</v>
      </c>
    </row>
    <row r="1277" spans="1:7" ht="15" thickBot="1" x14ac:dyDescent="0.4">
      <c r="A1277" s="13" t="s">
        <v>817</v>
      </c>
      <c r="B1277" s="13">
        <v>94639</v>
      </c>
      <c r="C1277" s="13">
        <v>101368</v>
      </c>
      <c r="D1277" t="s">
        <v>926</v>
      </c>
      <c r="E1277">
        <f t="shared" si="52"/>
        <v>946.39</v>
      </c>
      <c r="F1277">
        <f t="shared" si="53"/>
        <v>1013.68</v>
      </c>
      <c r="G1277" s="5" t="s">
        <v>2</v>
      </c>
    </row>
    <row r="1278" spans="1:7" ht="15" thickBot="1" x14ac:dyDescent="0.4">
      <c r="A1278" s="13" t="s">
        <v>817</v>
      </c>
      <c r="B1278" s="13">
        <v>112865</v>
      </c>
      <c r="C1278" s="13">
        <v>120654</v>
      </c>
      <c r="D1278" t="s">
        <v>926</v>
      </c>
      <c r="E1278">
        <f t="shared" si="52"/>
        <v>1128.6500000000001</v>
      </c>
      <c r="F1278">
        <f t="shared" si="53"/>
        <v>1206.54</v>
      </c>
      <c r="G1278" s="5" t="s">
        <v>2</v>
      </c>
    </row>
    <row r="1279" spans="1:7" ht="15" thickBot="1" x14ac:dyDescent="0.4">
      <c r="A1279" s="13" t="s">
        <v>818</v>
      </c>
      <c r="B1279" s="13">
        <v>22483</v>
      </c>
      <c r="C1279" s="13">
        <v>49451</v>
      </c>
      <c r="D1279" t="s">
        <v>926</v>
      </c>
      <c r="E1279">
        <f t="shared" si="52"/>
        <v>224.83</v>
      </c>
      <c r="F1279">
        <f t="shared" si="53"/>
        <v>494.51</v>
      </c>
      <c r="G1279" s="5" t="s">
        <v>2</v>
      </c>
    </row>
    <row r="1280" spans="1:7" ht="15" thickBot="1" x14ac:dyDescent="0.4">
      <c r="A1280" s="13" t="s">
        <v>818</v>
      </c>
      <c r="B1280" s="13">
        <v>55939</v>
      </c>
      <c r="C1280" s="13">
        <v>58781</v>
      </c>
      <c r="D1280" t="s">
        <v>926</v>
      </c>
      <c r="E1280">
        <f t="shared" si="52"/>
        <v>559.39</v>
      </c>
      <c r="F1280">
        <f t="shared" si="53"/>
        <v>587.80999999999995</v>
      </c>
      <c r="G1280" s="5" t="s">
        <v>2</v>
      </c>
    </row>
    <row r="1281" spans="1:7" ht="15" thickBot="1" x14ac:dyDescent="0.4">
      <c r="A1281" s="13" t="s">
        <v>818</v>
      </c>
      <c r="B1281" s="13">
        <v>113286</v>
      </c>
      <c r="C1281" s="13">
        <v>126208</v>
      </c>
      <c r="D1281" t="s">
        <v>926</v>
      </c>
      <c r="E1281">
        <f t="shared" si="52"/>
        <v>1132.8599999999999</v>
      </c>
      <c r="F1281">
        <f t="shared" si="53"/>
        <v>1262.08</v>
      </c>
      <c r="G1281" s="5" t="s">
        <v>2</v>
      </c>
    </row>
    <row r="1282" spans="1:7" ht="15" thickBot="1" x14ac:dyDescent="0.4">
      <c r="A1282" s="13" t="s">
        <v>818</v>
      </c>
      <c r="B1282" s="13">
        <v>134842</v>
      </c>
      <c r="C1282" s="13">
        <v>141382</v>
      </c>
      <c r="D1282" t="s">
        <v>926</v>
      </c>
      <c r="E1282">
        <f t="shared" si="52"/>
        <v>1348.42</v>
      </c>
      <c r="F1282">
        <f t="shared" si="53"/>
        <v>1413.82</v>
      </c>
      <c r="G1282" s="5" t="s">
        <v>2</v>
      </c>
    </row>
    <row r="1283" spans="1:7" ht="15" thickBot="1" x14ac:dyDescent="0.4">
      <c r="A1283" s="13" t="s">
        <v>819</v>
      </c>
      <c r="B1283" s="13">
        <v>8071</v>
      </c>
      <c r="C1283" s="13">
        <v>14419</v>
      </c>
      <c r="D1283" t="s">
        <v>926</v>
      </c>
      <c r="E1283">
        <f t="shared" si="52"/>
        <v>80.709999999999994</v>
      </c>
      <c r="F1283">
        <f t="shared" si="53"/>
        <v>144.19</v>
      </c>
      <c r="G1283" s="5" t="s">
        <v>2</v>
      </c>
    </row>
    <row r="1284" spans="1:7" ht="15" thickBot="1" x14ac:dyDescent="0.4">
      <c r="A1284" s="13" t="s">
        <v>819</v>
      </c>
      <c r="B1284" s="13">
        <v>15759</v>
      </c>
      <c r="C1284" s="13">
        <v>49127</v>
      </c>
      <c r="D1284" t="s">
        <v>926</v>
      </c>
      <c r="E1284">
        <f t="shared" si="52"/>
        <v>157.59</v>
      </c>
      <c r="F1284">
        <f t="shared" si="53"/>
        <v>491.27</v>
      </c>
      <c r="G1284" s="5" t="s">
        <v>2</v>
      </c>
    </row>
    <row r="1285" spans="1:7" ht="15" thickBot="1" x14ac:dyDescent="0.4">
      <c r="A1285" s="13" t="s">
        <v>819</v>
      </c>
      <c r="B1285" s="13">
        <v>121797</v>
      </c>
      <c r="C1285" s="13">
        <v>142150</v>
      </c>
      <c r="D1285" t="s">
        <v>926</v>
      </c>
      <c r="E1285">
        <f t="shared" si="52"/>
        <v>1217.97</v>
      </c>
      <c r="F1285">
        <f t="shared" si="53"/>
        <v>1421.5</v>
      </c>
      <c r="G1285" s="5" t="s">
        <v>2</v>
      </c>
    </row>
    <row r="1286" spans="1:7" ht="15" thickBot="1" x14ac:dyDescent="0.4">
      <c r="A1286" s="13" t="s">
        <v>819</v>
      </c>
      <c r="B1286" s="13">
        <v>147189</v>
      </c>
      <c r="C1286" s="13">
        <v>160082</v>
      </c>
      <c r="D1286" t="s">
        <v>926</v>
      </c>
      <c r="E1286">
        <f t="shared" si="52"/>
        <v>1471.89</v>
      </c>
      <c r="F1286">
        <f t="shared" si="53"/>
        <v>1600.82</v>
      </c>
      <c r="G1286" s="5" t="s">
        <v>2</v>
      </c>
    </row>
    <row r="1287" spans="1:7" ht="15" thickBot="1" x14ac:dyDescent="0.4">
      <c r="A1287" s="13" t="s">
        <v>819</v>
      </c>
      <c r="B1287" s="13">
        <v>164098</v>
      </c>
      <c r="C1287" s="13">
        <v>168820</v>
      </c>
      <c r="D1287" t="s">
        <v>926</v>
      </c>
      <c r="E1287">
        <f t="shared" si="52"/>
        <v>1640.98</v>
      </c>
      <c r="F1287">
        <f t="shared" si="53"/>
        <v>1688.2</v>
      </c>
      <c r="G1287" s="5" t="s">
        <v>2</v>
      </c>
    </row>
    <row r="1288" spans="1:7" ht="15" thickBot="1" x14ac:dyDescent="0.4">
      <c r="A1288" s="13" t="s">
        <v>820</v>
      </c>
      <c r="B1288" s="13">
        <v>28427</v>
      </c>
      <c r="C1288" s="13">
        <v>61701</v>
      </c>
      <c r="D1288" t="s">
        <v>926</v>
      </c>
      <c r="E1288">
        <f t="shared" si="52"/>
        <v>284.27</v>
      </c>
      <c r="F1288">
        <f t="shared" si="53"/>
        <v>617.01</v>
      </c>
      <c r="G1288" s="5" t="s">
        <v>2</v>
      </c>
    </row>
    <row r="1289" spans="1:7" ht="15" thickBot="1" x14ac:dyDescent="0.4">
      <c r="A1289" s="13" t="s">
        <v>820</v>
      </c>
      <c r="B1289" s="13">
        <v>103469</v>
      </c>
      <c r="C1289" s="13">
        <v>111592</v>
      </c>
      <c r="D1289" t="s">
        <v>926</v>
      </c>
      <c r="E1289">
        <f t="shared" si="52"/>
        <v>1034.69</v>
      </c>
      <c r="F1289">
        <f t="shared" si="53"/>
        <v>1115.92</v>
      </c>
      <c r="G1289" s="5" t="s">
        <v>2</v>
      </c>
    </row>
    <row r="1290" spans="1:7" ht="15" thickBot="1" x14ac:dyDescent="0.4">
      <c r="A1290" s="13" t="s">
        <v>821</v>
      </c>
      <c r="B1290" s="13">
        <v>29321</v>
      </c>
      <c r="C1290" s="13">
        <v>69243</v>
      </c>
      <c r="D1290" t="s">
        <v>926</v>
      </c>
      <c r="E1290">
        <f t="shared" si="52"/>
        <v>293.20999999999998</v>
      </c>
      <c r="F1290">
        <f t="shared" si="53"/>
        <v>692.43</v>
      </c>
      <c r="G1290" s="5" t="s">
        <v>2</v>
      </c>
    </row>
    <row r="1291" spans="1:7" ht="15" thickBot="1" x14ac:dyDescent="0.4">
      <c r="A1291" s="13" t="s">
        <v>821</v>
      </c>
      <c r="B1291" s="13">
        <v>103157</v>
      </c>
      <c r="C1291" s="13">
        <v>111635</v>
      </c>
      <c r="D1291" t="s">
        <v>926</v>
      </c>
      <c r="E1291">
        <f t="shared" si="52"/>
        <v>1031.57</v>
      </c>
      <c r="F1291">
        <f t="shared" si="53"/>
        <v>1116.3499999999999</v>
      </c>
      <c r="G1291" s="5" t="s">
        <v>2</v>
      </c>
    </row>
    <row r="1292" spans="1:7" ht="15" thickBot="1" x14ac:dyDescent="0.4">
      <c r="A1292" s="13" t="s">
        <v>822</v>
      </c>
      <c r="B1292" s="13">
        <v>6330</v>
      </c>
      <c r="C1292" s="13">
        <v>14624</v>
      </c>
      <c r="D1292" t="s">
        <v>926</v>
      </c>
      <c r="E1292">
        <f t="shared" ref="E1292:E1294" si="54">B1292/40</f>
        <v>158.25</v>
      </c>
      <c r="F1292">
        <f t="shared" ref="F1292:F1294" si="55">C1292/40</f>
        <v>365.6</v>
      </c>
      <c r="G1292" s="5" t="s">
        <v>2</v>
      </c>
    </row>
    <row r="1293" spans="1:7" ht="15" thickBot="1" x14ac:dyDescent="0.4">
      <c r="A1293" s="13" t="s">
        <v>822</v>
      </c>
      <c r="B1293" s="13">
        <v>24590</v>
      </c>
      <c r="C1293" s="13">
        <v>28270</v>
      </c>
      <c r="D1293" t="s">
        <v>926</v>
      </c>
      <c r="E1293">
        <f t="shared" si="54"/>
        <v>614.75</v>
      </c>
      <c r="F1293">
        <f t="shared" si="55"/>
        <v>706.75</v>
      </c>
      <c r="G1293" s="5" t="s">
        <v>2</v>
      </c>
    </row>
    <row r="1294" spans="1:7" ht="15" thickBot="1" x14ac:dyDescent="0.4">
      <c r="A1294" s="13" t="s">
        <v>822</v>
      </c>
      <c r="B1294" s="13">
        <v>29820</v>
      </c>
      <c r="C1294" s="13">
        <v>33285</v>
      </c>
      <c r="D1294" t="s">
        <v>926</v>
      </c>
      <c r="E1294">
        <f t="shared" si="54"/>
        <v>745.5</v>
      </c>
      <c r="F1294">
        <f t="shared" si="55"/>
        <v>832.125</v>
      </c>
      <c r="G1294" s="5" t="s">
        <v>2</v>
      </c>
    </row>
    <row r="1295" spans="1:7" ht="15" thickBot="1" x14ac:dyDescent="0.4">
      <c r="A1295" s="13" t="s">
        <v>823</v>
      </c>
      <c r="B1295" s="13">
        <v>9041</v>
      </c>
      <c r="C1295" s="13">
        <v>14843</v>
      </c>
      <c r="D1295" t="s">
        <v>926</v>
      </c>
      <c r="E1295">
        <f t="shared" si="52"/>
        <v>90.41</v>
      </c>
      <c r="F1295">
        <f t="shared" si="53"/>
        <v>148.43</v>
      </c>
      <c r="G1295" s="5" t="s">
        <v>2</v>
      </c>
    </row>
    <row r="1296" spans="1:7" ht="15" thickBot="1" x14ac:dyDescent="0.4">
      <c r="A1296" s="13" t="s">
        <v>823</v>
      </c>
      <c r="B1296" s="13">
        <v>16137</v>
      </c>
      <c r="C1296" s="13">
        <v>38984</v>
      </c>
      <c r="D1296" t="s">
        <v>926</v>
      </c>
      <c r="E1296">
        <f t="shared" si="52"/>
        <v>161.37</v>
      </c>
      <c r="F1296">
        <f t="shared" si="53"/>
        <v>389.84</v>
      </c>
      <c r="G1296" s="5" t="s">
        <v>2</v>
      </c>
    </row>
    <row r="1297" spans="1:7" ht="15" thickBot="1" x14ac:dyDescent="0.4">
      <c r="A1297" s="13" t="s">
        <v>823</v>
      </c>
      <c r="B1297" s="13">
        <v>62590</v>
      </c>
      <c r="C1297" s="13">
        <v>73918</v>
      </c>
      <c r="D1297" t="s">
        <v>926</v>
      </c>
      <c r="E1297">
        <f t="shared" si="52"/>
        <v>625.9</v>
      </c>
      <c r="F1297">
        <f t="shared" si="53"/>
        <v>739.18</v>
      </c>
      <c r="G1297" s="5" t="s">
        <v>2</v>
      </c>
    </row>
    <row r="1298" spans="1:7" ht="15" thickBot="1" x14ac:dyDescent="0.4">
      <c r="A1298" s="13" t="s">
        <v>823</v>
      </c>
      <c r="B1298" s="13">
        <v>75859</v>
      </c>
      <c r="C1298" s="13">
        <v>90000</v>
      </c>
      <c r="D1298" t="s">
        <v>926</v>
      </c>
      <c r="E1298">
        <f t="shared" si="52"/>
        <v>758.59</v>
      </c>
      <c r="F1298">
        <f t="shared" si="53"/>
        <v>900</v>
      </c>
      <c r="G1298" s="5" t="s">
        <v>2</v>
      </c>
    </row>
    <row r="1299" spans="1:7" ht="15" thickBot="1" x14ac:dyDescent="0.4">
      <c r="A1299" s="13" t="s">
        <v>824</v>
      </c>
      <c r="B1299" s="13">
        <v>17449</v>
      </c>
      <c r="C1299" s="13">
        <v>40478</v>
      </c>
      <c r="D1299" t="s">
        <v>926</v>
      </c>
      <c r="E1299">
        <f t="shared" si="52"/>
        <v>174.49</v>
      </c>
      <c r="F1299">
        <f t="shared" si="53"/>
        <v>404.78</v>
      </c>
      <c r="G1299" s="5" t="s">
        <v>2</v>
      </c>
    </row>
    <row r="1300" spans="1:7" ht="15" thickBot="1" x14ac:dyDescent="0.4">
      <c r="A1300" s="13" t="s">
        <v>825</v>
      </c>
      <c r="B1300" s="13">
        <v>33671</v>
      </c>
      <c r="C1300" s="13">
        <v>37200</v>
      </c>
      <c r="D1300" t="s">
        <v>926</v>
      </c>
      <c r="E1300">
        <f t="shared" si="52"/>
        <v>336.71</v>
      </c>
      <c r="F1300">
        <f t="shared" si="53"/>
        <v>372</v>
      </c>
      <c r="G1300" s="5" t="s">
        <v>2</v>
      </c>
    </row>
    <row r="1301" spans="1:7" ht="15" thickBot="1" x14ac:dyDescent="0.4">
      <c r="A1301" s="13" t="s">
        <v>825</v>
      </c>
      <c r="B1301" s="13">
        <v>123934</v>
      </c>
      <c r="C1301" s="13">
        <v>131691</v>
      </c>
      <c r="D1301" t="s">
        <v>926</v>
      </c>
      <c r="E1301">
        <f t="shared" si="52"/>
        <v>1239.3399999999999</v>
      </c>
      <c r="F1301">
        <f t="shared" si="53"/>
        <v>1316.91</v>
      </c>
      <c r="G1301" s="5" t="s">
        <v>2</v>
      </c>
    </row>
    <row r="1302" spans="1:7" ht="15" thickBot="1" x14ac:dyDescent="0.4">
      <c r="A1302" s="17" t="s">
        <v>6</v>
      </c>
      <c r="B1302" s="17">
        <v>6933</v>
      </c>
      <c r="C1302" s="17">
        <v>12134</v>
      </c>
      <c r="D1302" t="s">
        <v>926</v>
      </c>
      <c r="E1302">
        <f t="shared" si="52"/>
        <v>69.33</v>
      </c>
      <c r="F1302">
        <f t="shared" si="53"/>
        <v>121.34</v>
      </c>
      <c r="G1302" s="5" t="s">
        <v>2</v>
      </c>
    </row>
    <row r="1303" spans="1:7" ht="15" thickBot="1" x14ac:dyDescent="0.4">
      <c r="A1303" s="17" t="s">
        <v>6</v>
      </c>
      <c r="B1303" s="17">
        <v>18449</v>
      </c>
      <c r="C1303" s="17">
        <v>33291</v>
      </c>
      <c r="D1303" t="s">
        <v>926</v>
      </c>
      <c r="E1303">
        <f t="shared" si="52"/>
        <v>184.49</v>
      </c>
      <c r="F1303">
        <f t="shared" si="53"/>
        <v>332.91</v>
      </c>
      <c r="G1303" s="5" t="s">
        <v>2</v>
      </c>
    </row>
    <row r="1304" spans="1:7" ht="15" thickBot="1" x14ac:dyDescent="0.4">
      <c r="A1304" s="17" t="s">
        <v>6</v>
      </c>
      <c r="B1304" s="17">
        <v>41426</v>
      </c>
      <c r="C1304" s="17">
        <v>47296</v>
      </c>
      <c r="D1304" t="s">
        <v>926</v>
      </c>
      <c r="E1304">
        <f t="shared" si="52"/>
        <v>414.26</v>
      </c>
      <c r="F1304">
        <f t="shared" si="53"/>
        <v>472.96</v>
      </c>
      <c r="G1304" s="5" t="s">
        <v>2</v>
      </c>
    </row>
    <row r="1305" spans="1:7" ht="15" thickBot="1" x14ac:dyDescent="0.4">
      <c r="A1305" s="17" t="s">
        <v>6</v>
      </c>
      <c r="B1305" s="17">
        <v>58869</v>
      </c>
      <c r="C1305" s="17">
        <v>66192</v>
      </c>
      <c r="D1305" t="s">
        <v>926</v>
      </c>
      <c r="E1305">
        <f t="shared" si="52"/>
        <v>588.69000000000005</v>
      </c>
      <c r="F1305">
        <f t="shared" si="53"/>
        <v>661.92</v>
      </c>
      <c r="G1305" s="5" t="s">
        <v>2</v>
      </c>
    </row>
    <row r="1306" spans="1:7" ht="15" thickBot="1" x14ac:dyDescent="0.4">
      <c r="A1306" s="17" t="s">
        <v>6</v>
      </c>
      <c r="B1306" s="17">
        <v>72063</v>
      </c>
      <c r="C1306" s="17">
        <v>77877</v>
      </c>
      <c r="D1306" t="s">
        <v>926</v>
      </c>
      <c r="E1306">
        <f t="shared" si="52"/>
        <v>720.63</v>
      </c>
      <c r="F1306">
        <f t="shared" si="53"/>
        <v>778.77</v>
      </c>
      <c r="G1306" s="5" t="s">
        <v>2</v>
      </c>
    </row>
    <row r="1307" spans="1:7" ht="15" thickBot="1" x14ac:dyDescent="0.4">
      <c r="A1307" s="17" t="s">
        <v>6</v>
      </c>
      <c r="B1307" s="17">
        <v>87157</v>
      </c>
      <c r="C1307" s="17">
        <v>90623</v>
      </c>
      <c r="D1307" t="s">
        <v>926</v>
      </c>
      <c r="E1307">
        <f t="shared" si="52"/>
        <v>871.57</v>
      </c>
      <c r="F1307">
        <f t="shared" si="53"/>
        <v>906.23</v>
      </c>
      <c r="G1307" s="5" t="s">
        <v>2</v>
      </c>
    </row>
    <row r="1308" spans="1:7" ht="15" thickBot="1" x14ac:dyDescent="0.4">
      <c r="A1308" s="17" t="s">
        <v>6</v>
      </c>
      <c r="B1308" s="17">
        <v>92021</v>
      </c>
      <c r="C1308" s="17">
        <v>96493</v>
      </c>
      <c r="D1308" t="s">
        <v>926</v>
      </c>
      <c r="E1308">
        <f t="shared" si="52"/>
        <v>920.21</v>
      </c>
      <c r="F1308">
        <f t="shared" si="53"/>
        <v>964.93</v>
      </c>
      <c r="G1308" s="5" t="s">
        <v>2</v>
      </c>
    </row>
    <row r="1309" spans="1:7" ht="15" thickBot="1" x14ac:dyDescent="0.4">
      <c r="A1309" s="17" t="s">
        <v>6</v>
      </c>
      <c r="B1309" s="17">
        <v>111197</v>
      </c>
      <c r="C1309" s="17">
        <v>117610</v>
      </c>
      <c r="D1309" t="s">
        <v>926</v>
      </c>
      <c r="E1309">
        <f t="shared" si="52"/>
        <v>1111.97</v>
      </c>
      <c r="F1309">
        <f t="shared" si="53"/>
        <v>1176.0999999999999</v>
      </c>
      <c r="G1309" s="5" t="s">
        <v>2</v>
      </c>
    </row>
    <row r="1310" spans="1:7" ht="15" thickBot="1" x14ac:dyDescent="0.4">
      <c r="A1310" s="17" t="s">
        <v>6</v>
      </c>
      <c r="B1310" s="17">
        <v>120365</v>
      </c>
      <c r="C1310" s="17">
        <v>132441</v>
      </c>
      <c r="D1310" t="s">
        <v>926</v>
      </c>
      <c r="E1310">
        <f t="shared" si="52"/>
        <v>1203.6500000000001</v>
      </c>
      <c r="F1310">
        <f t="shared" si="53"/>
        <v>1324.41</v>
      </c>
      <c r="G1310" s="5" t="s">
        <v>2</v>
      </c>
    </row>
    <row r="1311" spans="1:7" ht="15" thickBot="1" x14ac:dyDescent="0.4">
      <c r="A1311" s="17" t="s">
        <v>6</v>
      </c>
      <c r="B1311" s="17">
        <v>165948</v>
      </c>
      <c r="C1311" s="17">
        <v>169360</v>
      </c>
      <c r="D1311" t="s">
        <v>926</v>
      </c>
      <c r="E1311">
        <f t="shared" si="52"/>
        <v>1659.48</v>
      </c>
      <c r="F1311">
        <f t="shared" si="53"/>
        <v>1693.6</v>
      </c>
      <c r="G1311" s="5" t="s">
        <v>2</v>
      </c>
    </row>
    <row r="1312" spans="1:7" ht="15" thickBot="1" x14ac:dyDescent="0.4">
      <c r="A1312" s="13" t="s">
        <v>826</v>
      </c>
      <c r="B1312" s="13">
        <v>2221</v>
      </c>
      <c r="C1312" s="13">
        <v>4189</v>
      </c>
      <c r="D1312" t="s">
        <v>926</v>
      </c>
      <c r="E1312">
        <f t="shared" si="52"/>
        <v>22.21</v>
      </c>
      <c r="F1312">
        <f t="shared" si="53"/>
        <v>41.89</v>
      </c>
      <c r="G1312" s="5" t="s">
        <v>2</v>
      </c>
    </row>
    <row r="1313" spans="1:7" ht="15" thickBot="1" x14ac:dyDescent="0.4">
      <c r="A1313" s="13" t="s">
        <v>826</v>
      </c>
      <c r="B1313" s="13">
        <v>6190</v>
      </c>
      <c r="C1313" s="13">
        <v>6902</v>
      </c>
      <c r="D1313" t="s">
        <v>926</v>
      </c>
      <c r="E1313">
        <f t="shared" si="52"/>
        <v>61.9</v>
      </c>
      <c r="F1313">
        <f t="shared" si="53"/>
        <v>69.02</v>
      </c>
      <c r="G1313" s="5" t="s">
        <v>2</v>
      </c>
    </row>
    <row r="1314" spans="1:7" ht="15" thickBot="1" x14ac:dyDescent="0.4">
      <c r="A1314" s="13" t="s">
        <v>826</v>
      </c>
      <c r="B1314" s="13">
        <v>7091</v>
      </c>
      <c r="C1314" s="13">
        <v>11116</v>
      </c>
      <c r="D1314" t="s">
        <v>926</v>
      </c>
      <c r="E1314">
        <f t="shared" si="52"/>
        <v>70.91</v>
      </c>
      <c r="F1314">
        <f t="shared" si="53"/>
        <v>111.16</v>
      </c>
      <c r="G1314" s="5" t="s">
        <v>2</v>
      </c>
    </row>
    <row r="1315" spans="1:7" ht="15" thickBot="1" x14ac:dyDescent="0.4">
      <c r="A1315" s="13" t="s">
        <v>826</v>
      </c>
      <c r="B1315" s="13">
        <v>17444</v>
      </c>
      <c r="C1315" s="13">
        <v>18825</v>
      </c>
      <c r="D1315" t="s">
        <v>926</v>
      </c>
      <c r="E1315">
        <f t="shared" si="52"/>
        <v>174.44</v>
      </c>
      <c r="F1315">
        <f t="shared" si="53"/>
        <v>188.25</v>
      </c>
      <c r="G1315" s="5" t="s">
        <v>2</v>
      </c>
    </row>
    <row r="1316" spans="1:7" ht="15" thickBot="1" x14ac:dyDescent="0.4">
      <c r="A1316" s="13" t="s">
        <v>826</v>
      </c>
      <c r="B1316" s="13">
        <v>22724</v>
      </c>
      <c r="C1316" s="13">
        <v>24836</v>
      </c>
      <c r="D1316" t="s">
        <v>926</v>
      </c>
      <c r="E1316">
        <f t="shared" si="52"/>
        <v>227.24</v>
      </c>
      <c r="F1316">
        <f t="shared" si="53"/>
        <v>248.36</v>
      </c>
      <c r="G1316" s="5" t="s">
        <v>2</v>
      </c>
    </row>
    <row r="1317" spans="1:7" ht="15" thickBot="1" x14ac:dyDescent="0.4">
      <c r="A1317" s="13" t="s">
        <v>826</v>
      </c>
      <c r="B1317" s="13">
        <v>25405</v>
      </c>
      <c r="C1317" s="13">
        <v>31853</v>
      </c>
      <c r="D1317" t="s">
        <v>926</v>
      </c>
      <c r="E1317">
        <f t="shared" si="52"/>
        <v>254.05</v>
      </c>
      <c r="F1317">
        <f t="shared" si="53"/>
        <v>318.52999999999997</v>
      </c>
      <c r="G1317" s="5" t="s">
        <v>2</v>
      </c>
    </row>
    <row r="1318" spans="1:7" ht="15" thickBot="1" x14ac:dyDescent="0.4">
      <c r="A1318" s="13" t="s">
        <v>827</v>
      </c>
      <c r="B1318" s="13">
        <v>6475</v>
      </c>
      <c r="C1318" s="13">
        <v>15007</v>
      </c>
      <c r="D1318" t="s">
        <v>926</v>
      </c>
      <c r="E1318">
        <f t="shared" si="52"/>
        <v>64.75</v>
      </c>
      <c r="F1318">
        <f t="shared" si="53"/>
        <v>150.07</v>
      </c>
      <c r="G1318" s="5" t="s">
        <v>2</v>
      </c>
    </row>
    <row r="1319" spans="1:7" ht="15" thickBot="1" x14ac:dyDescent="0.4">
      <c r="A1319" s="13" t="s">
        <v>827</v>
      </c>
      <c r="B1319" s="13">
        <v>16745</v>
      </c>
      <c r="C1319" s="13">
        <v>35899</v>
      </c>
      <c r="D1319" t="s">
        <v>926</v>
      </c>
      <c r="E1319">
        <f t="shared" si="52"/>
        <v>167.45</v>
      </c>
      <c r="F1319">
        <f t="shared" si="53"/>
        <v>358.99</v>
      </c>
      <c r="G1319" s="5" t="s">
        <v>2</v>
      </c>
    </row>
    <row r="1320" spans="1:7" ht="15" thickBot="1" x14ac:dyDescent="0.4">
      <c r="A1320" s="13" t="s">
        <v>827</v>
      </c>
      <c r="B1320" s="13">
        <v>41388</v>
      </c>
      <c r="C1320" s="13">
        <v>48656</v>
      </c>
      <c r="D1320" t="s">
        <v>926</v>
      </c>
      <c r="E1320">
        <f t="shared" si="52"/>
        <v>413.88</v>
      </c>
      <c r="F1320">
        <f t="shared" si="53"/>
        <v>486.56</v>
      </c>
      <c r="G1320" s="5" t="s">
        <v>2</v>
      </c>
    </row>
    <row r="1321" spans="1:7" ht="15" thickBot="1" x14ac:dyDescent="0.4">
      <c r="A1321" s="13" t="s">
        <v>827</v>
      </c>
      <c r="B1321" s="13">
        <v>58606</v>
      </c>
      <c r="C1321" s="13">
        <v>66781</v>
      </c>
      <c r="D1321" t="s">
        <v>926</v>
      </c>
      <c r="E1321">
        <f t="shared" ref="E1321:E1384" si="56">B1321/100</f>
        <v>586.05999999999995</v>
      </c>
      <c r="F1321">
        <f t="shared" ref="F1321:F1384" si="57">C1321/100</f>
        <v>667.81</v>
      </c>
      <c r="G1321" s="5" t="s">
        <v>2</v>
      </c>
    </row>
    <row r="1322" spans="1:7" ht="15" thickBot="1" x14ac:dyDescent="0.4">
      <c r="A1322" s="13" t="s">
        <v>827</v>
      </c>
      <c r="B1322" s="13">
        <v>71678</v>
      </c>
      <c r="C1322" s="13">
        <v>80011</v>
      </c>
      <c r="D1322" t="s">
        <v>926</v>
      </c>
      <c r="E1322">
        <f t="shared" si="56"/>
        <v>716.78</v>
      </c>
      <c r="F1322">
        <f t="shared" si="57"/>
        <v>800.11</v>
      </c>
      <c r="G1322" s="5" t="s">
        <v>2</v>
      </c>
    </row>
    <row r="1323" spans="1:7" ht="15" thickBot="1" x14ac:dyDescent="0.4">
      <c r="A1323" s="13" t="s">
        <v>828</v>
      </c>
      <c r="B1323" s="13">
        <v>42863</v>
      </c>
      <c r="C1323" s="13">
        <v>54230</v>
      </c>
      <c r="D1323" t="s">
        <v>926</v>
      </c>
      <c r="E1323">
        <f t="shared" si="56"/>
        <v>428.63</v>
      </c>
      <c r="F1323">
        <f t="shared" si="57"/>
        <v>542.29999999999995</v>
      </c>
      <c r="G1323" s="5" t="s">
        <v>2</v>
      </c>
    </row>
    <row r="1324" spans="1:7" ht="15" thickBot="1" x14ac:dyDescent="0.4">
      <c r="A1324" s="13" t="s">
        <v>829</v>
      </c>
      <c r="B1324" s="13">
        <v>23800</v>
      </c>
      <c r="C1324" s="13">
        <v>49009</v>
      </c>
      <c r="D1324" t="s">
        <v>926</v>
      </c>
      <c r="E1324">
        <f t="shared" si="56"/>
        <v>238</v>
      </c>
      <c r="F1324">
        <f t="shared" si="57"/>
        <v>490.09</v>
      </c>
      <c r="G1324" s="5" t="s">
        <v>2</v>
      </c>
    </row>
    <row r="1325" spans="1:7" ht="15" thickBot="1" x14ac:dyDescent="0.4">
      <c r="A1325" s="13" t="s">
        <v>829</v>
      </c>
      <c r="B1325" s="13">
        <v>62056</v>
      </c>
      <c r="C1325" s="13">
        <v>70871</v>
      </c>
      <c r="D1325" t="s">
        <v>926</v>
      </c>
      <c r="E1325">
        <f t="shared" si="56"/>
        <v>620.55999999999995</v>
      </c>
      <c r="F1325">
        <f t="shared" si="57"/>
        <v>708.71</v>
      </c>
      <c r="G1325" s="5" t="s">
        <v>2</v>
      </c>
    </row>
    <row r="1326" spans="1:7" ht="15" thickBot="1" x14ac:dyDescent="0.4">
      <c r="A1326" s="13" t="s">
        <v>829</v>
      </c>
      <c r="B1326" s="13">
        <v>77040</v>
      </c>
      <c r="C1326" s="13">
        <v>83563</v>
      </c>
      <c r="D1326" t="s">
        <v>926</v>
      </c>
      <c r="E1326">
        <f t="shared" si="56"/>
        <v>770.4</v>
      </c>
      <c r="F1326">
        <f t="shared" si="57"/>
        <v>835.63</v>
      </c>
      <c r="G1326" s="5" t="s">
        <v>2</v>
      </c>
    </row>
    <row r="1327" spans="1:7" ht="15" thickBot="1" x14ac:dyDescent="0.4">
      <c r="A1327" s="13" t="s">
        <v>829</v>
      </c>
      <c r="B1327" s="13">
        <v>123405</v>
      </c>
      <c r="C1327" s="13">
        <v>138920</v>
      </c>
      <c r="D1327" t="s">
        <v>926</v>
      </c>
      <c r="E1327">
        <f t="shared" si="56"/>
        <v>1234.05</v>
      </c>
      <c r="F1327">
        <f t="shared" si="57"/>
        <v>1389.2</v>
      </c>
      <c r="G1327" s="5" t="s">
        <v>2</v>
      </c>
    </row>
    <row r="1328" spans="1:7" ht="15" thickBot="1" x14ac:dyDescent="0.4">
      <c r="A1328" s="13" t="s">
        <v>830</v>
      </c>
      <c r="B1328" s="13">
        <v>24328</v>
      </c>
      <c r="C1328" s="13">
        <v>49715</v>
      </c>
      <c r="D1328" t="s">
        <v>926</v>
      </c>
      <c r="E1328">
        <f t="shared" si="56"/>
        <v>243.28</v>
      </c>
      <c r="F1328">
        <f t="shared" si="57"/>
        <v>497.15</v>
      </c>
      <c r="G1328" s="5" t="s">
        <v>2</v>
      </c>
    </row>
    <row r="1329" spans="1:7" ht="15" thickBot="1" x14ac:dyDescent="0.4">
      <c r="A1329" s="13" t="s">
        <v>830</v>
      </c>
      <c r="B1329" s="13">
        <v>56061</v>
      </c>
      <c r="C1329" s="13">
        <v>71399</v>
      </c>
      <c r="D1329" t="s">
        <v>926</v>
      </c>
      <c r="E1329">
        <f t="shared" si="56"/>
        <v>560.61</v>
      </c>
      <c r="F1329">
        <f t="shared" si="57"/>
        <v>713.99</v>
      </c>
      <c r="G1329" s="5" t="s">
        <v>2</v>
      </c>
    </row>
    <row r="1330" spans="1:7" ht="15" thickBot="1" x14ac:dyDescent="0.4">
      <c r="A1330" s="13" t="s">
        <v>830</v>
      </c>
      <c r="B1330" s="13">
        <v>123582</v>
      </c>
      <c r="C1330" s="13">
        <v>140859</v>
      </c>
      <c r="D1330" t="s">
        <v>926</v>
      </c>
      <c r="E1330">
        <f t="shared" si="56"/>
        <v>1235.82</v>
      </c>
      <c r="F1330">
        <f t="shared" si="57"/>
        <v>1408.59</v>
      </c>
      <c r="G1330" s="5" t="s">
        <v>2</v>
      </c>
    </row>
    <row r="1331" spans="1:7" ht="15" thickBot="1" x14ac:dyDescent="0.4">
      <c r="A1331" s="13" t="s">
        <v>831</v>
      </c>
      <c r="B1331" s="13">
        <v>10690</v>
      </c>
      <c r="C1331" s="13">
        <v>18307</v>
      </c>
      <c r="D1331" t="s">
        <v>926</v>
      </c>
      <c r="E1331">
        <f t="shared" si="56"/>
        <v>106.9</v>
      </c>
      <c r="F1331">
        <f t="shared" si="57"/>
        <v>183.07</v>
      </c>
      <c r="G1331" s="5" t="s">
        <v>2</v>
      </c>
    </row>
    <row r="1332" spans="1:7" ht="15" thickBot="1" x14ac:dyDescent="0.4">
      <c r="A1332" s="13" t="s">
        <v>831</v>
      </c>
      <c r="B1332" s="13">
        <v>23847</v>
      </c>
      <c r="C1332" s="13">
        <v>31637</v>
      </c>
      <c r="D1332" t="s">
        <v>926</v>
      </c>
      <c r="E1332">
        <f t="shared" si="56"/>
        <v>238.47</v>
      </c>
      <c r="F1332">
        <f t="shared" si="57"/>
        <v>316.37</v>
      </c>
      <c r="G1332" s="5" t="s">
        <v>2</v>
      </c>
    </row>
    <row r="1333" spans="1:7" ht="15" thickBot="1" x14ac:dyDescent="0.4">
      <c r="A1333" s="13" t="s">
        <v>831</v>
      </c>
      <c r="B1333" s="13">
        <v>62971</v>
      </c>
      <c r="C1333" s="13">
        <v>70542</v>
      </c>
      <c r="D1333" t="s">
        <v>926</v>
      </c>
      <c r="E1333">
        <f t="shared" si="56"/>
        <v>629.71</v>
      </c>
      <c r="F1333">
        <f t="shared" si="57"/>
        <v>705.42</v>
      </c>
      <c r="G1333" s="5" t="s">
        <v>2</v>
      </c>
    </row>
    <row r="1334" spans="1:7" ht="15" thickBot="1" x14ac:dyDescent="0.4">
      <c r="A1334" s="13" t="s">
        <v>831</v>
      </c>
      <c r="B1334" s="13">
        <v>72145</v>
      </c>
      <c r="C1334" s="13">
        <v>87553</v>
      </c>
      <c r="D1334" t="s">
        <v>926</v>
      </c>
      <c r="E1334">
        <f t="shared" si="56"/>
        <v>721.45</v>
      </c>
      <c r="F1334">
        <f t="shared" si="57"/>
        <v>875.53</v>
      </c>
      <c r="G1334" s="5" t="s">
        <v>2</v>
      </c>
    </row>
    <row r="1335" spans="1:7" ht="15" thickBot="1" x14ac:dyDescent="0.4">
      <c r="A1335" s="13" t="s">
        <v>832</v>
      </c>
      <c r="B1335" s="13">
        <v>24821</v>
      </c>
      <c r="C1335" s="13">
        <v>52225</v>
      </c>
      <c r="D1335" t="s">
        <v>926</v>
      </c>
      <c r="E1335">
        <f t="shared" si="56"/>
        <v>248.21</v>
      </c>
      <c r="F1335">
        <f t="shared" si="57"/>
        <v>522.25</v>
      </c>
      <c r="G1335" s="5" t="s">
        <v>2</v>
      </c>
    </row>
    <row r="1336" spans="1:7" ht="15" thickBot="1" x14ac:dyDescent="0.4">
      <c r="A1336" s="13" t="s">
        <v>832</v>
      </c>
      <c r="B1336" s="13">
        <v>67437</v>
      </c>
      <c r="C1336" s="13">
        <v>73029</v>
      </c>
      <c r="D1336" t="s">
        <v>926</v>
      </c>
      <c r="E1336">
        <f t="shared" si="56"/>
        <v>674.37</v>
      </c>
      <c r="F1336">
        <f t="shared" si="57"/>
        <v>730.29</v>
      </c>
      <c r="G1336" s="5" t="s">
        <v>2</v>
      </c>
    </row>
    <row r="1337" spans="1:7" ht="15" thickBot="1" x14ac:dyDescent="0.4">
      <c r="A1337" s="13" t="s">
        <v>832</v>
      </c>
      <c r="B1337" s="13">
        <v>86416</v>
      </c>
      <c r="C1337" s="13">
        <v>94458</v>
      </c>
      <c r="D1337" t="s">
        <v>926</v>
      </c>
      <c r="E1337">
        <f t="shared" si="56"/>
        <v>864.16</v>
      </c>
      <c r="F1337">
        <f t="shared" si="57"/>
        <v>944.58</v>
      </c>
      <c r="G1337" s="5" t="s">
        <v>2</v>
      </c>
    </row>
    <row r="1338" spans="1:7" ht="15" thickBot="1" x14ac:dyDescent="0.4">
      <c r="A1338" s="13" t="s">
        <v>832</v>
      </c>
      <c r="B1338" s="13">
        <v>106377</v>
      </c>
      <c r="C1338" s="13">
        <v>114939</v>
      </c>
      <c r="D1338" t="s">
        <v>926</v>
      </c>
      <c r="E1338">
        <f t="shared" si="56"/>
        <v>1063.77</v>
      </c>
      <c r="F1338">
        <f t="shared" si="57"/>
        <v>1149.3900000000001</v>
      </c>
      <c r="G1338" s="5" t="s">
        <v>2</v>
      </c>
    </row>
    <row r="1339" spans="1:7" ht="15" thickBot="1" x14ac:dyDescent="0.4">
      <c r="A1339" s="13" t="s">
        <v>833</v>
      </c>
      <c r="B1339" s="13">
        <v>18301</v>
      </c>
      <c r="C1339" s="13">
        <v>38471</v>
      </c>
      <c r="D1339" t="s">
        <v>926</v>
      </c>
      <c r="E1339">
        <f t="shared" si="56"/>
        <v>183.01</v>
      </c>
      <c r="F1339">
        <f t="shared" si="57"/>
        <v>384.71</v>
      </c>
      <c r="G1339" s="5" t="s">
        <v>2</v>
      </c>
    </row>
    <row r="1340" spans="1:7" ht="15" thickBot="1" x14ac:dyDescent="0.4">
      <c r="A1340" s="13" t="s">
        <v>834</v>
      </c>
      <c r="B1340" s="13">
        <v>27139</v>
      </c>
      <c r="C1340" s="13">
        <v>54087</v>
      </c>
      <c r="D1340" t="s">
        <v>926</v>
      </c>
      <c r="E1340">
        <f t="shared" si="56"/>
        <v>271.39</v>
      </c>
      <c r="F1340">
        <f t="shared" si="57"/>
        <v>540.87</v>
      </c>
      <c r="G1340" s="5" t="s">
        <v>2</v>
      </c>
    </row>
    <row r="1341" spans="1:7" ht="15" thickBot="1" x14ac:dyDescent="0.4">
      <c r="A1341" s="13" t="s">
        <v>834</v>
      </c>
      <c r="B1341" s="13">
        <v>87266</v>
      </c>
      <c r="C1341" s="13">
        <v>89827</v>
      </c>
      <c r="D1341" t="s">
        <v>926</v>
      </c>
      <c r="E1341">
        <f t="shared" si="56"/>
        <v>872.66</v>
      </c>
      <c r="F1341">
        <f t="shared" si="57"/>
        <v>898.27</v>
      </c>
      <c r="G1341" s="5" t="s">
        <v>2</v>
      </c>
    </row>
    <row r="1342" spans="1:7" ht="15" thickBot="1" x14ac:dyDescent="0.4">
      <c r="A1342" s="13" t="s">
        <v>834</v>
      </c>
      <c r="B1342" s="13">
        <v>111699</v>
      </c>
      <c r="C1342" s="13">
        <v>113797</v>
      </c>
      <c r="D1342" t="s">
        <v>926</v>
      </c>
      <c r="E1342">
        <f t="shared" si="56"/>
        <v>1116.99</v>
      </c>
      <c r="F1342">
        <f t="shared" si="57"/>
        <v>1137.97</v>
      </c>
      <c r="G1342" s="5" t="s">
        <v>2</v>
      </c>
    </row>
    <row r="1343" spans="1:7" ht="15" thickBot="1" x14ac:dyDescent="0.4">
      <c r="A1343" s="13" t="s">
        <v>835</v>
      </c>
      <c r="B1343" s="13">
        <v>3735</v>
      </c>
      <c r="C1343" s="13">
        <v>11893</v>
      </c>
      <c r="D1343" t="s">
        <v>926</v>
      </c>
      <c r="E1343">
        <f t="shared" si="56"/>
        <v>37.35</v>
      </c>
      <c r="F1343">
        <f t="shared" si="57"/>
        <v>118.93</v>
      </c>
      <c r="G1343" s="5" t="s">
        <v>2</v>
      </c>
    </row>
    <row r="1344" spans="1:7" ht="15" thickBot="1" x14ac:dyDescent="0.4">
      <c r="A1344" s="13" t="s">
        <v>835</v>
      </c>
      <c r="B1344" s="13">
        <v>23913</v>
      </c>
      <c r="C1344" s="13">
        <v>31818</v>
      </c>
      <c r="D1344" t="s">
        <v>926</v>
      </c>
      <c r="E1344">
        <f t="shared" si="56"/>
        <v>239.13</v>
      </c>
      <c r="F1344">
        <f t="shared" si="57"/>
        <v>318.18</v>
      </c>
      <c r="G1344" s="5" t="s">
        <v>2</v>
      </c>
    </row>
    <row r="1345" spans="1:7" ht="15" thickBot="1" x14ac:dyDescent="0.4">
      <c r="A1345" s="13" t="s">
        <v>835</v>
      </c>
      <c r="B1345" s="13">
        <v>41971</v>
      </c>
      <c r="C1345" s="13">
        <v>43391</v>
      </c>
      <c r="D1345" t="s">
        <v>926</v>
      </c>
      <c r="E1345">
        <f t="shared" si="56"/>
        <v>419.71</v>
      </c>
      <c r="F1345">
        <f t="shared" si="57"/>
        <v>433.91</v>
      </c>
      <c r="G1345" s="5" t="s">
        <v>2</v>
      </c>
    </row>
    <row r="1346" spans="1:7" ht="15" thickBot="1" x14ac:dyDescent="0.4">
      <c r="A1346" s="13" t="s">
        <v>835</v>
      </c>
      <c r="B1346" s="13">
        <v>55643</v>
      </c>
      <c r="C1346" s="13">
        <v>56585</v>
      </c>
      <c r="D1346" t="s">
        <v>926</v>
      </c>
      <c r="E1346">
        <f t="shared" si="56"/>
        <v>556.42999999999995</v>
      </c>
      <c r="F1346">
        <f t="shared" si="57"/>
        <v>565.85</v>
      </c>
      <c r="G1346" s="5" t="s">
        <v>2</v>
      </c>
    </row>
    <row r="1347" spans="1:7" ht="15" thickBot="1" x14ac:dyDescent="0.4">
      <c r="A1347" s="13" t="s">
        <v>836</v>
      </c>
      <c r="B1347" s="13">
        <v>3771</v>
      </c>
      <c r="C1347" s="13">
        <v>14804</v>
      </c>
      <c r="D1347" t="s">
        <v>926</v>
      </c>
      <c r="E1347">
        <f t="shared" si="56"/>
        <v>37.71</v>
      </c>
      <c r="F1347">
        <f t="shared" si="57"/>
        <v>148.04</v>
      </c>
      <c r="G1347" s="5" t="s">
        <v>2</v>
      </c>
    </row>
    <row r="1348" spans="1:7" ht="15" thickBot="1" x14ac:dyDescent="0.4">
      <c r="A1348" s="13" t="s">
        <v>836</v>
      </c>
      <c r="B1348" s="13">
        <v>36820</v>
      </c>
      <c r="C1348" s="13">
        <v>43248</v>
      </c>
      <c r="D1348" t="s">
        <v>926</v>
      </c>
      <c r="E1348">
        <f t="shared" si="56"/>
        <v>368.2</v>
      </c>
      <c r="F1348">
        <f t="shared" si="57"/>
        <v>432.48</v>
      </c>
      <c r="G1348" s="5" t="s">
        <v>2</v>
      </c>
    </row>
    <row r="1349" spans="1:7" ht="15" thickBot="1" x14ac:dyDescent="0.4">
      <c r="A1349" s="13" t="s">
        <v>836</v>
      </c>
      <c r="B1349" s="13">
        <v>53656</v>
      </c>
      <c r="C1349" s="13">
        <v>55482</v>
      </c>
      <c r="D1349" t="s">
        <v>926</v>
      </c>
      <c r="E1349">
        <f t="shared" si="56"/>
        <v>536.55999999999995</v>
      </c>
      <c r="F1349">
        <f t="shared" si="57"/>
        <v>554.82000000000005</v>
      </c>
      <c r="G1349" s="5" t="s">
        <v>2</v>
      </c>
    </row>
    <row r="1350" spans="1:7" ht="15" thickBot="1" x14ac:dyDescent="0.4">
      <c r="A1350" s="13" t="s">
        <v>836</v>
      </c>
      <c r="B1350" s="13">
        <v>59901</v>
      </c>
      <c r="C1350" s="13">
        <v>66682</v>
      </c>
      <c r="D1350" t="s">
        <v>926</v>
      </c>
      <c r="E1350">
        <f t="shared" si="56"/>
        <v>599.01</v>
      </c>
      <c r="F1350">
        <f t="shared" si="57"/>
        <v>666.82</v>
      </c>
      <c r="G1350" s="5" t="s">
        <v>2</v>
      </c>
    </row>
    <row r="1351" spans="1:7" ht="15" thickBot="1" x14ac:dyDescent="0.4">
      <c r="A1351" s="13" t="s">
        <v>837</v>
      </c>
      <c r="B1351" s="13">
        <v>86408</v>
      </c>
      <c r="C1351" s="13">
        <v>95845</v>
      </c>
      <c r="D1351" t="s">
        <v>926</v>
      </c>
      <c r="E1351">
        <f t="shared" si="56"/>
        <v>864.08</v>
      </c>
      <c r="F1351">
        <f t="shared" si="57"/>
        <v>958.45</v>
      </c>
      <c r="G1351" s="5" t="s">
        <v>2</v>
      </c>
    </row>
    <row r="1352" spans="1:7" ht="15" thickBot="1" x14ac:dyDescent="0.4">
      <c r="A1352" s="13" t="s">
        <v>838</v>
      </c>
      <c r="B1352" s="13">
        <v>2085</v>
      </c>
      <c r="C1352" s="13">
        <v>12602</v>
      </c>
      <c r="D1352" t="s">
        <v>926</v>
      </c>
      <c r="E1352">
        <f t="shared" si="56"/>
        <v>20.85</v>
      </c>
      <c r="F1352">
        <f t="shared" si="57"/>
        <v>126.02</v>
      </c>
      <c r="G1352" s="5" t="s">
        <v>2</v>
      </c>
    </row>
    <row r="1353" spans="1:7" ht="15" thickBot="1" x14ac:dyDescent="0.4">
      <c r="A1353" s="13" t="s">
        <v>838</v>
      </c>
      <c r="B1353" s="13">
        <v>15272</v>
      </c>
      <c r="C1353" s="13">
        <v>17460</v>
      </c>
      <c r="D1353" t="s">
        <v>926</v>
      </c>
      <c r="E1353">
        <f t="shared" si="56"/>
        <v>152.72</v>
      </c>
      <c r="F1353">
        <f t="shared" si="57"/>
        <v>174.6</v>
      </c>
      <c r="G1353" s="5" t="s">
        <v>2</v>
      </c>
    </row>
    <row r="1354" spans="1:7" ht="15" thickBot="1" x14ac:dyDescent="0.4">
      <c r="A1354" s="13" t="s">
        <v>838</v>
      </c>
      <c r="B1354" s="13">
        <v>35218</v>
      </c>
      <c r="C1354" s="13">
        <v>43388</v>
      </c>
      <c r="D1354" t="s">
        <v>926</v>
      </c>
      <c r="E1354">
        <f t="shared" si="56"/>
        <v>352.18</v>
      </c>
      <c r="F1354">
        <f t="shared" si="57"/>
        <v>433.88</v>
      </c>
      <c r="G1354" s="5" t="s">
        <v>2</v>
      </c>
    </row>
    <row r="1355" spans="1:7" ht="15" thickBot="1" x14ac:dyDescent="0.4">
      <c r="A1355" s="13" t="s">
        <v>839</v>
      </c>
      <c r="B1355" s="13">
        <v>23361</v>
      </c>
      <c r="C1355" s="13">
        <v>34565</v>
      </c>
      <c r="D1355" t="s">
        <v>926</v>
      </c>
      <c r="E1355">
        <f t="shared" si="56"/>
        <v>233.61</v>
      </c>
      <c r="F1355">
        <f t="shared" si="57"/>
        <v>345.65</v>
      </c>
      <c r="G1355" s="5" t="s">
        <v>2</v>
      </c>
    </row>
    <row r="1356" spans="1:7" ht="15" thickBot="1" x14ac:dyDescent="0.4">
      <c r="A1356" s="13" t="s">
        <v>840</v>
      </c>
      <c r="B1356" s="13">
        <v>9067</v>
      </c>
      <c r="C1356" s="13">
        <v>16241</v>
      </c>
      <c r="D1356" t="s">
        <v>926</v>
      </c>
      <c r="E1356">
        <f t="shared" si="56"/>
        <v>90.67</v>
      </c>
      <c r="F1356">
        <f t="shared" si="57"/>
        <v>162.41</v>
      </c>
      <c r="G1356" s="5" t="s">
        <v>2</v>
      </c>
    </row>
    <row r="1357" spans="1:7" ht="15" thickBot="1" x14ac:dyDescent="0.4">
      <c r="A1357" s="13" t="s">
        <v>840</v>
      </c>
      <c r="B1357" s="13">
        <v>26533</v>
      </c>
      <c r="C1357" s="18">
        <v>36990</v>
      </c>
      <c r="D1357" t="s">
        <v>926</v>
      </c>
      <c r="E1357">
        <f t="shared" si="56"/>
        <v>265.33</v>
      </c>
      <c r="F1357">
        <f t="shared" si="57"/>
        <v>369.9</v>
      </c>
      <c r="G1357" s="5" t="s">
        <v>2</v>
      </c>
    </row>
    <row r="1358" spans="1:7" ht="15" thickBot="1" x14ac:dyDescent="0.4">
      <c r="A1358" s="13" t="s">
        <v>841</v>
      </c>
      <c r="B1358" s="13">
        <v>15588</v>
      </c>
      <c r="C1358" s="13">
        <v>26363</v>
      </c>
      <c r="D1358" t="s">
        <v>926</v>
      </c>
      <c r="E1358">
        <f t="shared" si="56"/>
        <v>155.88</v>
      </c>
      <c r="F1358">
        <f t="shared" si="57"/>
        <v>263.63</v>
      </c>
      <c r="G1358" s="5" t="s">
        <v>2</v>
      </c>
    </row>
    <row r="1359" spans="1:7" ht="15" thickBot="1" x14ac:dyDescent="0.4">
      <c r="A1359" s="13" t="s">
        <v>842</v>
      </c>
      <c r="B1359" s="13">
        <v>5553</v>
      </c>
      <c r="C1359" s="13">
        <v>14068</v>
      </c>
      <c r="D1359" t="s">
        <v>926</v>
      </c>
      <c r="E1359">
        <f t="shared" si="56"/>
        <v>55.53</v>
      </c>
      <c r="F1359">
        <f t="shared" si="57"/>
        <v>140.68</v>
      </c>
      <c r="G1359" s="5" t="s">
        <v>2</v>
      </c>
    </row>
    <row r="1360" spans="1:7" ht="15" thickBot="1" x14ac:dyDescent="0.4">
      <c r="A1360" s="13" t="s">
        <v>843</v>
      </c>
      <c r="B1360" s="13">
        <v>8754</v>
      </c>
      <c r="C1360" s="13">
        <v>19243</v>
      </c>
      <c r="D1360" t="s">
        <v>926</v>
      </c>
      <c r="E1360">
        <f t="shared" si="56"/>
        <v>87.54</v>
      </c>
      <c r="F1360">
        <f t="shared" si="57"/>
        <v>192.43</v>
      </c>
      <c r="G1360" s="5" t="s">
        <v>2</v>
      </c>
    </row>
    <row r="1361" spans="1:7" ht="15" thickBot="1" x14ac:dyDescent="0.4">
      <c r="A1361" s="13" t="s">
        <v>843</v>
      </c>
      <c r="B1361" s="13">
        <v>39041</v>
      </c>
      <c r="C1361" s="13">
        <v>41188</v>
      </c>
      <c r="D1361" t="s">
        <v>926</v>
      </c>
      <c r="E1361">
        <f t="shared" si="56"/>
        <v>390.41</v>
      </c>
      <c r="F1361">
        <f t="shared" si="57"/>
        <v>411.88</v>
      </c>
      <c r="G1361" s="5" t="s">
        <v>2</v>
      </c>
    </row>
    <row r="1362" spans="1:7" ht="15" thickBot="1" x14ac:dyDescent="0.4">
      <c r="A1362" s="13" t="s">
        <v>843</v>
      </c>
      <c r="B1362" s="13">
        <v>59973</v>
      </c>
      <c r="C1362" s="13">
        <v>61660</v>
      </c>
      <c r="D1362" t="s">
        <v>926</v>
      </c>
      <c r="E1362">
        <f t="shared" si="56"/>
        <v>599.73</v>
      </c>
      <c r="F1362">
        <f t="shared" si="57"/>
        <v>616.6</v>
      </c>
      <c r="G1362" s="5" t="s">
        <v>2</v>
      </c>
    </row>
    <row r="1363" spans="1:7" ht="15" thickBot="1" x14ac:dyDescent="0.4">
      <c r="A1363" s="13" t="s">
        <v>843</v>
      </c>
      <c r="B1363" s="13">
        <v>77510</v>
      </c>
      <c r="C1363" s="13">
        <v>79053</v>
      </c>
      <c r="D1363" t="s">
        <v>926</v>
      </c>
      <c r="E1363">
        <f t="shared" si="56"/>
        <v>775.1</v>
      </c>
      <c r="F1363">
        <f t="shared" si="57"/>
        <v>790.53</v>
      </c>
      <c r="G1363" s="5" t="s">
        <v>2</v>
      </c>
    </row>
    <row r="1364" spans="1:7" ht="15" thickBot="1" x14ac:dyDescent="0.4">
      <c r="A1364" s="13" t="s">
        <v>844</v>
      </c>
      <c r="B1364" s="13">
        <v>18793</v>
      </c>
      <c r="C1364" s="13">
        <v>30224</v>
      </c>
      <c r="D1364" t="s">
        <v>926</v>
      </c>
      <c r="E1364">
        <f t="shared" si="56"/>
        <v>187.93</v>
      </c>
      <c r="F1364">
        <f t="shared" si="57"/>
        <v>302.24</v>
      </c>
      <c r="G1364" s="5" t="s">
        <v>2</v>
      </c>
    </row>
    <row r="1365" spans="1:7" ht="15" thickBot="1" x14ac:dyDescent="0.4">
      <c r="A1365" s="13" t="s">
        <v>845</v>
      </c>
      <c r="B1365" s="13">
        <v>7295</v>
      </c>
      <c r="C1365" s="13">
        <v>16583</v>
      </c>
      <c r="D1365" t="s">
        <v>926</v>
      </c>
      <c r="E1365">
        <f t="shared" si="56"/>
        <v>72.95</v>
      </c>
      <c r="F1365">
        <f t="shared" si="57"/>
        <v>165.83</v>
      </c>
      <c r="G1365" s="5" t="s">
        <v>2</v>
      </c>
    </row>
    <row r="1366" spans="1:7" ht="15" thickBot="1" x14ac:dyDescent="0.4">
      <c r="A1366" s="13" t="s">
        <v>845</v>
      </c>
      <c r="B1366" s="13">
        <v>75581</v>
      </c>
      <c r="C1366" s="13">
        <v>81168</v>
      </c>
      <c r="D1366" t="s">
        <v>926</v>
      </c>
      <c r="E1366">
        <f t="shared" si="56"/>
        <v>755.81</v>
      </c>
      <c r="F1366">
        <f t="shared" si="57"/>
        <v>811.68</v>
      </c>
      <c r="G1366" s="5" t="s">
        <v>2</v>
      </c>
    </row>
    <row r="1367" spans="1:7" ht="15" thickBot="1" x14ac:dyDescent="0.4">
      <c r="A1367" s="13" t="s">
        <v>846</v>
      </c>
      <c r="B1367" s="13">
        <v>7705</v>
      </c>
      <c r="C1367" s="13">
        <v>16826</v>
      </c>
      <c r="D1367" t="s">
        <v>926</v>
      </c>
      <c r="E1367">
        <f t="shared" si="56"/>
        <v>77.05</v>
      </c>
      <c r="F1367">
        <f t="shared" si="57"/>
        <v>168.26</v>
      </c>
      <c r="G1367" s="5" t="s">
        <v>2</v>
      </c>
    </row>
    <row r="1368" spans="1:7" ht="15" thickBot="1" x14ac:dyDescent="0.4">
      <c r="A1368" s="13" t="s">
        <v>846</v>
      </c>
      <c r="B1368" s="13">
        <v>49127</v>
      </c>
      <c r="C1368" s="13">
        <v>55591</v>
      </c>
      <c r="D1368" t="s">
        <v>926</v>
      </c>
      <c r="E1368">
        <f t="shared" si="56"/>
        <v>491.27</v>
      </c>
      <c r="F1368">
        <f t="shared" si="57"/>
        <v>555.91</v>
      </c>
      <c r="G1368" s="5" t="s">
        <v>2</v>
      </c>
    </row>
    <row r="1369" spans="1:7" ht="15" thickBot="1" x14ac:dyDescent="0.4">
      <c r="A1369" s="13" t="s">
        <v>846</v>
      </c>
      <c r="B1369" s="13">
        <v>74898</v>
      </c>
      <c r="C1369" s="13">
        <v>81730</v>
      </c>
      <c r="D1369" t="s">
        <v>926</v>
      </c>
      <c r="E1369">
        <f t="shared" si="56"/>
        <v>748.98</v>
      </c>
      <c r="F1369">
        <f t="shared" si="57"/>
        <v>817.3</v>
      </c>
      <c r="G1369" s="5" t="s">
        <v>2</v>
      </c>
    </row>
    <row r="1370" spans="1:7" ht="15" thickBot="1" x14ac:dyDescent="0.4">
      <c r="A1370" s="13" t="s">
        <v>847</v>
      </c>
      <c r="B1370" s="13">
        <v>24832</v>
      </c>
      <c r="C1370" s="13">
        <v>30246</v>
      </c>
      <c r="D1370" t="s">
        <v>926</v>
      </c>
      <c r="E1370">
        <f t="shared" si="56"/>
        <v>248.32</v>
      </c>
      <c r="F1370">
        <f t="shared" si="57"/>
        <v>302.45999999999998</v>
      </c>
      <c r="G1370" s="5" t="s">
        <v>2</v>
      </c>
    </row>
    <row r="1371" spans="1:7" ht="15" thickBot="1" x14ac:dyDescent="0.4">
      <c r="A1371" s="13" t="s">
        <v>847</v>
      </c>
      <c r="B1371" s="13">
        <v>31012</v>
      </c>
      <c r="C1371" s="13">
        <v>33821</v>
      </c>
      <c r="D1371" t="s">
        <v>926</v>
      </c>
      <c r="E1371">
        <f t="shared" si="56"/>
        <v>310.12</v>
      </c>
      <c r="F1371">
        <f t="shared" si="57"/>
        <v>338.21</v>
      </c>
      <c r="G1371" s="5" t="s">
        <v>2</v>
      </c>
    </row>
    <row r="1372" spans="1:7" ht="15" thickBot="1" x14ac:dyDescent="0.4">
      <c r="A1372" s="13" t="s">
        <v>847</v>
      </c>
      <c r="B1372" s="13">
        <v>76183</v>
      </c>
      <c r="C1372" s="13">
        <v>78468</v>
      </c>
      <c r="D1372" t="s">
        <v>926</v>
      </c>
      <c r="E1372">
        <f t="shared" si="56"/>
        <v>761.83</v>
      </c>
      <c r="F1372">
        <f t="shared" si="57"/>
        <v>784.68</v>
      </c>
      <c r="G1372" s="5" t="s">
        <v>2</v>
      </c>
    </row>
    <row r="1373" spans="1:7" ht="15" thickBot="1" x14ac:dyDescent="0.4">
      <c r="A1373" s="13" t="s">
        <v>848</v>
      </c>
      <c r="B1373" s="13">
        <v>25281</v>
      </c>
      <c r="C1373" s="13">
        <v>34158</v>
      </c>
      <c r="D1373" t="s">
        <v>926</v>
      </c>
      <c r="E1373">
        <f t="shared" si="56"/>
        <v>252.81</v>
      </c>
      <c r="F1373">
        <f t="shared" si="57"/>
        <v>341.58</v>
      </c>
      <c r="G1373" s="5" t="s">
        <v>2</v>
      </c>
    </row>
    <row r="1374" spans="1:7" ht="15" thickBot="1" x14ac:dyDescent="0.4">
      <c r="A1374" s="13" t="s">
        <v>848</v>
      </c>
      <c r="B1374" s="13">
        <v>40164</v>
      </c>
      <c r="C1374" s="13">
        <v>49110</v>
      </c>
      <c r="D1374" t="s">
        <v>926</v>
      </c>
      <c r="E1374">
        <f t="shared" si="56"/>
        <v>401.64</v>
      </c>
      <c r="F1374">
        <f t="shared" si="57"/>
        <v>491.1</v>
      </c>
      <c r="G1374" s="5" t="s">
        <v>2</v>
      </c>
    </row>
    <row r="1375" spans="1:7" ht="15" thickBot="1" x14ac:dyDescent="0.4">
      <c r="A1375" s="13" t="s">
        <v>848</v>
      </c>
      <c r="B1375" s="13">
        <v>88836</v>
      </c>
      <c r="C1375" s="13">
        <v>98398</v>
      </c>
      <c r="D1375" t="s">
        <v>926</v>
      </c>
      <c r="E1375">
        <f t="shared" si="56"/>
        <v>888.36</v>
      </c>
      <c r="F1375">
        <f t="shared" si="57"/>
        <v>983.98</v>
      </c>
      <c r="G1375" s="5" t="s">
        <v>2</v>
      </c>
    </row>
    <row r="1376" spans="1:7" ht="15" thickBot="1" x14ac:dyDescent="0.4">
      <c r="A1376" s="13" t="s">
        <v>849</v>
      </c>
      <c r="B1376" s="13">
        <v>5525</v>
      </c>
      <c r="C1376" s="13">
        <v>14555</v>
      </c>
      <c r="D1376" t="s">
        <v>926</v>
      </c>
      <c r="E1376">
        <f t="shared" si="56"/>
        <v>55.25</v>
      </c>
      <c r="F1376">
        <f t="shared" si="57"/>
        <v>145.55000000000001</v>
      </c>
      <c r="G1376" s="5" t="s">
        <v>2</v>
      </c>
    </row>
    <row r="1377" spans="1:7" ht="15" thickBot="1" x14ac:dyDescent="0.4">
      <c r="A1377" s="13" t="s">
        <v>850</v>
      </c>
      <c r="B1377" s="13">
        <v>6624</v>
      </c>
      <c r="C1377" s="13">
        <v>12483</v>
      </c>
      <c r="D1377" t="s">
        <v>926</v>
      </c>
      <c r="E1377">
        <f t="shared" si="56"/>
        <v>66.239999999999995</v>
      </c>
      <c r="F1377">
        <f t="shared" si="57"/>
        <v>124.83</v>
      </c>
      <c r="G1377" s="5" t="s">
        <v>2</v>
      </c>
    </row>
    <row r="1378" spans="1:7" ht="15" thickBot="1" x14ac:dyDescent="0.4">
      <c r="A1378" s="13" t="s">
        <v>850</v>
      </c>
      <c r="B1378" s="13">
        <v>15771</v>
      </c>
      <c r="C1378" s="13">
        <v>17972</v>
      </c>
      <c r="D1378" t="s">
        <v>926</v>
      </c>
      <c r="E1378">
        <f t="shared" si="56"/>
        <v>157.71</v>
      </c>
      <c r="F1378">
        <f t="shared" si="57"/>
        <v>179.72</v>
      </c>
      <c r="G1378" s="5" t="s">
        <v>2</v>
      </c>
    </row>
    <row r="1379" spans="1:7" ht="15" thickBot="1" x14ac:dyDescent="0.4">
      <c r="A1379" s="13" t="s">
        <v>850</v>
      </c>
      <c r="B1379" s="13">
        <v>22205</v>
      </c>
      <c r="C1379" s="13">
        <v>27693</v>
      </c>
      <c r="D1379" t="s">
        <v>926</v>
      </c>
      <c r="E1379">
        <f t="shared" si="56"/>
        <v>222.05</v>
      </c>
      <c r="F1379">
        <f t="shared" si="57"/>
        <v>276.93</v>
      </c>
      <c r="G1379" s="5" t="s">
        <v>2</v>
      </c>
    </row>
    <row r="1380" spans="1:7" ht="15" thickBot="1" x14ac:dyDescent="0.4">
      <c r="A1380" s="13" t="s">
        <v>851</v>
      </c>
      <c r="B1380" s="13">
        <v>26965</v>
      </c>
      <c r="C1380" s="13">
        <v>33640</v>
      </c>
      <c r="D1380" t="s">
        <v>926</v>
      </c>
      <c r="E1380">
        <f t="shared" si="56"/>
        <v>269.64999999999998</v>
      </c>
      <c r="F1380">
        <f t="shared" si="57"/>
        <v>336.4</v>
      </c>
      <c r="G1380" s="5" t="s">
        <v>2</v>
      </c>
    </row>
    <row r="1381" spans="1:7" ht="15" thickBot="1" x14ac:dyDescent="0.4">
      <c r="A1381" s="13" t="s">
        <v>851</v>
      </c>
      <c r="B1381" s="13">
        <v>42763</v>
      </c>
      <c r="C1381" s="13">
        <v>48177</v>
      </c>
      <c r="D1381" t="s">
        <v>926</v>
      </c>
      <c r="E1381">
        <f t="shared" si="56"/>
        <v>427.63</v>
      </c>
      <c r="F1381">
        <f t="shared" si="57"/>
        <v>481.77</v>
      </c>
      <c r="G1381" s="5" t="s">
        <v>2</v>
      </c>
    </row>
    <row r="1382" spans="1:7" ht="15" thickBot="1" x14ac:dyDescent="0.4">
      <c r="A1382" s="13" t="s">
        <v>851</v>
      </c>
      <c r="B1382" s="13">
        <v>54519</v>
      </c>
      <c r="C1382" s="13">
        <v>57486</v>
      </c>
      <c r="D1382" t="s">
        <v>926</v>
      </c>
      <c r="E1382">
        <f t="shared" si="56"/>
        <v>545.19000000000005</v>
      </c>
      <c r="F1382">
        <f t="shared" si="57"/>
        <v>574.86</v>
      </c>
      <c r="G1382" s="5" t="s">
        <v>2</v>
      </c>
    </row>
    <row r="1383" spans="1:7" ht="15" thickBot="1" x14ac:dyDescent="0.4">
      <c r="A1383" s="13" t="s">
        <v>852</v>
      </c>
      <c r="B1383" s="13">
        <v>86690</v>
      </c>
      <c r="C1383" s="13">
        <v>103243</v>
      </c>
      <c r="D1383" t="s">
        <v>926</v>
      </c>
      <c r="E1383">
        <f t="shared" si="56"/>
        <v>866.9</v>
      </c>
      <c r="F1383">
        <f t="shared" si="57"/>
        <v>1032.43</v>
      </c>
      <c r="G1383" s="5" t="s">
        <v>2</v>
      </c>
    </row>
    <row r="1384" spans="1:7" ht="15" thickBot="1" x14ac:dyDescent="0.4">
      <c r="A1384" s="13" t="s">
        <v>853</v>
      </c>
      <c r="B1384" s="13">
        <v>67418</v>
      </c>
      <c r="C1384" s="13">
        <v>80270</v>
      </c>
      <c r="D1384" t="s">
        <v>926</v>
      </c>
      <c r="E1384">
        <f t="shared" si="56"/>
        <v>674.18</v>
      </c>
      <c r="F1384">
        <f t="shared" si="57"/>
        <v>802.7</v>
      </c>
      <c r="G1384" s="5" t="s">
        <v>2</v>
      </c>
    </row>
    <row r="1385" spans="1:7" ht="15" thickBot="1" x14ac:dyDescent="0.4">
      <c r="A1385" s="13" t="s">
        <v>854</v>
      </c>
      <c r="B1385" s="13">
        <v>8436</v>
      </c>
      <c r="C1385" s="13">
        <v>16811</v>
      </c>
      <c r="D1385" t="s">
        <v>926</v>
      </c>
      <c r="E1385">
        <f t="shared" ref="E1385:E1448" si="58">B1385/100</f>
        <v>84.36</v>
      </c>
      <c r="F1385">
        <f t="shared" ref="F1385:F1448" si="59">C1385/100</f>
        <v>168.11</v>
      </c>
      <c r="G1385" s="5" t="s">
        <v>2</v>
      </c>
    </row>
    <row r="1386" spans="1:7" ht="15" thickBot="1" x14ac:dyDescent="0.4">
      <c r="A1386" s="13" t="s">
        <v>855</v>
      </c>
      <c r="B1386" s="13">
        <v>6278</v>
      </c>
      <c r="C1386" s="13">
        <v>14162</v>
      </c>
      <c r="D1386" t="s">
        <v>926</v>
      </c>
      <c r="E1386">
        <f t="shared" ref="E1386:E1389" si="60">B1386/40</f>
        <v>156.94999999999999</v>
      </c>
      <c r="F1386">
        <f t="shared" ref="F1386:F1389" si="61">C1386/40</f>
        <v>354.05</v>
      </c>
      <c r="G1386" s="5" t="s">
        <v>2</v>
      </c>
    </row>
    <row r="1387" spans="1:7" ht="15" thickBot="1" x14ac:dyDescent="0.4">
      <c r="A1387" s="13" t="s">
        <v>855</v>
      </c>
      <c r="B1387" s="13">
        <v>20885</v>
      </c>
      <c r="C1387" s="13">
        <v>25188</v>
      </c>
      <c r="D1387" t="s">
        <v>926</v>
      </c>
      <c r="E1387">
        <f t="shared" si="60"/>
        <v>522.125</v>
      </c>
      <c r="F1387">
        <f t="shared" si="61"/>
        <v>629.70000000000005</v>
      </c>
      <c r="G1387" s="5" t="s">
        <v>2</v>
      </c>
    </row>
    <row r="1388" spans="1:7" ht="15" thickBot="1" x14ac:dyDescent="0.4">
      <c r="A1388" s="13" t="s">
        <v>855</v>
      </c>
      <c r="B1388" s="13">
        <v>44656</v>
      </c>
      <c r="C1388" s="13">
        <v>48349</v>
      </c>
      <c r="D1388" t="s">
        <v>926</v>
      </c>
      <c r="E1388">
        <f t="shared" si="60"/>
        <v>1116.4000000000001</v>
      </c>
      <c r="F1388">
        <f t="shared" si="61"/>
        <v>1208.7249999999999</v>
      </c>
      <c r="G1388" s="5" t="s">
        <v>2</v>
      </c>
    </row>
    <row r="1389" spans="1:7" ht="15" thickBot="1" x14ac:dyDescent="0.4">
      <c r="A1389" s="13" t="s">
        <v>855</v>
      </c>
      <c r="B1389" s="13">
        <v>48654</v>
      </c>
      <c r="C1389" s="13">
        <v>49694</v>
      </c>
      <c r="D1389" t="s">
        <v>926</v>
      </c>
      <c r="E1389">
        <f t="shared" si="60"/>
        <v>1216.3499999999999</v>
      </c>
      <c r="F1389">
        <f t="shared" si="61"/>
        <v>1242.3499999999999</v>
      </c>
      <c r="G1389" s="5" t="s">
        <v>2</v>
      </c>
    </row>
    <row r="1390" spans="1:7" ht="15" thickBot="1" x14ac:dyDescent="0.4">
      <c r="A1390" s="13" t="s">
        <v>856</v>
      </c>
      <c r="B1390" s="13">
        <v>6887</v>
      </c>
      <c r="C1390" s="13">
        <v>17573</v>
      </c>
      <c r="D1390" t="s">
        <v>926</v>
      </c>
      <c r="E1390">
        <f>B1390/40</f>
        <v>172.17500000000001</v>
      </c>
      <c r="F1390">
        <f>C1390/40</f>
        <v>439.32499999999999</v>
      </c>
      <c r="G1390" s="5" t="s">
        <v>2</v>
      </c>
    </row>
    <row r="1391" spans="1:7" ht="15" thickBot="1" x14ac:dyDescent="0.4">
      <c r="A1391" s="13" t="s">
        <v>856</v>
      </c>
      <c r="B1391" s="13">
        <v>19464</v>
      </c>
      <c r="C1391" s="13">
        <v>25001</v>
      </c>
      <c r="D1391" t="s">
        <v>926</v>
      </c>
      <c r="E1391">
        <f t="shared" ref="E1391:E1396" si="62">B1391/40</f>
        <v>486.6</v>
      </c>
      <c r="F1391">
        <f t="shared" ref="F1391:F1396" si="63">C1391/40</f>
        <v>625.02499999999998</v>
      </c>
      <c r="G1391" s="5" t="s">
        <v>2</v>
      </c>
    </row>
    <row r="1392" spans="1:7" ht="15" thickBot="1" x14ac:dyDescent="0.4">
      <c r="A1392" s="13" t="s">
        <v>856</v>
      </c>
      <c r="B1392" s="13">
        <v>25851</v>
      </c>
      <c r="C1392" s="13">
        <v>28799</v>
      </c>
      <c r="D1392" t="s">
        <v>926</v>
      </c>
      <c r="E1392">
        <f t="shared" si="62"/>
        <v>646.27499999999998</v>
      </c>
      <c r="F1392">
        <f t="shared" si="63"/>
        <v>719.97500000000002</v>
      </c>
      <c r="G1392" s="5" t="s">
        <v>2</v>
      </c>
    </row>
    <row r="1393" spans="1:7" ht="15" thickBot="1" x14ac:dyDescent="0.4">
      <c r="A1393" s="13" t="s">
        <v>856</v>
      </c>
      <c r="B1393" s="13">
        <v>31860</v>
      </c>
      <c r="C1393" s="13">
        <v>33372</v>
      </c>
      <c r="D1393" t="s">
        <v>926</v>
      </c>
      <c r="E1393">
        <f t="shared" si="62"/>
        <v>796.5</v>
      </c>
      <c r="F1393">
        <f t="shared" si="63"/>
        <v>834.3</v>
      </c>
      <c r="G1393" s="5" t="s">
        <v>2</v>
      </c>
    </row>
    <row r="1394" spans="1:7" ht="15" thickBot="1" x14ac:dyDescent="0.4">
      <c r="A1394" s="13" t="s">
        <v>856</v>
      </c>
      <c r="B1394" s="13">
        <v>36281</v>
      </c>
      <c r="C1394" s="13">
        <v>37340</v>
      </c>
      <c r="D1394" t="s">
        <v>926</v>
      </c>
      <c r="E1394">
        <f t="shared" si="62"/>
        <v>907.02499999999998</v>
      </c>
      <c r="F1394">
        <f t="shared" si="63"/>
        <v>933.5</v>
      </c>
      <c r="G1394" s="5" t="s">
        <v>2</v>
      </c>
    </row>
    <row r="1395" spans="1:7" ht="15" thickBot="1" x14ac:dyDescent="0.4">
      <c r="A1395" s="13" t="s">
        <v>856</v>
      </c>
      <c r="B1395" s="13">
        <v>43333</v>
      </c>
      <c r="C1395" s="13">
        <v>51362</v>
      </c>
      <c r="D1395" t="s">
        <v>926</v>
      </c>
      <c r="E1395">
        <f t="shared" si="62"/>
        <v>1083.325</v>
      </c>
      <c r="F1395">
        <f t="shared" si="63"/>
        <v>1284.05</v>
      </c>
      <c r="G1395" s="5" t="s">
        <v>2</v>
      </c>
    </row>
    <row r="1396" spans="1:7" ht="15" thickBot="1" x14ac:dyDescent="0.4">
      <c r="A1396" s="13" t="s">
        <v>856</v>
      </c>
      <c r="B1396" s="13">
        <v>52761</v>
      </c>
      <c r="C1396" s="13">
        <v>54178</v>
      </c>
      <c r="D1396" t="s">
        <v>926</v>
      </c>
      <c r="E1396">
        <f t="shared" si="62"/>
        <v>1319.0250000000001</v>
      </c>
      <c r="F1396">
        <f t="shared" si="63"/>
        <v>1354.45</v>
      </c>
      <c r="G1396" s="5" t="s">
        <v>2</v>
      </c>
    </row>
    <row r="1397" spans="1:7" ht="15" thickBot="1" x14ac:dyDescent="0.4">
      <c r="A1397" s="13" t="s">
        <v>857</v>
      </c>
      <c r="B1397" s="13">
        <v>6816</v>
      </c>
      <c r="C1397" s="13">
        <v>29802</v>
      </c>
      <c r="D1397" t="s">
        <v>926</v>
      </c>
      <c r="E1397">
        <f t="shared" si="58"/>
        <v>68.16</v>
      </c>
      <c r="F1397">
        <f t="shared" si="59"/>
        <v>298.02</v>
      </c>
      <c r="G1397" s="5" t="s">
        <v>2</v>
      </c>
    </row>
    <row r="1398" spans="1:7" ht="15" thickBot="1" x14ac:dyDescent="0.4">
      <c r="A1398" s="13" t="s">
        <v>857</v>
      </c>
      <c r="B1398" s="13">
        <v>34213</v>
      </c>
      <c r="C1398" s="13">
        <v>40761</v>
      </c>
      <c r="D1398" t="s">
        <v>926</v>
      </c>
      <c r="E1398">
        <f t="shared" si="58"/>
        <v>342.13</v>
      </c>
      <c r="F1398">
        <f t="shared" si="59"/>
        <v>407.61</v>
      </c>
      <c r="G1398" s="5" t="s">
        <v>2</v>
      </c>
    </row>
    <row r="1399" spans="1:7" ht="15" thickBot="1" x14ac:dyDescent="0.4">
      <c r="A1399" s="13" t="s">
        <v>857</v>
      </c>
      <c r="B1399" s="13">
        <v>44339</v>
      </c>
      <c r="C1399" s="13">
        <v>56813</v>
      </c>
      <c r="D1399" t="s">
        <v>926</v>
      </c>
      <c r="E1399">
        <f t="shared" si="58"/>
        <v>443.39</v>
      </c>
      <c r="F1399">
        <f t="shared" si="59"/>
        <v>568.13</v>
      </c>
      <c r="G1399" s="5" t="s">
        <v>2</v>
      </c>
    </row>
    <row r="1400" spans="1:7" ht="15" thickBot="1" x14ac:dyDescent="0.4">
      <c r="A1400" s="13" t="s">
        <v>857</v>
      </c>
      <c r="B1400" s="13">
        <v>103114</v>
      </c>
      <c r="C1400" s="13">
        <v>116849</v>
      </c>
      <c r="D1400" t="s">
        <v>926</v>
      </c>
      <c r="E1400">
        <f t="shared" si="58"/>
        <v>1031.1400000000001</v>
      </c>
      <c r="F1400">
        <f t="shared" si="59"/>
        <v>1168.49</v>
      </c>
      <c r="G1400" s="5" t="s">
        <v>2</v>
      </c>
    </row>
    <row r="1401" spans="1:7" ht="15" thickBot="1" x14ac:dyDescent="0.4">
      <c r="A1401" s="13" t="s">
        <v>858</v>
      </c>
      <c r="B1401" s="13">
        <v>11222</v>
      </c>
      <c r="C1401" s="13">
        <v>19398</v>
      </c>
      <c r="D1401" t="s">
        <v>926</v>
      </c>
      <c r="E1401">
        <f t="shared" si="58"/>
        <v>112.22</v>
      </c>
      <c r="F1401">
        <f t="shared" si="59"/>
        <v>193.98</v>
      </c>
      <c r="G1401" s="5" t="s">
        <v>2</v>
      </c>
    </row>
    <row r="1402" spans="1:7" ht="15" thickBot="1" x14ac:dyDescent="0.4">
      <c r="A1402" s="13" t="s">
        <v>858</v>
      </c>
      <c r="B1402" s="13">
        <v>19826</v>
      </c>
      <c r="C1402" s="13">
        <v>22954</v>
      </c>
      <c r="D1402" t="s">
        <v>926</v>
      </c>
      <c r="E1402">
        <f t="shared" si="58"/>
        <v>198.26</v>
      </c>
      <c r="F1402">
        <f t="shared" si="59"/>
        <v>229.54</v>
      </c>
      <c r="G1402" s="5" t="s">
        <v>2</v>
      </c>
    </row>
    <row r="1403" spans="1:7" ht="15" thickBot="1" x14ac:dyDescent="0.4">
      <c r="A1403" s="13" t="s">
        <v>858</v>
      </c>
      <c r="B1403" s="13">
        <v>24717</v>
      </c>
      <c r="C1403" s="13">
        <v>27870</v>
      </c>
      <c r="D1403" t="s">
        <v>926</v>
      </c>
      <c r="E1403">
        <f t="shared" si="58"/>
        <v>247.17</v>
      </c>
      <c r="F1403">
        <f t="shared" si="59"/>
        <v>278.7</v>
      </c>
      <c r="G1403" s="5" t="s">
        <v>2</v>
      </c>
    </row>
    <row r="1404" spans="1:7" ht="15" thickBot="1" x14ac:dyDescent="0.4">
      <c r="A1404" s="13" t="s">
        <v>858</v>
      </c>
      <c r="B1404" s="13">
        <v>34726</v>
      </c>
      <c r="C1404" s="13">
        <v>35671</v>
      </c>
      <c r="D1404" t="s">
        <v>926</v>
      </c>
      <c r="E1404">
        <f t="shared" si="58"/>
        <v>347.26</v>
      </c>
      <c r="F1404">
        <f t="shared" si="59"/>
        <v>356.71</v>
      </c>
      <c r="G1404" s="5" t="s">
        <v>2</v>
      </c>
    </row>
    <row r="1405" spans="1:7" ht="15" thickBot="1" x14ac:dyDescent="0.4">
      <c r="A1405" s="13" t="s">
        <v>858</v>
      </c>
      <c r="B1405" s="13">
        <v>61307</v>
      </c>
      <c r="C1405" s="13">
        <v>62647</v>
      </c>
      <c r="D1405" t="s">
        <v>926</v>
      </c>
      <c r="E1405">
        <f t="shared" si="58"/>
        <v>613.07000000000005</v>
      </c>
      <c r="F1405">
        <f t="shared" si="59"/>
        <v>626.47</v>
      </c>
      <c r="G1405" s="5" t="s">
        <v>2</v>
      </c>
    </row>
    <row r="1406" spans="1:7" ht="15" thickBot="1" x14ac:dyDescent="0.4">
      <c r="A1406" s="13" t="s">
        <v>859</v>
      </c>
      <c r="B1406" s="13">
        <v>31206</v>
      </c>
      <c r="C1406" s="13">
        <v>34061</v>
      </c>
      <c r="D1406" t="s">
        <v>926</v>
      </c>
      <c r="E1406">
        <f t="shared" si="58"/>
        <v>312.06</v>
      </c>
      <c r="F1406">
        <f t="shared" si="59"/>
        <v>340.61</v>
      </c>
      <c r="G1406" s="5" t="s">
        <v>2</v>
      </c>
    </row>
    <row r="1407" spans="1:7" ht="15" thickBot="1" x14ac:dyDescent="0.4">
      <c r="A1407" s="13" t="s">
        <v>859</v>
      </c>
      <c r="B1407" s="13">
        <v>32726</v>
      </c>
      <c r="C1407" s="13">
        <v>118984</v>
      </c>
      <c r="D1407" t="s">
        <v>926</v>
      </c>
      <c r="E1407">
        <f t="shared" si="58"/>
        <v>327.26</v>
      </c>
      <c r="F1407">
        <f t="shared" si="59"/>
        <v>1189.8399999999999</v>
      </c>
      <c r="G1407" s="5" t="s">
        <v>2</v>
      </c>
    </row>
    <row r="1408" spans="1:7" ht="15" thickBot="1" x14ac:dyDescent="0.4">
      <c r="A1408" s="13" t="s">
        <v>860</v>
      </c>
      <c r="B1408" s="13">
        <v>18488</v>
      </c>
      <c r="C1408" s="13">
        <v>42196</v>
      </c>
      <c r="D1408" t="s">
        <v>926</v>
      </c>
      <c r="E1408">
        <f t="shared" si="58"/>
        <v>184.88</v>
      </c>
      <c r="F1408">
        <f t="shared" si="59"/>
        <v>421.96</v>
      </c>
      <c r="G1408" s="5" t="s">
        <v>2</v>
      </c>
    </row>
    <row r="1409" spans="1:7" ht="15" thickBot="1" x14ac:dyDescent="0.4">
      <c r="A1409" s="13" t="s">
        <v>860</v>
      </c>
      <c r="B1409" s="13">
        <v>49074</v>
      </c>
      <c r="C1409" s="13">
        <v>62565</v>
      </c>
      <c r="D1409" t="s">
        <v>926</v>
      </c>
      <c r="E1409">
        <f t="shared" si="58"/>
        <v>490.74</v>
      </c>
      <c r="F1409">
        <f t="shared" si="59"/>
        <v>625.65</v>
      </c>
      <c r="G1409" s="5" t="s">
        <v>2</v>
      </c>
    </row>
    <row r="1410" spans="1:7" ht="15" thickBot="1" x14ac:dyDescent="0.4">
      <c r="A1410" s="13" t="s">
        <v>860</v>
      </c>
      <c r="B1410" s="13">
        <v>62964</v>
      </c>
      <c r="C1410" s="13">
        <v>70777</v>
      </c>
      <c r="D1410" t="s">
        <v>926</v>
      </c>
      <c r="E1410">
        <f t="shared" si="58"/>
        <v>629.64</v>
      </c>
      <c r="F1410">
        <f t="shared" si="59"/>
        <v>707.77</v>
      </c>
      <c r="G1410" s="5" t="s">
        <v>2</v>
      </c>
    </row>
    <row r="1411" spans="1:7" ht="15" thickBot="1" x14ac:dyDescent="0.4">
      <c r="A1411" s="13" t="s">
        <v>860</v>
      </c>
      <c r="B1411" s="13">
        <v>80127</v>
      </c>
      <c r="C1411" s="13">
        <v>83599</v>
      </c>
      <c r="D1411" t="s">
        <v>926</v>
      </c>
      <c r="E1411">
        <f t="shared" si="58"/>
        <v>801.27</v>
      </c>
      <c r="F1411">
        <f t="shared" si="59"/>
        <v>835.99</v>
      </c>
      <c r="G1411" s="5" t="s">
        <v>2</v>
      </c>
    </row>
    <row r="1412" spans="1:7" ht="15" thickBot="1" x14ac:dyDescent="0.4">
      <c r="A1412" s="13" t="s">
        <v>860</v>
      </c>
      <c r="B1412" s="13">
        <v>108643</v>
      </c>
      <c r="C1412" s="13">
        <v>128276</v>
      </c>
      <c r="D1412" t="s">
        <v>926</v>
      </c>
      <c r="E1412">
        <f t="shared" si="58"/>
        <v>1086.43</v>
      </c>
      <c r="F1412">
        <f t="shared" si="59"/>
        <v>1282.76</v>
      </c>
      <c r="G1412" s="5" t="s">
        <v>2</v>
      </c>
    </row>
    <row r="1413" spans="1:7" ht="15" thickBot="1" x14ac:dyDescent="0.4">
      <c r="A1413" s="13" t="s">
        <v>860</v>
      </c>
      <c r="B1413" s="13">
        <v>130771</v>
      </c>
      <c r="C1413" s="13">
        <v>134579</v>
      </c>
      <c r="D1413" t="s">
        <v>926</v>
      </c>
      <c r="E1413">
        <f t="shared" si="58"/>
        <v>1307.71</v>
      </c>
      <c r="F1413">
        <f t="shared" si="59"/>
        <v>1345.79</v>
      </c>
      <c r="G1413" s="5" t="s">
        <v>2</v>
      </c>
    </row>
    <row r="1414" spans="1:7" ht="15" thickBot="1" x14ac:dyDescent="0.4">
      <c r="A1414" s="13" t="s">
        <v>861</v>
      </c>
      <c r="B1414" s="13">
        <v>18194</v>
      </c>
      <c r="C1414" s="13">
        <v>37449</v>
      </c>
      <c r="D1414" t="s">
        <v>926</v>
      </c>
      <c r="E1414">
        <f t="shared" si="58"/>
        <v>181.94</v>
      </c>
      <c r="F1414">
        <f t="shared" si="59"/>
        <v>374.49</v>
      </c>
      <c r="G1414" s="5" t="s">
        <v>2</v>
      </c>
    </row>
    <row r="1415" spans="1:7" ht="15" thickBot="1" x14ac:dyDescent="0.4">
      <c r="A1415" s="13" t="s">
        <v>861</v>
      </c>
      <c r="B1415" s="13">
        <v>48963</v>
      </c>
      <c r="C1415" s="13">
        <v>60608</v>
      </c>
      <c r="D1415" t="s">
        <v>926</v>
      </c>
      <c r="E1415">
        <f t="shared" si="58"/>
        <v>489.63</v>
      </c>
      <c r="F1415">
        <f t="shared" si="59"/>
        <v>606.08000000000004</v>
      </c>
      <c r="G1415" s="5" t="s">
        <v>2</v>
      </c>
    </row>
    <row r="1416" spans="1:7" ht="15" thickBot="1" x14ac:dyDescent="0.4">
      <c r="A1416" s="13" t="s">
        <v>861</v>
      </c>
      <c r="B1416" s="13">
        <v>63651</v>
      </c>
      <c r="C1416" s="13">
        <v>70862</v>
      </c>
      <c r="D1416" t="s">
        <v>926</v>
      </c>
      <c r="E1416">
        <f t="shared" si="58"/>
        <v>636.51</v>
      </c>
      <c r="F1416">
        <f t="shared" si="59"/>
        <v>708.62</v>
      </c>
      <c r="G1416" s="5" t="s">
        <v>2</v>
      </c>
    </row>
    <row r="1417" spans="1:7" ht="15" thickBot="1" x14ac:dyDescent="0.4">
      <c r="A1417" s="13" t="s">
        <v>861</v>
      </c>
      <c r="B1417" s="13">
        <v>79994</v>
      </c>
      <c r="C1417" s="13">
        <v>84327</v>
      </c>
      <c r="D1417" t="s">
        <v>926</v>
      </c>
      <c r="E1417">
        <f t="shared" si="58"/>
        <v>799.94</v>
      </c>
      <c r="F1417">
        <f t="shared" si="59"/>
        <v>843.27</v>
      </c>
      <c r="G1417" s="5" t="s">
        <v>2</v>
      </c>
    </row>
    <row r="1418" spans="1:7" ht="15" thickBot="1" x14ac:dyDescent="0.4">
      <c r="A1418" s="13" t="s">
        <v>861</v>
      </c>
      <c r="B1418" s="13">
        <v>91156</v>
      </c>
      <c r="C1418" s="13">
        <v>94481</v>
      </c>
      <c r="D1418" t="s">
        <v>926</v>
      </c>
      <c r="E1418">
        <f t="shared" si="58"/>
        <v>911.56</v>
      </c>
      <c r="F1418">
        <f t="shared" si="59"/>
        <v>944.81</v>
      </c>
      <c r="G1418" s="5" t="s">
        <v>2</v>
      </c>
    </row>
    <row r="1419" spans="1:7" ht="15" thickBot="1" x14ac:dyDescent="0.4">
      <c r="A1419" s="13" t="s">
        <v>861</v>
      </c>
      <c r="B1419" s="13">
        <v>108567</v>
      </c>
      <c r="C1419" s="13">
        <v>123908</v>
      </c>
      <c r="D1419" t="s">
        <v>926</v>
      </c>
      <c r="E1419">
        <f t="shared" si="58"/>
        <v>1085.67</v>
      </c>
      <c r="F1419">
        <f t="shared" si="59"/>
        <v>1239.08</v>
      </c>
      <c r="G1419" s="5" t="s">
        <v>2</v>
      </c>
    </row>
    <row r="1420" spans="1:7" ht="15" thickBot="1" x14ac:dyDescent="0.4">
      <c r="A1420" s="13" t="s">
        <v>861</v>
      </c>
      <c r="B1420" s="13">
        <v>131421</v>
      </c>
      <c r="C1420" s="13">
        <v>135435</v>
      </c>
      <c r="D1420" t="s">
        <v>926</v>
      </c>
      <c r="E1420">
        <f t="shared" si="58"/>
        <v>1314.21</v>
      </c>
      <c r="F1420">
        <f t="shared" si="59"/>
        <v>1354.35</v>
      </c>
      <c r="G1420" s="5" t="s">
        <v>2</v>
      </c>
    </row>
    <row r="1421" spans="1:7" ht="15" thickBot="1" x14ac:dyDescent="0.4">
      <c r="A1421" s="13" t="s">
        <v>861</v>
      </c>
      <c r="B1421" s="13">
        <v>145019</v>
      </c>
      <c r="C1421" s="13">
        <v>147683</v>
      </c>
      <c r="D1421" t="s">
        <v>926</v>
      </c>
      <c r="E1421">
        <f t="shared" si="58"/>
        <v>1450.19</v>
      </c>
      <c r="F1421">
        <f t="shared" si="59"/>
        <v>1476.83</v>
      </c>
      <c r="G1421" s="5" t="s">
        <v>2</v>
      </c>
    </row>
    <row r="1422" spans="1:7" ht="15" thickBot="1" x14ac:dyDescent="0.4">
      <c r="A1422" s="13" t="s">
        <v>862</v>
      </c>
      <c r="B1422" s="13">
        <v>19704</v>
      </c>
      <c r="C1422" s="13">
        <v>38379</v>
      </c>
      <c r="D1422" t="s">
        <v>926</v>
      </c>
      <c r="E1422">
        <f t="shared" si="58"/>
        <v>197.04</v>
      </c>
      <c r="F1422">
        <f t="shared" si="59"/>
        <v>383.79</v>
      </c>
      <c r="G1422" s="5" t="s">
        <v>2</v>
      </c>
    </row>
    <row r="1423" spans="1:7" ht="15" thickBot="1" x14ac:dyDescent="0.4">
      <c r="A1423" s="13" t="s">
        <v>862</v>
      </c>
      <c r="B1423" s="13">
        <v>50411</v>
      </c>
      <c r="C1423" s="13">
        <v>60646</v>
      </c>
      <c r="D1423" t="s">
        <v>926</v>
      </c>
      <c r="E1423">
        <f t="shared" si="58"/>
        <v>504.11</v>
      </c>
      <c r="F1423">
        <f t="shared" si="59"/>
        <v>606.46</v>
      </c>
      <c r="G1423" s="5" t="s">
        <v>2</v>
      </c>
    </row>
    <row r="1424" spans="1:7" ht="15" thickBot="1" x14ac:dyDescent="0.4">
      <c r="A1424" s="13" t="s">
        <v>862</v>
      </c>
      <c r="B1424" s="13">
        <v>62262</v>
      </c>
      <c r="C1424" s="13">
        <v>69266</v>
      </c>
      <c r="D1424" t="s">
        <v>926</v>
      </c>
      <c r="E1424">
        <f t="shared" si="58"/>
        <v>622.62</v>
      </c>
      <c r="F1424">
        <f t="shared" si="59"/>
        <v>692.66</v>
      </c>
      <c r="G1424" s="5" t="s">
        <v>2</v>
      </c>
    </row>
    <row r="1425" spans="1:7" ht="15" thickBot="1" x14ac:dyDescent="0.4">
      <c r="A1425" s="13" t="s">
        <v>862</v>
      </c>
      <c r="B1425" s="13">
        <v>109849</v>
      </c>
      <c r="C1425" s="13">
        <v>123915</v>
      </c>
      <c r="D1425" t="s">
        <v>926</v>
      </c>
      <c r="E1425">
        <f t="shared" si="58"/>
        <v>1098.49</v>
      </c>
      <c r="F1425">
        <f t="shared" si="59"/>
        <v>1239.1500000000001</v>
      </c>
      <c r="G1425" s="5" t="s">
        <v>2</v>
      </c>
    </row>
    <row r="1426" spans="1:7" ht="15" thickBot="1" x14ac:dyDescent="0.4">
      <c r="A1426" s="13" t="s">
        <v>862</v>
      </c>
      <c r="B1426" s="13">
        <v>131343</v>
      </c>
      <c r="C1426" s="13">
        <v>134695</v>
      </c>
      <c r="D1426" t="s">
        <v>926</v>
      </c>
      <c r="E1426">
        <f t="shared" si="58"/>
        <v>1313.43</v>
      </c>
      <c r="F1426">
        <f t="shared" si="59"/>
        <v>1346.95</v>
      </c>
      <c r="G1426" s="5" t="s">
        <v>2</v>
      </c>
    </row>
    <row r="1427" spans="1:7" ht="15" thickBot="1" x14ac:dyDescent="0.4">
      <c r="A1427" s="13" t="s">
        <v>863</v>
      </c>
      <c r="B1427" s="13">
        <v>15660</v>
      </c>
      <c r="C1427" s="13">
        <v>34664</v>
      </c>
      <c r="D1427" t="s">
        <v>926</v>
      </c>
      <c r="E1427">
        <f t="shared" si="58"/>
        <v>156.6</v>
      </c>
      <c r="F1427">
        <f t="shared" si="59"/>
        <v>346.64</v>
      </c>
      <c r="G1427" s="5" t="s">
        <v>2</v>
      </c>
    </row>
    <row r="1428" spans="1:7" ht="15" thickBot="1" x14ac:dyDescent="0.4">
      <c r="A1428" s="13" t="s">
        <v>863</v>
      </c>
      <c r="B1428" s="13">
        <v>49205</v>
      </c>
      <c r="C1428" s="13">
        <v>58515</v>
      </c>
      <c r="D1428" t="s">
        <v>926</v>
      </c>
      <c r="E1428">
        <f t="shared" si="58"/>
        <v>492.05</v>
      </c>
      <c r="F1428">
        <f t="shared" si="59"/>
        <v>585.15</v>
      </c>
      <c r="G1428" s="5" t="s">
        <v>2</v>
      </c>
    </row>
    <row r="1429" spans="1:7" ht="15" thickBot="1" x14ac:dyDescent="0.4">
      <c r="A1429" s="13" t="s">
        <v>863</v>
      </c>
      <c r="B1429" s="13">
        <v>109119</v>
      </c>
      <c r="C1429" s="13">
        <v>120895</v>
      </c>
      <c r="D1429" t="s">
        <v>926</v>
      </c>
      <c r="E1429">
        <f t="shared" si="58"/>
        <v>1091.19</v>
      </c>
      <c r="F1429">
        <f t="shared" si="59"/>
        <v>1208.95</v>
      </c>
      <c r="G1429" s="5" t="s">
        <v>2</v>
      </c>
    </row>
    <row r="1430" spans="1:7" ht="15" thickBot="1" x14ac:dyDescent="0.4">
      <c r="A1430" s="13" t="s">
        <v>864</v>
      </c>
      <c r="B1430" s="13">
        <v>22064</v>
      </c>
      <c r="C1430" s="13">
        <v>41065</v>
      </c>
      <c r="D1430" t="s">
        <v>926</v>
      </c>
      <c r="E1430">
        <f t="shared" si="58"/>
        <v>220.64</v>
      </c>
      <c r="F1430">
        <f t="shared" si="59"/>
        <v>410.65</v>
      </c>
      <c r="G1430" s="5" t="s">
        <v>2</v>
      </c>
    </row>
    <row r="1431" spans="1:7" ht="15" thickBot="1" x14ac:dyDescent="0.4">
      <c r="A1431" s="13" t="s">
        <v>864</v>
      </c>
      <c r="B1431" s="13">
        <v>52762</v>
      </c>
      <c r="C1431" s="18">
        <v>63233</v>
      </c>
      <c r="D1431" t="s">
        <v>926</v>
      </c>
      <c r="E1431">
        <f t="shared" si="58"/>
        <v>527.62</v>
      </c>
      <c r="F1431">
        <f t="shared" si="59"/>
        <v>632.33000000000004</v>
      </c>
      <c r="G1431" s="5" t="s">
        <v>2</v>
      </c>
    </row>
    <row r="1432" spans="1:7" ht="15" thickBot="1" x14ac:dyDescent="0.4">
      <c r="A1432" s="13" t="s">
        <v>864</v>
      </c>
      <c r="B1432" s="13">
        <v>64073</v>
      </c>
      <c r="C1432" s="13">
        <v>72404</v>
      </c>
      <c r="D1432" t="s">
        <v>926</v>
      </c>
      <c r="E1432">
        <f t="shared" si="58"/>
        <v>640.73</v>
      </c>
      <c r="F1432">
        <f t="shared" si="59"/>
        <v>724.04</v>
      </c>
      <c r="G1432" s="5" t="s">
        <v>2</v>
      </c>
    </row>
    <row r="1433" spans="1:7" ht="15" thickBot="1" x14ac:dyDescent="0.4">
      <c r="A1433" s="13" t="s">
        <v>864</v>
      </c>
      <c r="B1433" s="13">
        <v>112092</v>
      </c>
      <c r="C1433" s="13">
        <v>128120</v>
      </c>
      <c r="D1433" t="s">
        <v>926</v>
      </c>
      <c r="E1433">
        <f t="shared" si="58"/>
        <v>1120.92</v>
      </c>
      <c r="F1433">
        <f t="shared" si="59"/>
        <v>1281.2</v>
      </c>
      <c r="G1433" s="5" t="s">
        <v>2</v>
      </c>
    </row>
    <row r="1434" spans="1:7" ht="15" thickBot="1" x14ac:dyDescent="0.4">
      <c r="A1434" s="13" t="s">
        <v>865</v>
      </c>
      <c r="B1434" s="13">
        <v>15239</v>
      </c>
      <c r="C1434" s="13">
        <v>30284</v>
      </c>
      <c r="D1434" t="s">
        <v>926</v>
      </c>
      <c r="E1434">
        <f t="shared" si="58"/>
        <v>152.38999999999999</v>
      </c>
      <c r="F1434">
        <f t="shared" si="59"/>
        <v>302.83999999999997</v>
      </c>
      <c r="G1434" s="5" t="s">
        <v>2</v>
      </c>
    </row>
    <row r="1435" spans="1:7" ht="15" thickBot="1" x14ac:dyDescent="0.4">
      <c r="A1435" s="13" t="s">
        <v>866</v>
      </c>
      <c r="B1435" s="13">
        <v>21935</v>
      </c>
      <c r="C1435" s="13">
        <v>43952</v>
      </c>
      <c r="D1435" t="s">
        <v>926</v>
      </c>
      <c r="E1435">
        <f t="shared" si="58"/>
        <v>219.35</v>
      </c>
      <c r="F1435">
        <f t="shared" si="59"/>
        <v>439.52</v>
      </c>
      <c r="G1435" s="5" t="s">
        <v>2</v>
      </c>
    </row>
    <row r="1436" spans="1:7" ht="15" thickBot="1" x14ac:dyDescent="0.4">
      <c r="A1436" s="13" t="s">
        <v>866</v>
      </c>
      <c r="B1436" s="13">
        <v>52772</v>
      </c>
      <c r="C1436" s="13">
        <v>62787</v>
      </c>
      <c r="D1436" t="s">
        <v>926</v>
      </c>
      <c r="E1436">
        <f t="shared" si="58"/>
        <v>527.72</v>
      </c>
      <c r="F1436">
        <f t="shared" si="59"/>
        <v>627.87</v>
      </c>
      <c r="G1436" s="5" t="s">
        <v>2</v>
      </c>
    </row>
    <row r="1437" spans="1:7" ht="15" thickBot="1" x14ac:dyDescent="0.4">
      <c r="A1437" s="13" t="s">
        <v>866</v>
      </c>
      <c r="B1437" s="13">
        <v>64247</v>
      </c>
      <c r="C1437" s="13">
        <v>70212</v>
      </c>
      <c r="D1437" t="s">
        <v>926</v>
      </c>
      <c r="E1437">
        <f t="shared" si="58"/>
        <v>642.47</v>
      </c>
      <c r="F1437">
        <f t="shared" si="59"/>
        <v>702.12</v>
      </c>
      <c r="G1437" s="5" t="s">
        <v>2</v>
      </c>
    </row>
    <row r="1438" spans="1:7" ht="15" thickBot="1" x14ac:dyDescent="0.4">
      <c r="A1438" s="13" t="s">
        <v>866</v>
      </c>
      <c r="B1438" s="13">
        <v>112194</v>
      </c>
      <c r="C1438" s="13">
        <v>125194</v>
      </c>
      <c r="D1438" t="s">
        <v>926</v>
      </c>
      <c r="E1438">
        <f t="shared" si="58"/>
        <v>1121.94</v>
      </c>
      <c r="F1438">
        <f t="shared" si="59"/>
        <v>1251.94</v>
      </c>
      <c r="G1438" s="5" t="s">
        <v>2</v>
      </c>
    </row>
    <row r="1439" spans="1:7" ht="15" thickBot="1" x14ac:dyDescent="0.4">
      <c r="A1439" s="13" t="s">
        <v>867</v>
      </c>
      <c r="B1439" s="13">
        <v>21610</v>
      </c>
      <c r="C1439" s="13">
        <v>38077</v>
      </c>
      <c r="D1439" t="s">
        <v>926</v>
      </c>
      <c r="E1439">
        <f t="shared" si="58"/>
        <v>216.1</v>
      </c>
      <c r="F1439">
        <f t="shared" si="59"/>
        <v>380.77</v>
      </c>
      <c r="G1439" s="5" t="s">
        <v>2</v>
      </c>
    </row>
    <row r="1440" spans="1:7" ht="15" thickBot="1" x14ac:dyDescent="0.4">
      <c r="A1440" s="13" t="s">
        <v>867</v>
      </c>
      <c r="B1440" s="13">
        <v>40659</v>
      </c>
      <c r="C1440" s="13">
        <v>45375</v>
      </c>
      <c r="D1440" t="s">
        <v>926</v>
      </c>
      <c r="E1440">
        <f t="shared" si="58"/>
        <v>406.59</v>
      </c>
      <c r="F1440">
        <f t="shared" si="59"/>
        <v>453.75</v>
      </c>
      <c r="G1440" s="5" t="s">
        <v>2</v>
      </c>
    </row>
    <row r="1441" spans="1:7" ht="15" thickBot="1" x14ac:dyDescent="0.4">
      <c r="A1441" s="13" t="s">
        <v>867</v>
      </c>
      <c r="B1441" s="13">
        <v>52486</v>
      </c>
      <c r="C1441" s="13">
        <v>60344</v>
      </c>
      <c r="D1441" t="s">
        <v>926</v>
      </c>
      <c r="E1441">
        <f t="shared" si="58"/>
        <v>524.86</v>
      </c>
      <c r="F1441">
        <f t="shared" si="59"/>
        <v>603.44000000000005</v>
      </c>
      <c r="G1441" s="5" t="s">
        <v>2</v>
      </c>
    </row>
    <row r="1442" spans="1:7" ht="15" thickBot="1" x14ac:dyDescent="0.4">
      <c r="A1442" s="13" t="s">
        <v>867</v>
      </c>
      <c r="B1442" s="13">
        <v>63800</v>
      </c>
      <c r="C1442" s="13">
        <v>69232</v>
      </c>
      <c r="D1442" t="s">
        <v>926</v>
      </c>
      <c r="E1442">
        <f t="shared" si="58"/>
        <v>638</v>
      </c>
      <c r="F1442">
        <f t="shared" si="59"/>
        <v>692.32</v>
      </c>
      <c r="G1442" s="5" t="s">
        <v>2</v>
      </c>
    </row>
    <row r="1443" spans="1:7" ht="15" thickBot="1" x14ac:dyDescent="0.4">
      <c r="A1443" s="13" t="s">
        <v>867</v>
      </c>
      <c r="B1443" s="13">
        <v>111824</v>
      </c>
      <c r="C1443" s="13">
        <v>121585</v>
      </c>
      <c r="D1443" t="s">
        <v>926</v>
      </c>
      <c r="E1443">
        <f t="shared" si="58"/>
        <v>1118.24</v>
      </c>
      <c r="F1443">
        <f t="shared" si="59"/>
        <v>1215.8499999999999</v>
      </c>
      <c r="G1443" s="5" t="s">
        <v>2</v>
      </c>
    </row>
    <row r="1444" spans="1:7" ht="15" thickBot="1" x14ac:dyDescent="0.4">
      <c r="A1444" s="13" t="s">
        <v>868</v>
      </c>
      <c r="B1444" s="13">
        <v>21111</v>
      </c>
      <c r="C1444" s="13">
        <v>43285</v>
      </c>
      <c r="D1444" t="s">
        <v>926</v>
      </c>
      <c r="E1444">
        <f t="shared" si="58"/>
        <v>211.11</v>
      </c>
      <c r="F1444">
        <f t="shared" si="59"/>
        <v>432.85</v>
      </c>
      <c r="G1444" s="5" t="s">
        <v>2</v>
      </c>
    </row>
    <row r="1445" spans="1:7" ht="15" thickBot="1" x14ac:dyDescent="0.4">
      <c r="A1445" s="13" t="s">
        <v>868</v>
      </c>
      <c r="B1445" s="13">
        <v>51970</v>
      </c>
      <c r="C1445" s="13">
        <v>60643</v>
      </c>
      <c r="D1445" t="s">
        <v>926</v>
      </c>
      <c r="E1445">
        <f t="shared" si="58"/>
        <v>519.70000000000005</v>
      </c>
      <c r="F1445">
        <f t="shared" si="59"/>
        <v>606.42999999999995</v>
      </c>
      <c r="G1445" s="5" t="s">
        <v>2</v>
      </c>
    </row>
    <row r="1446" spans="1:7" ht="15" thickBot="1" x14ac:dyDescent="0.4">
      <c r="A1446" s="13" t="s">
        <v>868</v>
      </c>
      <c r="B1446" s="13">
        <v>62949</v>
      </c>
      <c r="C1446" s="18">
        <v>67168</v>
      </c>
      <c r="D1446" t="s">
        <v>926</v>
      </c>
      <c r="E1446">
        <f t="shared" si="58"/>
        <v>629.49</v>
      </c>
      <c r="F1446">
        <f t="shared" si="59"/>
        <v>671.68</v>
      </c>
      <c r="G1446" s="5" t="s">
        <v>2</v>
      </c>
    </row>
    <row r="1447" spans="1:7" ht="15" thickBot="1" x14ac:dyDescent="0.4">
      <c r="A1447" s="13" t="s">
        <v>868</v>
      </c>
      <c r="B1447" s="13">
        <v>111177</v>
      </c>
      <c r="C1447" s="13">
        <v>124634</v>
      </c>
      <c r="D1447" t="s">
        <v>926</v>
      </c>
      <c r="E1447">
        <f t="shared" si="58"/>
        <v>1111.77</v>
      </c>
      <c r="F1447">
        <f t="shared" si="59"/>
        <v>1246.3399999999999</v>
      </c>
      <c r="G1447" s="5" t="s">
        <v>2</v>
      </c>
    </row>
    <row r="1448" spans="1:7" ht="15" thickBot="1" x14ac:dyDescent="0.4">
      <c r="A1448" s="13" t="s">
        <v>869</v>
      </c>
      <c r="B1448" s="13">
        <v>22478</v>
      </c>
      <c r="C1448" s="13">
        <v>41765</v>
      </c>
      <c r="D1448" t="s">
        <v>926</v>
      </c>
      <c r="E1448">
        <f t="shared" si="58"/>
        <v>224.78</v>
      </c>
      <c r="F1448">
        <f t="shared" si="59"/>
        <v>417.65</v>
      </c>
      <c r="G1448" s="5" t="s">
        <v>2</v>
      </c>
    </row>
    <row r="1449" spans="1:7" ht="15" thickBot="1" x14ac:dyDescent="0.4">
      <c r="A1449" s="13" t="s">
        <v>869</v>
      </c>
      <c r="B1449" s="13">
        <v>53156</v>
      </c>
      <c r="C1449" s="13">
        <v>63028</v>
      </c>
      <c r="D1449" t="s">
        <v>926</v>
      </c>
      <c r="E1449">
        <f t="shared" ref="E1449:E1512" si="64">B1449/100</f>
        <v>531.55999999999995</v>
      </c>
      <c r="F1449">
        <f t="shared" ref="F1449:F1512" si="65">C1449/100</f>
        <v>630.28</v>
      </c>
      <c r="G1449" s="5" t="s">
        <v>2</v>
      </c>
    </row>
    <row r="1450" spans="1:7" ht="15" thickBot="1" x14ac:dyDescent="0.4">
      <c r="A1450" s="13" t="s">
        <v>869</v>
      </c>
      <c r="B1450" s="13">
        <v>112388</v>
      </c>
      <c r="C1450" s="13">
        <v>123244</v>
      </c>
      <c r="D1450" t="s">
        <v>926</v>
      </c>
      <c r="E1450">
        <f t="shared" si="64"/>
        <v>1123.8800000000001</v>
      </c>
      <c r="F1450">
        <f t="shared" si="65"/>
        <v>1232.44</v>
      </c>
      <c r="G1450" s="5" t="s">
        <v>2</v>
      </c>
    </row>
    <row r="1451" spans="1:7" ht="15" thickBot="1" x14ac:dyDescent="0.4">
      <c r="A1451" s="13" t="s">
        <v>870</v>
      </c>
      <c r="B1451" s="13">
        <v>22022</v>
      </c>
      <c r="C1451" s="13">
        <v>49330</v>
      </c>
      <c r="D1451" t="s">
        <v>926</v>
      </c>
      <c r="E1451">
        <f t="shared" si="64"/>
        <v>220.22</v>
      </c>
      <c r="F1451">
        <f t="shared" si="65"/>
        <v>493.3</v>
      </c>
      <c r="G1451" s="5" t="s">
        <v>2</v>
      </c>
    </row>
    <row r="1452" spans="1:7" ht="15" thickBot="1" x14ac:dyDescent="0.4">
      <c r="A1452" s="13" t="s">
        <v>870</v>
      </c>
      <c r="B1452" s="13">
        <v>52602</v>
      </c>
      <c r="C1452" s="13">
        <v>63032</v>
      </c>
      <c r="D1452" t="s">
        <v>926</v>
      </c>
      <c r="E1452">
        <f t="shared" si="64"/>
        <v>526.02</v>
      </c>
      <c r="F1452">
        <f t="shared" si="65"/>
        <v>630.32000000000005</v>
      </c>
      <c r="G1452" s="5" t="s">
        <v>2</v>
      </c>
    </row>
    <row r="1453" spans="1:7" ht="15" thickBot="1" x14ac:dyDescent="0.4">
      <c r="A1453" s="13" t="s">
        <v>870</v>
      </c>
      <c r="B1453" s="13">
        <v>64191</v>
      </c>
      <c r="C1453" s="13">
        <v>70871</v>
      </c>
      <c r="D1453" t="s">
        <v>926</v>
      </c>
      <c r="E1453">
        <f t="shared" si="64"/>
        <v>641.91</v>
      </c>
      <c r="F1453">
        <f t="shared" si="65"/>
        <v>708.71</v>
      </c>
      <c r="G1453" s="5" t="s">
        <v>2</v>
      </c>
    </row>
    <row r="1454" spans="1:7" ht="15" thickBot="1" x14ac:dyDescent="0.4">
      <c r="A1454" s="13" t="s">
        <v>870</v>
      </c>
      <c r="B1454" s="13">
        <v>112112</v>
      </c>
      <c r="C1454" s="13">
        <v>126088</v>
      </c>
      <c r="D1454" t="s">
        <v>926</v>
      </c>
      <c r="E1454">
        <f t="shared" si="64"/>
        <v>1121.1199999999999</v>
      </c>
      <c r="F1454">
        <f t="shared" si="65"/>
        <v>1260.8800000000001</v>
      </c>
      <c r="G1454" s="5" t="s">
        <v>2</v>
      </c>
    </row>
    <row r="1455" spans="1:7" ht="15" thickBot="1" x14ac:dyDescent="0.4">
      <c r="A1455" s="13" t="s">
        <v>871</v>
      </c>
      <c r="B1455" s="13">
        <v>21577</v>
      </c>
      <c r="C1455" s="13">
        <v>42469</v>
      </c>
      <c r="D1455" t="s">
        <v>926</v>
      </c>
      <c r="E1455">
        <f t="shared" si="64"/>
        <v>215.77</v>
      </c>
      <c r="F1455">
        <f t="shared" si="65"/>
        <v>424.69</v>
      </c>
      <c r="G1455" s="5" t="s">
        <v>2</v>
      </c>
    </row>
    <row r="1456" spans="1:7" ht="15" thickBot="1" x14ac:dyDescent="0.4">
      <c r="A1456" s="13" t="s">
        <v>871</v>
      </c>
      <c r="B1456" s="13">
        <v>52304</v>
      </c>
      <c r="C1456" s="13">
        <v>62767</v>
      </c>
      <c r="D1456" t="s">
        <v>926</v>
      </c>
      <c r="E1456">
        <f t="shared" si="64"/>
        <v>523.04</v>
      </c>
      <c r="F1456">
        <f t="shared" si="65"/>
        <v>627.66999999999996</v>
      </c>
      <c r="G1456" s="5" t="s">
        <v>2</v>
      </c>
    </row>
    <row r="1457" spans="1:7" ht="15" thickBot="1" x14ac:dyDescent="0.4">
      <c r="A1457" s="13" t="s">
        <v>871</v>
      </c>
      <c r="B1457" s="13">
        <v>63728</v>
      </c>
      <c r="C1457" s="13">
        <v>69592</v>
      </c>
      <c r="D1457" t="s">
        <v>926</v>
      </c>
      <c r="E1457">
        <f t="shared" si="64"/>
        <v>637.28</v>
      </c>
      <c r="F1457">
        <f t="shared" si="65"/>
        <v>695.92</v>
      </c>
      <c r="G1457" s="5" t="s">
        <v>2</v>
      </c>
    </row>
    <row r="1458" spans="1:7" ht="15" thickBot="1" x14ac:dyDescent="0.4">
      <c r="A1458" s="13" t="s">
        <v>871</v>
      </c>
      <c r="B1458" s="13">
        <v>111598</v>
      </c>
      <c r="C1458" s="13">
        <v>123876</v>
      </c>
      <c r="D1458" t="s">
        <v>926</v>
      </c>
      <c r="E1458">
        <f t="shared" si="64"/>
        <v>1115.98</v>
      </c>
      <c r="F1458">
        <f t="shared" si="65"/>
        <v>1238.76</v>
      </c>
      <c r="G1458" s="5" t="s">
        <v>2</v>
      </c>
    </row>
    <row r="1459" spans="1:7" ht="15" thickBot="1" x14ac:dyDescent="0.4">
      <c r="A1459" s="13" t="s">
        <v>872</v>
      </c>
      <c r="B1459" s="13">
        <v>16072</v>
      </c>
      <c r="C1459" s="13">
        <v>17547</v>
      </c>
      <c r="D1459" t="s">
        <v>926</v>
      </c>
      <c r="E1459">
        <f t="shared" si="64"/>
        <v>160.72</v>
      </c>
      <c r="F1459">
        <f t="shared" si="65"/>
        <v>175.47</v>
      </c>
      <c r="G1459" s="5" t="s">
        <v>2</v>
      </c>
    </row>
    <row r="1460" spans="1:7" ht="15" thickBot="1" x14ac:dyDescent="0.4">
      <c r="A1460" s="13" t="s">
        <v>872</v>
      </c>
      <c r="B1460" s="13">
        <v>23039</v>
      </c>
      <c r="C1460" s="13">
        <v>41147</v>
      </c>
      <c r="D1460" t="s">
        <v>926</v>
      </c>
      <c r="E1460">
        <f t="shared" si="64"/>
        <v>230.39</v>
      </c>
      <c r="F1460">
        <f t="shared" si="65"/>
        <v>411.47</v>
      </c>
      <c r="G1460" s="5" t="s">
        <v>2</v>
      </c>
    </row>
    <row r="1461" spans="1:7" ht="15" thickBot="1" x14ac:dyDescent="0.4">
      <c r="A1461" s="13" t="s">
        <v>873</v>
      </c>
      <c r="B1461" s="13">
        <v>6772</v>
      </c>
      <c r="C1461" s="13">
        <v>26452</v>
      </c>
      <c r="D1461" t="s">
        <v>926</v>
      </c>
      <c r="E1461">
        <f t="shared" si="64"/>
        <v>67.72</v>
      </c>
      <c r="F1461">
        <f t="shared" si="65"/>
        <v>264.52</v>
      </c>
      <c r="G1461" s="5" t="s">
        <v>2</v>
      </c>
    </row>
    <row r="1462" spans="1:7" ht="15" thickBot="1" x14ac:dyDescent="0.4">
      <c r="A1462" s="13" t="s">
        <v>873</v>
      </c>
      <c r="B1462" s="13">
        <v>37633</v>
      </c>
      <c r="C1462" s="13">
        <v>48431</v>
      </c>
      <c r="D1462" t="s">
        <v>926</v>
      </c>
      <c r="E1462">
        <f t="shared" si="64"/>
        <v>376.33</v>
      </c>
      <c r="F1462">
        <f t="shared" si="65"/>
        <v>484.31</v>
      </c>
      <c r="G1462" s="5" t="s">
        <v>2</v>
      </c>
    </row>
    <row r="1463" spans="1:7" ht="15" thickBot="1" x14ac:dyDescent="0.4">
      <c r="A1463" s="13" t="s">
        <v>873</v>
      </c>
      <c r="B1463" s="13">
        <v>49133</v>
      </c>
      <c r="C1463" s="13">
        <v>54692</v>
      </c>
      <c r="D1463" t="s">
        <v>926</v>
      </c>
      <c r="E1463">
        <f t="shared" si="64"/>
        <v>491.33</v>
      </c>
      <c r="F1463">
        <f t="shared" si="65"/>
        <v>546.91999999999996</v>
      </c>
      <c r="G1463" s="5" t="s">
        <v>2</v>
      </c>
    </row>
    <row r="1464" spans="1:7" ht="15" thickBot="1" x14ac:dyDescent="0.4">
      <c r="A1464" s="13" t="s">
        <v>873</v>
      </c>
      <c r="B1464" s="13">
        <v>97054</v>
      </c>
      <c r="C1464" s="13">
        <v>108721</v>
      </c>
      <c r="D1464" t="s">
        <v>926</v>
      </c>
      <c r="E1464">
        <f t="shared" si="64"/>
        <v>970.54</v>
      </c>
      <c r="F1464">
        <f t="shared" si="65"/>
        <v>1087.21</v>
      </c>
      <c r="G1464" s="5" t="s">
        <v>2</v>
      </c>
    </row>
    <row r="1465" spans="1:7" ht="15" thickBot="1" x14ac:dyDescent="0.4">
      <c r="A1465" s="13" t="s">
        <v>874</v>
      </c>
      <c r="B1465" s="13">
        <v>11969</v>
      </c>
      <c r="C1465" s="13">
        <v>19472</v>
      </c>
      <c r="D1465" t="s">
        <v>926</v>
      </c>
      <c r="E1465">
        <f t="shared" si="64"/>
        <v>119.69</v>
      </c>
      <c r="F1465">
        <f t="shared" si="65"/>
        <v>194.72</v>
      </c>
      <c r="G1465" s="5" t="s">
        <v>2</v>
      </c>
    </row>
    <row r="1466" spans="1:7" ht="15" thickBot="1" x14ac:dyDescent="0.4">
      <c r="A1466" s="13" t="s">
        <v>874</v>
      </c>
      <c r="B1466" s="13">
        <v>21519</v>
      </c>
      <c r="C1466" s="13">
        <v>41583</v>
      </c>
      <c r="D1466" t="s">
        <v>926</v>
      </c>
      <c r="E1466">
        <f t="shared" si="64"/>
        <v>215.19</v>
      </c>
      <c r="F1466">
        <f t="shared" si="65"/>
        <v>415.83</v>
      </c>
      <c r="G1466" s="5" t="s">
        <v>2</v>
      </c>
    </row>
    <row r="1467" spans="1:7" ht="15" thickBot="1" x14ac:dyDescent="0.4">
      <c r="A1467" s="13" t="s">
        <v>874</v>
      </c>
      <c r="B1467" s="13">
        <v>46696</v>
      </c>
      <c r="C1467" s="13">
        <v>53083</v>
      </c>
      <c r="D1467" t="s">
        <v>926</v>
      </c>
      <c r="E1467">
        <f t="shared" si="64"/>
        <v>466.96</v>
      </c>
      <c r="F1467">
        <f t="shared" si="65"/>
        <v>530.83000000000004</v>
      </c>
      <c r="G1467" s="5" t="s">
        <v>2</v>
      </c>
    </row>
    <row r="1468" spans="1:7" ht="15" thickBot="1" x14ac:dyDescent="0.4">
      <c r="A1468" s="13" t="s">
        <v>874</v>
      </c>
      <c r="B1468" s="13">
        <v>104616</v>
      </c>
      <c r="C1468" s="13">
        <v>109763</v>
      </c>
      <c r="D1468" t="s">
        <v>926</v>
      </c>
      <c r="E1468">
        <f t="shared" si="64"/>
        <v>1046.1600000000001</v>
      </c>
      <c r="F1468">
        <f t="shared" si="65"/>
        <v>1097.6300000000001</v>
      </c>
      <c r="G1468" s="5" t="s">
        <v>2</v>
      </c>
    </row>
    <row r="1469" spans="1:7" ht="15" thickBot="1" x14ac:dyDescent="0.4">
      <c r="A1469" s="13" t="s">
        <v>875</v>
      </c>
      <c r="B1469" s="13">
        <v>11259</v>
      </c>
      <c r="C1469" s="13">
        <v>19874</v>
      </c>
      <c r="D1469" t="s">
        <v>926</v>
      </c>
      <c r="E1469">
        <f t="shared" si="64"/>
        <v>112.59</v>
      </c>
      <c r="F1469">
        <f t="shared" si="65"/>
        <v>198.74</v>
      </c>
      <c r="G1469" s="5" t="s">
        <v>2</v>
      </c>
    </row>
    <row r="1470" spans="1:7" ht="15" thickBot="1" x14ac:dyDescent="0.4">
      <c r="A1470" s="13" t="s">
        <v>875</v>
      </c>
      <c r="B1470" s="13">
        <v>21831</v>
      </c>
      <c r="C1470" s="13">
        <v>43556</v>
      </c>
      <c r="D1470" t="s">
        <v>926</v>
      </c>
      <c r="E1470">
        <f t="shared" si="64"/>
        <v>218.31</v>
      </c>
      <c r="F1470">
        <f t="shared" si="65"/>
        <v>435.56</v>
      </c>
      <c r="G1470" s="5" t="s">
        <v>2</v>
      </c>
    </row>
    <row r="1471" spans="1:7" ht="15" thickBot="1" x14ac:dyDescent="0.4">
      <c r="A1471" s="13" t="s">
        <v>876</v>
      </c>
      <c r="B1471" s="13">
        <v>26776</v>
      </c>
      <c r="C1471" s="13">
        <v>51878</v>
      </c>
      <c r="D1471" t="s">
        <v>926</v>
      </c>
      <c r="E1471">
        <f t="shared" si="64"/>
        <v>267.76</v>
      </c>
      <c r="F1471">
        <f t="shared" si="65"/>
        <v>518.78</v>
      </c>
      <c r="G1471" s="5" t="s">
        <v>2</v>
      </c>
    </row>
    <row r="1472" spans="1:7" ht="15" thickBot="1" x14ac:dyDescent="0.4">
      <c r="A1472" s="13" t="s">
        <v>877</v>
      </c>
      <c r="B1472" s="13">
        <v>26344</v>
      </c>
      <c r="C1472" s="13">
        <v>35706</v>
      </c>
      <c r="D1472" t="s">
        <v>926</v>
      </c>
      <c r="E1472">
        <f t="shared" si="64"/>
        <v>263.44</v>
      </c>
      <c r="F1472">
        <f t="shared" si="65"/>
        <v>357.06</v>
      </c>
      <c r="G1472" s="5" t="s">
        <v>2</v>
      </c>
    </row>
    <row r="1473" spans="1:7" ht="15" thickBot="1" x14ac:dyDescent="0.4">
      <c r="A1473" s="13" t="s">
        <v>877</v>
      </c>
      <c r="B1473" s="13">
        <v>37359</v>
      </c>
      <c r="C1473" s="13">
        <v>53238</v>
      </c>
      <c r="D1473" t="s">
        <v>926</v>
      </c>
      <c r="E1473">
        <f t="shared" si="64"/>
        <v>373.59</v>
      </c>
      <c r="F1473">
        <f t="shared" si="65"/>
        <v>532.38</v>
      </c>
      <c r="G1473" s="5" t="s">
        <v>2</v>
      </c>
    </row>
    <row r="1474" spans="1:7" ht="15" thickBot="1" x14ac:dyDescent="0.4">
      <c r="A1474" s="13" t="s">
        <v>878</v>
      </c>
      <c r="B1474" s="13">
        <v>17958</v>
      </c>
      <c r="C1474" s="13">
        <v>34697</v>
      </c>
      <c r="D1474" t="s">
        <v>926</v>
      </c>
      <c r="E1474">
        <f t="shared" si="64"/>
        <v>179.58</v>
      </c>
      <c r="F1474">
        <f t="shared" si="65"/>
        <v>346.97</v>
      </c>
      <c r="G1474" s="5" t="s">
        <v>2</v>
      </c>
    </row>
    <row r="1475" spans="1:7" ht="15" thickBot="1" x14ac:dyDescent="0.4">
      <c r="A1475" s="13" t="s">
        <v>879</v>
      </c>
      <c r="B1475" s="13">
        <v>11824</v>
      </c>
      <c r="C1475" s="13">
        <v>19049</v>
      </c>
      <c r="D1475" t="s">
        <v>926</v>
      </c>
      <c r="E1475">
        <f t="shared" si="64"/>
        <v>118.24</v>
      </c>
      <c r="F1475">
        <f t="shared" si="65"/>
        <v>190.49</v>
      </c>
      <c r="G1475" s="5" t="s">
        <v>2</v>
      </c>
    </row>
    <row r="1476" spans="1:7" ht="15" thickBot="1" x14ac:dyDescent="0.4">
      <c r="A1476" s="13" t="s">
        <v>879</v>
      </c>
      <c r="B1476" s="13">
        <v>20610</v>
      </c>
      <c r="C1476" s="13">
        <v>40521</v>
      </c>
      <c r="D1476" t="s">
        <v>926</v>
      </c>
      <c r="E1476">
        <f t="shared" si="64"/>
        <v>206.1</v>
      </c>
      <c r="F1476">
        <f t="shared" si="65"/>
        <v>405.21</v>
      </c>
      <c r="G1476" s="5" t="s">
        <v>2</v>
      </c>
    </row>
    <row r="1477" spans="1:7" ht="15" thickBot="1" x14ac:dyDescent="0.4">
      <c r="A1477" s="13" t="s">
        <v>880</v>
      </c>
      <c r="B1477" s="13">
        <v>2853</v>
      </c>
      <c r="C1477" s="13">
        <v>17456</v>
      </c>
      <c r="D1477" t="s">
        <v>926</v>
      </c>
      <c r="E1477">
        <f t="shared" ref="E1477:E1481" si="66">B1477/40</f>
        <v>71.325000000000003</v>
      </c>
      <c r="F1477">
        <f t="shared" ref="F1477:F1481" si="67">C1477/40</f>
        <v>436.4</v>
      </c>
      <c r="G1477" s="5" t="s">
        <v>2</v>
      </c>
    </row>
    <row r="1478" spans="1:7" ht="15" thickBot="1" x14ac:dyDescent="0.4">
      <c r="A1478" s="13" t="s">
        <v>880</v>
      </c>
      <c r="B1478" s="13">
        <v>21192</v>
      </c>
      <c r="C1478" s="13">
        <v>24641</v>
      </c>
      <c r="D1478" t="s">
        <v>926</v>
      </c>
      <c r="E1478">
        <f t="shared" si="66"/>
        <v>529.79999999999995</v>
      </c>
      <c r="F1478">
        <f t="shared" si="67"/>
        <v>616.02499999999998</v>
      </c>
      <c r="G1478" s="5" t="s">
        <v>2</v>
      </c>
    </row>
    <row r="1479" spans="1:7" ht="15" thickBot="1" x14ac:dyDescent="0.4">
      <c r="A1479" s="13" t="s">
        <v>881</v>
      </c>
      <c r="B1479" s="13">
        <v>7481</v>
      </c>
      <c r="C1479" s="13">
        <v>21137</v>
      </c>
      <c r="D1479" t="s">
        <v>926</v>
      </c>
      <c r="E1479">
        <f t="shared" si="66"/>
        <v>187.02500000000001</v>
      </c>
      <c r="F1479">
        <f t="shared" si="67"/>
        <v>528.42499999999995</v>
      </c>
      <c r="G1479" s="5" t="s">
        <v>2</v>
      </c>
    </row>
    <row r="1480" spans="1:7" ht="15" thickBot="1" x14ac:dyDescent="0.4">
      <c r="A1480" s="13" t="s">
        <v>881</v>
      </c>
      <c r="B1480" s="13">
        <v>30395</v>
      </c>
      <c r="C1480" s="13">
        <v>40391</v>
      </c>
      <c r="D1480" t="s">
        <v>926</v>
      </c>
      <c r="E1480">
        <f t="shared" si="66"/>
        <v>759.875</v>
      </c>
      <c r="F1480">
        <f t="shared" si="67"/>
        <v>1009.775</v>
      </c>
      <c r="G1480" s="5" t="s">
        <v>2</v>
      </c>
    </row>
    <row r="1481" spans="1:7" ht="15" thickBot="1" x14ac:dyDescent="0.4">
      <c r="A1481" s="13" t="s">
        <v>881</v>
      </c>
      <c r="B1481" s="13">
        <v>40780</v>
      </c>
      <c r="C1481" s="13">
        <v>51814</v>
      </c>
      <c r="D1481" t="s">
        <v>926</v>
      </c>
      <c r="E1481">
        <f t="shared" si="66"/>
        <v>1019.5</v>
      </c>
      <c r="F1481">
        <f t="shared" si="67"/>
        <v>1295.3499999999999</v>
      </c>
      <c r="G1481" s="5" t="s">
        <v>2</v>
      </c>
    </row>
    <row r="1482" spans="1:7" ht="15" thickBot="1" x14ac:dyDescent="0.4">
      <c r="A1482" s="13" t="s">
        <v>882</v>
      </c>
      <c r="B1482" s="13">
        <v>18314</v>
      </c>
      <c r="C1482" s="13">
        <v>54250</v>
      </c>
      <c r="D1482" t="s">
        <v>926</v>
      </c>
      <c r="E1482">
        <f t="shared" si="64"/>
        <v>183.14</v>
      </c>
      <c r="F1482">
        <f t="shared" si="65"/>
        <v>542.5</v>
      </c>
      <c r="G1482" s="5" t="s">
        <v>2</v>
      </c>
    </row>
    <row r="1483" spans="1:7" ht="15" thickBot="1" x14ac:dyDescent="0.4">
      <c r="A1483" s="13" t="s">
        <v>882</v>
      </c>
      <c r="B1483" s="13">
        <v>75587</v>
      </c>
      <c r="C1483" s="13">
        <v>98904</v>
      </c>
      <c r="D1483" t="s">
        <v>926</v>
      </c>
      <c r="E1483">
        <f t="shared" si="64"/>
        <v>755.87</v>
      </c>
      <c r="F1483">
        <f t="shared" si="65"/>
        <v>989.04</v>
      </c>
      <c r="G1483" s="5" t="s">
        <v>2</v>
      </c>
    </row>
    <row r="1484" spans="1:7" ht="15" thickBot="1" x14ac:dyDescent="0.4">
      <c r="A1484" s="13" t="s">
        <v>882</v>
      </c>
      <c r="B1484" s="13">
        <v>101559</v>
      </c>
      <c r="C1484" s="13">
        <v>123774</v>
      </c>
      <c r="D1484" t="s">
        <v>926</v>
      </c>
      <c r="E1484">
        <f t="shared" si="64"/>
        <v>1015.59</v>
      </c>
      <c r="F1484">
        <f t="shared" si="65"/>
        <v>1237.74</v>
      </c>
      <c r="G1484" s="5" t="s">
        <v>2</v>
      </c>
    </row>
    <row r="1485" spans="1:7" ht="15" thickBot="1" x14ac:dyDescent="0.4">
      <c r="A1485" s="13" t="s">
        <v>883</v>
      </c>
      <c r="B1485" s="13">
        <v>19155</v>
      </c>
      <c r="C1485" s="13">
        <v>56740</v>
      </c>
      <c r="D1485" t="s">
        <v>926</v>
      </c>
      <c r="E1485">
        <f t="shared" si="64"/>
        <v>191.55</v>
      </c>
      <c r="F1485">
        <f t="shared" si="65"/>
        <v>567.4</v>
      </c>
      <c r="G1485" s="5" t="s">
        <v>2</v>
      </c>
    </row>
    <row r="1486" spans="1:7" ht="15" thickBot="1" x14ac:dyDescent="0.4">
      <c r="A1486" s="13" t="s">
        <v>883</v>
      </c>
      <c r="B1486" s="13">
        <v>76499</v>
      </c>
      <c r="C1486" s="13">
        <v>99935</v>
      </c>
      <c r="D1486" t="s">
        <v>926</v>
      </c>
      <c r="E1486">
        <f t="shared" si="64"/>
        <v>764.99</v>
      </c>
      <c r="F1486">
        <f t="shared" si="65"/>
        <v>999.35</v>
      </c>
      <c r="G1486" s="5" t="s">
        <v>2</v>
      </c>
    </row>
    <row r="1487" spans="1:7" ht="15" thickBot="1" x14ac:dyDescent="0.4">
      <c r="A1487" s="13" t="s">
        <v>883</v>
      </c>
      <c r="B1487" s="13">
        <v>102304</v>
      </c>
      <c r="C1487" s="13">
        <v>120380</v>
      </c>
      <c r="D1487" t="s">
        <v>926</v>
      </c>
      <c r="E1487">
        <f t="shared" si="64"/>
        <v>1023.04</v>
      </c>
      <c r="F1487">
        <f t="shared" si="65"/>
        <v>1203.8</v>
      </c>
      <c r="G1487" s="5" t="s">
        <v>2</v>
      </c>
    </row>
    <row r="1488" spans="1:7" ht="15" thickBot="1" x14ac:dyDescent="0.4">
      <c r="A1488" s="13" t="s">
        <v>884</v>
      </c>
      <c r="B1488" s="13">
        <v>17384</v>
      </c>
      <c r="C1488" s="13">
        <v>46076</v>
      </c>
      <c r="D1488" t="s">
        <v>926</v>
      </c>
      <c r="E1488">
        <f t="shared" si="64"/>
        <v>173.84</v>
      </c>
      <c r="F1488">
        <f t="shared" si="65"/>
        <v>460.76</v>
      </c>
      <c r="G1488" s="5" t="s">
        <v>2</v>
      </c>
    </row>
    <row r="1489" spans="1:7" ht="15" thickBot="1" x14ac:dyDescent="0.4">
      <c r="A1489" s="13" t="s">
        <v>884</v>
      </c>
      <c r="B1489" s="13">
        <v>46273</v>
      </c>
      <c r="C1489" s="13">
        <v>51891</v>
      </c>
      <c r="D1489" t="s">
        <v>926</v>
      </c>
      <c r="E1489">
        <f t="shared" si="64"/>
        <v>462.73</v>
      </c>
      <c r="F1489">
        <f t="shared" si="65"/>
        <v>518.91</v>
      </c>
      <c r="G1489" s="5" t="s">
        <v>2</v>
      </c>
    </row>
    <row r="1490" spans="1:7" ht="15" thickBot="1" x14ac:dyDescent="0.4">
      <c r="A1490" s="13" t="s">
        <v>884</v>
      </c>
      <c r="B1490" s="13">
        <v>58311</v>
      </c>
      <c r="C1490" s="13">
        <v>63662</v>
      </c>
      <c r="D1490" t="s">
        <v>926</v>
      </c>
      <c r="E1490">
        <f t="shared" si="64"/>
        <v>583.11</v>
      </c>
      <c r="F1490">
        <f t="shared" si="65"/>
        <v>636.62</v>
      </c>
      <c r="G1490" s="5" t="s">
        <v>2</v>
      </c>
    </row>
    <row r="1491" spans="1:7" ht="15" thickBot="1" x14ac:dyDescent="0.4">
      <c r="A1491" s="13" t="s">
        <v>884</v>
      </c>
      <c r="B1491" s="13">
        <v>74694</v>
      </c>
      <c r="C1491" s="13">
        <v>98805</v>
      </c>
      <c r="D1491" t="s">
        <v>926</v>
      </c>
      <c r="E1491">
        <f t="shared" si="64"/>
        <v>746.94</v>
      </c>
      <c r="F1491">
        <f t="shared" si="65"/>
        <v>988.05</v>
      </c>
      <c r="G1491" s="5" t="s">
        <v>2</v>
      </c>
    </row>
    <row r="1492" spans="1:7" ht="15" thickBot="1" x14ac:dyDescent="0.4">
      <c r="A1492" s="13" t="s">
        <v>884</v>
      </c>
      <c r="B1492" s="13">
        <v>100450</v>
      </c>
      <c r="C1492" s="13">
        <v>120917</v>
      </c>
      <c r="D1492" t="s">
        <v>926</v>
      </c>
      <c r="E1492">
        <f t="shared" si="64"/>
        <v>1004.5</v>
      </c>
      <c r="F1492">
        <f t="shared" si="65"/>
        <v>1209.17</v>
      </c>
      <c r="G1492" s="5" t="s">
        <v>2</v>
      </c>
    </row>
    <row r="1493" spans="1:7" ht="15" thickBot="1" x14ac:dyDescent="0.4">
      <c r="A1493" s="13" t="s">
        <v>884</v>
      </c>
      <c r="B1493" s="13">
        <v>123014</v>
      </c>
      <c r="C1493" s="13">
        <v>128019</v>
      </c>
      <c r="D1493" t="s">
        <v>926</v>
      </c>
      <c r="E1493">
        <f t="shared" si="64"/>
        <v>1230.1400000000001</v>
      </c>
      <c r="F1493">
        <f t="shared" si="65"/>
        <v>1280.19</v>
      </c>
      <c r="G1493" s="5" t="s">
        <v>2</v>
      </c>
    </row>
    <row r="1494" spans="1:7" ht="15" thickBot="1" x14ac:dyDescent="0.4">
      <c r="A1494" s="13" t="s">
        <v>885</v>
      </c>
      <c r="B1494" s="13">
        <v>17106</v>
      </c>
      <c r="C1494" s="13">
        <v>49510</v>
      </c>
      <c r="D1494" t="s">
        <v>926</v>
      </c>
      <c r="E1494">
        <f t="shared" si="64"/>
        <v>171.06</v>
      </c>
      <c r="F1494">
        <f t="shared" si="65"/>
        <v>495.1</v>
      </c>
      <c r="G1494" s="5" t="s">
        <v>2</v>
      </c>
    </row>
    <row r="1495" spans="1:7" ht="15" thickBot="1" x14ac:dyDescent="0.4">
      <c r="A1495" s="13" t="s">
        <v>885</v>
      </c>
      <c r="B1495" s="13">
        <v>74509</v>
      </c>
      <c r="C1495" s="13">
        <v>94886</v>
      </c>
      <c r="D1495" t="s">
        <v>926</v>
      </c>
      <c r="E1495">
        <f t="shared" si="64"/>
        <v>745.09</v>
      </c>
      <c r="F1495">
        <f t="shared" si="65"/>
        <v>948.86</v>
      </c>
      <c r="G1495" s="5" t="s">
        <v>2</v>
      </c>
    </row>
    <row r="1496" spans="1:7" ht="15" thickBot="1" x14ac:dyDescent="0.4">
      <c r="A1496" s="13" t="s">
        <v>885</v>
      </c>
      <c r="B1496" s="13">
        <v>100320</v>
      </c>
      <c r="C1496" s="13">
        <v>117970</v>
      </c>
      <c r="D1496" t="s">
        <v>926</v>
      </c>
      <c r="E1496">
        <f t="shared" si="64"/>
        <v>1003.2</v>
      </c>
      <c r="F1496">
        <f t="shared" si="65"/>
        <v>1179.7</v>
      </c>
      <c r="G1496" s="5" t="s">
        <v>2</v>
      </c>
    </row>
    <row r="1497" spans="1:7" ht="15" thickBot="1" x14ac:dyDescent="0.4">
      <c r="A1497" s="13" t="s">
        <v>886</v>
      </c>
      <c r="B1497" s="13">
        <v>39033</v>
      </c>
      <c r="C1497" s="13">
        <v>54807</v>
      </c>
      <c r="D1497" t="s">
        <v>926</v>
      </c>
      <c r="E1497">
        <f t="shared" si="64"/>
        <v>390.33</v>
      </c>
      <c r="F1497">
        <f t="shared" si="65"/>
        <v>548.07000000000005</v>
      </c>
      <c r="G1497" s="5" t="s">
        <v>2</v>
      </c>
    </row>
    <row r="1498" spans="1:7" ht="15" thickBot="1" x14ac:dyDescent="0.4">
      <c r="A1498" s="13" t="s">
        <v>887</v>
      </c>
      <c r="B1498" s="13">
        <v>28677</v>
      </c>
      <c r="C1498" s="13">
        <v>66748</v>
      </c>
      <c r="D1498" t="s">
        <v>926</v>
      </c>
      <c r="E1498">
        <f t="shared" si="64"/>
        <v>286.77</v>
      </c>
      <c r="F1498">
        <f t="shared" si="65"/>
        <v>667.48</v>
      </c>
      <c r="G1498" s="5" t="s">
        <v>2</v>
      </c>
    </row>
    <row r="1499" spans="1:7" ht="15" thickBot="1" x14ac:dyDescent="0.4">
      <c r="A1499" s="13" t="s">
        <v>887</v>
      </c>
      <c r="B1499" s="13">
        <v>88014</v>
      </c>
      <c r="C1499" s="13">
        <v>110505</v>
      </c>
      <c r="D1499" t="s">
        <v>926</v>
      </c>
      <c r="E1499">
        <f t="shared" si="64"/>
        <v>880.14</v>
      </c>
      <c r="F1499">
        <f t="shared" si="65"/>
        <v>1105.05</v>
      </c>
      <c r="G1499" s="5" t="s">
        <v>2</v>
      </c>
    </row>
    <row r="1500" spans="1:7" ht="15" thickBot="1" x14ac:dyDescent="0.4">
      <c r="A1500" s="13" t="s">
        <v>888</v>
      </c>
      <c r="B1500" s="13">
        <v>24777</v>
      </c>
      <c r="C1500" s="13">
        <v>49751</v>
      </c>
      <c r="D1500" t="s">
        <v>926</v>
      </c>
      <c r="E1500">
        <f t="shared" si="64"/>
        <v>247.77</v>
      </c>
      <c r="F1500">
        <f t="shared" si="65"/>
        <v>497.51</v>
      </c>
      <c r="G1500" s="5" t="s">
        <v>2</v>
      </c>
    </row>
    <row r="1501" spans="1:7" ht="15" thickBot="1" x14ac:dyDescent="0.4">
      <c r="A1501" s="13" t="s">
        <v>888</v>
      </c>
      <c r="B1501" s="13">
        <v>82383</v>
      </c>
      <c r="C1501" s="13">
        <v>96293</v>
      </c>
      <c r="D1501" t="s">
        <v>926</v>
      </c>
      <c r="E1501">
        <f t="shared" si="64"/>
        <v>823.83</v>
      </c>
      <c r="F1501">
        <f t="shared" si="65"/>
        <v>962.93</v>
      </c>
      <c r="G1501" s="5" t="s">
        <v>2</v>
      </c>
    </row>
    <row r="1502" spans="1:7" ht="15" thickBot="1" x14ac:dyDescent="0.4">
      <c r="A1502" s="13" t="s">
        <v>889</v>
      </c>
      <c r="B1502" s="13">
        <v>19966</v>
      </c>
      <c r="C1502" s="13">
        <v>58720</v>
      </c>
      <c r="D1502" t="s">
        <v>926</v>
      </c>
      <c r="E1502">
        <f t="shared" si="64"/>
        <v>199.66</v>
      </c>
      <c r="F1502">
        <f t="shared" si="65"/>
        <v>587.20000000000005</v>
      </c>
      <c r="G1502" s="5" t="s">
        <v>2</v>
      </c>
    </row>
    <row r="1503" spans="1:7" ht="15" thickBot="1" x14ac:dyDescent="0.4">
      <c r="A1503" s="13" t="s">
        <v>889</v>
      </c>
      <c r="B1503" s="13">
        <v>77262</v>
      </c>
      <c r="C1503" s="13">
        <v>99785</v>
      </c>
      <c r="D1503" t="s">
        <v>926</v>
      </c>
      <c r="E1503">
        <f t="shared" si="64"/>
        <v>772.62</v>
      </c>
      <c r="F1503">
        <f t="shared" si="65"/>
        <v>997.85</v>
      </c>
      <c r="G1503" s="5" t="s">
        <v>2</v>
      </c>
    </row>
    <row r="1504" spans="1:7" ht="15" thickBot="1" x14ac:dyDescent="0.4">
      <c r="A1504" s="13" t="s">
        <v>889</v>
      </c>
      <c r="B1504" s="13">
        <v>103225</v>
      </c>
      <c r="C1504" s="13">
        <v>124845</v>
      </c>
      <c r="D1504" t="s">
        <v>926</v>
      </c>
      <c r="E1504">
        <f t="shared" si="64"/>
        <v>1032.25</v>
      </c>
      <c r="F1504">
        <f t="shared" si="65"/>
        <v>1248.45</v>
      </c>
      <c r="G1504" s="5" t="s">
        <v>2</v>
      </c>
    </row>
    <row r="1505" spans="1:7" ht="15" thickBot="1" x14ac:dyDescent="0.4">
      <c r="A1505" s="13" t="s">
        <v>890</v>
      </c>
      <c r="B1505" s="13">
        <v>21221</v>
      </c>
      <c r="C1505" s="13">
        <v>54083</v>
      </c>
      <c r="D1505" t="s">
        <v>926</v>
      </c>
      <c r="E1505">
        <f t="shared" si="64"/>
        <v>212.21</v>
      </c>
      <c r="F1505">
        <f t="shared" si="65"/>
        <v>540.83000000000004</v>
      </c>
      <c r="G1505" s="5" t="s">
        <v>2</v>
      </c>
    </row>
    <row r="1506" spans="1:7" ht="15" thickBot="1" x14ac:dyDescent="0.4">
      <c r="A1506" s="13" t="s">
        <v>890</v>
      </c>
      <c r="B1506" s="13">
        <v>78454</v>
      </c>
      <c r="C1506" s="13">
        <v>103452</v>
      </c>
      <c r="D1506" t="s">
        <v>926</v>
      </c>
      <c r="E1506">
        <f t="shared" si="64"/>
        <v>784.54</v>
      </c>
      <c r="F1506">
        <f t="shared" si="65"/>
        <v>1034.52</v>
      </c>
      <c r="G1506" s="5" t="s">
        <v>2</v>
      </c>
    </row>
    <row r="1507" spans="1:7" ht="15" thickBot="1" x14ac:dyDescent="0.4">
      <c r="A1507" s="13" t="s">
        <v>890</v>
      </c>
      <c r="B1507" s="13">
        <v>104441</v>
      </c>
      <c r="C1507" s="13">
        <v>128738</v>
      </c>
      <c r="D1507" t="s">
        <v>926</v>
      </c>
      <c r="E1507">
        <f t="shared" si="64"/>
        <v>1044.4100000000001</v>
      </c>
      <c r="F1507">
        <f t="shared" si="65"/>
        <v>1287.3800000000001</v>
      </c>
      <c r="G1507" s="5" t="s">
        <v>2</v>
      </c>
    </row>
    <row r="1508" spans="1:7" ht="15" thickBot="1" x14ac:dyDescent="0.4">
      <c r="A1508" s="13" t="s">
        <v>891</v>
      </c>
      <c r="B1508" s="13">
        <v>17079</v>
      </c>
      <c r="C1508" s="13">
        <v>60965</v>
      </c>
      <c r="D1508" t="s">
        <v>926</v>
      </c>
      <c r="E1508">
        <f t="shared" si="64"/>
        <v>170.79</v>
      </c>
      <c r="F1508">
        <f t="shared" si="65"/>
        <v>609.65</v>
      </c>
      <c r="G1508" s="5" t="s">
        <v>2</v>
      </c>
    </row>
    <row r="1509" spans="1:7" ht="15" thickBot="1" x14ac:dyDescent="0.4">
      <c r="A1509" s="13" t="s">
        <v>891</v>
      </c>
      <c r="B1509" s="13">
        <v>74468</v>
      </c>
      <c r="C1509" s="13">
        <v>98001</v>
      </c>
      <c r="D1509" t="s">
        <v>926</v>
      </c>
      <c r="E1509">
        <f t="shared" si="64"/>
        <v>744.68</v>
      </c>
      <c r="F1509">
        <f t="shared" si="65"/>
        <v>980.01</v>
      </c>
      <c r="G1509" s="5" t="s">
        <v>2</v>
      </c>
    </row>
    <row r="1510" spans="1:7" ht="15" thickBot="1" x14ac:dyDescent="0.4">
      <c r="A1510" s="13" t="s">
        <v>892</v>
      </c>
      <c r="B1510" s="13">
        <v>22735</v>
      </c>
      <c r="C1510" s="13">
        <v>59514</v>
      </c>
      <c r="D1510" t="s">
        <v>926</v>
      </c>
      <c r="E1510">
        <f t="shared" si="64"/>
        <v>227.35</v>
      </c>
      <c r="F1510">
        <f t="shared" si="65"/>
        <v>595.14</v>
      </c>
      <c r="G1510" s="5" t="s">
        <v>2</v>
      </c>
    </row>
    <row r="1511" spans="1:7" ht="15" thickBot="1" x14ac:dyDescent="0.4">
      <c r="A1511" s="13" t="s">
        <v>892</v>
      </c>
      <c r="B1511" s="13">
        <v>79976</v>
      </c>
      <c r="C1511" s="13">
        <v>102845</v>
      </c>
      <c r="D1511" t="s">
        <v>926</v>
      </c>
      <c r="E1511">
        <f t="shared" si="64"/>
        <v>799.76</v>
      </c>
      <c r="F1511">
        <f t="shared" si="65"/>
        <v>1028.45</v>
      </c>
      <c r="G1511" s="5" t="s">
        <v>2</v>
      </c>
    </row>
    <row r="1512" spans="1:7" ht="15" thickBot="1" x14ac:dyDescent="0.4">
      <c r="A1512" s="13" t="s">
        <v>892</v>
      </c>
      <c r="B1512" s="13">
        <v>105922</v>
      </c>
      <c r="C1512" s="13">
        <v>127383</v>
      </c>
      <c r="D1512" t="s">
        <v>926</v>
      </c>
      <c r="E1512">
        <f t="shared" si="64"/>
        <v>1059.22</v>
      </c>
      <c r="F1512">
        <f t="shared" si="65"/>
        <v>1273.83</v>
      </c>
      <c r="G1512" s="5" t="s">
        <v>2</v>
      </c>
    </row>
    <row r="1513" spans="1:7" ht="15" thickBot="1" x14ac:dyDescent="0.4">
      <c r="A1513" s="13" t="s">
        <v>893</v>
      </c>
      <c r="B1513" s="13">
        <v>23271</v>
      </c>
      <c r="C1513" s="13">
        <v>47837</v>
      </c>
      <c r="D1513" t="s">
        <v>926</v>
      </c>
      <c r="E1513">
        <f t="shared" ref="E1513:E1568" si="68">B1513/100</f>
        <v>232.71</v>
      </c>
      <c r="F1513">
        <f t="shared" ref="F1513:F1568" si="69">C1513/100</f>
        <v>478.37</v>
      </c>
      <c r="G1513" s="5" t="s">
        <v>2</v>
      </c>
    </row>
    <row r="1514" spans="1:7" ht="15" thickBot="1" x14ac:dyDescent="0.4">
      <c r="A1514" s="13" t="s">
        <v>893</v>
      </c>
      <c r="B1514" s="13">
        <v>60071</v>
      </c>
      <c r="C1514" s="13">
        <v>61022</v>
      </c>
      <c r="D1514" t="s">
        <v>926</v>
      </c>
      <c r="E1514">
        <f t="shared" si="68"/>
        <v>600.71</v>
      </c>
      <c r="F1514">
        <f t="shared" si="69"/>
        <v>610.22</v>
      </c>
      <c r="G1514" s="5" t="s">
        <v>2</v>
      </c>
    </row>
    <row r="1515" spans="1:7" ht="15" thickBot="1" x14ac:dyDescent="0.4">
      <c r="A1515" s="13" t="s">
        <v>893</v>
      </c>
      <c r="B1515" s="13">
        <v>80575</v>
      </c>
      <c r="C1515" s="13">
        <v>102459</v>
      </c>
      <c r="D1515" t="s">
        <v>926</v>
      </c>
      <c r="E1515">
        <f t="shared" si="68"/>
        <v>805.75</v>
      </c>
      <c r="F1515">
        <f t="shared" si="69"/>
        <v>1024.5899999999999</v>
      </c>
      <c r="G1515" s="5" t="s">
        <v>2</v>
      </c>
    </row>
    <row r="1516" spans="1:7" ht="15" thickBot="1" x14ac:dyDescent="0.4">
      <c r="A1516" s="13" t="s">
        <v>893</v>
      </c>
      <c r="B1516" s="13">
        <v>107135</v>
      </c>
      <c r="C1516" s="13">
        <v>120721</v>
      </c>
      <c r="D1516" t="s">
        <v>926</v>
      </c>
      <c r="E1516">
        <f t="shared" si="68"/>
        <v>1071.3499999999999</v>
      </c>
      <c r="F1516">
        <f t="shared" si="69"/>
        <v>1207.21</v>
      </c>
      <c r="G1516" s="5" t="s">
        <v>2</v>
      </c>
    </row>
    <row r="1517" spans="1:7" ht="15" thickBot="1" x14ac:dyDescent="0.4">
      <c r="A1517" s="13" t="s">
        <v>894</v>
      </c>
      <c r="B1517" s="13">
        <v>23278</v>
      </c>
      <c r="C1517" s="13">
        <v>54434</v>
      </c>
      <c r="D1517" t="s">
        <v>926</v>
      </c>
      <c r="E1517">
        <f t="shared" si="68"/>
        <v>232.78</v>
      </c>
      <c r="F1517">
        <f t="shared" si="69"/>
        <v>544.34</v>
      </c>
      <c r="G1517" s="5" t="s">
        <v>2</v>
      </c>
    </row>
    <row r="1518" spans="1:7" ht="15" thickBot="1" x14ac:dyDescent="0.4">
      <c r="A1518" s="13" t="s">
        <v>894</v>
      </c>
      <c r="B1518" s="13">
        <v>80657</v>
      </c>
      <c r="C1518" s="13">
        <v>103489</v>
      </c>
      <c r="D1518" t="s">
        <v>926</v>
      </c>
      <c r="E1518">
        <f t="shared" si="68"/>
        <v>806.57</v>
      </c>
      <c r="F1518">
        <f t="shared" si="69"/>
        <v>1034.8900000000001</v>
      </c>
      <c r="G1518" s="5" t="s">
        <v>2</v>
      </c>
    </row>
    <row r="1519" spans="1:7" ht="15" thickBot="1" x14ac:dyDescent="0.4">
      <c r="A1519" s="13" t="s">
        <v>894</v>
      </c>
      <c r="B1519" s="13">
        <v>106612</v>
      </c>
      <c r="C1519" s="13">
        <v>124093</v>
      </c>
      <c r="D1519" t="s">
        <v>926</v>
      </c>
      <c r="E1519">
        <f t="shared" si="68"/>
        <v>1066.1199999999999</v>
      </c>
      <c r="F1519">
        <f t="shared" si="69"/>
        <v>1240.93</v>
      </c>
      <c r="G1519" s="5" t="s">
        <v>2</v>
      </c>
    </row>
    <row r="1520" spans="1:7" ht="15" thickBot="1" x14ac:dyDescent="0.4">
      <c r="A1520" s="13" t="s">
        <v>895</v>
      </c>
      <c r="B1520" s="13">
        <v>4909</v>
      </c>
      <c r="C1520" s="13">
        <v>33157</v>
      </c>
      <c r="D1520" t="s">
        <v>926</v>
      </c>
      <c r="E1520">
        <f t="shared" si="68"/>
        <v>49.09</v>
      </c>
      <c r="F1520">
        <f t="shared" si="69"/>
        <v>331.57</v>
      </c>
      <c r="G1520" s="5" t="s">
        <v>2</v>
      </c>
    </row>
    <row r="1521" spans="1:7" ht="15" thickBot="1" x14ac:dyDescent="0.4">
      <c r="A1521" s="13" t="s">
        <v>895</v>
      </c>
      <c r="B1521" s="13">
        <v>62696</v>
      </c>
      <c r="C1521" s="13">
        <v>81148</v>
      </c>
      <c r="D1521" t="s">
        <v>926</v>
      </c>
      <c r="E1521">
        <f t="shared" si="68"/>
        <v>626.96</v>
      </c>
      <c r="F1521">
        <f t="shared" si="69"/>
        <v>811.48</v>
      </c>
      <c r="G1521" s="5" t="s">
        <v>2</v>
      </c>
    </row>
    <row r="1522" spans="1:7" ht="15" thickBot="1" x14ac:dyDescent="0.4">
      <c r="A1522" s="13" t="s">
        <v>896</v>
      </c>
      <c r="B1522" s="13">
        <v>22468</v>
      </c>
      <c r="C1522" s="13">
        <v>53720</v>
      </c>
      <c r="D1522" t="s">
        <v>926</v>
      </c>
      <c r="E1522">
        <f t="shared" si="68"/>
        <v>224.68</v>
      </c>
      <c r="F1522">
        <f t="shared" si="69"/>
        <v>537.20000000000005</v>
      </c>
      <c r="G1522" s="5" t="s">
        <v>2</v>
      </c>
    </row>
    <row r="1523" spans="1:7" ht="15" thickBot="1" x14ac:dyDescent="0.4">
      <c r="A1523" s="13" t="s">
        <v>896</v>
      </c>
      <c r="B1523" s="13">
        <v>80111</v>
      </c>
      <c r="C1523" s="13">
        <v>101642</v>
      </c>
      <c r="D1523" t="s">
        <v>926</v>
      </c>
      <c r="E1523">
        <f t="shared" si="68"/>
        <v>801.11</v>
      </c>
      <c r="F1523">
        <f t="shared" si="69"/>
        <v>1016.42</v>
      </c>
      <c r="G1523" s="5" t="s">
        <v>2</v>
      </c>
    </row>
    <row r="1524" spans="1:7" ht="15" thickBot="1" x14ac:dyDescent="0.4">
      <c r="A1524" s="13" t="s">
        <v>896</v>
      </c>
      <c r="B1524" s="13">
        <v>105921</v>
      </c>
      <c r="C1524" s="13">
        <v>124511</v>
      </c>
      <c r="D1524" t="s">
        <v>926</v>
      </c>
      <c r="E1524">
        <f t="shared" si="68"/>
        <v>1059.21</v>
      </c>
      <c r="F1524">
        <f t="shared" si="69"/>
        <v>1245.1099999999999</v>
      </c>
      <c r="G1524" s="5" t="s">
        <v>2</v>
      </c>
    </row>
    <row r="1525" spans="1:7" ht="15" thickBot="1" x14ac:dyDescent="0.4">
      <c r="A1525" s="13" t="s">
        <v>897</v>
      </c>
      <c r="B1525" s="13">
        <v>23405</v>
      </c>
      <c r="C1525" s="13">
        <v>60049</v>
      </c>
      <c r="D1525" t="s">
        <v>926</v>
      </c>
      <c r="E1525">
        <f t="shared" si="68"/>
        <v>234.05</v>
      </c>
      <c r="F1525">
        <f t="shared" si="69"/>
        <v>600.49</v>
      </c>
      <c r="G1525" s="5" t="s">
        <v>2</v>
      </c>
    </row>
    <row r="1526" spans="1:7" ht="15" thickBot="1" x14ac:dyDescent="0.4">
      <c r="A1526" s="13" t="s">
        <v>897</v>
      </c>
      <c r="B1526" s="13">
        <v>81180</v>
      </c>
      <c r="C1526" s="13">
        <v>102445</v>
      </c>
      <c r="D1526" t="s">
        <v>926</v>
      </c>
      <c r="E1526">
        <f t="shared" si="68"/>
        <v>811.8</v>
      </c>
      <c r="F1526">
        <f t="shared" si="69"/>
        <v>1024.45</v>
      </c>
      <c r="G1526" s="5" t="s">
        <v>2</v>
      </c>
    </row>
    <row r="1527" spans="1:7" ht="15" thickBot="1" x14ac:dyDescent="0.4">
      <c r="A1527" s="13" t="s">
        <v>897</v>
      </c>
      <c r="B1527" s="13">
        <v>107125</v>
      </c>
      <c r="C1527" s="13">
        <v>123044</v>
      </c>
      <c r="D1527" t="s">
        <v>926</v>
      </c>
      <c r="E1527">
        <f t="shared" si="68"/>
        <v>1071.25</v>
      </c>
      <c r="F1527">
        <f t="shared" si="69"/>
        <v>1230.44</v>
      </c>
      <c r="G1527" s="5" t="s">
        <v>2</v>
      </c>
    </row>
    <row r="1528" spans="1:7" ht="15" thickBot="1" x14ac:dyDescent="0.4">
      <c r="A1528" s="13" t="s">
        <v>898</v>
      </c>
      <c r="B1528" s="13">
        <v>13472</v>
      </c>
      <c r="C1528" s="13">
        <v>49320</v>
      </c>
      <c r="D1528" t="s">
        <v>926</v>
      </c>
      <c r="E1528">
        <f t="shared" si="68"/>
        <v>134.72</v>
      </c>
      <c r="F1528">
        <f t="shared" si="69"/>
        <v>493.2</v>
      </c>
      <c r="G1528" s="5" t="s">
        <v>2</v>
      </c>
    </row>
    <row r="1529" spans="1:7" ht="15" thickBot="1" x14ac:dyDescent="0.4">
      <c r="A1529" s="13" t="s">
        <v>898</v>
      </c>
      <c r="B1529" s="13">
        <v>70581</v>
      </c>
      <c r="C1529" s="13">
        <v>91593</v>
      </c>
      <c r="D1529" t="s">
        <v>926</v>
      </c>
      <c r="E1529">
        <f t="shared" si="68"/>
        <v>705.81</v>
      </c>
      <c r="F1529">
        <f t="shared" si="69"/>
        <v>915.93</v>
      </c>
      <c r="G1529" s="5" t="s">
        <v>2</v>
      </c>
    </row>
    <row r="1530" spans="1:7" ht="15" thickBot="1" x14ac:dyDescent="0.4">
      <c r="A1530" s="13" t="s">
        <v>898</v>
      </c>
      <c r="B1530" s="13">
        <v>96909</v>
      </c>
      <c r="C1530" s="13">
        <v>114618</v>
      </c>
      <c r="D1530" t="s">
        <v>926</v>
      </c>
      <c r="E1530">
        <f t="shared" si="68"/>
        <v>969.09</v>
      </c>
      <c r="F1530">
        <f t="shared" si="69"/>
        <v>1146.18</v>
      </c>
      <c r="G1530" s="5" t="s">
        <v>2</v>
      </c>
    </row>
    <row r="1531" spans="1:7" ht="15" thickBot="1" x14ac:dyDescent="0.4">
      <c r="A1531" s="13" t="s">
        <v>899</v>
      </c>
      <c r="B1531" s="13">
        <v>22870</v>
      </c>
      <c r="C1531" s="13">
        <v>57376</v>
      </c>
      <c r="D1531" t="s">
        <v>926</v>
      </c>
      <c r="E1531">
        <f t="shared" si="68"/>
        <v>228.7</v>
      </c>
      <c r="F1531">
        <f t="shared" si="69"/>
        <v>573.76</v>
      </c>
      <c r="G1531" s="5" t="s">
        <v>2</v>
      </c>
    </row>
    <row r="1532" spans="1:7" ht="15" thickBot="1" x14ac:dyDescent="0.4">
      <c r="A1532" s="13" t="s">
        <v>899</v>
      </c>
      <c r="B1532" s="13">
        <v>80109</v>
      </c>
      <c r="C1532" s="13">
        <v>103647</v>
      </c>
      <c r="D1532" t="s">
        <v>926</v>
      </c>
      <c r="E1532">
        <f t="shared" si="68"/>
        <v>801.09</v>
      </c>
      <c r="F1532">
        <f t="shared" si="69"/>
        <v>1036.47</v>
      </c>
      <c r="G1532" s="5" t="s">
        <v>2</v>
      </c>
    </row>
    <row r="1533" spans="1:7" ht="15" thickBot="1" x14ac:dyDescent="0.4">
      <c r="A1533" s="13" t="s">
        <v>899</v>
      </c>
      <c r="B1533" s="13">
        <v>106724</v>
      </c>
      <c r="C1533" s="13">
        <v>125046</v>
      </c>
      <c r="D1533" t="s">
        <v>926</v>
      </c>
      <c r="E1533">
        <f t="shared" si="68"/>
        <v>1067.24</v>
      </c>
      <c r="F1533">
        <f t="shared" si="69"/>
        <v>1250.46</v>
      </c>
      <c r="G1533" s="5" t="s">
        <v>2</v>
      </c>
    </row>
    <row r="1534" spans="1:7" ht="15" thickBot="1" x14ac:dyDescent="0.4">
      <c r="A1534" s="13" t="s">
        <v>900</v>
      </c>
      <c r="B1534" s="13">
        <v>23532</v>
      </c>
      <c r="C1534" s="13">
        <v>56588</v>
      </c>
      <c r="D1534" t="s">
        <v>926</v>
      </c>
      <c r="E1534">
        <f t="shared" si="68"/>
        <v>235.32</v>
      </c>
      <c r="F1534">
        <f t="shared" si="69"/>
        <v>565.88</v>
      </c>
      <c r="G1534" s="5" t="s">
        <v>2</v>
      </c>
    </row>
    <row r="1535" spans="1:7" ht="15" thickBot="1" x14ac:dyDescent="0.4">
      <c r="A1535" s="13" t="s">
        <v>900</v>
      </c>
      <c r="B1535" s="13">
        <v>74917</v>
      </c>
      <c r="C1535" s="13">
        <v>77958</v>
      </c>
      <c r="D1535" t="s">
        <v>926</v>
      </c>
      <c r="E1535">
        <f t="shared" si="68"/>
        <v>749.17</v>
      </c>
      <c r="F1535">
        <f t="shared" si="69"/>
        <v>779.58</v>
      </c>
      <c r="G1535" s="5" t="s">
        <v>2</v>
      </c>
    </row>
    <row r="1536" spans="1:7" ht="15" thickBot="1" x14ac:dyDescent="0.4">
      <c r="A1536" s="13" t="s">
        <v>901</v>
      </c>
      <c r="B1536" s="13">
        <v>23672</v>
      </c>
      <c r="C1536" s="13">
        <v>52690</v>
      </c>
      <c r="D1536" t="s">
        <v>926</v>
      </c>
      <c r="E1536">
        <f t="shared" si="68"/>
        <v>236.72</v>
      </c>
      <c r="F1536">
        <f t="shared" si="69"/>
        <v>526.9</v>
      </c>
      <c r="G1536" s="5" t="s">
        <v>2</v>
      </c>
    </row>
    <row r="1537" spans="1:7" ht="15" thickBot="1" x14ac:dyDescent="0.4">
      <c r="A1537" s="13" t="s">
        <v>901</v>
      </c>
      <c r="B1537" s="13">
        <v>81314</v>
      </c>
      <c r="C1537" s="13">
        <v>100438</v>
      </c>
      <c r="D1537" t="s">
        <v>926</v>
      </c>
      <c r="E1537">
        <f t="shared" si="68"/>
        <v>813.14</v>
      </c>
      <c r="F1537">
        <f t="shared" si="69"/>
        <v>1004.38</v>
      </c>
      <c r="G1537" s="5" t="s">
        <v>2</v>
      </c>
    </row>
    <row r="1538" spans="1:7" ht="15" thickBot="1" x14ac:dyDescent="0.4">
      <c r="A1538" s="13" t="s">
        <v>901</v>
      </c>
      <c r="B1538" s="13">
        <v>107259</v>
      </c>
      <c r="C1538" s="13">
        <v>124112</v>
      </c>
      <c r="D1538" t="s">
        <v>926</v>
      </c>
      <c r="E1538">
        <f t="shared" si="68"/>
        <v>1072.5899999999999</v>
      </c>
      <c r="F1538">
        <f t="shared" si="69"/>
        <v>1241.1199999999999</v>
      </c>
      <c r="G1538" s="5" t="s">
        <v>2</v>
      </c>
    </row>
    <row r="1539" spans="1:7" ht="15" thickBot="1" x14ac:dyDescent="0.4">
      <c r="A1539" s="13" t="s">
        <v>902</v>
      </c>
      <c r="B1539" s="13">
        <v>23138</v>
      </c>
      <c r="C1539" s="13">
        <v>53227</v>
      </c>
      <c r="D1539" t="s">
        <v>926</v>
      </c>
      <c r="E1539">
        <f t="shared" si="68"/>
        <v>231.38</v>
      </c>
      <c r="F1539">
        <f t="shared" si="69"/>
        <v>532.27</v>
      </c>
      <c r="G1539" s="5" t="s">
        <v>2</v>
      </c>
    </row>
    <row r="1540" spans="1:7" ht="15" thickBot="1" x14ac:dyDescent="0.4">
      <c r="A1540" s="13" t="s">
        <v>902</v>
      </c>
      <c r="B1540" s="13">
        <v>80778</v>
      </c>
      <c r="C1540" s="13">
        <v>101895</v>
      </c>
      <c r="D1540" t="s">
        <v>926</v>
      </c>
      <c r="E1540">
        <f t="shared" si="68"/>
        <v>807.78</v>
      </c>
      <c r="F1540">
        <f t="shared" si="69"/>
        <v>1018.95</v>
      </c>
      <c r="G1540" s="5" t="s">
        <v>2</v>
      </c>
    </row>
    <row r="1541" spans="1:7" ht="15" thickBot="1" x14ac:dyDescent="0.4">
      <c r="A1541" s="13" t="s">
        <v>902</v>
      </c>
      <c r="B1541" s="13">
        <v>106988</v>
      </c>
      <c r="C1541" s="13">
        <v>122238</v>
      </c>
      <c r="D1541" t="s">
        <v>926</v>
      </c>
      <c r="E1541">
        <f t="shared" si="68"/>
        <v>1069.8800000000001</v>
      </c>
      <c r="F1541">
        <f t="shared" si="69"/>
        <v>1222.3800000000001</v>
      </c>
      <c r="G1541" s="5" t="s">
        <v>2</v>
      </c>
    </row>
    <row r="1542" spans="1:7" ht="15" thickBot="1" x14ac:dyDescent="0.4">
      <c r="A1542" s="13" t="s">
        <v>903</v>
      </c>
      <c r="B1542" s="13">
        <v>23537</v>
      </c>
      <c r="C1542" s="13">
        <v>51622</v>
      </c>
      <c r="D1542" t="s">
        <v>926</v>
      </c>
      <c r="E1542">
        <f t="shared" si="68"/>
        <v>235.37</v>
      </c>
      <c r="F1542">
        <f t="shared" si="69"/>
        <v>516.22</v>
      </c>
      <c r="G1542" s="5" t="s">
        <v>2</v>
      </c>
    </row>
    <row r="1543" spans="1:7" ht="15" thickBot="1" x14ac:dyDescent="0.4">
      <c r="A1543" s="13" t="s">
        <v>903</v>
      </c>
      <c r="B1543" s="13">
        <v>80911</v>
      </c>
      <c r="C1543" s="13">
        <v>100038</v>
      </c>
      <c r="D1543" t="s">
        <v>926</v>
      </c>
      <c r="E1543">
        <f t="shared" si="68"/>
        <v>809.11</v>
      </c>
      <c r="F1543">
        <f t="shared" si="69"/>
        <v>1000.38</v>
      </c>
      <c r="G1543" s="5" t="s">
        <v>2</v>
      </c>
    </row>
    <row r="1544" spans="1:7" ht="15" thickBot="1" x14ac:dyDescent="0.4">
      <c r="A1544" s="13" t="s">
        <v>903</v>
      </c>
      <c r="B1544" s="13">
        <v>107620</v>
      </c>
      <c r="C1544" s="13">
        <v>122237</v>
      </c>
      <c r="D1544" t="s">
        <v>926</v>
      </c>
      <c r="E1544">
        <f t="shared" si="68"/>
        <v>1076.2</v>
      </c>
      <c r="F1544">
        <f t="shared" si="69"/>
        <v>1222.3699999999999</v>
      </c>
      <c r="G1544" s="5" t="s">
        <v>2</v>
      </c>
    </row>
    <row r="1545" spans="1:7" ht="15" thickBot="1" x14ac:dyDescent="0.4">
      <c r="A1545" s="13" t="s">
        <v>904</v>
      </c>
      <c r="B1545" s="13">
        <v>22870</v>
      </c>
      <c r="C1545" s="13">
        <v>56170</v>
      </c>
      <c r="D1545" t="s">
        <v>926</v>
      </c>
      <c r="E1545">
        <f t="shared" si="68"/>
        <v>228.7</v>
      </c>
      <c r="F1545">
        <f t="shared" si="69"/>
        <v>561.70000000000005</v>
      </c>
      <c r="G1545" s="5" t="s">
        <v>2</v>
      </c>
    </row>
    <row r="1546" spans="1:7" ht="15" thickBot="1" x14ac:dyDescent="0.4">
      <c r="A1546" s="13" t="s">
        <v>904</v>
      </c>
      <c r="B1546" s="13">
        <v>80384</v>
      </c>
      <c r="C1546" s="13">
        <v>101239</v>
      </c>
      <c r="D1546" t="s">
        <v>926</v>
      </c>
      <c r="E1546">
        <f t="shared" si="68"/>
        <v>803.84</v>
      </c>
      <c r="F1546">
        <f t="shared" si="69"/>
        <v>1012.39</v>
      </c>
      <c r="G1546" s="5" t="s">
        <v>2</v>
      </c>
    </row>
    <row r="1547" spans="1:7" ht="15" thickBot="1" x14ac:dyDescent="0.4">
      <c r="A1547" s="13" t="s">
        <v>904</v>
      </c>
      <c r="B1547" s="13">
        <v>107526</v>
      </c>
      <c r="C1547" s="13">
        <v>122638</v>
      </c>
      <c r="D1547" t="s">
        <v>926</v>
      </c>
      <c r="E1547">
        <f t="shared" si="68"/>
        <v>1075.26</v>
      </c>
      <c r="F1547">
        <f t="shared" si="69"/>
        <v>1226.3800000000001</v>
      </c>
      <c r="G1547" s="5" t="s">
        <v>2</v>
      </c>
    </row>
    <row r="1548" spans="1:7" ht="15" thickBot="1" x14ac:dyDescent="0.4">
      <c r="A1548" s="13" t="s">
        <v>905</v>
      </c>
      <c r="B1548" s="13">
        <v>20674</v>
      </c>
      <c r="C1548" s="13">
        <v>56327</v>
      </c>
      <c r="D1548" t="s">
        <v>926</v>
      </c>
      <c r="E1548">
        <f t="shared" si="68"/>
        <v>206.74</v>
      </c>
      <c r="F1548">
        <f t="shared" si="69"/>
        <v>563.27</v>
      </c>
      <c r="G1548" s="5" t="s">
        <v>2</v>
      </c>
    </row>
    <row r="1549" spans="1:7" ht="15" thickBot="1" x14ac:dyDescent="0.4">
      <c r="A1549" s="13" t="s">
        <v>906</v>
      </c>
      <c r="B1549" s="13">
        <v>22201</v>
      </c>
      <c r="C1549" s="13">
        <v>55100</v>
      </c>
      <c r="D1549" t="s">
        <v>926</v>
      </c>
      <c r="E1549">
        <f t="shared" si="68"/>
        <v>222.01</v>
      </c>
      <c r="F1549">
        <f t="shared" si="69"/>
        <v>551</v>
      </c>
      <c r="G1549" s="5" t="s">
        <v>2</v>
      </c>
    </row>
    <row r="1550" spans="1:7" ht="15" thickBot="1" x14ac:dyDescent="0.4">
      <c r="A1550" s="13" t="s">
        <v>906</v>
      </c>
      <c r="B1550" s="13">
        <v>79575</v>
      </c>
      <c r="C1550" s="13">
        <v>101375</v>
      </c>
      <c r="D1550" t="s">
        <v>926</v>
      </c>
      <c r="E1550">
        <f t="shared" si="68"/>
        <v>795.75</v>
      </c>
      <c r="F1550">
        <f t="shared" si="69"/>
        <v>1013.75</v>
      </c>
      <c r="G1550" s="5" t="s">
        <v>2</v>
      </c>
    </row>
    <row r="1551" spans="1:7" ht="15" thickBot="1" x14ac:dyDescent="0.4">
      <c r="A1551" s="13" t="s">
        <v>906</v>
      </c>
      <c r="B1551" s="13">
        <v>105654</v>
      </c>
      <c r="C1551" s="13">
        <v>122238</v>
      </c>
      <c r="D1551" t="s">
        <v>926</v>
      </c>
      <c r="E1551">
        <f t="shared" si="68"/>
        <v>1056.54</v>
      </c>
      <c r="F1551">
        <f t="shared" si="69"/>
        <v>1222.3800000000001</v>
      </c>
      <c r="G1551" s="5" t="s">
        <v>2</v>
      </c>
    </row>
    <row r="1552" spans="1:7" ht="15" thickBot="1" x14ac:dyDescent="0.4">
      <c r="A1552" s="13" t="s">
        <v>907</v>
      </c>
      <c r="B1552" s="13">
        <v>16485</v>
      </c>
      <c r="C1552" s="13">
        <v>47741</v>
      </c>
      <c r="D1552" t="s">
        <v>926</v>
      </c>
      <c r="E1552">
        <f t="shared" si="68"/>
        <v>164.85</v>
      </c>
      <c r="F1552">
        <f t="shared" si="69"/>
        <v>477.41</v>
      </c>
      <c r="G1552" s="5" t="s">
        <v>2</v>
      </c>
    </row>
    <row r="1553" spans="1:7" ht="15" thickBot="1" x14ac:dyDescent="0.4">
      <c r="A1553" s="13" t="s">
        <v>907</v>
      </c>
      <c r="B1553" s="13">
        <v>63407</v>
      </c>
      <c r="C1553" s="13">
        <v>68113</v>
      </c>
      <c r="D1553" t="s">
        <v>926</v>
      </c>
      <c r="E1553">
        <f t="shared" si="68"/>
        <v>634.07000000000005</v>
      </c>
      <c r="F1553">
        <f t="shared" si="69"/>
        <v>681.13</v>
      </c>
      <c r="G1553" s="5" t="s">
        <v>2</v>
      </c>
    </row>
    <row r="1554" spans="1:7" ht="15" thickBot="1" x14ac:dyDescent="0.4">
      <c r="A1554" s="13" t="s">
        <v>908</v>
      </c>
      <c r="B1554" s="13">
        <v>4937</v>
      </c>
      <c r="C1554" s="13">
        <v>41066</v>
      </c>
      <c r="D1554" t="s">
        <v>926</v>
      </c>
      <c r="E1554">
        <f t="shared" si="68"/>
        <v>49.37</v>
      </c>
      <c r="F1554">
        <f t="shared" si="69"/>
        <v>410.66</v>
      </c>
      <c r="G1554" s="5" t="s">
        <v>2</v>
      </c>
    </row>
    <row r="1555" spans="1:7" ht="15" thickBot="1" x14ac:dyDescent="0.4">
      <c r="A1555" s="13" t="s">
        <v>909</v>
      </c>
      <c r="B1555" s="13">
        <v>18246</v>
      </c>
      <c r="C1555" s="13">
        <v>54666</v>
      </c>
      <c r="D1555" t="s">
        <v>926</v>
      </c>
      <c r="E1555">
        <f t="shared" si="68"/>
        <v>182.46</v>
      </c>
      <c r="F1555">
        <f t="shared" si="69"/>
        <v>546.66</v>
      </c>
      <c r="G1555" s="5" t="s">
        <v>2</v>
      </c>
    </row>
    <row r="1556" spans="1:7" ht="15" thickBot="1" x14ac:dyDescent="0.4">
      <c r="A1556" s="13" t="s">
        <v>909</v>
      </c>
      <c r="B1556" s="13">
        <v>64114</v>
      </c>
      <c r="C1556" s="13">
        <v>68772</v>
      </c>
      <c r="D1556" t="s">
        <v>926</v>
      </c>
      <c r="E1556">
        <f t="shared" si="68"/>
        <v>641.14</v>
      </c>
      <c r="F1556">
        <f t="shared" si="69"/>
        <v>687.72</v>
      </c>
      <c r="G1556" s="5" t="s">
        <v>2</v>
      </c>
    </row>
    <row r="1557" spans="1:7" ht="15" thickBot="1" x14ac:dyDescent="0.4">
      <c r="A1557" s="13" t="s">
        <v>910</v>
      </c>
      <c r="B1557" s="13">
        <v>26829</v>
      </c>
      <c r="C1557" s="13">
        <v>65796</v>
      </c>
      <c r="D1557" t="s">
        <v>926</v>
      </c>
      <c r="E1557">
        <f t="shared" si="68"/>
        <v>268.29000000000002</v>
      </c>
      <c r="F1557">
        <f t="shared" si="69"/>
        <v>657.96</v>
      </c>
      <c r="G1557" s="5" t="s">
        <v>2</v>
      </c>
    </row>
    <row r="1558" spans="1:7" ht="15" thickBot="1" x14ac:dyDescent="0.4">
      <c r="A1558" s="13" t="s">
        <v>910</v>
      </c>
      <c r="B1558" s="13">
        <v>72944</v>
      </c>
      <c r="C1558" s="13">
        <v>77721</v>
      </c>
      <c r="D1558" t="s">
        <v>926</v>
      </c>
      <c r="E1558">
        <f t="shared" si="68"/>
        <v>729.44</v>
      </c>
      <c r="F1558">
        <f t="shared" si="69"/>
        <v>777.21</v>
      </c>
      <c r="G1558" s="5" t="s">
        <v>2</v>
      </c>
    </row>
    <row r="1559" spans="1:7" ht="15" thickBot="1" x14ac:dyDescent="0.4">
      <c r="A1559" s="13" t="s">
        <v>910</v>
      </c>
      <c r="B1559" s="13">
        <v>84694</v>
      </c>
      <c r="C1559" s="13">
        <v>114131</v>
      </c>
      <c r="D1559" t="s">
        <v>926</v>
      </c>
      <c r="E1559">
        <f t="shared" si="68"/>
        <v>846.94</v>
      </c>
      <c r="F1559">
        <f t="shared" si="69"/>
        <v>1141.31</v>
      </c>
      <c r="G1559" s="5" t="s">
        <v>2</v>
      </c>
    </row>
    <row r="1560" spans="1:7" ht="15" thickBot="1" x14ac:dyDescent="0.4">
      <c r="A1560" s="13" t="s">
        <v>911</v>
      </c>
      <c r="B1560" s="13">
        <v>20546</v>
      </c>
      <c r="C1560" s="13">
        <v>42745</v>
      </c>
      <c r="D1560" t="s">
        <v>926</v>
      </c>
      <c r="E1560">
        <f t="shared" si="68"/>
        <v>205.46</v>
      </c>
      <c r="F1560">
        <f t="shared" si="69"/>
        <v>427.45</v>
      </c>
      <c r="G1560" s="5" t="s">
        <v>2</v>
      </c>
    </row>
    <row r="1561" spans="1:7" ht="15" thickBot="1" x14ac:dyDescent="0.4">
      <c r="A1561" s="13" t="s">
        <v>911</v>
      </c>
      <c r="B1561" s="13">
        <v>77890</v>
      </c>
      <c r="C1561" s="13">
        <v>94863</v>
      </c>
      <c r="D1561" t="s">
        <v>926</v>
      </c>
      <c r="E1561">
        <f t="shared" si="68"/>
        <v>778.9</v>
      </c>
      <c r="F1561">
        <f t="shared" si="69"/>
        <v>948.63</v>
      </c>
      <c r="G1561" s="5" t="s">
        <v>2</v>
      </c>
    </row>
    <row r="1562" spans="1:7" ht="15" thickBot="1" x14ac:dyDescent="0.4">
      <c r="A1562" s="13" t="s">
        <v>911</v>
      </c>
      <c r="B1562" s="13">
        <v>103789</v>
      </c>
      <c r="C1562" s="13">
        <v>119563</v>
      </c>
      <c r="D1562" t="s">
        <v>926</v>
      </c>
      <c r="E1562">
        <f t="shared" si="68"/>
        <v>1037.8900000000001</v>
      </c>
      <c r="F1562">
        <f t="shared" si="69"/>
        <v>1195.6300000000001</v>
      </c>
      <c r="G1562" s="5" t="s">
        <v>2</v>
      </c>
    </row>
    <row r="1563" spans="1:7" ht="15" thickBot="1" x14ac:dyDescent="0.4">
      <c r="A1563" s="13" t="s">
        <v>912</v>
      </c>
      <c r="B1563" s="13">
        <v>29705</v>
      </c>
      <c r="C1563" s="13">
        <v>72800</v>
      </c>
      <c r="D1563" t="s">
        <v>926</v>
      </c>
      <c r="E1563">
        <f t="shared" si="68"/>
        <v>297.05</v>
      </c>
      <c r="F1563">
        <f t="shared" si="69"/>
        <v>728</v>
      </c>
      <c r="G1563" s="5" t="s">
        <v>2</v>
      </c>
    </row>
    <row r="1564" spans="1:7" ht="15" thickBot="1" x14ac:dyDescent="0.4">
      <c r="A1564" s="13" t="s">
        <v>912</v>
      </c>
      <c r="B1564" s="13">
        <v>86838</v>
      </c>
      <c r="C1564" s="13">
        <v>113989</v>
      </c>
      <c r="D1564" t="s">
        <v>926</v>
      </c>
      <c r="E1564">
        <f t="shared" si="68"/>
        <v>868.38</v>
      </c>
      <c r="F1564">
        <f t="shared" si="69"/>
        <v>1139.8900000000001</v>
      </c>
      <c r="G1564" s="5" t="s">
        <v>2</v>
      </c>
    </row>
    <row r="1565" spans="1:7" ht="15" thickBot="1" x14ac:dyDescent="0.4">
      <c r="A1565" s="13" t="s">
        <v>913</v>
      </c>
      <c r="B1565" s="13">
        <v>8948</v>
      </c>
      <c r="C1565" s="13">
        <v>44861</v>
      </c>
      <c r="D1565" t="s">
        <v>926</v>
      </c>
      <c r="E1565">
        <f t="shared" si="68"/>
        <v>89.48</v>
      </c>
      <c r="F1565">
        <f t="shared" si="69"/>
        <v>448.61</v>
      </c>
      <c r="G1565" s="5" t="s">
        <v>2</v>
      </c>
    </row>
    <row r="1566" spans="1:7" ht="15" thickBot="1" x14ac:dyDescent="0.4">
      <c r="A1566" s="13" t="s">
        <v>913</v>
      </c>
      <c r="B1566" s="13">
        <v>48851</v>
      </c>
      <c r="C1566" s="13">
        <v>56711</v>
      </c>
      <c r="D1566" t="s">
        <v>926</v>
      </c>
      <c r="E1566">
        <f t="shared" si="68"/>
        <v>488.51</v>
      </c>
      <c r="F1566">
        <f t="shared" si="69"/>
        <v>567.11</v>
      </c>
      <c r="G1566" s="5" t="s">
        <v>2</v>
      </c>
    </row>
    <row r="1567" spans="1:7" ht="15" thickBot="1" x14ac:dyDescent="0.4">
      <c r="A1567" s="13" t="s">
        <v>913</v>
      </c>
      <c r="B1567" s="13">
        <v>66308</v>
      </c>
      <c r="C1567" s="13">
        <v>88754</v>
      </c>
      <c r="D1567" t="s">
        <v>926</v>
      </c>
      <c r="E1567">
        <f t="shared" si="68"/>
        <v>663.08</v>
      </c>
      <c r="F1567">
        <f t="shared" si="69"/>
        <v>887.54</v>
      </c>
      <c r="G1567" s="5" t="s">
        <v>2</v>
      </c>
    </row>
    <row r="1568" spans="1:7" ht="15" thickBot="1" x14ac:dyDescent="0.4">
      <c r="A1568" s="13" t="s">
        <v>913</v>
      </c>
      <c r="B1568" s="13">
        <v>91413</v>
      </c>
      <c r="C1568" s="13">
        <v>107929</v>
      </c>
      <c r="D1568" t="s">
        <v>926</v>
      </c>
      <c r="E1568">
        <f t="shared" si="68"/>
        <v>914.13</v>
      </c>
      <c r="F1568">
        <f t="shared" si="69"/>
        <v>1079.29</v>
      </c>
      <c r="G1568" s="5" t="s">
        <v>2</v>
      </c>
    </row>
    <row r="1569" spans="1:7" ht="15" thickBot="1" x14ac:dyDescent="0.4">
      <c r="A1569" s="13" t="s">
        <v>604</v>
      </c>
      <c r="B1569" s="13">
        <v>5750</v>
      </c>
      <c r="C1569" s="13">
        <v>10667</v>
      </c>
      <c r="D1569" t="s">
        <v>926</v>
      </c>
      <c r="E1569">
        <f t="shared" ref="E1569:E1581" si="70">B1569/40</f>
        <v>143.75</v>
      </c>
      <c r="F1569">
        <f t="shared" ref="F1569:F1581" si="71">C1569/40</f>
        <v>266.67500000000001</v>
      </c>
      <c r="G1569" s="5" t="s">
        <v>2</v>
      </c>
    </row>
    <row r="1570" spans="1:7" ht="15" thickBot="1" x14ac:dyDescent="0.4">
      <c r="A1570" s="13" t="s">
        <v>604</v>
      </c>
      <c r="B1570" s="13">
        <v>51073</v>
      </c>
      <c r="C1570" s="13">
        <v>52270</v>
      </c>
      <c r="D1570" t="s">
        <v>926</v>
      </c>
      <c r="E1570">
        <f t="shared" si="70"/>
        <v>1276.825</v>
      </c>
      <c r="F1570">
        <f t="shared" si="71"/>
        <v>1306.75</v>
      </c>
      <c r="G1570" s="5" t="s">
        <v>2</v>
      </c>
    </row>
    <row r="1571" spans="1:7" ht="15" thickBot="1" x14ac:dyDescent="0.4">
      <c r="A1571" s="13" t="s">
        <v>604</v>
      </c>
      <c r="B1571" s="13">
        <v>92422</v>
      </c>
      <c r="C1571" s="13">
        <v>95834</v>
      </c>
      <c r="D1571" t="s">
        <v>926</v>
      </c>
      <c r="E1571">
        <f t="shared" si="70"/>
        <v>2310.5500000000002</v>
      </c>
      <c r="F1571">
        <f t="shared" si="71"/>
        <v>2395.85</v>
      </c>
      <c r="G1571" s="5" t="s">
        <v>2</v>
      </c>
    </row>
    <row r="1572" spans="1:7" ht="15" thickBot="1" x14ac:dyDescent="0.4">
      <c r="A1572" s="13" t="s">
        <v>605</v>
      </c>
      <c r="B1572" s="13">
        <v>3067</v>
      </c>
      <c r="C1572" s="13">
        <v>3851</v>
      </c>
      <c r="D1572" t="s">
        <v>926</v>
      </c>
      <c r="E1572">
        <f t="shared" si="70"/>
        <v>76.674999999999997</v>
      </c>
      <c r="F1572">
        <f t="shared" si="71"/>
        <v>96.275000000000006</v>
      </c>
      <c r="G1572" s="5" t="s">
        <v>2</v>
      </c>
    </row>
    <row r="1573" spans="1:7" ht="15" thickBot="1" x14ac:dyDescent="0.4">
      <c r="A1573" s="13" t="s">
        <v>605</v>
      </c>
      <c r="B1573" s="13">
        <v>6584</v>
      </c>
      <c r="C1573" s="13">
        <v>15687</v>
      </c>
      <c r="D1573" t="s">
        <v>926</v>
      </c>
      <c r="E1573">
        <f t="shared" si="70"/>
        <v>164.6</v>
      </c>
      <c r="F1573">
        <f t="shared" si="71"/>
        <v>392.17500000000001</v>
      </c>
      <c r="G1573" s="5" t="s">
        <v>2</v>
      </c>
    </row>
    <row r="1574" spans="1:7" ht="15" thickBot="1" x14ac:dyDescent="0.4">
      <c r="A1574" s="13" t="s">
        <v>605</v>
      </c>
      <c r="B1574" s="13">
        <v>17021</v>
      </c>
      <c r="C1574" s="13">
        <v>18655</v>
      </c>
      <c r="D1574" t="s">
        <v>926</v>
      </c>
      <c r="E1574">
        <f t="shared" si="70"/>
        <v>425.52499999999998</v>
      </c>
      <c r="F1574">
        <f t="shared" si="71"/>
        <v>466.375</v>
      </c>
      <c r="G1574" s="5" t="s">
        <v>2</v>
      </c>
    </row>
    <row r="1575" spans="1:7" ht="15" thickBot="1" x14ac:dyDescent="0.4">
      <c r="A1575" s="13" t="s">
        <v>605</v>
      </c>
      <c r="B1575" s="13">
        <v>27524</v>
      </c>
      <c r="C1575" s="13">
        <v>28845</v>
      </c>
      <c r="D1575" t="s">
        <v>926</v>
      </c>
      <c r="E1575">
        <f t="shared" si="70"/>
        <v>688.1</v>
      </c>
      <c r="F1575">
        <f t="shared" si="71"/>
        <v>721.125</v>
      </c>
      <c r="G1575" s="5" t="s">
        <v>2</v>
      </c>
    </row>
    <row r="1576" spans="1:7" ht="15" thickBot="1" x14ac:dyDescent="0.4">
      <c r="A1576" s="13" t="s">
        <v>605</v>
      </c>
      <c r="B1576" s="13">
        <v>32026</v>
      </c>
      <c r="C1576" s="13">
        <v>33326</v>
      </c>
      <c r="D1576" t="s">
        <v>926</v>
      </c>
      <c r="E1576">
        <f t="shared" si="70"/>
        <v>800.65</v>
      </c>
      <c r="F1576">
        <f t="shared" si="71"/>
        <v>833.15</v>
      </c>
      <c r="G1576" s="5" t="s">
        <v>2</v>
      </c>
    </row>
    <row r="1577" spans="1:7" ht="15" thickBot="1" x14ac:dyDescent="0.4">
      <c r="A1577" s="13" t="s">
        <v>605</v>
      </c>
      <c r="B1577" s="13">
        <v>34952</v>
      </c>
      <c r="C1577" s="13">
        <v>38385</v>
      </c>
      <c r="D1577" t="s">
        <v>926</v>
      </c>
      <c r="E1577">
        <f t="shared" si="70"/>
        <v>873.8</v>
      </c>
      <c r="F1577">
        <f t="shared" si="71"/>
        <v>959.625</v>
      </c>
      <c r="G1577" s="5" t="s">
        <v>2</v>
      </c>
    </row>
    <row r="1578" spans="1:7" ht="15" thickBot="1" x14ac:dyDescent="0.4">
      <c r="A1578" s="13" t="s">
        <v>605</v>
      </c>
      <c r="B1578" s="13">
        <v>50630</v>
      </c>
      <c r="C1578" s="13">
        <v>53343</v>
      </c>
      <c r="D1578" t="s">
        <v>926</v>
      </c>
      <c r="E1578">
        <f t="shared" si="70"/>
        <v>1265.75</v>
      </c>
      <c r="F1578">
        <f t="shared" si="71"/>
        <v>1333.575</v>
      </c>
      <c r="G1578" s="5" t="s">
        <v>2</v>
      </c>
    </row>
    <row r="1579" spans="1:7" ht="15" thickBot="1" x14ac:dyDescent="0.4">
      <c r="A1579" s="13" t="s">
        <v>605</v>
      </c>
      <c r="B1579" s="13">
        <v>53770</v>
      </c>
      <c r="C1579" s="13">
        <v>57778</v>
      </c>
      <c r="D1579" t="s">
        <v>926</v>
      </c>
      <c r="E1579">
        <f t="shared" si="70"/>
        <v>1344.25</v>
      </c>
      <c r="F1579">
        <f t="shared" si="71"/>
        <v>1444.45</v>
      </c>
      <c r="G1579" s="5" t="s">
        <v>2</v>
      </c>
    </row>
    <row r="1580" spans="1:7" ht="15" thickBot="1" x14ac:dyDescent="0.4">
      <c r="A1580" s="13" t="s">
        <v>605</v>
      </c>
      <c r="B1580" s="13">
        <v>61910</v>
      </c>
      <c r="C1580" s="13">
        <v>64410</v>
      </c>
      <c r="D1580" t="s">
        <v>926</v>
      </c>
      <c r="E1580">
        <f t="shared" si="70"/>
        <v>1547.75</v>
      </c>
      <c r="F1580">
        <f t="shared" si="71"/>
        <v>1610.25</v>
      </c>
      <c r="G1580" s="5" t="s">
        <v>2</v>
      </c>
    </row>
    <row r="1581" spans="1:7" ht="15" thickBot="1" x14ac:dyDescent="0.4">
      <c r="A1581" s="13" t="s">
        <v>605</v>
      </c>
      <c r="B1581" s="13">
        <v>93234</v>
      </c>
      <c r="C1581" s="13">
        <v>99433</v>
      </c>
      <c r="D1581" t="s">
        <v>926</v>
      </c>
      <c r="E1581">
        <f t="shared" si="70"/>
        <v>2330.85</v>
      </c>
      <c r="F1581">
        <f t="shared" si="71"/>
        <v>2485.8249999999998</v>
      </c>
      <c r="G1581" s="5" t="s">
        <v>2</v>
      </c>
    </row>
    <row r="1582" spans="1:7" ht="15" thickBot="1" x14ac:dyDescent="0.4">
      <c r="A1582" s="13" t="s">
        <v>606</v>
      </c>
      <c r="B1582" s="13">
        <v>8754</v>
      </c>
      <c r="C1582" s="13">
        <v>34999</v>
      </c>
      <c r="D1582" t="s">
        <v>926</v>
      </c>
      <c r="E1582">
        <f t="shared" ref="E1582:E1640" si="72">B1582/100</f>
        <v>87.54</v>
      </c>
      <c r="F1582">
        <f t="shared" ref="F1582:F1640" si="73">C1582/100</f>
        <v>349.99</v>
      </c>
      <c r="G1582" s="5" t="s">
        <v>2</v>
      </c>
    </row>
    <row r="1583" spans="1:7" ht="15" thickBot="1" x14ac:dyDescent="0.4">
      <c r="A1583" s="13" t="s">
        <v>606</v>
      </c>
      <c r="B1583" s="13">
        <v>128519</v>
      </c>
      <c r="C1583" s="13">
        <v>128519</v>
      </c>
      <c r="D1583" t="s">
        <v>926</v>
      </c>
      <c r="E1583">
        <f t="shared" si="72"/>
        <v>1285.19</v>
      </c>
      <c r="F1583">
        <f t="shared" si="73"/>
        <v>1285.19</v>
      </c>
      <c r="G1583" s="5" t="s">
        <v>2</v>
      </c>
    </row>
    <row r="1584" spans="1:7" ht="15" thickBot="1" x14ac:dyDescent="0.4">
      <c r="A1584" s="13" t="s">
        <v>606</v>
      </c>
      <c r="B1584" s="13">
        <v>147246</v>
      </c>
      <c r="C1584" s="13">
        <v>151381</v>
      </c>
      <c r="D1584" t="s">
        <v>926</v>
      </c>
      <c r="E1584">
        <f t="shared" si="72"/>
        <v>1472.46</v>
      </c>
      <c r="F1584">
        <f t="shared" si="73"/>
        <v>1513.81</v>
      </c>
      <c r="G1584" s="5" t="s">
        <v>2</v>
      </c>
    </row>
    <row r="1585" spans="1:7" ht="15" thickBot="1" x14ac:dyDescent="0.4">
      <c r="A1585" s="13" t="s">
        <v>606</v>
      </c>
      <c r="B1585" s="13">
        <v>178569</v>
      </c>
      <c r="C1585" s="13">
        <v>187523</v>
      </c>
      <c r="D1585" t="s">
        <v>926</v>
      </c>
      <c r="E1585">
        <f t="shared" si="72"/>
        <v>1785.69</v>
      </c>
      <c r="F1585">
        <f t="shared" si="73"/>
        <v>1875.23</v>
      </c>
      <c r="G1585" s="5" t="s">
        <v>2</v>
      </c>
    </row>
    <row r="1586" spans="1:7" ht="15" thickBot="1" x14ac:dyDescent="0.4">
      <c r="A1586" s="13" t="s">
        <v>606</v>
      </c>
      <c r="B1586" s="13">
        <v>232417</v>
      </c>
      <c r="C1586" s="13">
        <v>244382</v>
      </c>
      <c r="D1586" t="s">
        <v>926</v>
      </c>
      <c r="E1586">
        <f t="shared" si="72"/>
        <v>2324.17</v>
      </c>
      <c r="F1586">
        <f t="shared" si="73"/>
        <v>2443.8200000000002</v>
      </c>
      <c r="G1586" s="5" t="s">
        <v>2</v>
      </c>
    </row>
    <row r="1587" spans="1:7" ht="15" thickBot="1" x14ac:dyDescent="0.4">
      <c r="A1587" s="13" t="s">
        <v>607</v>
      </c>
      <c r="B1587" s="13">
        <v>16359</v>
      </c>
      <c r="C1587" s="18">
        <v>38061</v>
      </c>
      <c r="D1587" t="s">
        <v>926</v>
      </c>
      <c r="E1587">
        <f t="shared" si="72"/>
        <v>163.59</v>
      </c>
      <c r="F1587">
        <f t="shared" si="73"/>
        <v>380.61</v>
      </c>
      <c r="G1587" s="5" t="s">
        <v>2</v>
      </c>
    </row>
    <row r="1588" spans="1:7" ht="15" thickBot="1" x14ac:dyDescent="0.4">
      <c r="A1588" s="13" t="s">
        <v>607</v>
      </c>
      <c r="B1588" s="13">
        <v>129652</v>
      </c>
      <c r="C1588" s="13">
        <v>138194</v>
      </c>
      <c r="D1588" t="s">
        <v>926</v>
      </c>
      <c r="E1588">
        <f t="shared" si="72"/>
        <v>1296.52</v>
      </c>
      <c r="F1588">
        <f t="shared" si="73"/>
        <v>1381.94</v>
      </c>
      <c r="G1588" s="5" t="s">
        <v>2</v>
      </c>
    </row>
    <row r="1589" spans="1:7" ht="15" thickBot="1" x14ac:dyDescent="0.4">
      <c r="A1589" s="13" t="s">
        <v>607</v>
      </c>
      <c r="B1589" s="13">
        <v>139455</v>
      </c>
      <c r="C1589" s="13">
        <v>151459</v>
      </c>
      <c r="D1589" t="s">
        <v>926</v>
      </c>
      <c r="E1589">
        <f t="shared" si="72"/>
        <v>1394.55</v>
      </c>
      <c r="F1589">
        <f t="shared" si="73"/>
        <v>1514.59</v>
      </c>
      <c r="G1589" s="5" t="s">
        <v>2</v>
      </c>
    </row>
    <row r="1590" spans="1:7" ht="15" thickBot="1" x14ac:dyDescent="0.4">
      <c r="A1590" s="13" t="s">
        <v>607</v>
      </c>
      <c r="B1590" s="13">
        <v>178496</v>
      </c>
      <c r="C1590" s="13">
        <v>191757</v>
      </c>
      <c r="D1590" t="s">
        <v>926</v>
      </c>
      <c r="E1590">
        <f t="shared" si="72"/>
        <v>1784.96</v>
      </c>
      <c r="F1590">
        <f t="shared" si="73"/>
        <v>1917.57</v>
      </c>
      <c r="G1590" s="5" t="s">
        <v>2</v>
      </c>
    </row>
    <row r="1591" spans="1:7" ht="15" thickBot="1" x14ac:dyDescent="0.4">
      <c r="A1591" s="13" t="s">
        <v>607</v>
      </c>
      <c r="B1591" s="13">
        <v>233044</v>
      </c>
      <c r="C1591" s="13">
        <v>248826</v>
      </c>
      <c r="D1591" t="s">
        <v>926</v>
      </c>
      <c r="E1591">
        <f t="shared" si="72"/>
        <v>2330.44</v>
      </c>
      <c r="F1591">
        <f t="shared" si="73"/>
        <v>2488.2600000000002</v>
      </c>
      <c r="G1591" s="5" t="s">
        <v>2</v>
      </c>
    </row>
    <row r="1592" spans="1:7" ht="15" thickBot="1" x14ac:dyDescent="0.4">
      <c r="A1592" s="13" t="s">
        <v>608</v>
      </c>
      <c r="B1592" s="13">
        <v>13361</v>
      </c>
      <c r="C1592" s="13">
        <v>13361</v>
      </c>
      <c r="D1592" t="s">
        <v>926</v>
      </c>
      <c r="E1592">
        <f t="shared" si="72"/>
        <v>133.61000000000001</v>
      </c>
      <c r="F1592">
        <f t="shared" si="73"/>
        <v>133.61000000000001</v>
      </c>
      <c r="G1592" s="5" t="s">
        <v>2</v>
      </c>
    </row>
    <row r="1593" spans="1:7" ht="15" thickBot="1" x14ac:dyDescent="0.4">
      <c r="A1593" s="13" t="s">
        <v>608</v>
      </c>
      <c r="B1593" s="13">
        <v>14177</v>
      </c>
      <c r="C1593" s="13">
        <v>32685</v>
      </c>
      <c r="D1593" t="s">
        <v>926</v>
      </c>
      <c r="E1593">
        <f t="shared" si="72"/>
        <v>141.77000000000001</v>
      </c>
      <c r="F1593">
        <f t="shared" si="73"/>
        <v>326.85000000000002</v>
      </c>
      <c r="G1593" s="5" t="s">
        <v>2</v>
      </c>
    </row>
    <row r="1594" spans="1:7" ht="15" thickBot="1" x14ac:dyDescent="0.4">
      <c r="A1594" s="13" t="s">
        <v>608</v>
      </c>
      <c r="B1594" s="13">
        <v>38194</v>
      </c>
      <c r="C1594" s="13">
        <v>39485</v>
      </c>
      <c r="D1594" t="s">
        <v>926</v>
      </c>
      <c r="E1594">
        <f t="shared" si="72"/>
        <v>381.94</v>
      </c>
      <c r="F1594">
        <f t="shared" si="73"/>
        <v>394.85</v>
      </c>
      <c r="G1594" s="5" t="s">
        <v>2</v>
      </c>
    </row>
    <row r="1595" spans="1:7" ht="15" thickBot="1" x14ac:dyDescent="0.4">
      <c r="A1595" s="13" t="s">
        <v>608</v>
      </c>
      <c r="B1595" s="13">
        <v>58194</v>
      </c>
      <c r="C1595" s="13">
        <v>59441</v>
      </c>
      <c r="D1595" t="s">
        <v>926</v>
      </c>
      <c r="E1595">
        <f t="shared" si="72"/>
        <v>581.94000000000005</v>
      </c>
      <c r="F1595">
        <f t="shared" si="73"/>
        <v>594.41</v>
      </c>
      <c r="G1595" s="5" t="s">
        <v>2</v>
      </c>
    </row>
    <row r="1596" spans="1:7" ht="15" thickBot="1" x14ac:dyDescent="0.4">
      <c r="A1596" s="13" t="s">
        <v>608</v>
      </c>
      <c r="B1596" s="13">
        <v>66026</v>
      </c>
      <c r="C1596" s="13">
        <v>68258</v>
      </c>
      <c r="D1596" t="s">
        <v>926</v>
      </c>
      <c r="E1596">
        <f t="shared" si="72"/>
        <v>660.26</v>
      </c>
      <c r="F1596">
        <f t="shared" si="73"/>
        <v>682.58</v>
      </c>
      <c r="G1596" s="5" t="s">
        <v>2</v>
      </c>
    </row>
    <row r="1597" spans="1:7" ht="15" thickBot="1" x14ac:dyDescent="0.4">
      <c r="A1597" s="13" t="s">
        <v>608</v>
      </c>
      <c r="B1597" s="13">
        <v>70211</v>
      </c>
      <c r="C1597" s="13">
        <v>71960</v>
      </c>
      <c r="D1597" t="s">
        <v>926</v>
      </c>
      <c r="E1597">
        <f t="shared" si="72"/>
        <v>702.11</v>
      </c>
      <c r="F1597">
        <f t="shared" si="73"/>
        <v>719.6</v>
      </c>
      <c r="G1597" s="5" t="s">
        <v>2</v>
      </c>
    </row>
    <row r="1598" spans="1:7" ht="15" thickBot="1" x14ac:dyDescent="0.4">
      <c r="A1598" s="13" t="s">
        <v>608</v>
      </c>
      <c r="B1598" s="13">
        <v>78709</v>
      </c>
      <c r="C1598" s="13">
        <v>79612</v>
      </c>
      <c r="D1598" t="s">
        <v>926</v>
      </c>
      <c r="E1598">
        <f t="shared" si="72"/>
        <v>787.09</v>
      </c>
      <c r="F1598">
        <f t="shared" si="73"/>
        <v>796.12</v>
      </c>
      <c r="G1598" s="5" t="s">
        <v>2</v>
      </c>
    </row>
    <row r="1599" spans="1:7" ht="15" thickBot="1" x14ac:dyDescent="0.4">
      <c r="A1599" s="13" t="s">
        <v>608</v>
      </c>
      <c r="B1599" s="13">
        <v>89500</v>
      </c>
      <c r="C1599" s="13">
        <v>96519</v>
      </c>
      <c r="D1599" t="s">
        <v>926</v>
      </c>
      <c r="E1599">
        <f t="shared" si="72"/>
        <v>895</v>
      </c>
      <c r="F1599">
        <f t="shared" si="73"/>
        <v>965.19</v>
      </c>
      <c r="G1599" s="5" t="s">
        <v>2</v>
      </c>
    </row>
    <row r="1600" spans="1:7" ht="15" thickBot="1" x14ac:dyDescent="0.4">
      <c r="A1600" s="13" t="s">
        <v>608</v>
      </c>
      <c r="B1600" s="13">
        <v>98475</v>
      </c>
      <c r="C1600" s="13">
        <v>99837</v>
      </c>
      <c r="D1600" t="s">
        <v>926</v>
      </c>
      <c r="E1600">
        <f t="shared" si="72"/>
        <v>984.75</v>
      </c>
      <c r="F1600">
        <f t="shared" si="73"/>
        <v>998.37</v>
      </c>
      <c r="G1600" s="5" t="s">
        <v>2</v>
      </c>
    </row>
    <row r="1601" spans="1:7" ht="15" thickBot="1" x14ac:dyDescent="0.4">
      <c r="A1601" s="13" t="s">
        <v>608</v>
      </c>
      <c r="B1601" s="13">
        <v>127355</v>
      </c>
      <c r="C1601" s="13">
        <v>134480</v>
      </c>
      <c r="D1601" t="s">
        <v>926</v>
      </c>
      <c r="E1601">
        <f t="shared" si="72"/>
        <v>1273.55</v>
      </c>
      <c r="F1601">
        <f t="shared" si="73"/>
        <v>1344.8</v>
      </c>
      <c r="G1601" s="5" t="s">
        <v>2</v>
      </c>
    </row>
    <row r="1602" spans="1:7" ht="15" thickBot="1" x14ac:dyDescent="0.4">
      <c r="A1602" s="13" t="s">
        <v>608</v>
      </c>
      <c r="B1602" s="13">
        <v>136575</v>
      </c>
      <c r="C1602" s="13">
        <v>142652</v>
      </c>
      <c r="D1602" t="s">
        <v>926</v>
      </c>
      <c r="E1602">
        <f t="shared" si="72"/>
        <v>1365.75</v>
      </c>
      <c r="F1602">
        <f t="shared" si="73"/>
        <v>1426.52</v>
      </c>
      <c r="G1602" s="5" t="s">
        <v>2</v>
      </c>
    </row>
    <row r="1603" spans="1:7" ht="15" thickBot="1" x14ac:dyDescent="0.4">
      <c r="A1603" s="13" t="s">
        <v>608</v>
      </c>
      <c r="B1603" s="13">
        <v>156132</v>
      </c>
      <c r="C1603" s="13">
        <v>157074</v>
      </c>
      <c r="D1603" t="s">
        <v>926</v>
      </c>
      <c r="E1603">
        <f t="shared" si="72"/>
        <v>1561.32</v>
      </c>
      <c r="F1603">
        <f t="shared" si="73"/>
        <v>1570.74</v>
      </c>
      <c r="G1603" s="5" t="s">
        <v>2</v>
      </c>
    </row>
    <row r="1604" spans="1:7" ht="15" thickBot="1" x14ac:dyDescent="0.4">
      <c r="A1604" s="13" t="s">
        <v>608</v>
      </c>
      <c r="B1604" s="13">
        <v>195035</v>
      </c>
      <c r="C1604" s="13">
        <v>196885</v>
      </c>
      <c r="D1604" t="s">
        <v>926</v>
      </c>
      <c r="E1604">
        <f t="shared" si="72"/>
        <v>1950.35</v>
      </c>
      <c r="F1604">
        <f t="shared" si="73"/>
        <v>1968.85</v>
      </c>
      <c r="G1604" s="5" t="s">
        <v>2</v>
      </c>
    </row>
    <row r="1605" spans="1:7" ht="15" thickBot="1" x14ac:dyDescent="0.4">
      <c r="A1605" s="13" t="s">
        <v>608</v>
      </c>
      <c r="B1605" s="13">
        <v>211133</v>
      </c>
      <c r="C1605" s="13">
        <v>212146</v>
      </c>
      <c r="D1605" t="s">
        <v>926</v>
      </c>
      <c r="E1605">
        <f t="shared" si="72"/>
        <v>2111.33</v>
      </c>
      <c r="F1605">
        <f t="shared" si="73"/>
        <v>2121.46</v>
      </c>
      <c r="G1605" s="5" t="s">
        <v>2</v>
      </c>
    </row>
    <row r="1606" spans="1:7" ht="15" thickBot="1" x14ac:dyDescent="0.4">
      <c r="A1606" s="13" t="s">
        <v>608</v>
      </c>
      <c r="B1606" s="13">
        <v>220613</v>
      </c>
      <c r="C1606" s="13">
        <v>229037</v>
      </c>
      <c r="D1606" t="s">
        <v>926</v>
      </c>
      <c r="E1606">
        <f t="shared" si="72"/>
        <v>2206.13</v>
      </c>
      <c r="F1606">
        <f t="shared" si="73"/>
        <v>2290.37</v>
      </c>
      <c r="G1606" s="5" t="s">
        <v>2</v>
      </c>
    </row>
    <row r="1607" spans="1:7" ht="15" thickBot="1" x14ac:dyDescent="0.4">
      <c r="A1607" s="13" t="s">
        <v>608</v>
      </c>
      <c r="B1607" s="13">
        <v>230131</v>
      </c>
      <c r="C1607" s="13">
        <v>241760</v>
      </c>
      <c r="D1607" t="s">
        <v>926</v>
      </c>
      <c r="E1607">
        <f t="shared" si="72"/>
        <v>2301.31</v>
      </c>
      <c r="F1607">
        <f t="shared" si="73"/>
        <v>2417.6</v>
      </c>
      <c r="G1607" s="5" t="s">
        <v>2</v>
      </c>
    </row>
    <row r="1608" spans="1:7" ht="15" thickBot="1" x14ac:dyDescent="0.4">
      <c r="A1608" s="13" t="s">
        <v>608</v>
      </c>
      <c r="B1608" s="13">
        <v>252924</v>
      </c>
      <c r="C1608" s="13">
        <v>254181</v>
      </c>
      <c r="D1608" t="s">
        <v>926</v>
      </c>
      <c r="E1608">
        <f t="shared" si="72"/>
        <v>2529.2399999999998</v>
      </c>
      <c r="F1608">
        <f t="shared" si="73"/>
        <v>2541.81</v>
      </c>
      <c r="G1608" s="5" t="s">
        <v>2</v>
      </c>
    </row>
    <row r="1609" spans="1:7" ht="15" thickBot="1" x14ac:dyDescent="0.4">
      <c r="A1609" s="13" t="s">
        <v>608</v>
      </c>
      <c r="B1609" s="13">
        <v>267521</v>
      </c>
      <c r="C1609" s="13">
        <v>269500</v>
      </c>
      <c r="D1609" t="s">
        <v>926</v>
      </c>
      <c r="E1609">
        <f t="shared" si="72"/>
        <v>2675.21</v>
      </c>
      <c r="F1609">
        <f t="shared" si="73"/>
        <v>2695</v>
      </c>
      <c r="G1609" s="5" t="s">
        <v>2</v>
      </c>
    </row>
    <row r="1610" spans="1:7" ht="15" thickBot="1" x14ac:dyDescent="0.4">
      <c r="A1610" s="13" t="s">
        <v>609</v>
      </c>
      <c r="B1610" s="13">
        <v>14930</v>
      </c>
      <c r="C1610" s="13">
        <v>41795</v>
      </c>
      <c r="D1610" t="s">
        <v>926</v>
      </c>
      <c r="E1610">
        <f t="shared" si="72"/>
        <v>149.30000000000001</v>
      </c>
      <c r="F1610">
        <f t="shared" si="73"/>
        <v>417.95</v>
      </c>
      <c r="G1610" s="5" t="s">
        <v>2</v>
      </c>
    </row>
    <row r="1611" spans="1:7" ht="15" thickBot="1" x14ac:dyDescent="0.4">
      <c r="A1611" s="13" t="s">
        <v>609</v>
      </c>
      <c r="B1611" s="13">
        <v>45658</v>
      </c>
      <c r="C1611" s="13">
        <v>49002</v>
      </c>
      <c r="D1611" t="s">
        <v>926</v>
      </c>
      <c r="E1611">
        <f t="shared" si="72"/>
        <v>456.58</v>
      </c>
      <c r="F1611">
        <f t="shared" si="73"/>
        <v>490.02</v>
      </c>
      <c r="G1611" s="5" t="s">
        <v>2</v>
      </c>
    </row>
    <row r="1612" spans="1:7" ht="15" thickBot="1" x14ac:dyDescent="0.4">
      <c r="A1612" s="13" t="s">
        <v>609</v>
      </c>
      <c r="B1612" s="13">
        <v>63991</v>
      </c>
      <c r="C1612" s="13">
        <v>75175</v>
      </c>
      <c r="D1612" t="s">
        <v>926</v>
      </c>
      <c r="E1612">
        <f t="shared" si="72"/>
        <v>639.91</v>
      </c>
      <c r="F1612">
        <f t="shared" si="73"/>
        <v>751.75</v>
      </c>
      <c r="G1612" s="5" t="s">
        <v>2</v>
      </c>
    </row>
    <row r="1613" spans="1:7" ht="15" thickBot="1" x14ac:dyDescent="0.4">
      <c r="A1613" s="13" t="s">
        <v>609</v>
      </c>
      <c r="B1613" s="13">
        <v>81285</v>
      </c>
      <c r="C1613" s="13">
        <v>85494</v>
      </c>
      <c r="D1613" t="s">
        <v>926</v>
      </c>
      <c r="E1613">
        <f t="shared" si="72"/>
        <v>812.85</v>
      </c>
      <c r="F1613">
        <f t="shared" si="73"/>
        <v>854.94</v>
      </c>
      <c r="G1613" s="5" t="s">
        <v>2</v>
      </c>
    </row>
    <row r="1614" spans="1:7" ht="15" thickBot="1" x14ac:dyDescent="0.4">
      <c r="A1614" s="13" t="s">
        <v>609</v>
      </c>
      <c r="B1614" s="13">
        <v>89185</v>
      </c>
      <c r="C1614" s="13">
        <v>97024</v>
      </c>
      <c r="D1614" t="s">
        <v>926</v>
      </c>
      <c r="E1614">
        <f t="shared" si="72"/>
        <v>891.85</v>
      </c>
      <c r="F1614">
        <f t="shared" si="73"/>
        <v>970.24</v>
      </c>
      <c r="G1614" s="5" t="s">
        <v>2</v>
      </c>
    </row>
    <row r="1615" spans="1:7" ht="15" thickBot="1" x14ac:dyDescent="0.4">
      <c r="A1615" s="13" t="s">
        <v>609</v>
      </c>
      <c r="B1615" s="13">
        <v>127927</v>
      </c>
      <c r="C1615" s="13">
        <v>135479</v>
      </c>
      <c r="D1615" t="s">
        <v>926</v>
      </c>
      <c r="E1615">
        <f t="shared" si="72"/>
        <v>1279.27</v>
      </c>
      <c r="F1615">
        <f t="shared" si="73"/>
        <v>1354.79</v>
      </c>
      <c r="G1615" s="5" t="s">
        <v>2</v>
      </c>
    </row>
    <row r="1616" spans="1:7" ht="15" thickBot="1" x14ac:dyDescent="0.4">
      <c r="A1616" s="13" t="s">
        <v>609</v>
      </c>
      <c r="B1616" s="13">
        <v>136341</v>
      </c>
      <c r="C1616" s="13">
        <v>147640</v>
      </c>
      <c r="D1616" t="s">
        <v>926</v>
      </c>
      <c r="E1616">
        <f t="shared" si="72"/>
        <v>1363.41</v>
      </c>
      <c r="F1616">
        <f t="shared" si="73"/>
        <v>1476.4</v>
      </c>
      <c r="G1616" s="5" t="s">
        <v>2</v>
      </c>
    </row>
    <row r="1617" spans="1:7" ht="15" thickBot="1" x14ac:dyDescent="0.4">
      <c r="A1617" s="13" t="s">
        <v>609</v>
      </c>
      <c r="B1617" s="13">
        <v>155652</v>
      </c>
      <c r="C1617" s="13">
        <v>162515</v>
      </c>
      <c r="D1617" t="s">
        <v>926</v>
      </c>
      <c r="E1617">
        <f t="shared" si="72"/>
        <v>1556.52</v>
      </c>
      <c r="F1617">
        <f t="shared" si="73"/>
        <v>1625.15</v>
      </c>
      <c r="G1617" s="5" t="s">
        <v>2</v>
      </c>
    </row>
    <row r="1618" spans="1:7" ht="15" thickBot="1" x14ac:dyDescent="0.4">
      <c r="A1618" s="13" t="s">
        <v>609</v>
      </c>
      <c r="B1618" s="13">
        <v>196009</v>
      </c>
      <c r="C1618" s="13">
        <v>199411</v>
      </c>
      <c r="D1618" t="s">
        <v>926</v>
      </c>
      <c r="E1618">
        <f t="shared" si="72"/>
        <v>1960.09</v>
      </c>
      <c r="F1618">
        <f t="shared" si="73"/>
        <v>1994.11</v>
      </c>
      <c r="G1618" s="5" t="s">
        <v>2</v>
      </c>
    </row>
    <row r="1619" spans="1:7" ht="15" thickBot="1" x14ac:dyDescent="0.4">
      <c r="A1619" s="13" t="s">
        <v>609</v>
      </c>
      <c r="B1619" s="13">
        <v>231376</v>
      </c>
      <c r="C1619" s="13">
        <v>248726</v>
      </c>
      <c r="D1619" t="s">
        <v>926</v>
      </c>
      <c r="E1619">
        <f t="shared" si="72"/>
        <v>2313.7600000000002</v>
      </c>
      <c r="F1619">
        <f t="shared" si="73"/>
        <v>2487.2600000000002</v>
      </c>
      <c r="G1619" s="5" t="s">
        <v>2</v>
      </c>
    </row>
    <row r="1620" spans="1:7" ht="15" thickBot="1" x14ac:dyDescent="0.4">
      <c r="A1620" s="13" t="s">
        <v>609</v>
      </c>
      <c r="B1620" s="13">
        <v>254493</v>
      </c>
      <c r="C1620" s="13">
        <v>259221</v>
      </c>
      <c r="D1620" t="s">
        <v>926</v>
      </c>
      <c r="E1620">
        <f t="shared" si="72"/>
        <v>2544.9299999999998</v>
      </c>
      <c r="F1620">
        <f t="shared" si="73"/>
        <v>2592.21</v>
      </c>
      <c r="G1620" s="5" t="s">
        <v>2</v>
      </c>
    </row>
    <row r="1621" spans="1:7" ht="15" thickBot="1" x14ac:dyDescent="0.4">
      <c r="A1621" s="13" t="s">
        <v>610</v>
      </c>
      <c r="B1621" s="13">
        <v>5372</v>
      </c>
      <c r="C1621" s="13">
        <v>23016</v>
      </c>
      <c r="D1621" t="s">
        <v>926</v>
      </c>
      <c r="E1621">
        <f t="shared" si="72"/>
        <v>53.72</v>
      </c>
      <c r="F1621">
        <f t="shared" si="73"/>
        <v>230.16</v>
      </c>
      <c r="G1621" s="5" t="s">
        <v>2</v>
      </c>
    </row>
    <row r="1622" spans="1:7" ht="15" thickBot="1" x14ac:dyDescent="0.4">
      <c r="A1622" s="13" t="s">
        <v>610</v>
      </c>
      <c r="B1622" s="13">
        <v>28278</v>
      </c>
      <c r="C1622" s="13">
        <v>32041</v>
      </c>
      <c r="D1622" t="s">
        <v>926</v>
      </c>
      <c r="E1622">
        <f t="shared" si="72"/>
        <v>282.77999999999997</v>
      </c>
      <c r="F1622">
        <f t="shared" si="73"/>
        <v>320.41000000000003</v>
      </c>
      <c r="G1622" s="5" t="s">
        <v>2</v>
      </c>
    </row>
    <row r="1623" spans="1:7" ht="15" thickBot="1" x14ac:dyDescent="0.4">
      <c r="A1623" s="13" t="s">
        <v>611</v>
      </c>
      <c r="B1623" s="13">
        <v>18444</v>
      </c>
      <c r="C1623" s="13">
        <v>42135</v>
      </c>
      <c r="D1623" t="s">
        <v>926</v>
      </c>
      <c r="E1623">
        <f t="shared" si="72"/>
        <v>184.44</v>
      </c>
      <c r="F1623">
        <f t="shared" si="73"/>
        <v>421.35</v>
      </c>
      <c r="G1623" s="5" t="s">
        <v>2</v>
      </c>
    </row>
    <row r="1624" spans="1:7" ht="15" thickBot="1" x14ac:dyDescent="0.4">
      <c r="A1624" s="13" t="s">
        <v>611</v>
      </c>
      <c r="B1624" s="13">
        <v>146387</v>
      </c>
      <c r="C1624" s="13">
        <v>154776</v>
      </c>
      <c r="D1624" t="s">
        <v>926</v>
      </c>
      <c r="E1624">
        <f t="shared" si="72"/>
        <v>1463.87</v>
      </c>
      <c r="F1624">
        <f t="shared" si="73"/>
        <v>1547.76</v>
      </c>
      <c r="G1624" s="5" t="s">
        <v>2</v>
      </c>
    </row>
    <row r="1625" spans="1:7" ht="15" thickBot="1" x14ac:dyDescent="0.4">
      <c r="A1625" s="13" t="s">
        <v>612</v>
      </c>
      <c r="B1625" s="13">
        <v>8720</v>
      </c>
      <c r="C1625" s="13">
        <v>30821</v>
      </c>
      <c r="D1625" t="s">
        <v>926</v>
      </c>
      <c r="E1625">
        <f t="shared" si="72"/>
        <v>87.2</v>
      </c>
      <c r="F1625">
        <f t="shared" si="73"/>
        <v>308.20999999999998</v>
      </c>
      <c r="G1625" s="5" t="s">
        <v>2</v>
      </c>
    </row>
    <row r="1626" spans="1:7" ht="15" thickBot="1" x14ac:dyDescent="0.4">
      <c r="A1626" s="13" t="s">
        <v>612</v>
      </c>
      <c r="B1626" s="13">
        <v>33874</v>
      </c>
      <c r="C1626" s="13">
        <v>35938</v>
      </c>
      <c r="D1626" t="s">
        <v>926</v>
      </c>
      <c r="E1626">
        <f t="shared" si="72"/>
        <v>338.74</v>
      </c>
      <c r="F1626">
        <f t="shared" si="73"/>
        <v>359.38</v>
      </c>
      <c r="G1626" s="5" t="s">
        <v>2</v>
      </c>
    </row>
    <row r="1627" spans="1:7" ht="15" thickBot="1" x14ac:dyDescent="0.4">
      <c r="A1627" s="13" t="s">
        <v>612</v>
      </c>
      <c r="B1627" s="13">
        <v>60104</v>
      </c>
      <c r="C1627" s="13">
        <v>63591</v>
      </c>
      <c r="D1627" t="s">
        <v>926</v>
      </c>
      <c r="E1627">
        <f t="shared" si="72"/>
        <v>601.04</v>
      </c>
      <c r="F1627">
        <f t="shared" si="73"/>
        <v>635.91</v>
      </c>
      <c r="G1627" s="5" t="s">
        <v>2</v>
      </c>
    </row>
    <row r="1628" spans="1:7" ht="15" thickBot="1" x14ac:dyDescent="0.4">
      <c r="A1628" s="13" t="s">
        <v>612</v>
      </c>
      <c r="B1628" s="13">
        <v>72014</v>
      </c>
      <c r="C1628" s="13">
        <v>75669</v>
      </c>
      <c r="D1628" t="s">
        <v>926</v>
      </c>
      <c r="E1628">
        <f t="shared" si="72"/>
        <v>720.14</v>
      </c>
      <c r="F1628">
        <f t="shared" si="73"/>
        <v>756.69</v>
      </c>
      <c r="G1628" s="5" t="s">
        <v>2</v>
      </c>
    </row>
    <row r="1629" spans="1:7" ht="15" thickBot="1" x14ac:dyDescent="0.4">
      <c r="A1629" s="13" t="s">
        <v>612</v>
      </c>
      <c r="B1629" s="13">
        <v>78634</v>
      </c>
      <c r="C1629" s="13">
        <v>86675</v>
      </c>
      <c r="D1629" t="s">
        <v>926</v>
      </c>
      <c r="E1629">
        <f t="shared" si="72"/>
        <v>786.34</v>
      </c>
      <c r="F1629">
        <f t="shared" si="73"/>
        <v>866.75</v>
      </c>
      <c r="G1629" s="5" t="s">
        <v>2</v>
      </c>
    </row>
    <row r="1630" spans="1:7" ht="15" thickBot="1" x14ac:dyDescent="0.4">
      <c r="A1630" s="13" t="s">
        <v>613</v>
      </c>
      <c r="B1630" s="13">
        <v>88884</v>
      </c>
      <c r="C1630" s="13">
        <v>95570</v>
      </c>
      <c r="D1630" t="s">
        <v>926</v>
      </c>
      <c r="E1630">
        <f t="shared" si="72"/>
        <v>888.84</v>
      </c>
      <c r="F1630">
        <f t="shared" si="73"/>
        <v>955.7</v>
      </c>
      <c r="G1630" s="5" t="s">
        <v>2</v>
      </c>
    </row>
    <row r="1631" spans="1:7" ht="15" thickBot="1" x14ac:dyDescent="0.4">
      <c r="A1631" s="13" t="s">
        <v>613</v>
      </c>
      <c r="B1631" s="13">
        <v>128948</v>
      </c>
      <c r="C1631" s="13">
        <v>134805</v>
      </c>
      <c r="D1631" t="s">
        <v>926</v>
      </c>
      <c r="E1631">
        <f t="shared" si="72"/>
        <v>1289.48</v>
      </c>
      <c r="F1631">
        <f t="shared" si="73"/>
        <v>1348.05</v>
      </c>
      <c r="G1631" s="5" t="s">
        <v>2</v>
      </c>
    </row>
    <row r="1632" spans="1:7" ht="15" thickBot="1" x14ac:dyDescent="0.4">
      <c r="A1632" s="13" t="s">
        <v>613</v>
      </c>
      <c r="B1632" s="13">
        <v>135945</v>
      </c>
      <c r="C1632" s="13">
        <v>144186</v>
      </c>
      <c r="D1632" t="s">
        <v>926</v>
      </c>
      <c r="E1632">
        <f t="shared" si="72"/>
        <v>1359.45</v>
      </c>
      <c r="F1632">
        <f t="shared" si="73"/>
        <v>1441.86</v>
      </c>
      <c r="G1632" s="5" t="s">
        <v>2</v>
      </c>
    </row>
    <row r="1633" spans="1:7" ht="15" thickBot="1" x14ac:dyDescent="0.4">
      <c r="A1633" s="13" t="s">
        <v>613</v>
      </c>
      <c r="B1633" s="13">
        <v>154656</v>
      </c>
      <c r="C1633" s="13">
        <v>159787</v>
      </c>
      <c r="D1633" t="s">
        <v>926</v>
      </c>
      <c r="E1633">
        <f t="shared" si="72"/>
        <v>1546.56</v>
      </c>
      <c r="F1633">
        <f t="shared" si="73"/>
        <v>1597.87</v>
      </c>
      <c r="G1633" s="5" t="s">
        <v>2</v>
      </c>
    </row>
    <row r="1634" spans="1:7" ht="15" thickBot="1" x14ac:dyDescent="0.4">
      <c r="A1634" s="13" t="s">
        <v>613</v>
      </c>
      <c r="B1634" s="13">
        <v>235587</v>
      </c>
      <c r="C1634" s="13">
        <v>248647</v>
      </c>
      <c r="D1634" t="s">
        <v>926</v>
      </c>
      <c r="E1634">
        <f t="shared" si="72"/>
        <v>2355.87</v>
      </c>
      <c r="F1634">
        <f t="shared" si="73"/>
        <v>2486.4699999999998</v>
      </c>
      <c r="G1634" s="5" t="s">
        <v>2</v>
      </c>
    </row>
    <row r="1635" spans="1:7" ht="15" thickBot="1" x14ac:dyDescent="0.4">
      <c r="A1635" s="13" t="s">
        <v>614</v>
      </c>
      <c r="B1635" s="13">
        <v>15111</v>
      </c>
      <c r="C1635" s="13">
        <v>31585</v>
      </c>
      <c r="D1635" t="s">
        <v>926</v>
      </c>
      <c r="E1635">
        <f t="shared" si="72"/>
        <v>151.11000000000001</v>
      </c>
      <c r="F1635">
        <f t="shared" si="73"/>
        <v>315.85000000000002</v>
      </c>
      <c r="G1635" s="5" t="s">
        <v>2</v>
      </c>
    </row>
    <row r="1636" spans="1:7" ht="15" thickBot="1" x14ac:dyDescent="0.4">
      <c r="A1636" s="13" t="s">
        <v>614</v>
      </c>
      <c r="B1636" s="13">
        <v>126423</v>
      </c>
      <c r="C1636" s="13">
        <v>130307</v>
      </c>
      <c r="D1636" t="s">
        <v>926</v>
      </c>
      <c r="E1636">
        <f t="shared" si="72"/>
        <v>1264.23</v>
      </c>
      <c r="F1636">
        <f t="shared" si="73"/>
        <v>1303.07</v>
      </c>
      <c r="G1636" s="5" t="s">
        <v>2</v>
      </c>
    </row>
    <row r="1637" spans="1:7" ht="15" thickBot="1" x14ac:dyDescent="0.4">
      <c r="A1637" s="13" t="s">
        <v>614</v>
      </c>
      <c r="B1637" s="13">
        <v>134962</v>
      </c>
      <c r="C1637" s="13">
        <v>141533</v>
      </c>
      <c r="D1637" t="s">
        <v>926</v>
      </c>
      <c r="E1637">
        <f t="shared" si="72"/>
        <v>1349.62</v>
      </c>
      <c r="F1637">
        <f t="shared" si="73"/>
        <v>1415.33</v>
      </c>
      <c r="G1637" s="5" t="s">
        <v>2</v>
      </c>
    </row>
    <row r="1638" spans="1:7" ht="15" thickBot="1" x14ac:dyDescent="0.4">
      <c r="A1638" s="13" t="s">
        <v>614</v>
      </c>
      <c r="B1638" s="13">
        <v>144354</v>
      </c>
      <c r="C1638" s="13">
        <v>150071</v>
      </c>
      <c r="D1638" t="s">
        <v>926</v>
      </c>
      <c r="E1638">
        <f t="shared" si="72"/>
        <v>1443.54</v>
      </c>
      <c r="F1638">
        <f t="shared" si="73"/>
        <v>1500.71</v>
      </c>
      <c r="G1638" s="5" t="s">
        <v>2</v>
      </c>
    </row>
    <row r="1639" spans="1:7" ht="15" thickBot="1" x14ac:dyDescent="0.4">
      <c r="A1639" s="13" t="s">
        <v>614</v>
      </c>
      <c r="B1639" s="13">
        <v>231502</v>
      </c>
      <c r="C1639" s="13">
        <v>240892</v>
      </c>
      <c r="D1639" t="s">
        <v>926</v>
      </c>
      <c r="E1639">
        <f t="shared" si="72"/>
        <v>2315.02</v>
      </c>
      <c r="F1639">
        <f t="shared" si="73"/>
        <v>2408.92</v>
      </c>
      <c r="G1639" s="5" t="s">
        <v>2</v>
      </c>
    </row>
    <row r="1640" spans="1:7" ht="15" thickBot="1" x14ac:dyDescent="0.4">
      <c r="A1640" s="13" t="s">
        <v>615</v>
      </c>
      <c r="B1640" s="13">
        <v>15046</v>
      </c>
      <c r="C1640" s="13">
        <v>50061</v>
      </c>
      <c r="D1640" t="s">
        <v>926</v>
      </c>
      <c r="E1640">
        <f t="shared" si="72"/>
        <v>150.46</v>
      </c>
      <c r="F1640">
        <f t="shared" si="73"/>
        <v>500.61</v>
      </c>
      <c r="G1640" s="5" t="s">
        <v>2</v>
      </c>
    </row>
    <row r="1641" spans="1:7" ht="15" thickBot="1" x14ac:dyDescent="0.4">
      <c r="A1641" s="13" t="s">
        <v>616</v>
      </c>
      <c r="B1641" s="13">
        <v>20906</v>
      </c>
      <c r="C1641" s="13">
        <v>39008</v>
      </c>
      <c r="D1641" t="s">
        <v>926</v>
      </c>
      <c r="E1641">
        <f t="shared" ref="E1641:E1704" si="74">B1641/100</f>
        <v>209.06</v>
      </c>
      <c r="F1641">
        <f t="shared" ref="F1641:F1704" si="75">C1641/100</f>
        <v>390.08</v>
      </c>
      <c r="G1641" s="5" t="s">
        <v>2</v>
      </c>
    </row>
    <row r="1642" spans="1:7" ht="15" thickBot="1" x14ac:dyDescent="0.4">
      <c r="A1642" s="13" t="s">
        <v>616</v>
      </c>
      <c r="B1642" s="13">
        <v>84231</v>
      </c>
      <c r="C1642" s="13">
        <v>87452</v>
      </c>
      <c r="D1642" t="s">
        <v>926</v>
      </c>
      <c r="E1642">
        <f t="shared" si="74"/>
        <v>842.31</v>
      </c>
      <c r="F1642">
        <f t="shared" si="75"/>
        <v>874.52</v>
      </c>
      <c r="G1642" s="5" t="s">
        <v>2</v>
      </c>
    </row>
    <row r="1643" spans="1:7" ht="15" thickBot="1" x14ac:dyDescent="0.4">
      <c r="A1643" s="13" t="s">
        <v>616</v>
      </c>
      <c r="B1643" s="13">
        <v>107646</v>
      </c>
      <c r="C1643" s="13">
        <v>111128</v>
      </c>
      <c r="D1643" t="s">
        <v>926</v>
      </c>
      <c r="E1643">
        <f t="shared" si="74"/>
        <v>1076.46</v>
      </c>
      <c r="F1643">
        <f t="shared" si="75"/>
        <v>1111.28</v>
      </c>
      <c r="G1643" s="5" t="s">
        <v>2</v>
      </c>
    </row>
    <row r="1644" spans="1:7" ht="15" thickBot="1" x14ac:dyDescent="0.4">
      <c r="A1644" s="13" t="s">
        <v>616</v>
      </c>
      <c r="B1644" s="13">
        <v>138547</v>
      </c>
      <c r="C1644" s="13">
        <v>146294</v>
      </c>
      <c r="D1644" t="s">
        <v>926</v>
      </c>
      <c r="E1644">
        <f t="shared" si="74"/>
        <v>1385.47</v>
      </c>
      <c r="F1644">
        <f t="shared" si="75"/>
        <v>1462.94</v>
      </c>
      <c r="G1644" s="5" t="s">
        <v>2</v>
      </c>
    </row>
    <row r="1645" spans="1:7" ht="15" thickBot="1" x14ac:dyDescent="0.4">
      <c r="A1645" s="13" t="s">
        <v>617</v>
      </c>
      <c r="B1645" s="13">
        <v>21842</v>
      </c>
      <c r="C1645" s="13">
        <v>39149</v>
      </c>
      <c r="D1645" t="s">
        <v>926</v>
      </c>
      <c r="E1645">
        <f t="shared" si="74"/>
        <v>218.42</v>
      </c>
      <c r="F1645">
        <f t="shared" si="75"/>
        <v>391.49</v>
      </c>
      <c r="G1645" s="5" t="s">
        <v>2</v>
      </c>
    </row>
    <row r="1646" spans="1:7" ht="15" thickBot="1" x14ac:dyDescent="0.4">
      <c r="A1646" s="13" t="s">
        <v>618</v>
      </c>
      <c r="B1646" s="13">
        <v>48146</v>
      </c>
      <c r="C1646" s="13">
        <v>56899</v>
      </c>
      <c r="D1646" t="s">
        <v>926</v>
      </c>
      <c r="E1646">
        <f t="shared" si="74"/>
        <v>481.46</v>
      </c>
      <c r="F1646">
        <f t="shared" si="75"/>
        <v>568.99</v>
      </c>
      <c r="G1646" s="5" t="s">
        <v>2</v>
      </c>
    </row>
    <row r="1647" spans="1:7" ht="15" thickBot="1" x14ac:dyDescent="0.4">
      <c r="A1647" s="13" t="s">
        <v>618</v>
      </c>
      <c r="B1647" s="13">
        <v>65939</v>
      </c>
      <c r="C1647" s="13">
        <v>73684</v>
      </c>
      <c r="D1647" t="s">
        <v>926</v>
      </c>
      <c r="E1647">
        <f t="shared" si="74"/>
        <v>659.39</v>
      </c>
      <c r="F1647">
        <f t="shared" si="75"/>
        <v>736.84</v>
      </c>
      <c r="G1647" s="5" t="s">
        <v>2</v>
      </c>
    </row>
    <row r="1648" spans="1:7" ht="15" thickBot="1" x14ac:dyDescent="0.4">
      <c r="A1648" s="13" t="s">
        <v>618</v>
      </c>
      <c r="B1648" s="13">
        <v>77067</v>
      </c>
      <c r="C1648" s="13">
        <v>80969</v>
      </c>
      <c r="D1648" t="s">
        <v>926</v>
      </c>
      <c r="E1648">
        <f t="shared" si="74"/>
        <v>770.67</v>
      </c>
      <c r="F1648">
        <f t="shared" si="75"/>
        <v>809.69</v>
      </c>
      <c r="G1648" s="5" t="s">
        <v>2</v>
      </c>
    </row>
    <row r="1649" spans="1:7" ht="15" thickBot="1" x14ac:dyDescent="0.4">
      <c r="A1649" s="13" t="s">
        <v>618</v>
      </c>
      <c r="B1649" s="13">
        <v>104625</v>
      </c>
      <c r="C1649" s="13">
        <v>109902</v>
      </c>
      <c r="D1649" t="s">
        <v>926</v>
      </c>
      <c r="E1649">
        <f t="shared" si="74"/>
        <v>1046.25</v>
      </c>
      <c r="F1649">
        <f t="shared" si="75"/>
        <v>1099.02</v>
      </c>
      <c r="G1649" s="5" t="s">
        <v>2</v>
      </c>
    </row>
    <row r="1650" spans="1:7" ht="15" thickBot="1" x14ac:dyDescent="0.4">
      <c r="A1650" s="13" t="s">
        <v>618</v>
      </c>
      <c r="B1650" s="13">
        <v>147972</v>
      </c>
      <c r="C1650" s="13">
        <v>161587</v>
      </c>
      <c r="D1650" t="s">
        <v>926</v>
      </c>
      <c r="E1650">
        <f t="shared" si="74"/>
        <v>1479.72</v>
      </c>
      <c r="F1650">
        <f t="shared" si="75"/>
        <v>1615.87</v>
      </c>
      <c r="G1650" s="5" t="s">
        <v>2</v>
      </c>
    </row>
    <row r="1651" spans="1:7" ht="15" thickBot="1" x14ac:dyDescent="0.4">
      <c r="A1651" s="13" t="s">
        <v>619</v>
      </c>
      <c r="B1651" s="13">
        <v>5982</v>
      </c>
      <c r="C1651" s="13">
        <v>23672</v>
      </c>
      <c r="D1651" t="s">
        <v>926</v>
      </c>
      <c r="E1651">
        <f t="shared" si="74"/>
        <v>59.82</v>
      </c>
      <c r="F1651">
        <f t="shared" si="75"/>
        <v>236.72</v>
      </c>
      <c r="G1651" s="5" t="s">
        <v>2</v>
      </c>
    </row>
    <row r="1652" spans="1:7" ht="15" thickBot="1" x14ac:dyDescent="0.4">
      <c r="A1652" s="13" t="s">
        <v>620</v>
      </c>
      <c r="B1652" s="13">
        <v>30759</v>
      </c>
      <c r="C1652" s="13">
        <v>40182</v>
      </c>
      <c r="D1652" t="s">
        <v>926</v>
      </c>
      <c r="E1652">
        <f t="shared" si="74"/>
        <v>307.58999999999997</v>
      </c>
      <c r="F1652">
        <f t="shared" si="75"/>
        <v>401.82</v>
      </c>
      <c r="G1652" s="5" t="s">
        <v>2</v>
      </c>
    </row>
    <row r="1653" spans="1:7" ht="15" thickBot="1" x14ac:dyDescent="0.4">
      <c r="A1653" s="13" t="s">
        <v>620</v>
      </c>
      <c r="B1653" s="13">
        <v>42636</v>
      </c>
      <c r="C1653" s="13">
        <v>47261</v>
      </c>
      <c r="D1653" t="s">
        <v>926</v>
      </c>
      <c r="E1653">
        <f t="shared" si="74"/>
        <v>426.36</v>
      </c>
      <c r="F1653">
        <f t="shared" si="75"/>
        <v>472.61</v>
      </c>
      <c r="G1653" s="5" t="s">
        <v>2</v>
      </c>
    </row>
    <row r="1654" spans="1:7" ht="15" thickBot="1" x14ac:dyDescent="0.4">
      <c r="A1654" s="13" t="s">
        <v>620</v>
      </c>
      <c r="B1654" s="13">
        <v>53861</v>
      </c>
      <c r="C1654" s="13">
        <v>54778</v>
      </c>
      <c r="D1654" t="s">
        <v>926</v>
      </c>
      <c r="E1654">
        <f t="shared" si="74"/>
        <v>538.61</v>
      </c>
      <c r="F1654">
        <f t="shared" si="75"/>
        <v>547.78</v>
      </c>
      <c r="G1654" s="5" t="s">
        <v>2</v>
      </c>
    </row>
    <row r="1655" spans="1:7" ht="15" thickBot="1" x14ac:dyDescent="0.4">
      <c r="A1655" s="13" t="s">
        <v>620</v>
      </c>
      <c r="B1655" s="13">
        <v>56936</v>
      </c>
      <c r="C1655" s="13">
        <v>60491</v>
      </c>
      <c r="D1655" t="s">
        <v>926</v>
      </c>
      <c r="E1655">
        <f t="shared" si="74"/>
        <v>569.36</v>
      </c>
      <c r="F1655">
        <f t="shared" si="75"/>
        <v>604.91</v>
      </c>
      <c r="G1655" s="5" t="s">
        <v>2</v>
      </c>
    </row>
    <row r="1656" spans="1:7" ht="15" thickBot="1" x14ac:dyDescent="0.4">
      <c r="A1656" s="13" t="s">
        <v>729</v>
      </c>
      <c r="B1656" s="13">
        <v>156127</v>
      </c>
      <c r="C1656" s="13">
        <v>165890</v>
      </c>
      <c r="D1656" t="s">
        <v>926</v>
      </c>
      <c r="E1656">
        <f t="shared" si="74"/>
        <v>1561.27</v>
      </c>
      <c r="F1656">
        <f t="shared" si="75"/>
        <v>1658.9</v>
      </c>
      <c r="G1656" s="5" t="s">
        <v>2</v>
      </c>
    </row>
    <row r="1657" spans="1:7" ht="15" thickBot="1" x14ac:dyDescent="0.4">
      <c r="A1657" s="13" t="s">
        <v>730</v>
      </c>
      <c r="B1657" s="13">
        <v>17642</v>
      </c>
      <c r="C1657" s="13">
        <v>38434</v>
      </c>
      <c r="D1657" t="s">
        <v>926</v>
      </c>
      <c r="E1657">
        <f t="shared" si="74"/>
        <v>176.42</v>
      </c>
      <c r="F1657">
        <f t="shared" si="75"/>
        <v>384.34</v>
      </c>
      <c r="G1657" s="5" t="s">
        <v>2</v>
      </c>
    </row>
    <row r="1658" spans="1:7" ht="15" thickBot="1" x14ac:dyDescent="0.4">
      <c r="A1658" s="13" t="s">
        <v>730</v>
      </c>
      <c r="B1658" s="13">
        <v>234479</v>
      </c>
      <c r="C1658" s="13">
        <v>247141</v>
      </c>
      <c r="D1658" t="s">
        <v>926</v>
      </c>
      <c r="E1658">
        <f t="shared" si="74"/>
        <v>2344.79</v>
      </c>
      <c r="F1658">
        <f t="shared" si="75"/>
        <v>2471.41</v>
      </c>
      <c r="G1658" s="5" t="s">
        <v>2</v>
      </c>
    </row>
    <row r="1659" spans="1:7" ht="15" thickBot="1" x14ac:dyDescent="0.4">
      <c r="A1659" s="13" t="s">
        <v>731</v>
      </c>
      <c r="B1659" s="13">
        <v>23850</v>
      </c>
      <c r="C1659" s="13">
        <v>52474</v>
      </c>
      <c r="D1659" t="s">
        <v>926</v>
      </c>
      <c r="E1659">
        <f t="shared" si="74"/>
        <v>238.5</v>
      </c>
      <c r="F1659">
        <f t="shared" si="75"/>
        <v>524.74</v>
      </c>
      <c r="G1659" s="5" t="s">
        <v>2</v>
      </c>
    </row>
    <row r="1660" spans="1:7" ht="15" thickBot="1" x14ac:dyDescent="0.4">
      <c r="A1660" s="13" t="s">
        <v>731</v>
      </c>
      <c r="B1660" s="13">
        <v>156527</v>
      </c>
      <c r="C1660" s="13">
        <v>165534</v>
      </c>
      <c r="D1660" t="s">
        <v>926</v>
      </c>
      <c r="E1660">
        <f t="shared" si="74"/>
        <v>1565.27</v>
      </c>
      <c r="F1660">
        <f t="shared" si="75"/>
        <v>1655.34</v>
      </c>
      <c r="G1660" s="5" t="s">
        <v>2</v>
      </c>
    </row>
    <row r="1661" spans="1:7" ht="15" thickBot="1" x14ac:dyDescent="0.4">
      <c r="A1661" s="13" t="s">
        <v>731</v>
      </c>
      <c r="B1661" s="13">
        <v>216912</v>
      </c>
      <c r="C1661" s="13">
        <v>223121</v>
      </c>
      <c r="D1661" t="s">
        <v>926</v>
      </c>
      <c r="E1661">
        <f t="shared" si="74"/>
        <v>2169.12</v>
      </c>
      <c r="F1661">
        <f t="shared" si="75"/>
        <v>2231.21</v>
      </c>
      <c r="G1661" s="5" t="s">
        <v>2</v>
      </c>
    </row>
    <row r="1662" spans="1:7" ht="15" thickBot="1" x14ac:dyDescent="0.4">
      <c r="A1662" s="13" t="s">
        <v>732</v>
      </c>
      <c r="B1662" s="13">
        <v>15299</v>
      </c>
      <c r="C1662" s="13">
        <v>35502</v>
      </c>
      <c r="D1662" t="s">
        <v>926</v>
      </c>
      <c r="E1662">
        <f t="shared" si="74"/>
        <v>152.99</v>
      </c>
      <c r="F1662">
        <f t="shared" si="75"/>
        <v>355.02</v>
      </c>
      <c r="G1662" s="5" t="s">
        <v>2</v>
      </c>
    </row>
    <row r="1663" spans="1:7" ht="15" thickBot="1" x14ac:dyDescent="0.4">
      <c r="A1663" s="13" t="s">
        <v>732</v>
      </c>
      <c r="B1663" s="13">
        <v>101107</v>
      </c>
      <c r="C1663" s="13">
        <v>102878</v>
      </c>
      <c r="D1663" t="s">
        <v>926</v>
      </c>
      <c r="E1663">
        <f t="shared" si="74"/>
        <v>1011.07</v>
      </c>
      <c r="F1663">
        <f t="shared" si="75"/>
        <v>1028.78</v>
      </c>
      <c r="G1663" s="5" t="s">
        <v>2</v>
      </c>
    </row>
    <row r="1664" spans="1:7" ht="15" thickBot="1" x14ac:dyDescent="0.4">
      <c r="A1664" s="13" t="s">
        <v>732</v>
      </c>
      <c r="B1664" s="13">
        <v>108471</v>
      </c>
      <c r="C1664" s="13">
        <v>111021</v>
      </c>
      <c r="D1664" t="s">
        <v>926</v>
      </c>
      <c r="E1664">
        <f t="shared" si="74"/>
        <v>1084.71</v>
      </c>
      <c r="F1664">
        <f t="shared" si="75"/>
        <v>1110.21</v>
      </c>
      <c r="G1664" s="5" t="s">
        <v>2</v>
      </c>
    </row>
    <row r="1665" spans="1:7" ht="15" thickBot="1" x14ac:dyDescent="0.4">
      <c r="A1665" s="13" t="s">
        <v>732</v>
      </c>
      <c r="B1665" s="13">
        <v>114148</v>
      </c>
      <c r="C1665" s="13">
        <v>120071</v>
      </c>
      <c r="D1665" t="s">
        <v>926</v>
      </c>
      <c r="E1665">
        <f t="shared" si="74"/>
        <v>1141.48</v>
      </c>
      <c r="F1665">
        <f t="shared" si="75"/>
        <v>1200.71</v>
      </c>
      <c r="G1665" s="5" t="s">
        <v>2</v>
      </c>
    </row>
    <row r="1666" spans="1:7" ht="15" thickBot="1" x14ac:dyDescent="0.4">
      <c r="A1666" s="13" t="s">
        <v>732</v>
      </c>
      <c r="B1666" s="13">
        <v>126792</v>
      </c>
      <c r="C1666" s="13">
        <v>130129</v>
      </c>
      <c r="D1666" t="s">
        <v>926</v>
      </c>
      <c r="E1666">
        <f t="shared" si="74"/>
        <v>1267.92</v>
      </c>
      <c r="F1666">
        <f t="shared" si="75"/>
        <v>1301.29</v>
      </c>
      <c r="G1666" s="5" t="s">
        <v>2</v>
      </c>
    </row>
    <row r="1667" spans="1:7" ht="15" thickBot="1" x14ac:dyDescent="0.4">
      <c r="A1667" s="13" t="s">
        <v>732</v>
      </c>
      <c r="B1667" s="13">
        <v>141714</v>
      </c>
      <c r="C1667" s="13">
        <v>148853</v>
      </c>
      <c r="D1667" t="s">
        <v>926</v>
      </c>
      <c r="E1667">
        <f t="shared" si="74"/>
        <v>1417.14</v>
      </c>
      <c r="F1667">
        <f t="shared" si="75"/>
        <v>1488.53</v>
      </c>
      <c r="G1667" s="5" t="s">
        <v>2</v>
      </c>
    </row>
    <row r="1668" spans="1:7" ht="15" thickBot="1" x14ac:dyDescent="0.4">
      <c r="A1668" s="13" t="s">
        <v>732</v>
      </c>
      <c r="B1668" s="13">
        <v>154031</v>
      </c>
      <c r="C1668" s="13">
        <v>162956</v>
      </c>
      <c r="D1668" t="s">
        <v>926</v>
      </c>
      <c r="E1668">
        <f t="shared" si="74"/>
        <v>1540.31</v>
      </c>
      <c r="F1668">
        <f t="shared" si="75"/>
        <v>1629.56</v>
      </c>
      <c r="G1668" s="5" t="s">
        <v>2</v>
      </c>
    </row>
    <row r="1669" spans="1:7" ht="15" thickBot="1" x14ac:dyDescent="0.4">
      <c r="A1669" s="13" t="s">
        <v>732</v>
      </c>
      <c r="B1669" s="13">
        <v>163738</v>
      </c>
      <c r="C1669" s="13">
        <v>167331</v>
      </c>
      <c r="D1669" t="s">
        <v>926</v>
      </c>
      <c r="E1669">
        <f t="shared" si="74"/>
        <v>1637.38</v>
      </c>
      <c r="F1669">
        <f t="shared" si="75"/>
        <v>1673.31</v>
      </c>
      <c r="G1669" s="5" t="s">
        <v>2</v>
      </c>
    </row>
    <row r="1670" spans="1:7" ht="15" thickBot="1" x14ac:dyDescent="0.4">
      <c r="A1670" s="13" t="s">
        <v>732</v>
      </c>
      <c r="B1670" s="13">
        <v>172398</v>
      </c>
      <c r="C1670" s="13">
        <v>184712</v>
      </c>
      <c r="D1670" t="s">
        <v>926</v>
      </c>
      <c r="E1670">
        <f t="shared" si="74"/>
        <v>1723.98</v>
      </c>
      <c r="F1670">
        <f t="shared" si="75"/>
        <v>1847.12</v>
      </c>
      <c r="G1670" s="5" t="s">
        <v>2</v>
      </c>
    </row>
    <row r="1671" spans="1:7" ht="15" thickBot="1" x14ac:dyDescent="0.4">
      <c r="A1671" s="13" t="s">
        <v>732</v>
      </c>
      <c r="B1671" s="13">
        <v>220141</v>
      </c>
      <c r="C1671" s="13">
        <v>223312</v>
      </c>
      <c r="D1671" t="s">
        <v>926</v>
      </c>
      <c r="E1671">
        <f t="shared" si="74"/>
        <v>2201.41</v>
      </c>
      <c r="F1671">
        <f t="shared" si="75"/>
        <v>2233.12</v>
      </c>
      <c r="G1671" s="5" t="s">
        <v>2</v>
      </c>
    </row>
    <row r="1672" spans="1:7" ht="15" thickBot="1" x14ac:dyDescent="0.4">
      <c r="A1672" s="13" t="s">
        <v>732</v>
      </c>
      <c r="B1672" s="13">
        <v>232084</v>
      </c>
      <c r="C1672" s="13">
        <v>244954</v>
      </c>
      <c r="D1672" t="s">
        <v>926</v>
      </c>
      <c r="E1672">
        <f t="shared" si="74"/>
        <v>2320.84</v>
      </c>
      <c r="F1672">
        <f t="shared" si="75"/>
        <v>2449.54</v>
      </c>
      <c r="G1672" s="5" t="s">
        <v>2</v>
      </c>
    </row>
    <row r="1673" spans="1:7" ht="15" thickBot="1" x14ac:dyDescent="0.4">
      <c r="A1673" s="13" t="s">
        <v>925</v>
      </c>
      <c r="B1673" s="13">
        <v>24783</v>
      </c>
      <c r="C1673" s="13">
        <v>49795</v>
      </c>
      <c r="D1673" t="s">
        <v>926</v>
      </c>
      <c r="E1673">
        <f t="shared" si="74"/>
        <v>247.83</v>
      </c>
      <c r="F1673">
        <f t="shared" si="75"/>
        <v>497.95</v>
      </c>
      <c r="G1673" s="5" t="s">
        <v>2</v>
      </c>
    </row>
    <row r="1674" spans="1:7" ht="15" thickBot="1" x14ac:dyDescent="0.4">
      <c r="A1674" s="13" t="s">
        <v>925</v>
      </c>
      <c r="B1674" s="13">
        <v>155428</v>
      </c>
      <c r="C1674" s="13">
        <v>165422</v>
      </c>
      <c r="D1674" t="s">
        <v>926</v>
      </c>
      <c r="E1674">
        <f t="shared" si="74"/>
        <v>1554.28</v>
      </c>
      <c r="F1674">
        <f t="shared" si="75"/>
        <v>1654.22</v>
      </c>
      <c r="G1674" s="5" t="s">
        <v>2</v>
      </c>
    </row>
    <row r="1675" spans="1:7" ht="15" thickBot="1" x14ac:dyDescent="0.4">
      <c r="A1675" s="13" t="s">
        <v>925</v>
      </c>
      <c r="B1675" s="13">
        <v>166815</v>
      </c>
      <c r="C1675" s="13">
        <v>173866</v>
      </c>
      <c r="D1675" t="s">
        <v>926</v>
      </c>
      <c r="E1675">
        <f t="shared" si="74"/>
        <v>1668.15</v>
      </c>
      <c r="F1675">
        <f t="shared" si="75"/>
        <v>1738.66</v>
      </c>
      <c r="G1675" s="5" t="s">
        <v>2</v>
      </c>
    </row>
    <row r="1676" spans="1:7" ht="15" thickBot="1" x14ac:dyDescent="0.4">
      <c r="A1676" s="13" t="s">
        <v>925</v>
      </c>
      <c r="B1676" s="13">
        <v>179867</v>
      </c>
      <c r="C1676" s="13">
        <v>187359</v>
      </c>
      <c r="D1676" t="s">
        <v>926</v>
      </c>
      <c r="E1676">
        <f t="shared" si="74"/>
        <v>1798.67</v>
      </c>
      <c r="F1676">
        <f t="shared" si="75"/>
        <v>1873.59</v>
      </c>
      <c r="G1676" s="5" t="s">
        <v>2</v>
      </c>
    </row>
    <row r="1677" spans="1:7" ht="15" thickBot="1" x14ac:dyDescent="0.4">
      <c r="A1677" s="13" t="s">
        <v>925</v>
      </c>
      <c r="B1677" s="13">
        <v>195410</v>
      </c>
      <c r="C1677" s="13">
        <v>198752</v>
      </c>
      <c r="D1677" t="s">
        <v>926</v>
      </c>
      <c r="E1677">
        <f t="shared" si="74"/>
        <v>1954.1</v>
      </c>
      <c r="F1677">
        <f t="shared" si="75"/>
        <v>1987.52</v>
      </c>
      <c r="G1677" s="5" t="s">
        <v>2</v>
      </c>
    </row>
    <row r="1678" spans="1:7" ht="15" thickBot="1" x14ac:dyDescent="0.4">
      <c r="A1678" s="13" t="s">
        <v>925</v>
      </c>
      <c r="B1678" s="13">
        <v>217213</v>
      </c>
      <c r="C1678" s="13">
        <v>215821</v>
      </c>
      <c r="D1678" t="s">
        <v>926</v>
      </c>
      <c r="E1678">
        <f t="shared" si="74"/>
        <v>2172.13</v>
      </c>
      <c r="F1678">
        <f t="shared" si="75"/>
        <v>2158.21</v>
      </c>
      <c r="G1678" s="5" t="s">
        <v>2</v>
      </c>
    </row>
    <row r="1679" spans="1:7" ht="15" thickBot="1" x14ac:dyDescent="0.4">
      <c r="A1679" s="13" t="s">
        <v>925</v>
      </c>
      <c r="B1679" s="13">
        <v>232261</v>
      </c>
      <c r="C1679" s="13">
        <v>236677</v>
      </c>
      <c r="D1679" t="s">
        <v>926</v>
      </c>
      <c r="E1679">
        <f t="shared" si="74"/>
        <v>2322.61</v>
      </c>
      <c r="F1679">
        <f t="shared" si="75"/>
        <v>2366.77</v>
      </c>
      <c r="G1679" s="5" t="s">
        <v>2</v>
      </c>
    </row>
    <row r="1680" spans="1:7" ht="15" thickBot="1" x14ac:dyDescent="0.4">
      <c r="A1680" s="13" t="s">
        <v>733</v>
      </c>
      <c r="B1680" s="13">
        <v>2307</v>
      </c>
      <c r="C1680" s="13">
        <v>4271</v>
      </c>
      <c r="D1680" t="s">
        <v>926</v>
      </c>
      <c r="E1680">
        <f t="shared" ref="E1680:E1685" si="76">B1680/40</f>
        <v>57.674999999999997</v>
      </c>
      <c r="F1680">
        <f t="shared" ref="F1680:F1685" si="77">C1680/40</f>
        <v>106.77500000000001</v>
      </c>
      <c r="G1680" s="5" t="s">
        <v>2</v>
      </c>
    </row>
    <row r="1681" spans="1:7" ht="15" thickBot="1" x14ac:dyDescent="0.4">
      <c r="A1681" s="13" t="s">
        <v>733</v>
      </c>
      <c r="B1681" s="13">
        <v>12320</v>
      </c>
      <c r="C1681" s="13">
        <v>26044</v>
      </c>
      <c r="D1681" t="s">
        <v>926</v>
      </c>
      <c r="E1681">
        <f t="shared" si="76"/>
        <v>308</v>
      </c>
      <c r="F1681">
        <f t="shared" si="77"/>
        <v>651.1</v>
      </c>
      <c r="G1681" s="5" t="s">
        <v>2</v>
      </c>
    </row>
    <row r="1682" spans="1:7" ht="15" thickBot="1" x14ac:dyDescent="0.4">
      <c r="A1682" s="13" t="s">
        <v>734</v>
      </c>
      <c r="B1682" s="13">
        <v>6766</v>
      </c>
      <c r="C1682" s="13">
        <v>20202</v>
      </c>
      <c r="D1682" t="s">
        <v>926</v>
      </c>
      <c r="E1682">
        <f t="shared" si="76"/>
        <v>169.15</v>
      </c>
      <c r="F1682">
        <f t="shared" si="77"/>
        <v>505.05</v>
      </c>
      <c r="G1682" s="5" t="s">
        <v>2</v>
      </c>
    </row>
    <row r="1683" spans="1:7" ht="15" thickBot="1" x14ac:dyDescent="0.4">
      <c r="A1683" s="13" t="s">
        <v>734</v>
      </c>
      <c r="B1683" s="13">
        <v>25782</v>
      </c>
      <c r="C1683" s="13">
        <v>33381</v>
      </c>
      <c r="D1683" t="s">
        <v>926</v>
      </c>
      <c r="E1683">
        <f t="shared" si="76"/>
        <v>644.54999999999995</v>
      </c>
      <c r="F1683">
        <f t="shared" si="77"/>
        <v>834.52499999999998</v>
      </c>
      <c r="G1683" s="5" t="s">
        <v>2</v>
      </c>
    </row>
    <row r="1684" spans="1:7" ht="15" thickBot="1" x14ac:dyDescent="0.4">
      <c r="A1684" s="13" t="s">
        <v>735</v>
      </c>
      <c r="B1684" s="13">
        <v>7482</v>
      </c>
      <c r="C1684" s="13">
        <v>25629</v>
      </c>
      <c r="D1684" t="s">
        <v>926</v>
      </c>
      <c r="E1684">
        <f t="shared" si="76"/>
        <v>187.05</v>
      </c>
      <c r="F1684">
        <f t="shared" si="77"/>
        <v>640.72500000000002</v>
      </c>
      <c r="G1684" s="5" t="s">
        <v>2</v>
      </c>
    </row>
    <row r="1685" spans="1:7" ht="15" thickBot="1" x14ac:dyDescent="0.4">
      <c r="A1685" s="13" t="s">
        <v>735</v>
      </c>
      <c r="B1685" s="13">
        <v>26490</v>
      </c>
      <c r="C1685" s="13">
        <v>38197</v>
      </c>
      <c r="D1685" t="s">
        <v>926</v>
      </c>
      <c r="E1685">
        <f t="shared" si="76"/>
        <v>662.25</v>
      </c>
      <c r="F1685">
        <f t="shared" si="77"/>
        <v>954.92499999999995</v>
      </c>
      <c r="G1685" s="5" t="s">
        <v>2</v>
      </c>
    </row>
    <row r="1686" spans="1:7" ht="15" thickBot="1" x14ac:dyDescent="0.4">
      <c r="A1686" s="13" t="s">
        <v>736</v>
      </c>
      <c r="B1686" s="13">
        <v>17956</v>
      </c>
      <c r="C1686" s="13">
        <v>52342</v>
      </c>
      <c r="D1686" t="s">
        <v>926</v>
      </c>
      <c r="E1686">
        <f t="shared" si="74"/>
        <v>179.56</v>
      </c>
      <c r="F1686">
        <f t="shared" si="75"/>
        <v>523.41999999999996</v>
      </c>
      <c r="G1686" s="5" t="s">
        <v>2</v>
      </c>
    </row>
    <row r="1687" spans="1:7" ht="15" thickBot="1" x14ac:dyDescent="0.4">
      <c r="A1687" s="13" t="s">
        <v>736</v>
      </c>
      <c r="B1687" s="13">
        <v>65478</v>
      </c>
      <c r="C1687" s="13">
        <v>87536</v>
      </c>
      <c r="D1687" t="s">
        <v>926</v>
      </c>
      <c r="E1687">
        <f t="shared" si="74"/>
        <v>654.78</v>
      </c>
      <c r="F1687">
        <f t="shared" si="75"/>
        <v>875.36</v>
      </c>
      <c r="G1687" s="5" t="s">
        <v>2</v>
      </c>
    </row>
    <row r="1688" spans="1:7" ht="15" thickBot="1" x14ac:dyDescent="0.4">
      <c r="A1688" s="13" t="s">
        <v>737</v>
      </c>
      <c r="B1688" s="13">
        <v>18918</v>
      </c>
      <c r="C1688" s="13">
        <v>52541</v>
      </c>
      <c r="D1688" t="s">
        <v>926</v>
      </c>
      <c r="E1688">
        <f t="shared" si="74"/>
        <v>189.18</v>
      </c>
      <c r="F1688">
        <f t="shared" si="75"/>
        <v>525.41</v>
      </c>
      <c r="G1688" s="5" t="s">
        <v>2</v>
      </c>
    </row>
    <row r="1689" spans="1:7" ht="15" thickBot="1" x14ac:dyDescent="0.4">
      <c r="A1689" s="13" t="s">
        <v>737</v>
      </c>
      <c r="B1689" s="13">
        <v>66345</v>
      </c>
      <c r="C1689" s="13">
        <v>86435</v>
      </c>
      <c r="D1689" t="s">
        <v>926</v>
      </c>
      <c r="E1689">
        <f t="shared" si="74"/>
        <v>663.45</v>
      </c>
      <c r="F1689">
        <f t="shared" si="75"/>
        <v>864.35</v>
      </c>
      <c r="G1689" s="5" t="s">
        <v>2</v>
      </c>
    </row>
    <row r="1690" spans="1:7" ht="15" thickBot="1" x14ac:dyDescent="0.4">
      <c r="A1690" s="13" t="s">
        <v>738</v>
      </c>
      <c r="B1690" s="13">
        <v>15731</v>
      </c>
      <c r="C1690" s="13">
        <v>50008</v>
      </c>
      <c r="D1690" t="s">
        <v>926</v>
      </c>
      <c r="E1690">
        <f t="shared" si="74"/>
        <v>157.31</v>
      </c>
      <c r="F1690">
        <f t="shared" si="75"/>
        <v>500.08</v>
      </c>
      <c r="G1690" s="5" t="s">
        <v>2</v>
      </c>
    </row>
    <row r="1691" spans="1:7" ht="15" thickBot="1" x14ac:dyDescent="0.4">
      <c r="A1691" s="13" t="s">
        <v>738</v>
      </c>
      <c r="B1691" s="13">
        <v>57134</v>
      </c>
      <c r="C1691" s="18">
        <v>59430</v>
      </c>
      <c r="D1691" t="s">
        <v>926</v>
      </c>
      <c r="E1691">
        <f t="shared" si="74"/>
        <v>571.34</v>
      </c>
      <c r="F1691">
        <f t="shared" si="75"/>
        <v>594.29999999999995</v>
      </c>
      <c r="G1691" s="5" t="s">
        <v>2</v>
      </c>
    </row>
    <row r="1692" spans="1:7" ht="15" thickBot="1" x14ac:dyDescent="0.4">
      <c r="A1692" s="13" t="s">
        <v>738</v>
      </c>
      <c r="B1692" s="13">
        <v>63257</v>
      </c>
      <c r="C1692" s="13">
        <v>82583</v>
      </c>
      <c r="D1692" t="s">
        <v>926</v>
      </c>
      <c r="E1692">
        <f t="shared" si="74"/>
        <v>632.57000000000005</v>
      </c>
      <c r="F1692">
        <f t="shared" si="75"/>
        <v>825.83</v>
      </c>
      <c r="G1692" s="5" t="s">
        <v>2</v>
      </c>
    </row>
    <row r="1693" spans="1:7" ht="15" thickBot="1" x14ac:dyDescent="0.4">
      <c r="A1693" s="13" t="s">
        <v>739</v>
      </c>
      <c r="B1693" s="13">
        <v>17396</v>
      </c>
      <c r="C1693" s="13">
        <v>53518</v>
      </c>
      <c r="D1693" t="s">
        <v>926</v>
      </c>
      <c r="E1693">
        <f t="shared" si="74"/>
        <v>173.96</v>
      </c>
      <c r="F1693">
        <f t="shared" si="75"/>
        <v>535.17999999999995</v>
      </c>
      <c r="G1693" s="5" t="s">
        <v>2</v>
      </c>
    </row>
    <row r="1694" spans="1:7" ht="15" thickBot="1" x14ac:dyDescent="0.4">
      <c r="A1694" s="13" t="s">
        <v>739</v>
      </c>
      <c r="B1694" s="13">
        <v>64860</v>
      </c>
      <c r="C1694" s="13">
        <v>89672</v>
      </c>
      <c r="D1694" t="s">
        <v>926</v>
      </c>
      <c r="E1694">
        <f t="shared" si="74"/>
        <v>648.6</v>
      </c>
      <c r="F1694">
        <f t="shared" si="75"/>
        <v>896.72</v>
      </c>
      <c r="G1694" s="5" t="s">
        <v>2</v>
      </c>
    </row>
    <row r="1695" spans="1:7" ht="15" thickBot="1" x14ac:dyDescent="0.4">
      <c r="A1695" s="13" t="s">
        <v>740</v>
      </c>
      <c r="B1695" s="13">
        <v>16682</v>
      </c>
      <c r="C1695" s="13">
        <v>47843</v>
      </c>
      <c r="D1695" t="s">
        <v>926</v>
      </c>
      <c r="E1695">
        <f t="shared" si="74"/>
        <v>166.82</v>
      </c>
      <c r="F1695">
        <f t="shared" si="75"/>
        <v>478.43</v>
      </c>
      <c r="G1695" s="5" t="s">
        <v>2</v>
      </c>
    </row>
    <row r="1696" spans="1:7" ht="15" thickBot="1" x14ac:dyDescent="0.4">
      <c r="A1696" s="13" t="s">
        <v>740</v>
      </c>
      <c r="B1696" s="13">
        <v>64124</v>
      </c>
      <c r="C1696" s="13">
        <v>80905</v>
      </c>
      <c r="D1696" t="s">
        <v>926</v>
      </c>
      <c r="E1696">
        <f t="shared" si="74"/>
        <v>641.24</v>
      </c>
      <c r="F1696">
        <f t="shared" si="75"/>
        <v>809.05</v>
      </c>
      <c r="G1696" s="5" t="s">
        <v>2</v>
      </c>
    </row>
    <row r="1697" spans="1:7" ht="15" thickBot="1" x14ac:dyDescent="0.4">
      <c r="A1697" s="13" t="s">
        <v>741</v>
      </c>
      <c r="B1697" s="13">
        <v>24699</v>
      </c>
      <c r="C1697" s="13">
        <v>41960</v>
      </c>
      <c r="D1697" t="s">
        <v>926</v>
      </c>
      <c r="E1697">
        <f t="shared" si="74"/>
        <v>246.99</v>
      </c>
      <c r="F1697">
        <f t="shared" si="75"/>
        <v>419.6</v>
      </c>
      <c r="G1697" s="5" t="s">
        <v>2</v>
      </c>
    </row>
    <row r="1698" spans="1:7" ht="15" thickBot="1" x14ac:dyDescent="0.4">
      <c r="A1698" s="13" t="s">
        <v>742</v>
      </c>
      <c r="B1698" s="13">
        <v>19980</v>
      </c>
      <c r="C1698" s="13">
        <v>59795</v>
      </c>
      <c r="D1698" t="s">
        <v>926</v>
      </c>
      <c r="E1698">
        <f t="shared" si="74"/>
        <v>199.8</v>
      </c>
      <c r="F1698">
        <f t="shared" si="75"/>
        <v>597.95000000000005</v>
      </c>
      <c r="G1698" s="5" t="s">
        <v>2</v>
      </c>
    </row>
    <row r="1699" spans="1:7" ht="15" thickBot="1" x14ac:dyDescent="0.4">
      <c r="A1699" s="13" t="s">
        <v>742</v>
      </c>
      <c r="B1699" s="13">
        <v>67483</v>
      </c>
      <c r="C1699" s="13">
        <v>92261</v>
      </c>
      <c r="D1699" t="s">
        <v>926</v>
      </c>
      <c r="E1699">
        <f t="shared" si="74"/>
        <v>674.83</v>
      </c>
      <c r="F1699">
        <f t="shared" si="75"/>
        <v>922.61</v>
      </c>
      <c r="G1699" s="5" t="s">
        <v>2</v>
      </c>
    </row>
    <row r="1700" spans="1:7" ht="15" thickBot="1" x14ac:dyDescent="0.4">
      <c r="A1700" s="17" t="s">
        <v>15</v>
      </c>
      <c r="B1700" s="17">
        <v>18980</v>
      </c>
      <c r="C1700" s="17">
        <v>50173</v>
      </c>
      <c r="D1700" t="s">
        <v>926</v>
      </c>
      <c r="E1700">
        <f t="shared" si="74"/>
        <v>189.8</v>
      </c>
      <c r="F1700">
        <f t="shared" si="75"/>
        <v>501.73</v>
      </c>
      <c r="G1700" s="5" t="s">
        <v>2</v>
      </c>
    </row>
    <row r="1701" spans="1:7" ht="15" thickBot="1" x14ac:dyDescent="0.4">
      <c r="A1701" s="17" t="s">
        <v>15</v>
      </c>
      <c r="B1701" s="17">
        <v>66402</v>
      </c>
      <c r="C1701" s="17">
        <v>84523</v>
      </c>
      <c r="D1701" t="s">
        <v>926</v>
      </c>
      <c r="E1701">
        <f t="shared" si="74"/>
        <v>664.02</v>
      </c>
      <c r="F1701">
        <f t="shared" si="75"/>
        <v>845.23</v>
      </c>
      <c r="G1701" s="5" t="s">
        <v>2</v>
      </c>
    </row>
    <row r="1702" spans="1:7" ht="15" thickBot="1" x14ac:dyDescent="0.4">
      <c r="A1702" s="13" t="s">
        <v>743</v>
      </c>
      <c r="B1702" s="13">
        <v>21210</v>
      </c>
      <c r="C1702" s="13">
        <v>52183</v>
      </c>
      <c r="D1702" t="s">
        <v>926</v>
      </c>
      <c r="E1702">
        <f t="shared" si="74"/>
        <v>212.1</v>
      </c>
      <c r="F1702">
        <f t="shared" si="75"/>
        <v>521.83000000000004</v>
      </c>
      <c r="G1702" s="5" t="s">
        <v>2</v>
      </c>
    </row>
    <row r="1703" spans="1:7" ht="15" thickBot="1" x14ac:dyDescent="0.4">
      <c r="A1703" s="13" t="s">
        <v>743</v>
      </c>
      <c r="B1703" s="13">
        <v>68711</v>
      </c>
      <c r="C1703" s="13">
        <v>85831</v>
      </c>
      <c r="D1703" t="s">
        <v>926</v>
      </c>
      <c r="E1703">
        <f t="shared" si="74"/>
        <v>687.11</v>
      </c>
      <c r="F1703">
        <f t="shared" si="75"/>
        <v>858.31</v>
      </c>
      <c r="G1703" s="5" t="s">
        <v>2</v>
      </c>
    </row>
    <row r="1704" spans="1:7" ht="15" thickBot="1" x14ac:dyDescent="0.4">
      <c r="A1704" s="13" t="s">
        <v>744</v>
      </c>
      <c r="B1704" s="13">
        <v>19124</v>
      </c>
      <c r="C1704" s="13">
        <v>42896</v>
      </c>
      <c r="D1704" t="s">
        <v>926</v>
      </c>
      <c r="E1704">
        <f t="shared" si="74"/>
        <v>191.24</v>
      </c>
      <c r="F1704">
        <f t="shared" si="75"/>
        <v>428.96</v>
      </c>
      <c r="G1704" s="5" t="s">
        <v>2</v>
      </c>
    </row>
    <row r="1705" spans="1:7" ht="15" thickBot="1" x14ac:dyDescent="0.4">
      <c r="A1705" s="13" t="s">
        <v>744</v>
      </c>
      <c r="B1705" s="13">
        <v>66667</v>
      </c>
      <c r="C1705" s="13">
        <v>80606</v>
      </c>
      <c r="D1705" t="s">
        <v>926</v>
      </c>
      <c r="E1705">
        <f t="shared" ref="E1705:E1768" si="78">B1705/100</f>
        <v>666.67</v>
      </c>
      <c r="F1705">
        <f t="shared" ref="F1705:F1768" si="79">C1705/100</f>
        <v>806.06</v>
      </c>
      <c r="G1705" s="5" t="s">
        <v>2</v>
      </c>
    </row>
    <row r="1706" spans="1:7" ht="15" thickBot="1" x14ac:dyDescent="0.4">
      <c r="A1706" s="13" t="s">
        <v>745</v>
      </c>
      <c r="B1706" s="13">
        <v>17180</v>
      </c>
      <c r="C1706" s="13">
        <v>42113</v>
      </c>
      <c r="D1706" t="s">
        <v>926</v>
      </c>
      <c r="E1706">
        <f t="shared" si="78"/>
        <v>171.8</v>
      </c>
      <c r="F1706">
        <f t="shared" si="79"/>
        <v>421.13</v>
      </c>
      <c r="G1706" s="5" t="s">
        <v>2</v>
      </c>
    </row>
    <row r="1707" spans="1:7" ht="15" thickBot="1" x14ac:dyDescent="0.4">
      <c r="A1707" s="13" t="s">
        <v>745</v>
      </c>
      <c r="B1707" s="13">
        <v>64667</v>
      </c>
      <c r="C1707" s="13">
        <v>76765</v>
      </c>
      <c r="D1707" t="s">
        <v>926</v>
      </c>
      <c r="E1707">
        <f t="shared" si="78"/>
        <v>646.66999999999996</v>
      </c>
      <c r="F1707">
        <f t="shared" si="79"/>
        <v>767.65</v>
      </c>
      <c r="G1707" s="5" t="s">
        <v>2</v>
      </c>
    </row>
    <row r="1708" spans="1:7" ht="15" thickBot="1" x14ac:dyDescent="0.4">
      <c r="A1708" s="13" t="s">
        <v>746</v>
      </c>
      <c r="B1708" s="13">
        <v>23495</v>
      </c>
      <c r="C1708" s="13">
        <v>55381</v>
      </c>
      <c r="D1708" t="s">
        <v>926</v>
      </c>
      <c r="E1708">
        <f t="shared" si="78"/>
        <v>234.95</v>
      </c>
      <c r="F1708">
        <f t="shared" si="79"/>
        <v>553.80999999999995</v>
      </c>
      <c r="G1708" s="5" t="s">
        <v>2</v>
      </c>
    </row>
    <row r="1709" spans="1:7" ht="15" thickBot="1" x14ac:dyDescent="0.4">
      <c r="A1709" s="13" t="s">
        <v>746</v>
      </c>
      <c r="B1709" s="13">
        <v>71078</v>
      </c>
      <c r="C1709" s="13">
        <v>87749</v>
      </c>
      <c r="D1709" t="s">
        <v>926</v>
      </c>
      <c r="E1709">
        <f t="shared" si="78"/>
        <v>710.78</v>
      </c>
      <c r="F1709">
        <f t="shared" si="79"/>
        <v>877.49</v>
      </c>
      <c r="G1709" s="5" t="s">
        <v>2</v>
      </c>
    </row>
    <row r="1710" spans="1:7" ht="15" thickBot="1" x14ac:dyDescent="0.4">
      <c r="A1710" s="13" t="s">
        <v>747</v>
      </c>
      <c r="B1710" s="13">
        <v>22702</v>
      </c>
      <c r="C1710" s="13">
        <v>56967</v>
      </c>
      <c r="D1710" t="s">
        <v>926</v>
      </c>
      <c r="E1710">
        <f t="shared" si="78"/>
        <v>227.02</v>
      </c>
      <c r="F1710">
        <f t="shared" si="79"/>
        <v>569.66999999999996</v>
      </c>
      <c r="G1710" s="5" t="s">
        <v>2</v>
      </c>
    </row>
    <row r="1711" spans="1:7" ht="15" thickBot="1" x14ac:dyDescent="0.4">
      <c r="A1711" s="13" t="s">
        <v>747</v>
      </c>
      <c r="B1711" s="13">
        <v>70335</v>
      </c>
      <c r="C1711" s="13">
        <v>86980</v>
      </c>
      <c r="D1711" t="s">
        <v>926</v>
      </c>
      <c r="E1711">
        <f t="shared" si="78"/>
        <v>703.35</v>
      </c>
      <c r="F1711">
        <f t="shared" si="79"/>
        <v>869.8</v>
      </c>
      <c r="G1711" s="5" t="s">
        <v>2</v>
      </c>
    </row>
    <row r="1712" spans="1:7" ht="15" thickBot="1" x14ac:dyDescent="0.4">
      <c r="A1712" s="13" t="s">
        <v>748</v>
      </c>
      <c r="B1712" s="13">
        <v>23381</v>
      </c>
      <c r="C1712" s="13">
        <v>53976</v>
      </c>
      <c r="D1712" t="s">
        <v>926</v>
      </c>
      <c r="E1712">
        <f t="shared" si="78"/>
        <v>233.81</v>
      </c>
      <c r="F1712">
        <f t="shared" si="79"/>
        <v>539.76</v>
      </c>
      <c r="G1712" s="5" t="s">
        <v>2</v>
      </c>
    </row>
    <row r="1713" spans="1:7" ht="15" thickBot="1" x14ac:dyDescent="0.4">
      <c r="A1713" s="13" t="s">
        <v>748</v>
      </c>
      <c r="B1713" s="13">
        <v>71028</v>
      </c>
      <c r="C1713" s="13">
        <v>86673</v>
      </c>
      <c r="D1713" t="s">
        <v>926</v>
      </c>
      <c r="E1713">
        <f t="shared" si="78"/>
        <v>710.28</v>
      </c>
      <c r="F1713">
        <f t="shared" si="79"/>
        <v>866.73</v>
      </c>
      <c r="G1713" s="5" t="s">
        <v>2</v>
      </c>
    </row>
    <row r="1714" spans="1:7" ht="15" thickBot="1" x14ac:dyDescent="0.4">
      <c r="A1714" s="13" t="s">
        <v>749</v>
      </c>
      <c r="B1714" s="13">
        <v>23449</v>
      </c>
      <c r="C1714" s="13">
        <v>54695</v>
      </c>
      <c r="D1714" t="s">
        <v>926</v>
      </c>
      <c r="E1714">
        <f t="shared" si="78"/>
        <v>234.49</v>
      </c>
      <c r="F1714">
        <f t="shared" si="79"/>
        <v>546.95000000000005</v>
      </c>
      <c r="G1714" s="5" t="s">
        <v>2</v>
      </c>
    </row>
    <row r="1715" spans="1:7" ht="15" thickBot="1" x14ac:dyDescent="0.4">
      <c r="A1715" s="13" t="s">
        <v>749</v>
      </c>
      <c r="B1715" s="13">
        <v>71073</v>
      </c>
      <c r="C1715" s="13">
        <v>89633</v>
      </c>
      <c r="D1715" t="s">
        <v>926</v>
      </c>
      <c r="E1715">
        <f t="shared" si="78"/>
        <v>710.73</v>
      </c>
      <c r="F1715">
        <f t="shared" si="79"/>
        <v>896.33</v>
      </c>
      <c r="G1715" s="5" t="s">
        <v>2</v>
      </c>
    </row>
    <row r="1716" spans="1:7" ht="15" thickBot="1" x14ac:dyDescent="0.4">
      <c r="A1716" s="13" t="s">
        <v>750</v>
      </c>
      <c r="B1716" s="13">
        <v>23426</v>
      </c>
      <c r="C1716" s="13">
        <v>48925</v>
      </c>
      <c r="D1716" t="s">
        <v>926</v>
      </c>
      <c r="E1716">
        <f t="shared" si="78"/>
        <v>234.26</v>
      </c>
      <c r="F1716">
        <f t="shared" si="79"/>
        <v>489.25</v>
      </c>
      <c r="G1716" s="5" t="s">
        <v>2</v>
      </c>
    </row>
    <row r="1717" spans="1:7" ht="15" thickBot="1" x14ac:dyDescent="0.4">
      <c r="A1717" s="13" t="s">
        <v>750</v>
      </c>
      <c r="B1717" s="13">
        <v>71298</v>
      </c>
      <c r="C1717" s="13">
        <v>85557</v>
      </c>
      <c r="D1717" t="s">
        <v>926</v>
      </c>
      <c r="E1717">
        <f t="shared" si="78"/>
        <v>712.98</v>
      </c>
      <c r="F1717">
        <f t="shared" si="79"/>
        <v>855.57</v>
      </c>
      <c r="G1717" s="5" t="s">
        <v>2</v>
      </c>
    </row>
    <row r="1718" spans="1:7" ht="15" thickBot="1" x14ac:dyDescent="0.4">
      <c r="A1718" s="13" t="s">
        <v>751</v>
      </c>
      <c r="B1718" s="13">
        <v>22432</v>
      </c>
      <c r="C1718" s="13">
        <v>53832</v>
      </c>
      <c r="D1718" t="s">
        <v>926</v>
      </c>
      <c r="E1718">
        <f t="shared" si="78"/>
        <v>224.32</v>
      </c>
      <c r="F1718">
        <f t="shared" si="79"/>
        <v>538.32000000000005</v>
      </c>
      <c r="G1718" s="5" t="s">
        <v>2</v>
      </c>
    </row>
    <row r="1719" spans="1:7" ht="15" thickBot="1" x14ac:dyDescent="0.4">
      <c r="A1719" s="13" t="s">
        <v>751</v>
      </c>
      <c r="B1719" s="13">
        <v>69942</v>
      </c>
      <c r="C1719" s="13">
        <v>69942</v>
      </c>
      <c r="D1719" t="s">
        <v>926</v>
      </c>
      <c r="E1719">
        <f t="shared" si="78"/>
        <v>699.42</v>
      </c>
      <c r="F1719">
        <f t="shared" si="79"/>
        <v>699.42</v>
      </c>
      <c r="G1719" s="5" t="s">
        <v>2</v>
      </c>
    </row>
    <row r="1720" spans="1:7" ht="15" thickBot="1" x14ac:dyDescent="0.4">
      <c r="A1720" s="13" t="s">
        <v>752</v>
      </c>
      <c r="B1720" s="13">
        <v>23564</v>
      </c>
      <c r="C1720" s="13">
        <v>56426</v>
      </c>
      <c r="D1720" t="s">
        <v>926</v>
      </c>
      <c r="E1720">
        <f t="shared" si="78"/>
        <v>235.64</v>
      </c>
      <c r="F1720">
        <f t="shared" si="79"/>
        <v>564.26</v>
      </c>
      <c r="G1720" s="5" t="s">
        <v>2</v>
      </c>
    </row>
    <row r="1721" spans="1:7" ht="15" thickBot="1" x14ac:dyDescent="0.4">
      <c r="A1721" s="13" t="s">
        <v>752</v>
      </c>
      <c r="B1721" s="13">
        <v>71618</v>
      </c>
      <c r="C1721" s="13">
        <v>89290</v>
      </c>
      <c r="D1721" t="s">
        <v>926</v>
      </c>
      <c r="E1721">
        <f t="shared" si="78"/>
        <v>716.18</v>
      </c>
      <c r="F1721">
        <f t="shared" si="79"/>
        <v>892.9</v>
      </c>
      <c r="G1721" s="5" t="s">
        <v>2</v>
      </c>
    </row>
    <row r="1722" spans="1:7" ht="15" thickBot="1" x14ac:dyDescent="0.4">
      <c r="A1722" s="13" t="s">
        <v>753</v>
      </c>
      <c r="B1722" s="13">
        <v>14100</v>
      </c>
      <c r="C1722" s="13">
        <v>19897</v>
      </c>
      <c r="D1722" t="s">
        <v>926</v>
      </c>
      <c r="E1722">
        <f t="shared" si="78"/>
        <v>141</v>
      </c>
      <c r="F1722">
        <f t="shared" si="79"/>
        <v>198.97</v>
      </c>
      <c r="G1722" s="5" t="s">
        <v>2</v>
      </c>
    </row>
    <row r="1723" spans="1:7" ht="15" thickBot="1" x14ac:dyDescent="0.4">
      <c r="A1723" s="13" t="s">
        <v>753</v>
      </c>
      <c r="B1723" s="13">
        <v>23459</v>
      </c>
      <c r="C1723" s="13">
        <v>58699</v>
      </c>
      <c r="D1723" t="s">
        <v>926</v>
      </c>
      <c r="E1723">
        <f t="shared" si="78"/>
        <v>234.59</v>
      </c>
      <c r="F1723">
        <f t="shared" si="79"/>
        <v>586.99</v>
      </c>
      <c r="G1723" s="5" t="s">
        <v>2</v>
      </c>
    </row>
    <row r="1724" spans="1:7" ht="15" thickBot="1" x14ac:dyDescent="0.4">
      <c r="A1724" s="13" t="s">
        <v>753</v>
      </c>
      <c r="B1724" s="13">
        <v>71204</v>
      </c>
      <c r="C1724" s="13">
        <v>91667</v>
      </c>
      <c r="D1724" t="s">
        <v>926</v>
      </c>
      <c r="E1724">
        <f t="shared" si="78"/>
        <v>712.04</v>
      </c>
      <c r="F1724">
        <f t="shared" si="79"/>
        <v>916.67</v>
      </c>
      <c r="G1724" s="5" t="s">
        <v>2</v>
      </c>
    </row>
    <row r="1725" spans="1:7" ht="15" thickBot="1" x14ac:dyDescent="0.4">
      <c r="A1725" s="13" t="s">
        <v>754</v>
      </c>
      <c r="B1725" s="13">
        <v>14002</v>
      </c>
      <c r="C1725" s="13">
        <v>20875</v>
      </c>
      <c r="D1725" t="s">
        <v>926</v>
      </c>
      <c r="E1725">
        <f t="shared" si="78"/>
        <v>140.02000000000001</v>
      </c>
      <c r="F1725">
        <f t="shared" si="79"/>
        <v>208.75</v>
      </c>
      <c r="G1725" s="5" t="s">
        <v>2</v>
      </c>
    </row>
    <row r="1726" spans="1:7" ht="15" thickBot="1" x14ac:dyDescent="0.4">
      <c r="A1726" s="13" t="s">
        <v>754</v>
      </c>
      <c r="B1726" s="13">
        <v>22840</v>
      </c>
      <c r="C1726" s="13">
        <v>59631</v>
      </c>
      <c r="D1726" t="s">
        <v>926</v>
      </c>
      <c r="E1726">
        <f t="shared" si="78"/>
        <v>228.4</v>
      </c>
      <c r="F1726">
        <f t="shared" si="79"/>
        <v>596.30999999999995</v>
      </c>
      <c r="G1726" s="5" t="s">
        <v>2</v>
      </c>
    </row>
    <row r="1727" spans="1:7" ht="15" thickBot="1" x14ac:dyDescent="0.4">
      <c r="A1727" s="13" t="s">
        <v>754</v>
      </c>
      <c r="B1727" s="13">
        <v>70480</v>
      </c>
      <c r="C1727" s="13">
        <v>86395</v>
      </c>
      <c r="D1727" t="s">
        <v>926</v>
      </c>
      <c r="E1727">
        <f t="shared" si="78"/>
        <v>704.8</v>
      </c>
      <c r="F1727">
        <f t="shared" si="79"/>
        <v>863.95</v>
      </c>
      <c r="G1727" s="5" t="s">
        <v>2</v>
      </c>
    </row>
    <row r="1728" spans="1:7" ht="15" thickBot="1" x14ac:dyDescent="0.4">
      <c r="A1728" s="13" t="s">
        <v>755</v>
      </c>
      <c r="B1728" s="13">
        <v>23730</v>
      </c>
      <c r="C1728" s="13">
        <v>56485</v>
      </c>
      <c r="D1728" t="s">
        <v>926</v>
      </c>
      <c r="E1728">
        <f t="shared" si="78"/>
        <v>237.3</v>
      </c>
      <c r="F1728">
        <f t="shared" si="79"/>
        <v>564.85</v>
      </c>
      <c r="G1728" s="5" t="s">
        <v>2</v>
      </c>
    </row>
    <row r="1729" spans="1:7" ht="15" thickBot="1" x14ac:dyDescent="0.4">
      <c r="A1729" s="13" t="s">
        <v>755</v>
      </c>
      <c r="B1729" s="13">
        <v>71705</v>
      </c>
      <c r="C1729" s="13">
        <v>88745</v>
      </c>
      <c r="D1729" t="s">
        <v>926</v>
      </c>
      <c r="E1729">
        <f t="shared" si="78"/>
        <v>717.05</v>
      </c>
      <c r="F1729">
        <f t="shared" si="79"/>
        <v>887.45</v>
      </c>
      <c r="G1729" s="5" t="s">
        <v>2</v>
      </c>
    </row>
    <row r="1730" spans="1:7" ht="15" thickBot="1" x14ac:dyDescent="0.4">
      <c r="A1730" s="13" t="s">
        <v>756</v>
      </c>
      <c r="B1730" s="13">
        <v>23627</v>
      </c>
      <c r="C1730" s="13">
        <v>54690</v>
      </c>
      <c r="D1730" t="s">
        <v>926</v>
      </c>
      <c r="E1730">
        <f t="shared" si="78"/>
        <v>236.27</v>
      </c>
      <c r="F1730">
        <f t="shared" si="79"/>
        <v>546.9</v>
      </c>
      <c r="G1730" s="5" t="s">
        <v>2</v>
      </c>
    </row>
    <row r="1731" spans="1:7" ht="15" thickBot="1" x14ac:dyDescent="0.4">
      <c r="A1731" s="13" t="s">
        <v>756</v>
      </c>
      <c r="B1731" s="13">
        <v>72410</v>
      </c>
      <c r="C1731" s="13">
        <v>85417</v>
      </c>
      <c r="D1731" t="s">
        <v>926</v>
      </c>
      <c r="E1731">
        <f t="shared" si="78"/>
        <v>724.1</v>
      </c>
      <c r="F1731">
        <f t="shared" si="79"/>
        <v>854.17</v>
      </c>
      <c r="G1731" s="5" t="s">
        <v>2</v>
      </c>
    </row>
    <row r="1732" spans="1:7" ht="15" thickBot="1" x14ac:dyDescent="0.4">
      <c r="A1732" s="13" t="s">
        <v>757</v>
      </c>
      <c r="B1732" s="13">
        <v>23204</v>
      </c>
      <c r="C1732" s="13">
        <v>56665</v>
      </c>
      <c r="D1732" t="s">
        <v>926</v>
      </c>
      <c r="E1732">
        <f t="shared" si="78"/>
        <v>232.04</v>
      </c>
      <c r="F1732">
        <f t="shared" si="79"/>
        <v>566.65</v>
      </c>
      <c r="G1732" s="5" t="s">
        <v>2</v>
      </c>
    </row>
    <row r="1733" spans="1:7" ht="15" thickBot="1" x14ac:dyDescent="0.4">
      <c r="A1733" s="13" t="s">
        <v>757</v>
      </c>
      <c r="B1733" s="13">
        <v>71385</v>
      </c>
      <c r="C1733" s="13">
        <v>88217</v>
      </c>
      <c r="D1733" t="s">
        <v>926</v>
      </c>
      <c r="E1733">
        <f t="shared" si="78"/>
        <v>713.85</v>
      </c>
      <c r="F1733">
        <f t="shared" si="79"/>
        <v>882.17</v>
      </c>
      <c r="G1733" s="5" t="s">
        <v>2</v>
      </c>
    </row>
    <row r="1734" spans="1:7" ht="15" thickBot="1" x14ac:dyDescent="0.4">
      <c r="A1734" s="13" t="s">
        <v>758</v>
      </c>
      <c r="B1734" s="13">
        <v>23357</v>
      </c>
      <c r="C1734" s="13">
        <v>58079</v>
      </c>
      <c r="D1734" t="s">
        <v>926</v>
      </c>
      <c r="E1734">
        <f t="shared" si="78"/>
        <v>233.57</v>
      </c>
      <c r="F1734">
        <f t="shared" si="79"/>
        <v>580.79</v>
      </c>
      <c r="G1734" s="5" t="s">
        <v>2</v>
      </c>
    </row>
    <row r="1735" spans="1:7" ht="15" thickBot="1" x14ac:dyDescent="0.4">
      <c r="A1735" s="13" t="s">
        <v>758</v>
      </c>
      <c r="B1735" s="13">
        <v>70486</v>
      </c>
      <c r="C1735" s="13">
        <v>89440</v>
      </c>
      <c r="D1735" t="s">
        <v>926</v>
      </c>
      <c r="E1735">
        <f t="shared" si="78"/>
        <v>704.86</v>
      </c>
      <c r="F1735">
        <f t="shared" si="79"/>
        <v>894.4</v>
      </c>
      <c r="G1735" s="5" t="s">
        <v>2</v>
      </c>
    </row>
    <row r="1736" spans="1:7" ht="15" thickBot="1" x14ac:dyDescent="0.4">
      <c r="A1736" s="13" t="s">
        <v>759</v>
      </c>
      <c r="B1736" s="13">
        <v>23534</v>
      </c>
      <c r="C1736" s="13">
        <v>53478</v>
      </c>
      <c r="D1736" t="s">
        <v>926</v>
      </c>
      <c r="E1736">
        <f t="shared" si="78"/>
        <v>235.34</v>
      </c>
      <c r="F1736">
        <f t="shared" si="79"/>
        <v>534.78</v>
      </c>
      <c r="G1736" s="5" t="s">
        <v>2</v>
      </c>
    </row>
    <row r="1737" spans="1:7" ht="15" thickBot="1" x14ac:dyDescent="0.4">
      <c r="A1737" s="13" t="s">
        <v>759</v>
      </c>
      <c r="B1737" s="13">
        <v>71043</v>
      </c>
      <c r="C1737" s="13">
        <v>85667</v>
      </c>
      <c r="D1737" t="s">
        <v>926</v>
      </c>
      <c r="E1737">
        <f t="shared" si="78"/>
        <v>710.43</v>
      </c>
      <c r="F1737">
        <f t="shared" si="79"/>
        <v>856.67</v>
      </c>
      <c r="G1737" s="5" t="s">
        <v>2</v>
      </c>
    </row>
    <row r="1738" spans="1:7" ht="15" thickBot="1" x14ac:dyDescent="0.4">
      <c r="A1738" s="13" t="s">
        <v>759</v>
      </c>
      <c r="B1738" s="13">
        <v>87214</v>
      </c>
      <c r="C1738" s="13">
        <v>93867</v>
      </c>
      <c r="D1738" t="s">
        <v>926</v>
      </c>
      <c r="E1738">
        <f t="shared" si="78"/>
        <v>872.14</v>
      </c>
      <c r="F1738">
        <f t="shared" si="79"/>
        <v>938.67</v>
      </c>
      <c r="G1738" s="5" t="s">
        <v>2</v>
      </c>
    </row>
    <row r="1739" spans="1:7" ht="15" thickBot="1" x14ac:dyDescent="0.4">
      <c r="A1739" s="13" t="s">
        <v>760</v>
      </c>
      <c r="B1739" s="13">
        <v>2408</v>
      </c>
      <c r="C1739" s="13">
        <v>9409</v>
      </c>
      <c r="D1739" t="s">
        <v>926</v>
      </c>
      <c r="E1739">
        <f t="shared" si="78"/>
        <v>24.08</v>
      </c>
      <c r="F1739">
        <f t="shared" si="79"/>
        <v>94.09</v>
      </c>
      <c r="G1739" s="5" t="s">
        <v>2</v>
      </c>
    </row>
    <row r="1740" spans="1:7" ht="15" thickBot="1" x14ac:dyDescent="0.4">
      <c r="A1740" s="13" t="s">
        <v>760</v>
      </c>
      <c r="B1740" s="13">
        <v>20052</v>
      </c>
      <c r="C1740" s="13">
        <v>25643</v>
      </c>
      <c r="D1740" t="s">
        <v>926</v>
      </c>
      <c r="E1740">
        <f t="shared" si="78"/>
        <v>200.52</v>
      </c>
      <c r="F1740">
        <f t="shared" si="79"/>
        <v>256.43</v>
      </c>
      <c r="G1740" s="5" t="s">
        <v>2</v>
      </c>
    </row>
    <row r="1741" spans="1:7" ht="15" thickBot="1" x14ac:dyDescent="0.4">
      <c r="A1741" s="13" t="s">
        <v>761</v>
      </c>
      <c r="B1741" s="13">
        <v>16147</v>
      </c>
      <c r="C1741" s="13">
        <v>44567</v>
      </c>
      <c r="D1741" t="s">
        <v>926</v>
      </c>
      <c r="E1741">
        <f t="shared" si="78"/>
        <v>161.47</v>
      </c>
      <c r="F1741">
        <f t="shared" si="79"/>
        <v>445.67</v>
      </c>
      <c r="G1741" s="5" t="s">
        <v>2</v>
      </c>
    </row>
    <row r="1742" spans="1:7" ht="15" thickBot="1" x14ac:dyDescent="0.4">
      <c r="A1742" s="13" t="s">
        <v>762</v>
      </c>
      <c r="B1742" s="13">
        <v>22270</v>
      </c>
      <c r="C1742" s="13">
        <v>52807</v>
      </c>
      <c r="D1742" t="s">
        <v>926</v>
      </c>
      <c r="E1742">
        <f t="shared" si="78"/>
        <v>222.7</v>
      </c>
      <c r="F1742">
        <f t="shared" si="79"/>
        <v>528.07000000000005</v>
      </c>
      <c r="G1742" s="5" t="s">
        <v>2</v>
      </c>
    </row>
    <row r="1743" spans="1:7" ht="15" thickBot="1" x14ac:dyDescent="0.4">
      <c r="A1743" s="13" t="s">
        <v>762</v>
      </c>
      <c r="B1743" s="13">
        <v>58724</v>
      </c>
      <c r="C1743" s="13">
        <v>60604</v>
      </c>
      <c r="D1743" t="s">
        <v>926</v>
      </c>
      <c r="E1743">
        <f t="shared" si="78"/>
        <v>587.24</v>
      </c>
      <c r="F1743">
        <f t="shared" si="79"/>
        <v>606.04</v>
      </c>
      <c r="G1743" s="5" t="s">
        <v>2</v>
      </c>
    </row>
    <row r="1744" spans="1:7" ht="15" thickBot="1" x14ac:dyDescent="0.4">
      <c r="A1744" s="13" t="s">
        <v>762</v>
      </c>
      <c r="B1744" s="13">
        <v>69684</v>
      </c>
      <c r="C1744" s="13">
        <v>86170</v>
      </c>
      <c r="D1744" t="s">
        <v>926</v>
      </c>
      <c r="E1744">
        <f t="shared" si="78"/>
        <v>696.84</v>
      </c>
      <c r="F1744">
        <f t="shared" si="79"/>
        <v>861.7</v>
      </c>
      <c r="G1744" s="5" t="s">
        <v>2</v>
      </c>
    </row>
    <row r="1745" spans="1:7" ht="15" thickBot="1" x14ac:dyDescent="0.4">
      <c r="A1745" s="13" t="s">
        <v>763</v>
      </c>
      <c r="B1745" s="13">
        <v>27932</v>
      </c>
      <c r="C1745" s="13">
        <v>55365</v>
      </c>
      <c r="D1745" t="s">
        <v>926</v>
      </c>
      <c r="E1745">
        <f t="shared" si="78"/>
        <v>279.32</v>
      </c>
      <c r="F1745">
        <f t="shared" si="79"/>
        <v>553.65</v>
      </c>
      <c r="G1745" s="5" t="s">
        <v>2</v>
      </c>
    </row>
    <row r="1746" spans="1:7" ht="15" thickBot="1" x14ac:dyDescent="0.4">
      <c r="A1746" s="13" t="s">
        <v>764</v>
      </c>
      <c r="B1746" s="13">
        <v>20192</v>
      </c>
      <c r="C1746" s="13">
        <v>45856</v>
      </c>
      <c r="D1746" t="s">
        <v>926</v>
      </c>
      <c r="E1746">
        <f t="shared" si="78"/>
        <v>201.92</v>
      </c>
      <c r="F1746">
        <f t="shared" si="79"/>
        <v>458.56</v>
      </c>
      <c r="G1746" s="5" t="s">
        <v>2</v>
      </c>
    </row>
    <row r="1747" spans="1:7" ht="15" thickBot="1" x14ac:dyDescent="0.4">
      <c r="A1747" s="13" t="s">
        <v>764</v>
      </c>
      <c r="B1747" s="13">
        <v>67584</v>
      </c>
      <c r="C1747" s="13">
        <v>81057</v>
      </c>
      <c r="D1747" t="s">
        <v>926</v>
      </c>
      <c r="E1747">
        <f t="shared" si="78"/>
        <v>675.84</v>
      </c>
      <c r="F1747">
        <f t="shared" si="79"/>
        <v>810.57</v>
      </c>
      <c r="G1747" s="5" t="s">
        <v>2</v>
      </c>
    </row>
    <row r="1748" spans="1:7" ht="15" thickBot="1" x14ac:dyDescent="0.4">
      <c r="A1748" s="13" t="s">
        <v>765</v>
      </c>
      <c r="B1748" s="13">
        <v>28770</v>
      </c>
      <c r="C1748" s="13">
        <v>68589</v>
      </c>
      <c r="D1748" t="s">
        <v>926</v>
      </c>
      <c r="E1748">
        <f t="shared" si="78"/>
        <v>287.7</v>
      </c>
      <c r="F1748">
        <f t="shared" si="79"/>
        <v>685.89</v>
      </c>
      <c r="G1748" s="5" t="s">
        <v>2</v>
      </c>
    </row>
    <row r="1749" spans="1:7" ht="15" thickBot="1" x14ac:dyDescent="0.4">
      <c r="A1749" s="13" t="s">
        <v>766</v>
      </c>
      <c r="B1749" s="13">
        <v>29776</v>
      </c>
      <c r="C1749" s="13">
        <v>65570</v>
      </c>
      <c r="D1749" t="s">
        <v>926</v>
      </c>
      <c r="E1749">
        <f t="shared" si="78"/>
        <v>297.76</v>
      </c>
      <c r="F1749">
        <f t="shared" si="79"/>
        <v>655.7</v>
      </c>
      <c r="G1749" s="5" t="s">
        <v>2</v>
      </c>
    </row>
    <row r="1750" spans="1:7" ht="15" thickBot="1" x14ac:dyDescent="0.4">
      <c r="A1750" s="13" t="s">
        <v>767</v>
      </c>
      <c r="B1750" s="13">
        <v>6908</v>
      </c>
      <c r="C1750" s="13">
        <v>33098</v>
      </c>
      <c r="D1750" t="s">
        <v>926</v>
      </c>
      <c r="E1750">
        <f t="shared" si="78"/>
        <v>69.08</v>
      </c>
      <c r="F1750">
        <f t="shared" si="79"/>
        <v>330.98</v>
      </c>
      <c r="G1750" s="5" t="s">
        <v>2</v>
      </c>
    </row>
    <row r="1751" spans="1:7" ht="15" thickBot="1" x14ac:dyDescent="0.4">
      <c r="A1751" s="13" t="s">
        <v>768</v>
      </c>
      <c r="B1751" s="13">
        <v>5722</v>
      </c>
      <c r="C1751" s="13">
        <v>8787</v>
      </c>
      <c r="D1751" t="s">
        <v>926</v>
      </c>
      <c r="E1751">
        <f t="shared" ref="E1751:E1752" si="80">B1751/40</f>
        <v>143.05000000000001</v>
      </c>
      <c r="F1751">
        <f t="shared" ref="F1751:F1752" si="81">C1751/40</f>
        <v>219.67500000000001</v>
      </c>
      <c r="G1751" s="5" t="s">
        <v>2</v>
      </c>
    </row>
    <row r="1752" spans="1:7" ht="15" thickBot="1" x14ac:dyDescent="0.4">
      <c r="A1752" s="13" t="s">
        <v>768</v>
      </c>
      <c r="B1752" s="13">
        <v>25555</v>
      </c>
      <c r="C1752" s="13">
        <v>26459</v>
      </c>
      <c r="D1752" t="s">
        <v>926</v>
      </c>
      <c r="E1752">
        <f t="shared" si="80"/>
        <v>638.875</v>
      </c>
      <c r="F1752">
        <f t="shared" si="81"/>
        <v>661.47500000000002</v>
      </c>
      <c r="G1752" s="5" t="s">
        <v>2</v>
      </c>
    </row>
    <row r="1753" spans="1:7" ht="15" thickBot="1" x14ac:dyDescent="0.4">
      <c r="A1753" s="13" t="s">
        <v>769</v>
      </c>
      <c r="B1753" s="13">
        <v>8506</v>
      </c>
      <c r="C1753" s="13">
        <v>10028</v>
      </c>
      <c r="D1753" t="s">
        <v>926</v>
      </c>
      <c r="E1753">
        <f>B1753/40</f>
        <v>212.65</v>
      </c>
      <c r="F1753">
        <f>C1753/40</f>
        <v>250.7</v>
      </c>
      <c r="G1753" s="5" t="s">
        <v>2</v>
      </c>
    </row>
    <row r="1754" spans="1:7" ht="15" thickBot="1" x14ac:dyDescent="0.4">
      <c r="A1754" s="13" t="s">
        <v>770</v>
      </c>
      <c r="B1754" s="13">
        <v>15726</v>
      </c>
      <c r="C1754" s="13">
        <v>24973</v>
      </c>
      <c r="D1754" t="s">
        <v>926</v>
      </c>
      <c r="E1754">
        <f t="shared" si="78"/>
        <v>157.26</v>
      </c>
      <c r="F1754">
        <f t="shared" si="79"/>
        <v>249.73</v>
      </c>
      <c r="G1754" s="5" t="s">
        <v>2</v>
      </c>
    </row>
    <row r="1755" spans="1:7" ht="15" thickBot="1" x14ac:dyDescent="0.4">
      <c r="A1755" s="13" t="s">
        <v>771</v>
      </c>
      <c r="B1755" s="13">
        <v>16359</v>
      </c>
      <c r="C1755" s="13">
        <v>27027</v>
      </c>
      <c r="D1755" t="s">
        <v>926</v>
      </c>
      <c r="E1755">
        <f t="shared" si="78"/>
        <v>163.59</v>
      </c>
      <c r="F1755">
        <f t="shared" si="79"/>
        <v>270.27</v>
      </c>
      <c r="G1755" s="5" t="s">
        <v>2</v>
      </c>
    </row>
    <row r="1756" spans="1:7" ht="15" thickBot="1" x14ac:dyDescent="0.4">
      <c r="A1756" s="13" t="s">
        <v>771</v>
      </c>
      <c r="B1756" s="13">
        <v>65751</v>
      </c>
      <c r="C1756" s="13">
        <v>70492</v>
      </c>
      <c r="D1756" t="s">
        <v>926</v>
      </c>
      <c r="E1756">
        <f t="shared" si="78"/>
        <v>657.51</v>
      </c>
      <c r="F1756">
        <f t="shared" si="79"/>
        <v>704.92</v>
      </c>
      <c r="G1756" s="5" t="s">
        <v>2</v>
      </c>
    </row>
    <row r="1757" spans="1:7" ht="15" thickBot="1" x14ac:dyDescent="0.4">
      <c r="A1757" s="13" t="s">
        <v>772</v>
      </c>
      <c r="B1757" s="13">
        <v>13293</v>
      </c>
      <c r="C1757" s="13">
        <v>23282</v>
      </c>
      <c r="D1757" t="s">
        <v>926</v>
      </c>
      <c r="E1757">
        <f t="shared" si="78"/>
        <v>132.93</v>
      </c>
      <c r="F1757">
        <f t="shared" si="79"/>
        <v>232.82</v>
      </c>
      <c r="G1757" s="5" t="s">
        <v>2</v>
      </c>
    </row>
    <row r="1758" spans="1:7" ht="15" thickBot="1" x14ac:dyDescent="0.4">
      <c r="A1758" s="13" t="s">
        <v>772</v>
      </c>
      <c r="B1758" s="13">
        <v>55806</v>
      </c>
      <c r="C1758" s="13">
        <v>61215</v>
      </c>
      <c r="D1758" t="s">
        <v>926</v>
      </c>
      <c r="E1758">
        <f t="shared" si="78"/>
        <v>558.05999999999995</v>
      </c>
      <c r="F1758">
        <f t="shared" si="79"/>
        <v>612.15</v>
      </c>
      <c r="G1758" s="5" t="s">
        <v>2</v>
      </c>
    </row>
    <row r="1759" spans="1:7" ht="15" thickBot="1" x14ac:dyDescent="0.4">
      <c r="A1759" s="13" t="s">
        <v>772</v>
      </c>
      <c r="B1759" s="13">
        <v>63429</v>
      </c>
      <c r="C1759" s="13">
        <v>66961</v>
      </c>
      <c r="D1759" t="s">
        <v>926</v>
      </c>
      <c r="E1759">
        <f t="shared" si="78"/>
        <v>634.29</v>
      </c>
      <c r="F1759">
        <f t="shared" si="79"/>
        <v>669.61</v>
      </c>
      <c r="G1759" s="5" t="s">
        <v>2</v>
      </c>
    </row>
    <row r="1760" spans="1:7" ht="15" thickBot="1" x14ac:dyDescent="0.4">
      <c r="A1760" s="13" t="s">
        <v>772</v>
      </c>
      <c r="B1760" s="13">
        <v>67711</v>
      </c>
      <c r="C1760" s="13">
        <v>70491</v>
      </c>
      <c r="D1760" t="s">
        <v>926</v>
      </c>
      <c r="E1760">
        <f t="shared" si="78"/>
        <v>677.11</v>
      </c>
      <c r="F1760">
        <f t="shared" si="79"/>
        <v>704.91</v>
      </c>
      <c r="G1760" s="5" t="s">
        <v>2</v>
      </c>
    </row>
    <row r="1761" spans="1:7" ht="15" thickBot="1" x14ac:dyDescent="0.4">
      <c r="A1761" s="13" t="s">
        <v>773</v>
      </c>
      <c r="B1761" s="13">
        <v>16535</v>
      </c>
      <c r="C1761" s="13">
        <v>22776</v>
      </c>
      <c r="D1761" t="s">
        <v>926</v>
      </c>
      <c r="E1761">
        <f t="shared" si="78"/>
        <v>165.35</v>
      </c>
      <c r="F1761">
        <f t="shared" si="79"/>
        <v>227.76</v>
      </c>
      <c r="G1761" s="5" t="s">
        <v>2</v>
      </c>
    </row>
    <row r="1762" spans="1:7" ht="15" thickBot="1" x14ac:dyDescent="0.4">
      <c r="A1762" s="13" t="s">
        <v>774</v>
      </c>
      <c r="B1762" s="13">
        <v>14699</v>
      </c>
      <c r="C1762" s="13">
        <v>20472</v>
      </c>
      <c r="D1762" t="s">
        <v>926</v>
      </c>
      <c r="E1762">
        <f t="shared" si="78"/>
        <v>146.99</v>
      </c>
      <c r="F1762">
        <f t="shared" si="79"/>
        <v>204.72</v>
      </c>
      <c r="G1762" s="5" t="s">
        <v>2</v>
      </c>
    </row>
    <row r="1763" spans="1:7" ht="15" thickBot="1" x14ac:dyDescent="0.4">
      <c r="A1763" s="13" t="s">
        <v>774</v>
      </c>
      <c r="B1763" s="13">
        <v>53977</v>
      </c>
      <c r="C1763" s="13">
        <v>57612</v>
      </c>
      <c r="D1763" t="s">
        <v>926</v>
      </c>
      <c r="E1763">
        <f t="shared" si="78"/>
        <v>539.77</v>
      </c>
      <c r="F1763">
        <f t="shared" si="79"/>
        <v>576.12</v>
      </c>
      <c r="G1763" s="5" t="s">
        <v>2</v>
      </c>
    </row>
    <row r="1764" spans="1:7" ht="15" thickBot="1" x14ac:dyDescent="0.4">
      <c r="A1764" s="13" t="s">
        <v>775</v>
      </c>
      <c r="B1764" s="13">
        <v>26395</v>
      </c>
      <c r="C1764" s="13">
        <v>34693</v>
      </c>
      <c r="D1764" t="s">
        <v>926</v>
      </c>
      <c r="E1764">
        <f t="shared" si="78"/>
        <v>263.95</v>
      </c>
      <c r="F1764">
        <f t="shared" si="79"/>
        <v>346.93</v>
      </c>
      <c r="G1764" s="5" t="s">
        <v>2</v>
      </c>
    </row>
    <row r="1765" spans="1:7" ht="15" thickBot="1" x14ac:dyDescent="0.4">
      <c r="A1765" s="13" t="s">
        <v>775</v>
      </c>
      <c r="B1765" s="13">
        <v>46627</v>
      </c>
      <c r="C1765" s="13">
        <v>54301</v>
      </c>
      <c r="D1765" t="s">
        <v>926</v>
      </c>
      <c r="E1765">
        <f t="shared" si="78"/>
        <v>466.27</v>
      </c>
      <c r="F1765">
        <f t="shared" si="79"/>
        <v>543.01</v>
      </c>
      <c r="G1765" s="5" t="s">
        <v>2</v>
      </c>
    </row>
    <row r="1766" spans="1:7" ht="15" thickBot="1" x14ac:dyDescent="0.4">
      <c r="A1766" s="13" t="s">
        <v>775</v>
      </c>
      <c r="B1766" s="13">
        <v>61484</v>
      </c>
      <c r="C1766" s="13">
        <v>67295</v>
      </c>
      <c r="D1766" t="s">
        <v>926</v>
      </c>
      <c r="E1766">
        <f t="shared" si="78"/>
        <v>614.84</v>
      </c>
      <c r="F1766">
        <f t="shared" si="79"/>
        <v>672.95</v>
      </c>
      <c r="G1766" s="5" t="s">
        <v>2</v>
      </c>
    </row>
    <row r="1767" spans="1:7" ht="15" thickBot="1" x14ac:dyDescent="0.4">
      <c r="A1767" s="13" t="s">
        <v>776</v>
      </c>
      <c r="B1767" s="13">
        <v>26790</v>
      </c>
      <c r="C1767" s="13">
        <v>32876</v>
      </c>
      <c r="D1767" t="s">
        <v>926</v>
      </c>
      <c r="E1767">
        <f t="shared" si="78"/>
        <v>267.89999999999998</v>
      </c>
      <c r="F1767">
        <f t="shared" si="79"/>
        <v>328.76</v>
      </c>
      <c r="G1767" s="5" t="s">
        <v>2</v>
      </c>
    </row>
    <row r="1768" spans="1:7" ht="15" thickBot="1" x14ac:dyDescent="0.4">
      <c r="A1768" s="13" t="s">
        <v>776</v>
      </c>
      <c r="B1768" s="13">
        <v>46232</v>
      </c>
      <c r="C1768" s="13">
        <v>51685</v>
      </c>
      <c r="D1768" t="s">
        <v>926</v>
      </c>
      <c r="E1768">
        <f t="shared" si="78"/>
        <v>462.32</v>
      </c>
      <c r="F1768">
        <f t="shared" si="79"/>
        <v>516.85</v>
      </c>
      <c r="G1768" s="5" t="s">
        <v>2</v>
      </c>
    </row>
    <row r="1769" spans="1:7" ht="15" thickBot="1" x14ac:dyDescent="0.4">
      <c r="A1769" s="13" t="s">
        <v>776</v>
      </c>
      <c r="B1769" s="13">
        <v>57454</v>
      </c>
      <c r="C1769" s="13">
        <v>69071</v>
      </c>
      <c r="D1769" t="s">
        <v>926</v>
      </c>
      <c r="E1769">
        <f t="shared" ref="E1769:E1832" si="82">B1769/100</f>
        <v>574.54</v>
      </c>
      <c r="F1769">
        <f t="shared" ref="F1769:F1832" si="83">C1769/100</f>
        <v>690.71</v>
      </c>
      <c r="G1769" s="5" t="s">
        <v>2</v>
      </c>
    </row>
    <row r="1770" spans="1:7" ht="15" thickBot="1" x14ac:dyDescent="0.4">
      <c r="A1770" s="13" t="s">
        <v>777</v>
      </c>
      <c r="B1770" s="13">
        <v>25969</v>
      </c>
      <c r="C1770" s="13">
        <v>31806</v>
      </c>
      <c r="D1770" t="s">
        <v>926</v>
      </c>
      <c r="E1770">
        <f t="shared" si="82"/>
        <v>259.69</v>
      </c>
      <c r="F1770">
        <f t="shared" si="83"/>
        <v>318.06</v>
      </c>
      <c r="G1770" s="5" t="s">
        <v>2</v>
      </c>
    </row>
    <row r="1771" spans="1:7" ht="15" thickBot="1" x14ac:dyDescent="0.4">
      <c r="A1771" s="13" t="s">
        <v>778</v>
      </c>
      <c r="B1771" s="13">
        <v>18519</v>
      </c>
      <c r="C1771" s="13">
        <v>27643</v>
      </c>
      <c r="D1771" t="s">
        <v>926</v>
      </c>
      <c r="E1771">
        <f t="shared" si="82"/>
        <v>185.19</v>
      </c>
      <c r="F1771">
        <f t="shared" si="83"/>
        <v>276.43</v>
      </c>
      <c r="G1771" s="5" t="s">
        <v>2</v>
      </c>
    </row>
    <row r="1772" spans="1:7" ht="15" thickBot="1" x14ac:dyDescent="0.4">
      <c r="A1772" s="13" t="s">
        <v>779</v>
      </c>
      <c r="B1772" s="13">
        <v>4397</v>
      </c>
      <c r="C1772" s="13">
        <v>12565</v>
      </c>
      <c r="D1772" t="s">
        <v>926</v>
      </c>
      <c r="E1772">
        <f t="shared" si="82"/>
        <v>43.97</v>
      </c>
      <c r="F1772">
        <f t="shared" si="83"/>
        <v>125.65</v>
      </c>
      <c r="G1772" s="5" t="s">
        <v>2</v>
      </c>
    </row>
    <row r="1773" spans="1:7" ht="15" thickBot="1" x14ac:dyDescent="0.4">
      <c r="A1773" s="13" t="s">
        <v>779</v>
      </c>
      <c r="B1773" s="13">
        <v>25566</v>
      </c>
      <c r="C1773" s="13">
        <v>38281</v>
      </c>
      <c r="D1773" t="s">
        <v>926</v>
      </c>
      <c r="E1773">
        <f t="shared" si="82"/>
        <v>255.66</v>
      </c>
      <c r="F1773">
        <f t="shared" si="83"/>
        <v>382.81</v>
      </c>
      <c r="G1773" s="5" t="s">
        <v>2</v>
      </c>
    </row>
    <row r="1774" spans="1:7" ht="15" thickBot="1" x14ac:dyDescent="0.4">
      <c r="A1774" s="13" t="s">
        <v>779</v>
      </c>
      <c r="B1774" s="13">
        <v>46925</v>
      </c>
      <c r="C1774" s="13">
        <v>53395</v>
      </c>
      <c r="D1774" t="s">
        <v>926</v>
      </c>
      <c r="E1774">
        <f t="shared" si="82"/>
        <v>469.25</v>
      </c>
      <c r="F1774">
        <f t="shared" si="83"/>
        <v>533.95000000000005</v>
      </c>
      <c r="G1774" s="5" t="s">
        <v>2</v>
      </c>
    </row>
    <row r="1775" spans="1:7" ht="15" thickBot="1" x14ac:dyDescent="0.4">
      <c r="A1775" s="13" t="s">
        <v>780</v>
      </c>
      <c r="B1775" s="13">
        <v>15433</v>
      </c>
      <c r="C1775" s="13">
        <v>20876</v>
      </c>
      <c r="D1775" t="s">
        <v>926</v>
      </c>
      <c r="E1775">
        <f t="shared" si="82"/>
        <v>154.33000000000001</v>
      </c>
      <c r="F1775">
        <f t="shared" si="83"/>
        <v>208.76</v>
      </c>
      <c r="G1775" s="5" t="s">
        <v>2</v>
      </c>
    </row>
    <row r="1776" spans="1:7" ht="15" thickBot="1" x14ac:dyDescent="0.4">
      <c r="A1776" s="13" t="s">
        <v>780</v>
      </c>
      <c r="B1776" s="13">
        <v>56219</v>
      </c>
      <c r="C1776" s="13">
        <v>63728</v>
      </c>
      <c r="D1776" t="s">
        <v>926</v>
      </c>
      <c r="E1776">
        <f t="shared" si="82"/>
        <v>562.19000000000005</v>
      </c>
      <c r="F1776">
        <f t="shared" si="83"/>
        <v>637.28</v>
      </c>
      <c r="G1776" s="5" t="s">
        <v>2</v>
      </c>
    </row>
    <row r="1777" spans="1:7" ht="15" thickBot="1" x14ac:dyDescent="0.4">
      <c r="A1777" s="13" t="s">
        <v>781</v>
      </c>
      <c r="B1777" s="13">
        <v>1896</v>
      </c>
      <c r="C1777" s="13">
        <v>13666</v>
      </c>
      <c r="D1777" t="s">
        <v>926</v>
      </c>
      <c r="E1777">
        <f t="shared" si="82"/>
        <v>18.96</v>
      </c>
      <c r="F1777">
        <f t="shared" si="83"/>
        <v>136.66</v>
      </c>
      <c r="G1777" s="5" t="s">
        <v>2</v>
      </c>
    </row>
    <row r="1778" spans="1:7" ht="15" thickBot="1" x14ac:dyDescent="0.4">
      <c r="A1778" s="13" t="s">
        <v>781</v>
      </c>
      <c r="B1778" s="13">
        <v>32276</v>
      </c>
      <c r="C1778" s="13">
        <v>36524</v>
      </c>
      <c r="D1778" t="s">
        <v>926</v>
      </c>
      <c r="E1778">
        <f t="shared" si="82"/>
        <v>322.76</v>
      </c>
      <c r="F1778">
        <f t="shared" si="83"/>
        <v>365.24</v>
      </c>
      <c r="G1778" s="5" t="s">
        <v>2</v>
      </c>
    </row>
    <row r="1779" spans="1:7" ht="15" thickBot="1" x14ac:dyDescent="0.4">
      <c r="A1779" s="13" t="s">
        <v>782</v>
      </c>
      <c r="B1779" s="13">
        <v>25656</v>
      </c>
      <c r="C1779" s="13">
        <v>30742</v>
      </c>
      <c r="D1779" t="s">
        <v>926</v>
      </c>
      <c r="E1779">
        <f t="shared" si="82"/>
        <v>256.56</v>
      </c>
      <c r="F1779">
        <f t="shared" si="83"/>
        <v>307.42</v>
      </c>
      <c r="G1779" s="5" t="s">
        <v>2</v>
      </c>
    </row>
    <row r="1780" spans="1:7" ht="15" thickBot="1" x14ac:dyDescent="0.4">
      <c r="A1780" s="13" t="s">
        <v>782</v>
      </c>
      <c r="B1780" s="13">
        <v>61879</v>
      </c>
      <c r="C1780" s="13">
        <v>65277</v>
      </c>
      <c r="D1780" t="s">
        <v>926</v>
      </c>
      <c r="E1780">
        <f t="shared" si="82"/>
        <v>618.79</v>
      </c>
      <c r="F1780">
        <f t="shared" si="83"/>
        <v>652.77</v>
      </c>
      <c r="G1780" s="5" t="s">
        <v>2</v>
      </c>
    </row>
    <row r="1781" spans="1:7" ht="15" thickBot="1" x14ac:dyDescent="0.4">
      <c r="A1781" s="13" t="s">
        <v>783</v>
      </c>
      <c r="B1781" s="13">
        <v>3471</v>
      </c>
      <c r="C1781" s="13">
        <v>8342</v>
      </c>
      <c r="D1781" t="s">
        <v>926</v>
      </c>
      <c r="E1781">
        <f t="shared" si="82"/>
        <v>34.71</v>
      </c>
      <c r="F1781">
        <f t="shared" si="83"/>
        <v>83.42</v>
      </c>
      <c r="G1781" s="5" t="s">
        <v>2</v>
      </c>
    </row>
    <row r="1782" spans="1:7" ht="15" thickBot="1" x14ac:dyDescent="0.4">
      <c r="A1782" s="13" t="s">
        <v>783</v>
      </c>
      <c r="B1782" s="13">
        <v>18308</v>
      </c>
      <c r="C1782" s="13">
        <v>22044</v>
      </c>
      <c r="D1782" t="s">
        <v>926</v>
      </c>
      <c r="E1782">
        <f t="shared" si="82"/>
        <v>183.08</v>
      </c>
      <c r="F1782">
        <f t="shared" si="83"/>
        <v>220.44</v>
      </c>
      <c r="G1782" s="5" t="s">
        <v>2</v>
      </c>
    </row>
    <row r="1783" spans="1:7" ht="15" thickBot="1" x14ac:dyDescent="0.4">
      <c r="A1783" s="13" t="s">
        <v>783</v>
      </c>
      <c r="B1783" s="13">
        <v>23850</v>
      </c>
      <c r="C1783" s="13">
        <v>27378</v>
      </c>
      <c r="D1783" t="s">
        <v>926</v>
      </c>
      <c r="E1783">
        <f t="shared" si="82"/>
        <v>238.5</v>
      </c>
      <c r="F1783">
        <f t="shared" si="83"/>
        <v>273.77999999999997</v>
      </c>
      <c r="G1783" s="5" t="s">
        <v>2</v>
      </c>
    </row>
    <row r="1784" spans="1:7" ht="15" thickBot="1" x14ac:dyDescent="0.4">
      <c r="A1784" s="13" t="s">
        <v>783</v>
      </c>
      <c r="B1784" s="13">
        <v>33984</v>
      </c>
      <c r="C1784" s="13">
        <v>40926</v>
      </c>
      <c r="D1784" t="s">
        <v>926</v>
      </c>
      <c r="E1784">
        <f t="shared" si="82"/>
        <v>339.84</v>
      </c>
      <c r="F1784">
        <f t="shared" si="83"/>
        <v>409.26</v>
      </c>
      <c r="G1784" s="5" t="s">
        <v>2</v>
      </c>
    </row>
    <row r="1785" spans="1:7" ht="15" thickBot="1" x14ac:dyDescent="0.4">
      <c r="A1785" s="13" t="s">
        <v>783</v>
      </c>
      <c r="B1785" s="13">
        <v>42046</v>
      </c>
      <c r="C1785" s="13">
        <v>50948</v>
      </c>
      <c r="D1785" t="s">
        <v>926</v>
      </c>
      <c r="E1785">
        <f t="shared" si="82"/>
        <v>420.46</v>
      </c>
      <c r="F1785">
        <f t="shared" si="83"/>
        <v>509.48</v>
      </c>
      <c r="G1785" s="5" t="s">
        <v>2</v>
      </c>
    </row>
    <row r="1786" spans="1:7" ht="15" thickBot="1" x14ac:dyDescent="0.4">
      <c r="A1786" s="13" t="s">
        <v>783</v>
      </c>
      <c r="B1786" s="13">
        <v>51452</v>
      </c>
      <c r="C1786" s="13">
        <v>54475</v>
      </c>
      <c r="D1786" t="s">
        <v>926</v>
      </c>
      <c r="E1786">
        <f t="shared" si="82"/>
        <v>514.52</v>
      </c>
      <c r="F1786">
        <f t="shared" si="83"/>
        <v>544.75</v>
      </c>
      <c r="G1786" s="5" t="s">
        <v>2</v>
      </c>
    </row>
    <row r="1787" spans="1:7" ht="15" thickBot="1" x14ac:dyDescent="0.4">
      <c r="A1787" s="13" t="s">
        <v>784</v>
      </c>
      <c r="B1787" s="13">
        <v>13763</v>
      </c>
      <c r="C1787" s="13">
        <v>18934</v>
      </c>
      <c r="D1787" t="s">
        <v>926</v>
      </c>
      <c r="E1787">
        <f t="shared" si="82"/>
        <v>137.63</v>
      </c>
      <c r="F1787">
        <f t="shared" si="83"/>
        <v>189.34</v>
      </c>
      <c r="G1787" s="5" t="s">
        <v>2</v>
      </c>
    </row>
    <row r="1788" spans="1:7" ht="15" thickBot="1" x14ac:dyDescent="0.4">
      <c r="A1788" s="13" t="s">
        <v>784</v>
      </c>
      <c r="B1788" s="13">
        <v>53223</v>
      </c>
      <c r="C1788" s="13">
        <v>59667</v>
      </c>
      <c r="D1788" t="s">
        <v>926</v>
      </c>
      <c r="E1788">
        <f t="shared" si="82"/>
        <v>532.23</v>
      </c>
      <c r="F1788">
        <f t="shared" si="83"/>
        <v>596.66999999999996</v>
      </c>
      <c r="G1788" s="5" t="s">
        <v>2</v>
      </c>
    </row>
    <row r="1789" spans="1:7" ht="15" thickBot="1" x14ac:dyDescent="0.4">
      <c r="A1789" s="13" t="s">
        <v>785</v>
      </c>
      <c r="B1789" s="13">
        <v>23490</v>
      </c>
      <c r="C1789" s="13">
        <v>30457</v>
      </c>
      <c r="D1789" t="s">
        <v>926</v>
      </c>
      <c r="E1789">
        <f t="shared" si="82"/>
        <v>234.9</v>
      </c>
      <c r="F1789">
        <f t="shared" si="83"/>
        <v>304.57</v>
      </c>
      <c r="G1789" s="5" t="s">
        <v>2</v>
      </c>
    </row>
    <row r="1790" spans="1:7" ht="15" thickBot="1" x14ac:dyDescent="0.4">
      <c r="A1790" s="13" t="s">
        <v>786</v>
      </c>
      <c r="B1790" s="13">
        <v>8331</v>
      </c>
      <c r="C1790" s="13">
        <v>12450</v>
      </c>
      <c r="D1790" t="s">
        <v>926</v>
      </c>
      <c r="E1790">
        <f t="shared" si="82"/>
        <v>83.31</v>
      </c>
      <c r="F1790">
        <f t="shared" si="83"/>
        <v>124.5</v>
      </c>
      <c r="G1790" s="5" t="s">
        <v>2</v>
      </c>
    </row>
    <row r="1791" spans="1:7" ht="15" thickBot="1" x14ac:dyDescent="0.4">
      <c r="A1791" s="13" t="s">
        <v>786</v>
      </c>
      <c r="B1791" s="13">
        <v>25952</v>
      </c>
      <c r="C1791" s="13">
        <v>29568</v>
      </c>
      <c r="D1791" t="s">
        <v>926</v>
      </c>
      <c r="E1791">
        <f t="shared" si="82"/>
        <v>259.52</v>
      </c>
      <c r="F1791">
        <f t="shared" si="83"/>
        <v>295.68</v>
      </c>
      <c r="G1791" s="5" t="s">
        <v>2</v>
      </c>
    </row>
    <row r="1792" spans="1:7" ht="15" thickBot="1" x14ac:dyDescent="0.4">
      <c r="A1792" s="13" t="s">
        <v>786</v>
      </c>
      <c r="B1792" s="13">
        <v>32132</v>
      </c>
      <c r="C1792" s="13">
        <v>39180</v>
      </c>
      <c r="D1792" t="s">
        <v>926</v>
      </c>
      <c r="E1792">
        <f t="shared" si="82"/>
        <v>321.32</v>
      </c>
      <c r="F1792">
        <f t="shared" si="83"/>
        <v>391.8</v>
      </c>
      <c r="G1792" s="5" t="s">
        <v>2</v>
      </c>
    </row>
    <row r="1793" spans="1:7" ht="15" thickBot="1" x14ac:dyDescent="0.4">
      <c r="A1793" s="13" t="s">
        <v>786</v>
      </c>
      <c r="B1793" s="13">
        <v>41423</v>
      </c>
      <c r="C1793" s="13">
        <v>44032</v>
      </c>
      <c r="D1793" t="s">
        <v>926</v>
      </c>
      <c r="E1793">
        <f t="shared" si="82"/>
        <v>414.23</v>
      </c>
      <c r="F1793">
        <f t="shared" si="83"/>
        <v>440.32</v>
      </c>
      <c r="G1793" s="5" t="s">
        <v>2</v>
      </c>
    </row>
    <row r="1794" spans="1:7" ht="15" thickBot="1" x14ac:dyDescent="0.4">
      <c r="A1794" s="13" t="s">
        <v>787</v>
      </c>
      <c r="B1794" s="13">
        <v>5331</v>
      </c>
      <c r="C1794" s="13">
        <v>9545</v>
      </c>
      <c r="D1794" t="s">
        <v>926</v>
      </c>
      <c r="E1794">
        <f t="shared" si="82"/>
        <v>53.31</v>
      </c>
      <c r="F1794">
        <f t="shared" si="83"/>
        <v>95.45</v>
      </c>
      <c r="G1794" s="5" t="s">
        <v>2</v>
      </c>
    </row>
    <row r="1795" spans="1:7" ht="15" thickBot="1" x14ac:dyDescent="0.4">
      <c r="A1795" s="13" t="s">
        <v>787</v>
      </c>
      <c r="B1795" s="13">
        <v>13448</v>
      </c>
      <c r="C1795" s="13">
        <v>18780</v>
      </c>
      <c r="D1795" t="s">
        <v>926</v>
      </c>
      <c r="E1795">
        <f t="shared" si="82"/>
        <v>134.47999999999999</v>
      </c>
      <c r="F1795">
        <f t="shared" si="83"/>
        <v>187.8</v>
      </c>
      <c r="G1795" s="5" t="s">
        <v>2</v>
      </c>
    </row>
    <row r="1796" spans="1:7" ht="15" thickBot="1" x14ac:dyDescent="0.4">
      <c r="A1796" s="13" t="s">
        <v>787</v>
      </c>
      <c r="B1796" s="13">
        <v>44164</v>
      </c>
      <c r="C1796" s="13">
        <v>50848</v>
      </c>
      <c r="D1796" t="s">
        <v>926</v>
      </c>
      <c r="E1796">
        <f t="shared" si="82"/>
        <v>441.64</v>
      </c>
      <c r="F1796">
        <f t="shared" si="83"/>
        <v>508.48</v>
      </c>
      <c r="G1796" s="5" t="s">
        <v>2</v>
      </c>
    </row>
    <row r="1797" spans="1:7" ht="15" thickBot="1" x14ac:dyDescent="0.4">
      <c r="A1797" s="13" t="s">
        <v>787</v>
      </c>
      <c r="B1797" s="13">
        <v>53474</v>
      </c>
      <c r="C1797" s="13">
        <v>59658</v>
      </c>
      <c r="D1797" t="s">
        <v>926</v>
      </c>
      <c r="E1797">
        <f t="shared" si="82"/>
        <v>534.74</v>
      </c>
      <c r="F1797">
        <f t="shared" si="83"/>
        <v>596.58000000000004</v>
      </c>
      <c r="G1797" s="5" t="s">
        <v>2</v>
      </c>
    </row>
    <row r="1798" spans="1:7" ht="15" thickBot="1" x14ac:dyDescent="0.4">
      <c r="A1798" s="13" t="s">
        <v>788</v>
      </c>
      <c r="B1798" s="13">
        <v>14032</v>
      </c>
      <c r="C1798" s="13">
        <v>19017</v>
      </c>
      <c r="D1798" t="s">
        <v>926</v>
      </c>
      <c r="E1798">
        <f t="shared" si="82"/>
        <v>140.32</v>
      </c>
      <c r="F1798">
        <f t="shared" si="83"/>
        <v>190.17</v>
      </c>
      <c r="G1798" s="5" t="s">
        <v>2</v>
      </c>
    </row>
    <row r="1799" spans="1:7" ht="15" thickBot="1" x14ac:dyDescent="0.4">
      <c r="A1799" s="13" t="s">
        <v>788</v>
      </c>
      <c r="B1799" s="13">
        <v>42867</v>
      </c>
      <c r="C1799" s="13">
        <v>48889</v>
      </c>
      <c r="D1799" t="s">
        <v>926</v>
      </c>
      <c r="E1799">
        <f t="shared" si="82"/>
        <v>428.67</v>
      </c>
      <c r="F1799">
        <f t="shared" si="83"/>
        <v>488.89</v>
      </c>
      <c r="G1799" s="5" t="s">
        <v>2</v>
      </c>
    </row>
    <row r="1800" spans="1:7" ht="15" thickBot="1" x14ac:dyDescent="0.4">
      <c r="A1800" s="13" t="s">
        <v>789</v>
      </c>
      <c r="B1800" s="13">
        <v>13914</v>
      </c>
      <c r="C1800" s="13">
        <v>18288</v>
      </c>
      <c r="D1800" t="s">
        <v>926</v>
      </c>
      <c r="E1800">
        <f t="shared" si="82"/>
        <v>139.13999999999999</v>
      </c>
      <c r="F1800">
        <f t="shared" si="83"/>
        <v>182.88</v>
      </c>
      <c r="G1800" s="5" t="s">
        <v>2</v>
      </c>
    </row>
    <row r="1801" spans="1:7" ht="15" thickBot="1" x14ac:dyDescent="0.4">
      <c r="A1801" s="13" t="s">
        <v>789</v>
      </c>
      <c r="B1801" s="13">
        <v>42539</v>
      </c>
      <c r="C1801" s="13">
        <v>49455</v>
      </c>
      <c r="D1801" t="s">
        <v>926</v>
      </c>
      <c r="E1801">
        <f t="shared" si="82"/>
        <v>425.39</v>
      </c>
      <c r="F1801">
        <f t="shared" si="83"/>
        <v>494.55</v>
      </c>
      <c r="G1801" s="5" t="s">
        <v>2</v>
      </c>
    </row>
    <row r="1802" spans="1:7" ht="15" thickBot="1" x14ac:dyDescent="0.4">
      <c r="A1802" s="13" t="s">
        <v>790</v>
      </c>
      <c r="B1802" s="13">
        <v>14236</v>
      </c>
      <c r="C1802" s="13">
        <v>17892</v>
      </c>
      <c r="D1802" t="s">
        <v>926</v>
      </c>
      <c r="E1802">
        <f t="shared" si="82"/>
        <v>142.36000000000001</v>
      </c>
      <c r="F1802">
        <f t="shared" si="83"/>
        <v>178.92</v>
      </c>
      <c r="G1802" s="5" t="s">
        <v>2</v>
      </c>
    </row>
    <row r="1803" spans="1:7" ht="15" thickBot="1" x14ac:dyDescent="0.4">
      <c r="A1803" s="13" t="s">
        <v>790</v>
      </c>
      <c r="B1803" s="13">
        <v>44053</v>
      </c>
      <c r="C1803" s="13">
        <v>49938</v>
      </c>
      <c r="D1803" t="s">
        <v>926</v>
      </c>
      <c r="E1803">
        <f t="shared" si="82"/>
        <v>440.53</v>
      </c>
      <c r="F1803">
        <f t="shared" si="83"/>
        <v>499.38</v>
      </c>
      <c r="G1803" s="5" t="s">
        <v>2</v>
      </c>
    </row>
    <row r="1804" spans="1:7" ht="15" thickBot="1" x14ac:dyDescent="0.4">
      <c r="A1804" s="13" t="s">
        <v>790</v>
      </c>
      <c r="B1804" s="13">
        <v>53835</v>
      </c>
      <c r="C1804" s="13">
        <v>60594</v>
      </c>
      <c r="D1804" t="s">
        <v>926</v>
      </c>
      <c r="E1804">
        <f t="shared" si="82"/>
        <v>538.35</v>
      </c>
      <c r="F1804">
        <f t="shared" si="83"/>
        <v>605.94000000000005</v>
      </c>
      <c r="G1804" s="5" t="s">
        <v>2</v>
      </c>
    </row>
    <row r="1805" spans="1:7" ht="15" thickBot="1" x14ac:dyDescent="0.4">
      <c r="A1805" s="13" t="s">
        <v>927</v>
      </c>
      <c r="B1805" s="13">
        <v>6020</v>
      </c>
      <c r="C1805" s="13">
        <v>9499</v>
      </c>
      <c r="D1805" t="s">
        <v>926</v>
      </c>
      <c r="E1805">
        <f>B1805/40</f>
        <v>150.5</v>
      </c>
      <c r="F1805">
        <f>C1805/40</f>
        <v>237.47499999999999</v>
      </c>
      <c r="G1805" s="5" t="s">
        <v>2</v>
      </c>
    </row>
    <row r="1806" spans="1:7" ht="15" thickBot="1" x14ac:dyDescent="0.4">
      <c r="A1806" s="13" t="s">
        <v>928</v>
      </c>
      <c r="B1806" s="13">
        <v>6867</v>
      </c>
      <c r="C1806" s="13">
        <v>12529</v>
      </c>
      <c r="D1806" t="s">
        <v>926</v>
      </c>
      <c r="E1806">
        <f t="shared" ref="E1806:E1807" si="84">B1806/40</f>
        <v>171.67500000000001</v>
      </c>
      <c r="F1806">
        <f t="shared" ref="F1806:F1807" si="85">C1806/40</f>
        <v>313.22500000000002</v>
      </c>
      <c r="G1806" s="5" t="s">
        <v>2</v>
      </c>
    </row>
    <row r="1807" spans="1:7" ht="15" thickBot="1" x14ac:dyDescent="0.4">
      <c r="A1807" s="13" t="s">
        <v>928</v>
      </c>
      <c r="B1807" s="13">
        <v>15769</v>
      </c>
      <c r="C1807" s="13">
        <v>18923</v>
      </c>
      <c r="D1807" t="s">
        <v>926</v>
      </c>
      <c r="E1807">
        <f t="shared" si="84"/>
        <v>394.22500000000002</v>
      </c>
      <c r="F1807">
        <f t="shared" si="85"/>
        <v>473.07499999999999</v>
      </c>
      <c r="G1807" s="5" t="s">
        <v>2</v>
      </c>
    </row>
    <row r="1808" spans="1:7" ht="15" thickBot="1" x14ac:dyDescent="0.4">
      <c r="A1808" s="13" t="s">
        <v>929</v>
      </c>
      <c r="B1808" s="13">
        <v>16453</v>
      </c>
      <c r="C1808" s="13">
        <v>27092</v>
      </c>
      <c r="D1808" t="s">
        <v>926</v>
      </c>
      <c r="E1808">
        <f t="shared" si="82"/>
        <v>164.53</v>
      </c>
      <c r="F1808">
        <f t="shared" si="83"/>
        <v>270.92</v>
      </c>
      <c r="G1808" s="5" t="s">
        <v>2</v>
      </c>
    </row>
    <row r="1809" spans="1:7" ht="15" thickBot="1" x14ac:dyDescent="0.4">
      <c r="A1809" s="13" t="s">
        <v>929</v>
      </c>
      <c r="B1809" s="13">
        <v>65249</v>
      </c>
      <c r="C1809" s="13">
        <v>70569</v>
      </c>
      <c r="D1809" t="s">
        <v>926</v>
      </c>
      <c r="E1809">
        <f t="shared" si="82"/>
        <v>652.49</v>
      </c>
      <c r="F1809">
        <f t="shared" si="83"/>
        <v>705.69</v>
      </c>
      <c r="G1809" s="5" t="s">
        <v>2</v>
      </c>
    </row>
    <row r="1810" spans="1:7" ht="15" thickBot="1" x14ac:dyDescent="0.4">
      <c r="A1810" s="13" t="s">
        <v>930</v>
      </c>
      <c r="B1810" s="13">
        <v>17200</v>
      </c>
      <c r="C1810" s="13">
        <v>30225</v>
      </c>
      <c r="D1810" t="s">
        <v>926</v>
      </c>
      <c r="E1810">
        <f t="shared" si="82"/>
        <v>172</v>
      </c>
      <c r="F1810">
        <f t="shared" si="83"/>
        <v>302.25</v>
      </c>
      <c r="G1810" s="5" t="s">
        <v>2</v>
      </c>
    </row>
    <row r="1811" spans="1:7" ht="15" thickBot="1" x14ac:dyDescent="0.4">
      <c r="A1811" s="13" t="s">
        <v>930</v>
      </c>
      <c r="B1811" s="13">
        <v>64865</v>
      </c>
      <c r="C1811" s="13">
        <v>70435</v>
      </c>
      <c r="D1811" t="s">
        <v>926</v>
      </c>
      <c r="E1811">
        <f t="shared" si="82"/>
        <v>648.65</v>
      </c>
      <c r="F1811">
        <f t="shared" si="83"/>
        <v>704.35</v>
      </c>
      <c r="G1811" s="5" t="s">
        <v>2</v>
      </c>
    </row>
    <row r="1812" spans="1:7" ht="15" thickBot="1" x14ac:dyDescent="0.4">
      <c r="A1812" s="13" t="s">
        <v>931</v>
      </c>
      <c r="B1812" s="13">
        <v>12088</v>
      </c>
      <c r="C1812" s="13">
        <v>13594</v>
      </c>
      <c r="D1812" t="s">
        <v>926</v>
      </c>
      <c r="E1812">
        <f t="shared" si="82"/>
        <v>120.88</v>
      </c>
      <c r="F1812">
        <f t="shared" si="83"/>
        <v>135.94</v>
      </c>
      <c r="G1812" s="5" t="s">
        <v>2</v>
      </c>
    </row>
    <row r="1813" spans="1:7" ht="15" thickBot="1" x14ac:dyDescent="0.4">
      <c r="A1813" s="13" t="s">
        <v>931</v>
      </c>
      <c r="B1813" s="13">
        <v>14099</v>
      </c>
      <c r="C1813" s="13">
        <v>23528</v>
      </c>
      <c r="D1813" t="s">
        <v>926</v>
      </c>
      <c r="E1813">
        <f t="shared" si="82"/>
        <v>140.99</v>
      </c>
      <c r="F1813">
        <f t="shared" si="83"/>
        <v>235.28</v>
      </c>
      <c r="G1813" s="5" t="s">
        <v>2</v>
      </c>
    </row>
    <row r="1814" spans="1:7" ht="15" thickBot="1" x14ac:dyDescent="0.4">
      <c r="A1814" s="13" t="s">
        <v>931</v>
      </c>
      <c r="B1814" s="13">
        <v>35873</v>
      </c>
      <c r="C1814" s="13">
        <v>37649</v>
      </c>
      <c r="D1814" t="s">
        <v>926</v>
      </c>
      <c r="E1814">
        <f t="shared" si="82"/>
        <v>358.73</v>
      </c>
      <c r="F1814">
        <f t="shared" si="83"/>
        <v>376.49</v>
      </c>
      <c r="G1814" s="5" t="s">
        <v>2</v>
      </c>
    </row>
    <row r="1815" spans="1:7" ht="15" thickBot="1" x14ac:dyDescent="0.4">
      <c r="A1815" s="13" t="s">
        <v>931</v>
      </c>
      <c r="B1815" s="13">
        <v>60524</v>
      </c>
      <c r="C1815" s="13">
        <v>64445</v>
      </c>
      <c r="D1815" t="s">
        <v>926</v>
      </c>
      <c r="E1815">
        <f t="shared" si="82"/>
        <v>605.24</v>
      </c>
      <c r="F1815">
        <f t="shared" si="83"/>
        <v>644.45000000000005</v>
      </c>
      <c r="G1815" s="5" t="s">
        <v>2</v>
      </c>
    </row>
    <row r="1816" spans="1:7" ht="15" thickBot="1" x14ac:dyDescent="0.4">
      <c r="A1816" s="13" t="s">
        <v>932</v>
      </c>
      <c r="B1816" s="13">
        <v>15556</v>
      </c>
      <c r="C1816" s="13">
        <v>30054</v>
      </c>
      <c r="D1816" t="s">
        <v>926</v>
      </c>
      <c r="E1816">
        <f t="shared" si="82"/>
        <v>155.56</v>
      </c>
      <c r="F1816">
        <f t="shared" si="83"/>
        <v>300.54000000000002</v>
      </c>
      <c r="G1816" s="5" t="s">
        <v>2</v>
      </c>
    </row>
    <row r="1817" spans="1:7" ht="15" thickBot="1" x14ac:dyDescent="0.4">
      <c r="A1817" s="13" t="s">
        <v>932</v>
      </c>
      <c r="B1817" s="13">
        <v>31176</v>
      </c>
      <c r="C1817" s="13">
        <v>33321</v>
      </c>
      <c r="D1817" t="s">
        <v>926</v>
      </c>
      <c r="E1817">
        <f t="shared" si="82"/>
        <v>311.76</v>
      </c>
      <c r="F1817">
        <f t="shared" si="83"/>
        <v>333.21</v>
      </c>
      <c r="G1817" s="5" t="s">
        <v>2</v>
      </c>
    </row>
    <row r="1818" spans="1:7" ht="15" thickBot="1" x14ac:dyDescent="0.4">
      <c r="A1818" s="13" t="s">
        <v>932</v>
      </c>
      <c r="B1818" s="13">
        <v>41175</v>
      </c>
      <c r="C1818" s="13">
        <v>49338</v>
      </c>
      <c r="D1818" t="s">
        <v>926</v>
      </c>
      <c r="E1818">
        <f t="shared" si="82"/>
        <v>411.75</v>
      </c>
      <c r="F1818">
        <f t="shared" si="83"/>
        <v>493.38</v>
      </c>
      <c r="G1818" s="5" t="s">
        <v>2</v>
      </c>
    </row>
    <row r="1819" spans="1:7" ht="15" thickBot="1" x14ac:dyDescent="0.4">
      <c r="A1819" s="13" t="s">
        <v>932</v>
      </c>
      <c r="B1819" s="13">
        <v>62203</v>
      </c>
      <c r="C1819" s="13">
        <v>67856</v>
      </c>
      <c r="D1819" t="s">
        <v>926</v>
      </c>
      <c r="E1819">
        <f t="shared" si="82"/>
        <v>622.03</v>
      </c>
      <c r="F1819">
        <f t="shared" si="83"/>
        <v>678.56</v>
      </c>
      <c r="G1819" s="5" t="s">
        <v>2</v>
      </c>
    </row>
    <row r="1820" spans="1:7" ht="15" thickBot="1" x14ac:dyDescent="0.4">
      <c r="A1820" s="13" t="s">
        <v>933</v>
      </c>
      <c r="B1820" s="13">
        <v>15030</v>
      </c>
      <c r="C1820" s="13">
        <v>18666</v>
      </c>
      <c r="D1820" t="s">
        <v>926</v>
      </c>
      <c r="E1820">
        <f t="shared" si="82"/>
        <v>150.30000000000001</v>
      </c>
      <c r="F1820">
        <f t="shared" si="83"/>
        <v>186.66</v>
      </c>
      <c r="G1820" s="5" t="s">
        <v>2</v>
      </c>
    </row>
    <row r="1821" spans="1:7" ht="15" thickBot="1" x14ac:dyDescent="0.4">
      <c r="A1821" s="13" t="s">
        <v>934</v>
      </c>
      <c r="B1821" s="13">
        <v>5986</v>
      </c>
      <c r="C1821" s="13">
        <v>10794</v>
      </c>
      <c r="D1821" t="s">
        <v>926</v>
      </c>
      <c r="E1821">
        <f t="shared" si="82"/>
        <v>59.86</v>
      </c>
      <c r="F1821">
        <f t="shared" si="83"/>
        <v>107.94</v>
      </c>
      <c r="G1821" s="5" t="s">
        <v>2</v>
      </c>
    </row>
    <row r="1822" spans="1:7" ht="15" thickBot="1" x14ac:dyDescent="0.4">
      <c r="A1822" s="13" t="s">
        <v>18</v>
      </c>
      <c r="B1822" s="13">
        <v>6851</v>
      </c>
      <c r="C1822" s="13">
        <v>15520</v>
      </c>
      <c r="D1822" t="s">
        <v>926</v>
      </c>
      <c r="E1822">
        <f t="shared" si="82"/>
        <v>68.510000000000005</v>
      </c>
      <c r="F1822">
        <f t="shared" si="83"/>
        <v>155.19999999999999</v>
      </c>
      <c r="G1822" s="5" t="s">
        <v>2</v>
      </c>
    </row>
    <row r="1823" spans="1:7" ht="15" thickBot="1" x14ac:dyDescent="0.4">
      <c r="A1823" s="13" t="s">
        <v>18</v>
      </c>
      <c r="B1823" s="13">
        <v>17267</v>
      </c>
      <c r="C1823" s="13">
        <v>28351</v>
      </c>
      <c r="D1823" t="s">
        <v>926</v>
      </c>
      <c r="E1823">
        <f t="shared" si="82"/>
        <v>172.67</v>
      </c>
      <c r="F1823">
        <f t="shared" si="83"/>
        <v>283.51</v>
      </c>
      <c r="G1823" s="5" t="s">
        <v>2</v>
      </c>
    </row>
    <row r="1824" spans="1:7" ht="15" thickBot="1" x14ac:dyDescent="0.4">
      <c r="A1824" s="13" t="s">
        <v>18</v>
      </c>
      <c r="B1824" s="13">
        <v>39289</v>
      </c>
      <c r="C1824" s="13">
        <v>46000</v>
      </c>
      <c r="D1824" t="s">
        <v>926</v>
      </c>
      <c r="E1824">
        <f t="shared" si="82"/>
        <v>392.89</v>
      </c>
      <c r="F1824">
        <f t="shared" si="83"/>
        <v>460</v>
      </c>
      <c r="G1824" s="5" t="s">
        <v>2</v>
      </c>
    </row>
    <row r="1825" spans="1:7" ht="15" thickBot="1" x14ac:dyDescent="0.4">
      <c r="A1825" s="13" t="s">
        <v>935</v>
      </c>
      <c r="B1825" s="13">
        <v>19625</v>
      </c>
      <c r="C1825" s="13">
        <v>32071</v>
      </c>
      <c r="D1825" t="s">
        <v>926</v>
      </c>
      <c r="E1825">
        <f t="shared" si="82"/>
        <v>196.25</v>
      </c>
      <c r="F1825">
        <f t="shared" si="83"/>
        <v>320.70999999999998</v>
      </c>
      <c r="G1825" s="5" t="s">
        <v>2</v>
      </c>
    </row>
    <row r="1826" spans="1:7" ht="15" thickBot="1" x14ac:dyDescent="0.4">
      <c r="A1826" s="13" t="s">
        <v>935</v>
      </c>
      <c r="B1826" s="13">
        <v>39579</v>
      </c>
      <c r="C1826" s="13">
        <v>49852</v>
      </c>
      <c r="D1826" t="s">
        <v>926</v>
      </c>
      <c r="E1826">
        <f t="shared" si="82"/>
        <v>395.79</v>
      </c>
      <c r="F1826">
        <f t="shared" si="83"/>
        <v>498.52</v>
      </c>
      <c r="G1826" s="5" t="s">
        <v>2</v>
      </c>
    </row>
    <row r="1827" spans="1:7" ht="15" thickBot="1" x14ac:dyDescent="0.4">
      <c r="A1827" s="13" t="s">
        <v>936</v>
      </c>
      <c r="B1827" s="13">
        <v>17617</v>
      </c>
      <c r="C1827" s="13">
        <v>28523</v>
      </c>
      <c r="D1827" t="s">
        <v>926</v>
      </c>
      <c r="E1827">
        <f t="shared" si="82"/>
        <v>176.17</v>
      </c>
      <c r="F1827">
        <f t="shared" si="83"/>
        <v>285.23</v>
      </c>
      <c r="G1827" s="5" t="s">
        <v>2</v>
      </c>
    </row>
    <row r="1828" spans="1:7" ht="15" thickBot="1" x14ac:dyDescent="0.4">
      <c r="A1828" s="13" t="s">
        <v>936</v>
      </c>
      <c r="B1828" s="13">
        <v>38171</v>
      </c>
      <c r="C1828" s="13">
        <v>44658</v>
      </c>
      <c r="D1828" t="s">
        <v>926</v>
      </c>
      <c r="E1828">
        <f t="shared" si="82"/>
        <v>381.71</v>
      </c>
      <c r="F1828">
        <f t="shared" si="83"/>
        <v>446.58</v>
      </c>
      <c r="G1828" s="5" t="s">
        <v>2</v>
      </c>
    </row>
    <row r="1829" spans="1:7" ht="15" thickBot="1" x14ac:dyDescent="0.4">
      <c r="A1829" s="13" t="s">
        <v>937</v>
      </c>
      <c r="B1829" s="13">
        <v>15660</v>
      </c>
      <c r="C1829" s="13">
        <v>24258</v>
      </c>
      <c r="D1829" t="s">
        <v>926</v>
      </c>
      <c r="E1829">
        <f t="shared" si="82"/>
        <v>156.6</v>
      </c>
      <c r="F1829">
        <f t="shared" si="83"/>
        <v>242.58</v>
      </c>
      <c r="G1829" s="5" t="s">
        <v>2</v>
      </c>
    </row>
    <row r="1830" spans="1:7" ht="15" thickBot="1" x14ac:dyDescent="0.4">
      <c r="A1830" s="13" t="s">
        <v>938</v>
      </c>
      <c r="B1830" s="13">
        <v>22115</v>
      </c>
      <c r="C1830" s="13">
        <v>27946</v>
      </c>
      <c r="D1830" t="s">
        <v>926</v>
      </c>
      <c r="E1830">
        <f t="shared" si="82"/>
        <v>221.15</v>
      </c>
      <c r="F1830">
        <f t="shared" si="83"/>
        <v>279.45999999999998</v>
      </c>
      <c r="G1830" s="5" t="s">
        <v>2</v>
      </c>
    </row>
    <row r="1831" spans="1:7" ht="15" thickBot="1" x14ac:dyDescent="0.4">
      <c r="A1831" s="13" t="s">
        <v>938</v>
      </c>
      <c r="B1831" s="13">
        <v>36448</v>
      </c>
      <c r="C1831" s="13">
        <v>39227</v>
      </c>
      <c r="D1831" t="s">
        <v>926</v>
      </c>
      <c r="E1831">
        <f t="shared" si="82"/>
        <v>364.48</v>
      </c>
      <c r="F1831">
        <f t="shared" si="83"/>
        <v>392.27</v>
      </c>
      <c r="G1831" s="5" t="s">
        <v>2</v>
      </c>
    </row>
    <row r="1832" spans="1:7" ht="15" thickBot="1" x14ac:dyDescent="0.4">
      <c r="A1832" s="13" t="s">
        <v>939</v>
      </c>
      <c r="B1832" s="13">
        <v>13963</v>
      </c>
      <c r="C1832" s="13">
        <v>16232</v>
      </c>
      <c r="D1832" t="s">
        <v>926</v>
      </c>
      <c r="E1832">
        <f t="shared" si="82"/>
        <v>139.63</v>
      </c>
      <c r="F1832">
        <f t="shared" si="83"/>
        <v>162.32</v>
      </c>
      <c r="G1832" s="5" t="s">
        <v>2</v>
      </c>
    </row>
    <row r="1833" spans="1:7" ht="15" thickBot="1" x14ac:dyDescent="0.4">
      <c r="A1833" s="13" t="s">
        <v>940</v>
      </c>
      <c r="B1833" s="13">
        <v>2796</v>
      </c>
      <c r="C1833" s="13">
        <v>6222</v>
      </c>
      <c r="D1833" t="s">
        <v>926</v>
      </c>
      <c r="E1833">
        <f t="shared" ref="E1833:E1896" si="86">B1833/100</f>
        <v>27.96</v>
      </c>
      <c r="F1833">
        <f t="shared" ref="F1833:F1896" si="87">C1833/100</f>
        <v>62.22</v>
      </c>
      <c r="G1833" s="5" t="s">
        <v>2</v>
      </c>
    </row>
    <row r="1834" spans="1:7" ht="15" thickBot="1" x14ac:dyDescent="0.4">
      <c r="A1834" s="13" t="s">
        <v>940</v>
      </c>
      <c r="B1834" s="13">
        <v>35654</v>
      </c>
      <c r="C1834" s="13">
        <v>37664</v>
      </c>
      <c r="D1834" t="s">
        <v>926</v>
      </c>
      <c r="E1834">
        <f t="shared" si="86"/>
        <v>356.54</v>
      </c>
      <c r="F1834">
        <f t="shared" si="87"/>
        <v>376.64</v>
      </c>
      <c r="G1834" s="5" t="s">
        <v>2</v>
      </c>
    </row>
    <row r="1835" spans="1:7" ht="15" thickBot="1" x14ac:dyDescent="0.4">
      <c r="A1835" s="13" t="s">
        <v>940</v>
      </c>
      <c r="B1835" s="13">
        <v>64527</v>
      </c>
      <c r="C1835" s="13">
        <v>66484</v>
      </c>
      <c r="D1835" t="s">
        <v>926</v>
      </c>
      <c r="E1835">
        <f t="shared" si="86"/>
        <v>645.27</v>
      </c>
      <c r="F1835">
        <f t="shared" si="87"/>
        <v>664.84</v>
      </c>
      <c r="G1835" s="5" t="s">
        <v>2</v>
      </c>
    </row>
    <row r="1836" spans="1:7" ht="15" thickBot="1" x14ac:dyDescent="0.4">
      <c r="A1836" s="13" t="s">
        <v>941</v>
      </c>
      <c r="B1836" s="13">
        <v>16521</v>
      </c>
      <c r="C1836" s="13">
        <v>22865</v>
      </c>
      <c r="D1836" t="s">
        <v>926</v>
      </c>
      <c r="E1836">
        <f t="shared" si="86"/>
        <v>165.21</v>
      </c>
      <c r="F1836">
        <f t="shared" si="87"/>
        <v>228.65</v>
      </c>
      <c r="G1836" s="5" t="s">
        <v>2</v>
      </c>
    </row>
    <row r="1837" spans="1:7" ht="15" thickBot="1" x14ac:dyDescent="0.4">
      <c r="A1837" s="13" t="s">
        <v>942</v>
      </c>
      <c r="B1837" s="13">
        <v>40811</v>
      </c>
      <c r="C1837" s="13">
        <v>46473</v>
      </c>
      <c r="D1837" t="s">
        <v>926</v>
      </c>
      <c r="E1837">
        <f t="shared" si="86"/>
        <v>408.11</v>
      </c>
      <c r="F1837">
        <f t="shared" si="87"/>
        <v>464.73</v>
      </c>
      <c r="G1837" s="5" t="s">
        <v>2</v>
      </c>
    </row>
    <row r="1838" spans="1:7" ht="15" thickBot="1" x14ac:dyDescent="0.4">
      <c r="A1838" s="13" t="s">
        <v>942</v>
      </c>
      <c r="B1838" s="13">
        <v>66761</v>
      </c>
      <c r="C1838" s="13">
        <v>71920</v>
      </c>
      <c r="D1838" t="s">
        <v>926</v>
      </c>
      <c r="E1838">
        <f t="shared" si="86"/>
        <v>667.61</v>
      </c>
      <c r="F1838">
        <f t="shared" si="87"/>
        <v>719.2</v>
      </c>
      <c r="G1838" s="5" t="s">
        <v>2</v>
      </c>
    </row>
    <row r="1839" spans="1:7" ht="15" thickBot="1" x14ac:dyDescent="0.4">
      <c r="A1839" s="13" t="s">
        <v>943</v>
      </c>
      <c r="B1839" s="13">
        <v>10245</v>
      </c>
      <c r="C1839" s="13">
        <v>13071</v>
      </c>
      <c r="D1839" t="s">
        <v>926</v>
      </c>
      <c r="E1839">
        <f t="shared" si="86"/>
        <v>102.45</v>
      </c>
      <c r="F1839">
        <f t="shared" si="87"/>
        <v>130.71</v>
      </c>
      <c r="G1839" s="5" t="s">
        <v>2</v>
      </c>
    </row>
    <row r="1840" spans="1:7" ht="15" thickBot="1" x14ac:dyDescent="0.4">
      <c r="A1840" s="13" t="s">
        <v>943</v>
      </c>
      <c r="B1840" s="13">
        <v>16331</v>
      </c>
      <c r="C1840" s="13">
        <v>23542</v>
      </c>
      <c r="D1840" t="s">
        <v>926</v>
      </c>
      <c r="E1840">
        <f t="shared" si="86"/>
        <v>163.31</v>
      </c>
      <c r="F1840">
        <f t="shared" si="87"/>
        <v>235.42</v>
      </c>
      <c r="G1840" s="5" t="s">
        <v>2</v>
      </c>
    </row>
    <row r="1841" spans="1:7" ht="15" thickBot="1" x14ac:dyDescent="0.4">
      <c r="A1841" s="13" t="s">
        <v>943</v>
      </c>
      <c r="B1841" s="13">
        <v>27202</v>
      </c>
      <c r="C1841" s="13">
        <v>28986</v>
      </c>
      <c r="D1841" t="s">
        <v>926</v>
      </c>
      <c r="E1841">
        <f t="shared" si="86"/>
        <v>272.02</v>
      </c>
      <c r="F1841">
        <f t="shared" si="87"/>
        <v>289.86</v>
      </c>
      <c r="G1841" s="5" t="s">
        <v>2</v>
      </c>
    </row>
    <row r="1842" spans="1:7" ht="15" thickBot="1" x14ac:dyDescent="0.4">
      <c r="A1842" s="13" t="s">
        <v>944</v>
      </c>
      <c r="B1842" s="13">
        <v>3835</v>
      </c>
      <c r="C1842" s="13">
        <v>6195</v>
      </c>
      <c r="D1842" t="s">
        <v>926</v>
      </c>
      <c r="E1842">
        <f t="shared" si="86"/>
        <v>38.35</v>
      </c>
      <c r="F1842">
        <f t="shared" si="87"/>
        <v>61.95</v>
      </c>
      <c r="G1842" s="5" t="s">
        <v>2</v>
      </c>
    </row>
    <row r="1843" spans="1:7" ht="15" thickBot="1" x14ac:dyDescent="0.4">
      <c r="A1843" s="13" t="s">
        <v>944</v>
      </c>
      <c r="B1843" s="13">
        <v>10383</v>
      </c>
      <c r="C1843" s="13">
        <v>14853</v>
      </c>
      <c r="D1843" t="s">
        <v>926</v>
      </c>
      <c r="E1843">
        <f t="shared" si="86"/>
        <v>103.83</v>
      </c>
      <c r="F1843">
        <f t="shared" si="87"/>
        <v>148.53</v>
      </c>
      <c r="G1843" s="5" t="s">
        <v>2</v>
      </c>
    </row>
    <row r="1844" spans="1:7" ht="15" thickBot="1" x14ac:dyDescent="0.4">
      <c r="A1844" s="13" t="s">
        <v>944</v>
      </c>
      <c r="B1844" s="13">
        <v>16472</v>
      </c>
      <c r="C1844" s="13">
        <v>25537</v>
      </c>
      <c r="D1844" t="s">
        <v>926</v>
      </c>
      <c r="E1844">
        <f t="shared" si="86"/>
        <v>164.72</v>
      </c>
      <c r="F1844">
        <f t="shared" si="87"/>
        <v>255.37</v>
      </c>
      <c r="G1844" s="5" t="s">
        <v>2</v>
      </c>
    </row>
    <row r="1845" spans="1:7" ht="15" thickBot="1" x14ac:dyDescent="0.4">
      <c r="A1845" s="13" t="s">
        <v>944</v>
      </c>
      <c r="B1845" s="13">
        <v>27338</v>
      </c>
      <c r="C1845" s="13">
        <v>29653</v>
      </c>
      <c r="D1845" t="s">
        <v>926</v>
      </c>
      <c r="E1845">
        <f t="shared" si="86"/>
        <v>273.38</v>
      </c>
      <c r="F1845">
        <f t="shared" si="87"/>
        <v>296.52999999999997</v>
      </c>
      <c r="G1845" s="5" t="s">
        <v>2</v>
      </c>
    </row>
    <row r="1846" spans="1:7" ht="15" thickBot="1" x14ac:dyDescent="0.4">
      <c r="A1846" s="13" t="s">
        <v>945</v>
      </c>
      <c r="B1846" s="13">
        <v>17479</v>
      </c>
      <c r="C1846" s="13">
        <v>23154</v>
      </c>
      <c r="D1846" t="s">
        <v>926</v>
      </c>
      <c r="E1846">
        <f t="shared" si="86"/>
        <v>174.79</v>
      </c>
      <c r="F1846">
        <f t="shared" si="87"/>
        <v>231.54</v>
      </c>
      <c r="G1846" s="5" t="s">
        <v>2</v>
      </c>
    </row>
    <row r="1847" spans="1:7" ht="15" thickBot="1" x14ac:dyDescent="0.4">
      <c r="A1847" s="13" t="s">
        <v>945</v>
      </c>
      <c r="B1847" s="13">
        <v>54177</v>
      </c>
      <c r="C1847" s="13">
        <v>59579</v>
      </c>
      <c r="D1847" t="s">
        <v>926</v>
      </c>
      <c r="E1847">
        <f t="shared" si="86"/>
        <v>541.77</v>
      </c>
      <c r="F1847">
        <f t="shared" si="87"/>
        <v>595.79</v>
      </c>
      <c r="G1847" s="5" t="s">
        <v>2</v>
      </c>
    </row>
    <row r="1848" spans="1:7" ht="15" thickBot="1" x14ac:dyDescent="0.4">
      <c r="A1848" s="13" t="s">
        <v>945</v>
      </c>
      <c r="B1848" s="13">
        <v>65150</v>
      </c>
      <c r="C1848" s="13">
        <v>72036</v>
      </c>
      <c r="D1848" t="s">
        <v>926</v>
      </c>
      <c r="E1848">
        <f t="shared" si="86"/>
        <v>651.5</v>
      </c>
      <c r="F1848">
        <f t="shared" si="87"/>
        <v>720.36</v>
      </c>
      <c r="G1848" s="5" t="s">
        <v>2</v>
      </c>
    </row>
    <row r="1849" spans="1:7" ht="15" thickBot="1" x14ac:dyDescent="0.4">
      <c r="A1849" s="13" t="s">
        <v>946</v>
      </c>
      <c r="B1849" s="13">
        <v>10955</v>
      </c>
      <c r="C1849" s="13">
        <v>15798</v>
      </c>
      <c r="D1849" t="s">
        <v>926</v>
      </c>
      <c r="E1849">
        <f t="shared" si="86"/>
        <v>109.55</v>
      </c>
      <c r="F1849">
        <f t="shared" si="87"/>
        <v>157.97999999999999</v>
      </c>
      <c r="G1849" s="5" t="s">
        <v>2</v>
      </c>
    </row>
    <row r="1850" spans="1:7" ht="15" thickBot="1" x14ac:dyDescent="0.4">
      <c r="A1850" s="13" t="s">
        <v>946</v>
      </c>
      <c r="B1850" s="13">
        <v>16592</v>
      </c>
      <c r="C1850" s="13">
        <v>25880</v>
      </c>
      <c r="D1850" t="s">
        <v>926</v>
      </c>
      <c r="E1850">
        <f t="shared" si="86"/>
        <v>165.92</v>
      </c>
      <c r="F1850">
        <f t="shared" si="87"/>
        <v>258.8</v>
      </c>
      <c r="G1850" s="5" t="s">
        <v>2</v>
      </c>
    </row>
    <row r="1851" spans="1:7" ht="15" thickBot="1" x14ac:dyDescent="0.4">
      <c r="A1851" s="13" t="s">
        <v>946</v>
      </c>
      <c r="B1851" s="13">
        <v>52950</v>
      </c>
      <c r="C1851" s="13">
        <v>60016</v>
      </c>
      <c r="D1851" t="s">
        <v>926</v>
      </c>
      <c r="E1851">
        <f t="shared" si="86"/>
        <v>529.5</v>
      </c>
      <c r="F1851">
        <f t="shared" si="87"/>
        <v>600.16</v>
      </c>
      <c r="G1851" s="5" t="s">
        <v>2</v>
      </c>
    </row>
    <row r="1852" spans="1:7" ht="15" thickBot="1" x14ac:dyDescent="0.4">
      <c r="A1852" s="13" t="s">
        <v>946</v>
      </c>
      <c r="B1852" s="13">
        <v>64620</v>
      </c>
      <c r="C1852" s="13">
        <v>71924</v>
      </c>
      <c r="D1852" t="s">
        <v>926</v>
      </c>
      <c r="E1852">
        <f t="shared" si="86"/>
        <v>646.20000000000005</v>
      </c>
      <c r="F1852">
        <f t="shared" si="87"/>
        <v>719.24</v>
      </c>
      <c r="G1852" s="5" t="s">
        <v>2</v>
      </c>
    </row>
    <row r="1853" spans="1:7" ht="15" thickBot="1" x14ac:dyDescent="0.4">
      <c r="A1853" s="13" t="s">
        <v>947</v>
      </c>
      <c r="B1853" s="13">
        <v>3170</v>
      </c>
      <c r="C1853" s="13">
        <v>5455</v>
      </c>
      <c r="D1853" t="s">
        <v>926</v>
      </c>
      <c r="E1853">
        <f t="shared" si="86"/>
        <v>31.7</v>
      </c>
      <c r="F1853">
        <f t="shared" si="87"/>
        <v>54.55</v>
      </c>
      <c r="G1853" s="5" t="s">
        <v>2</v>
      </c>
    </row>
    <row r="1854" spans="1:7" ht="15" thickBot="1" x14ac:dyDescent="0.4">
      <c r="A1854" s="13" t="s">
        <v>947</v>
      </c>
      <c r="B1854" s="13">
        <v>9766</v>
      </c>
      <c r="C1854" s="13">
        <v>15431</v>
      </c>
      <c r="D1854" t="s">
        <v>926</v>
      </c>
      <c r="E1854">
        <f t="shared" si="86"/>
        <v>97.66</v>
      </c>
      <c r="F1854">
        <f t="shared" si="87"/>
        <v>154.31</v>
      </c>
      <c r="G1854" s="5" t="s">
        <v>2</v>
      </c>
    </row>
    <row r="1855" spans="1:7" ht="15" thickBot="1" x14ac:dyDescent="0.4">
      <c r="A1855" s="13" t="s">
        <v>947</v>
      </c>
      <c r="B1855" s="13">
        <v>16289</v>
      </c>
      <c r="C1855" s="13">
        <v>25280</v>
      </c>
      <c r="D1855" t="s">
        <v>926</v>
      </c>
      <c r="E1855">
        <f t="shared" si="86"/>
        <v>162.88999999999999</v>
      </c>
      <c r="F1855">
        <f t="shared" si="87"/>
        <v>252.8</v>
      </c>
      <c r="G1855" s="5" t="s">
        <v>2</v>
      </c>
    </row>
    <row r="1856" spans="1:7" ht="15" thickBot="1" x14ac:dyDescent="0.4">
      <c r="A1856" s="13" t="s">
        <v>947</v>
      </c>
      <c r="B1856" s="13">
        <v>19071</v>
      </c>
      <c r="C1856" s="13">
        <v>28829</v>
      </c>
      <c r="D1856" t="s">
        <v>926</v>
      </c>
      <c r="E1856">
        <f t="shared" si="86"/>
        <v>190.71</v>
      </c>
      <c r="F1856">
        <f t="shared" si="87"/>
        <v>288.29000000000002</v>
      </c>
      <c r="G1856" s="5" t="s">
        <v>2</v>
      </c>
    </row>
    <row r="1857" spans="1:7" ht="15" thickBot="1" x14ac:dyDescent="0.4">
      <c r="A1857" s="13" t="s">
        <v>948</v>
      </c>
      <c r="B1857" s="13">
        <v>11548</v>
      </c>
      <c r="C1857" s="13">
        <v>15314</v>
      </c>
      <c r="D1857" t="s">
        <v>926</v>
      </c>
      <c r="E1857">
        <f t="shared" si="86"/>
        <v>115.48</v>
      </c>
      <c r="F1857">
        <f t="shared" si="87"/>
        <v>153.13999999999999</v>
      </c>
      <c r="G1857" s="5" t="s">
        <v>2</v>
      </c>
    </row>
    <row r="1858" spans="1:7" ht="15" thickBot="1" x14ac:dyDescent="0.4">
      <c r="A1858" s="13" t="s">
        <v>948</v>
      </c>
      <c r="B1858" s="13">
        <v>16632</v>
      </c>
      <c r="C1858" s="13">
        <v>23661</v>
      </c>
      <c r="D1858" t="s">
        <v>926</v>
      </c>
      <c r="E1858">
        <f t="shared" si="86"/>
        <v>166.32</v>
      </c>
      <c r="F1858">
        <f t="shared" si="87"/>
        <v>236.61</v>
      </c>
      <c r="G1858" s="5" t="s">
        <v>2</v>
      </c>
    </row>
    <row r="1859" spans="1:7" ht="15" thickBot="1" x14ac:dyDescent="0.4">
      <c r="A1859" s="13" t="s">
        <v>948</v>
      </c>
      <c r="B1859" s="13">
        <v>42930</v>
      </c>
      <c r="C1859" s="13">
        <v>50837</v>
      </c>
      <c r="D1859" t="s">
        <v>926</v>
      </c>
      <c r="E1859">
        <f t="shared" si="86"/>
        <v>429.3</v>
      </c>
      <c r="F1859">
        <f t="shared" si="87"/>
        <v>508.37</v>
      </c>
      <c r="G1859" s="5" t="s">
        <v>2</v>
      </c>
    </row>
    <row r="1860" spans="1:7" ht="15" thickBot="1" x14ac:dyDescent="0.4">
      <c r="A1860" s="13" t="s">
        <v>948</v>
      </c>
      <c r="B1860" s="13">
        <v>53600</v>
      </c>
      <c r="C1860" s="13">
        <v>57993</v>
      </c>
      <c r="D1860" t="s">
        <v>926</v>
      </c>
      <c r="E1860">
        <f t="shared" si="86"/>
        <v>536</v>
      </c>
      <c r="F1860">
        <f t="shared" si="87"/>
        <v>579.92999999999995</v>
      </c>
      <c r="G1860" s="5" t="s">
        <v>2</v>
      </c>
    </row>
    <row r="1861" spans="1:7" ht="15" thickBot="1" x14ac:dyDescent="0.4">
      <c r="A1861" s="13" t="s">
        <v>949</v>
      </c>
      <c r="B1861" s="13">
        <v>7086</v>
      </c>
      <c r="C1861" s="13">
        <v>11068</v>
      </c>
      <c r="D1861" t="s">
        <v>926</v>
      </c>
      <c r="E1861">
        <f t="shared" si="86"/>
        <v>70.86</v>
      </c>
      <c r="F1861">
        <f t="shared" si="87"/>
        <v>110.68</v>
      </c>
      <c r="G1861" s="5" t="s">
        <v>2</v>
      </c>
    </row>
    <row r="1862" spans="1:7" ht="15" thickBot="1" x14ac:dyDescent="0.4">
      <c r="A1862" s="13" t="s">
        <v>949</v>
      </c>
      <c r="B1862" s="13">
        <v>12685</v>
      </c>
      <c r="C1862" s="13">
        <v>19232</v>
      </c>
      <c r="D1862" t="s">
        <v>926</v>
      </c>
      <c r="E1862">
        <f t="shared" si="86"/>
        <v>126.85</v>
      </c>
      <c r="F1862">
        <f t="shared" si="87"/>
        <v>192.32</v>
      </c>
      <c r="G1862" s="5" t="s">
        <v>2</v>
      </c>
    </row>
    <row r="1863" spans="1:7" ht="15" thickBot="1" x14ac:dyDescent="0.4">
      <c r="A1863" s="13" t="s">
        <v>950</v>
      </c>
      <c r="B1863" s="13">
        <v>17049</v>
      </c>
      <c r="C1863" s="13">
        <v>25544</v>
      </c>
      <c r="D1863" t="s">
        <v>926</v>
      </c>
      <c r="E1863">
        <f t="shared" si="86"/>
        <v>170.49</v>
      </c>
      <c r="F1863">
        <f t="shared" si="87"/>
        <v>255.44</v>
      </c>
      <c r="G1863" s="5" t="s">
        <v>2</v>
      </c>
    </row>
    <row r="1864" spans="1:7" ht="15" thickBot="1" x14ac:dyDescent="0.4">
      <c r="A1864" s="13" t="s">
        <v>950</v>
      </c>
      <c r="B1864" s="13">
        <v>42073</v>
      </c>
      <c r="C1864" s="13">
        <v>50631</v>
      </c>
      <c r="D1864" t="s">
        <v>926</v>
      </c>
      <c r="E1864">
        <f t="shared" si="86"/>
        <v>420.73</v>
      </c>
      <c r="F1864">
        <f t="shared" si="87"/>
        <v>506.31</v>
      </c>
      <c r="G1864" s="5" t="s">
        <v>2</v>
      </c>
    </row>
    <row r="1865" spans="1:7" ht="15" thickBot="1" x14ac:dyDescent="0.4">
      <c r="A1865" s="13" t="s">
        <v>950</v>
      </c>
      <c r="B1865" s="13">
        <v>53049</v>
      </c>
      <c r="C1865" s="13">
        <v>58209</v>
      </c>
      <c r="D1865" t="s">
        <v>926</v>
      </c>
      <c r="E1865">
        <f t="shared" si="86"/>
        <v>530.49</v>
      </c>
      <c r="F1865">
        <f t="shared" si="87"/>
        <v>582.09</v>
      </c>
      <c r="G1865" s="5" t="s">
        <v>2</v>
      </c>
    </row>
    <row r="1866" spans="1:7" ht="15" thickBot="1" x14ac:dyDescent="0.4">
      <c r="A1866" s="13" t="s">
        <v>951</v>
      </c>
      <c r="B1866" s="13">
        <v>18661</v>
      </c>
      <c r="C1866" s="13">
        <v>27884</v>
      </c>
      <c r="D1866" t="s">
        <v>926</v>
      </c>
      <c r="E1866">
        <f t="shared" si="86"/>
        <v>186.61</v>
      </c>
      <c r="F1866">
        <f t="shared" si="87"/>
        <v>278.83999999999997</v>
      </c>
      <c r="G1866" s="5" t="s">
        <v>2</v>
      </c>
    </row>
    <row r="1867" spans="1:7" ht="15" thickBot="1" x14ac:dyDescent="0.4">
      <c r="A1867" s="13" t="s">
        <v>951</v>
      </c>
      <c r="B1867" s="13">
        <v>40911</v>
      </c>
      <c r="C1867" s="13">
        <v>51403</v>
      </c>
      <c r="D1867" t="s">
        <v>926</v>
      </c>
      <c r="E1867">
        <f t="shared" si="86"/>
        <v>409.11</v>
      </c>
      <c r="F1867">
        <f t="shared" si="87"/>
        <v>514.03</v>
      </c>
      <c r="G1867" s="5" t="s">
        <v>2</v>
      </c>
    </row>
    <row r="1868" spans="1:7" ht="15" thickBot="1" x14ac:dyDescent="0.4">
      <c r="A1868" s="13" t="s">
        <v>951</v>
      </c>
      <c r="B1868" s="13">
        <v>53372</v>
      </c>
      <c r="C1868" s="13">
        <v>59495</v>
      </c>
      <c r="D1868" t="s">
        <v>926</v>
      </c>
      <c r="E1868">
        <f t="shared" si="86"/>
        <v>533.72</v>
      </c>
      <c r="F1868">
        <f t="shared" si="87"/>
        <v>594.95000000000005</v>
      </c>
      <c r="G1868" s="5" t="s">
        <v>2</v>
      </c>
    </row>
    <row r="1869" spans="1:7" ht="15" thickBot="1" x14ac:dyDescent="0.4">
      <c r="A1869" s="13" t="s">
        <v>952</v>
      </c>
      <c r="B1869" s="13">
        <v>18526</v>
      </c>
      <c r="C1869" s="13">
        <v>27330</v>
      </c>
      <c r="D1869" t="s">
        <v>926</v>
      </c>
      <c r="E1869">
        <f t="shared" si="86"/>
        <v>185.26</v>
      </c>
      <c r="F1869">
        <f t="shared" si="87"/>
        <v>273.3</v>
      </c>
      <c r="G1869" s="5" t="s">
        <v>2</v>
      </c>
    </row>
    <row r="1870" spans="1:7" ht="15" thickBot="1" x14ac:dyDescent="0.4">
      <c r="A1870" s="13" t="s">
        <v>952</v>
      </c>
      <c r="B1870" s="13">
        <v>40715</v>
      </c>
      <c r="C1870" s="13">
        <v>40715</v>
      </c>
      <c r="D1870" t="s">
        <v>926</v>
      </c>
      <c r="E1870">
        <f t="shared" si="86"/>
        <v>407.15</v>
      </c>
      <c r="F1870">
        <f t="shared" si="87"/>
        <v>407.15</v>
      </c>
      <c r="G1870" s="5" t="s">
        <v>2</v>
      </c>
    </row>
    <row r="1871" spans="1:7" ht="15" thickBot="1" x14ac:dyDescent="0.4">
      <c r="A1871" s="13" t="s">
        <v>952</v>
      </c>
      <c r="B1871" s="13">
        <v>52976</v>
      </c>
      <c r="C1871" s="13">
        <v>56774</v>
      </c>
      <c r="D1871" t="s">
        <v>926</v>
      </c>
      <c r="E1871">
        <f t="shared" si="86"/>
        <v>529.76</v>
      </c>
      <c r="F1871">
        <f t="shared" si="87"/>
        <v>567.74</v>
      </c>
      <c r="G1871" s="5" t="s">
        <v>2</v>
      </c>
    </row>
    <row r="1872" spans="1:7" ht="15" thickBot="1" x14ac:dyDescent="0.4">
      <c r="A1872" s="13" t="s">
        <v>953</v>
      </c>
      <c r="B1872" s="13">
        <v>17472</v>
      </c>
      <c r="C1872" s="13">
        <v>24607</v>
      </c>
      <c r="D1872" t="s">
        <v>926</v>
      </c>
      <c r="E1872">
        <f t="shared" si="86"/>
        <v>174.72</v>
      </c>
      <c r="F1872">
        <f t="shared" si="87"/>
        <v>246.07</v>
      </c>
      <c r="G1872" s="5" t="s">
        <v>2</v>
      </c>
    </row>
    <row r="1873" spans="1:7" ht="15" thickBot="1" x14ac:dyDescent="0.4">
      <c r="A1873" s="13" t="s">
        <v>953</v>
      </c>
      <c r="B1873" s="13">
        <v>41886</v>
      </c>
      <c r="C1873" s="13">
        <v>47971</v>
      </c>
      <c r="D1873" t="s">
        <v>926</v>
      </c>
      <c r="E1873">
        <f t="shared" si="86"/>
        <v>418.86</v>
      </c>
      <c r="F1873">
        <f t="shared" si="87"/>
        <v>479.71</v>
      </c>
      <c r="G1873" s="5" t="s">
        <v>2</v>
      </c>
    </row>
    <row r="1874" spans="1:7" ht="15" thickBot="1" x14ac:dyDescent="0.4">
      <c r="A1874" s="13" t="s">
        <v>953</v>
      </c>
      <c r="B1874" s="13">
        <v>53205</v>
      </c>
      <c r="C1874" s="13">
        <v>57589</v>
      </c>
      <c r="D1874" t="s">
        <v>926</v>
      </c>
      <c r="E1874">
        <f t="shared" si="86"/>
        <v>532.04999999999995</v>
      </c>
      <c r="F1874">
        <f t="shared" si="87"/>
        <v>575.89</v>
      </c>
      <c r="G1874" s="5" t="s">
        <v>2</v>
      </c>
    </row>
    <row r="1875" spans="1:7" ht="15" thickBot="1" x14ac:dyDescent="0.4">
      <c r="A1875" s="13" t="s">
        <v>954</v>
      </c>
      <c r="B1875" s="13">
        <v>12628</v>
      </c>
      <c r="C1875" s="13">
        <v>21981</v>
      </c>
      <c r="D1875" t="s">
        <v>926</v>
      </c>
      <c r="E1875">
        <f>B1875/40</f>
        <v>315.7</v>
      </c>
      <c r="F1875">
        <f>C1875/40</f>
        <v>549.52499999999998</v>
      </c>
      <c r="G1875" s="5" t="s">
        <v>2</v>
      </c>
    </row>
    <row r="1876" spans="1:7" ht="15" thickBot="1" x14ac:dyDescent="0.4">
      <c r="A1876" s="13" t="s">
        <v>955</v>
      </c>
      <c r="B1876" s="13">
        <v>5645</v>
      </c>
      <c r="C1876" s="13">
        <v>9032</v>
      </c>
      <c r="D1876" t="s">
        <v>926</v>
      </c>
      <c r="E1876">
        <f t="shared" ref="E1876:E1881" si="88">B1876/40</f>
        <v>141.125</v>
      </c>
      <c r="F1876">
        <f t="shared" ref="F1876:F1881" si="89">C1876/40</f>
        <v>225.8</v>
      </c>
      <c r="G1876" s="5" t="s">
        <v>2</v>
      </c>
    </row>
    <row r="1877" spans="1:7" ht="15" thickBot="1" x14ac:dyDescent="0.4">
      <c r="A1877" s="13" t="s">
        <v>955</v>
      </c>
      <c r="B1877" s="13">
        <v>14260</v>
      </c>
      <c r="C1877" s="13">
        <v>15371</v>
      </c>
      <c r="D1877" t="s">
        <v>926</v>
      </c>
      <c r="E1877">
        <f t="shared" si="88"/>
        <v>356.5</v>
      </c>
      <c r="F1877">
        <f t="shared" si="89"/>
        <v>384.27499999999998</v>
      </c>
      <c r="G1877" s="5" t="s">
        <v>2</v>
      </c>
    </row>
    <row r="1878" spans="1:7" ht="15" thickBot="1" x14ac:dyDescent="0.4">
      <c r="A1878" s="13" t="s">
        <v>956</v>
      </c>
      <c r="B1878" s="13">
        <v>6436</v>
      </c>
      <c r="C1878" s="13">
        <v>13558</v>
      </c>
      <c r="D1878" t="s">
        <v>926</v>
      </c>
      <c r="E1878">
        <f t="shared" si="88"/>
        <v>160.9</v>
      </c>
      <c r="F1878">
        <f t="shared" si="89"/>
        <v>338.95</v>
      </c>
      <c r="G1878" s="5" t="s">
        <v>2</v>
      </c>
    </row>
    <row r="1879" spans="1:7" ht="15" thickBot="1" x14ac:dyDescent="0.4">
      <c r="A1879" s="13" t="s">
        <v>956</v>
      </c>
      <c r="B1879" s="13">
        <v>20655</v>
      </c>
      <c r="C1879" s="13">
        <v>22717</v>
      </c>
      <c r="D1879" t="s">
        <v>926</v>
      </c>
      <c r="E1879">
        <f t="shared" si="88"/>
        <v>516.375</v>
      </c>
      <c r="F1879">
        <f t="shared" si="89"/>
        <v>567.92499999999995</v>
      </c>
      <c r="G1879" s="5" t="s">
        <v>2</v>
      </c>
    </row>
    <row r="1880" spans="1:7" ht="15" thickBot="1" x14ac:dyDescent="0.4">
      <c r="A1880" s="13" t="s">
        <v>956</v>
      </c>
      <c r="B1880" s="13">
        <v>24778</v>
      </c>
      <c r="C1880" s="13">
        <v>29910</v>
      </c>
      <c r="D1880" t="s">
        <v>926</v>
      </c>
      <c r="E1880">
        <f t="shared" si="88"/>
        <v>619.45000000000005</v>
      </c>
      <c r="F1880">
        <f t="shared" si="89"/>
        <v>747.75</v>
      </c>
      <c r="G1880" s="5" t="s">
        <v>2</v>
      </c>
    </row>
    <row r="1881" spans="1:7" ht="15" thickBot="1" x14ac:dyDescent="0.4">
      <c r="A1881" s="13" t="s">
        <v>956</v>
      </c>
      <c r="B1881" s="13">
        <v>30752</v>
      </c>
      <c r="C1881" s="13">
        <v>31972</v>
      </c>
      <c r="D1881" t="s">
        <v>926</v>
      </c>
      <c r="E1881">
        <f t="shared" si="88"/>
        <v>768.8</v>
      </c>
      <c r="F1881">
        <f t="shared" si="89"/>
        <v>799.3</v>
      </c>
      <c r="G1881" s="5" t="s">
        <v>2</v>
      </c>
    </row>
    <row r="1882" spans="1:7" ht="15" thickBot="1" x14ac:dyDescent="0.4">
      <c r="A1882" s="13" t="s">
        <v>957</v>
      </c>
      <c r="B1882" s="13">
        <v>15192</v>
      </c>
      <c r="C1882" s="13">
        <v>27626</v>
      </c>
      <c r="D1882" t="s">
        <v>926</v>
      </c>
      <c r="E1882">
        <f t="shared" si="86"/>
        <v>151.91999999999999</v>
      </c>
      <c r="F1882">
        <f t="shared" si="87"/>
        <v>276.26</v>
      </c>
      <c r="G1882" s="5" t="s">
        <v>2</v>
      </c>
    </row>
    <row r="1883" spans="1:7" ht="15" thickBot="1" x14ac:dyDescent="0.4">
      <c r="A1883" s="13" t="s">
        <v>957</v>
      </c>
      <c r="B1883" s="13">
        <v>37640</v>
      </c>
      <c r="C1883" s="13">
        <v>42115</v>
      </c>
      <c r="D1883" t="s">
        <v>926</v>
      </c>
      <c r="E1883">
        <f t="shared" si="86"/>
        <v>376.4</v>
      </c>
      <c r="F1883">
        <f t="shared" si="87"/>
        <v>421.15</v>
      </c>
      <c r="G1883" s="5" t="s">
        <v>2</v>
      </c>
    </row>
    <row r="1884" spans="1:7" ht="15" thickBot="1" x14ac:dyDescent="0.4">
      <c r="A1884" s="13" t="s">
        <v>958</v>
      </c>
      <c r="B1884" s="13">
        <v>15999</v>
      </c>
      <c r="C1884" s="13">
        <v>31998</v>
      </c>
      <c r="D1884" t="s">
        <v>926</v>
      </c>
      <c r="E1884">
        <f t="shared" si="86"/>
        <v>159.99</v>
      </c>
      <c r="F1884">
        <f t="shared" si="87"/>
        <v>319.98</v>
      </c>
      <c r="G1884" s="5" t="s">
        <v>2</v>
      </c>
    </row>
    <row r="1885" spans="1:7" ht="15" thickBot="1" x14ac:dyDescent="0.4">
      <c r="A1885" s="13" t="s">
        <v>958</v>
      </c>
      <c r="B1885" s="13">
        <v>36886</v>
      </c>
      <c r="C1885" s="13">
        <v>43102</v>
      </c>
      <c r="D1885" t="s">
        <v>926</v>
      </c>
      <c r="E1885">
        <f t="shared" si="86"/>
        <v>368.86</v>
      </c>
      <c r="F1885">
        <f t="shared" si="87"/>
        <v>431.02</v>
      </c>
      <c r="G1885" s="5" t="s">
        <v>2</v>
      </c>
    </row>
    <row r="1886" spans="1:7" ht="15" thickBot="1" x14ac:dyDescent="0.4">
      <c r="A1886" s="13" t="s">
        <v>959</v>
      </c>
      <c r="B1886" s="13">
        <v>12967</v>
      </c>
      <c r="C1886" s="13">
        <v>25899</v>
      </c>
      <c r="D1886" t="s">
        <v>926</v>
      </c>
      <c r="E1886">
        <f t="shared" si="86"/>
        <v>129.66999999999999</v>
      </c>
      <c r="F1886">
        <f t="shared" si="87"/>
        <v>258.99</v>
      </c>
      <c r="G1886" s="5" t="s">
        <v>2</v>
      </c>
    </row>
    <row r="1887" spans="1:7" ht="15" thickBot="1" x14ac:dyDescent="0.4">
      <c r="A1887" s="13" t="s">
        <v>959</v>
      </c>
      <c r="B1887" s="13">
        <v>14554</v>
      </c>
      <c r="C1887" s="13">
        <v>92305</v>
      </c>
      <c r="D1887" t="s">
        <v>926</v>
      </c>
      <c r="E1887">
        <f t="shared" si="86"/>
        <v>145.54</v>
      </c>
      <c r="F1887">
        <f t="shared" si="87"/>
        <v>923.05</v>
      </c>
      <c r="G1887" s="5" t="s">
        <v>2</v>
      </c>
    </row>
    <row r="1888" spans="1:7" ht="15" thickBot="1" x14ac:dyDescent="0.4">
      <c r="A1888" s="13" t="s">
        <v>960</v>
      </c>
      <c r="B1888" s="13">
        <v>13585</v>
      </c>
      <c r="C1888" s="13">
        <v>30226</v>
      </c>
      <c r="D1888" t="s">
        <v>926</v>
      </c>
      <c r="E1888">
        <f t="shared" si="86"/>
        <v>135.85</v>
      </c>
      <c r="F1888">
        <f t="shared" si="87"/>
        <v>302.26</v>
      </c>
      <c r="G1888" s="5" t="s">
        <v>2</v>
      </c>
    </row>
    <row r="1889" spans="1:7" ht="15" thickBot="1" x14ac:dyDescent="0.4">
      <c r="A1889" s="13" t="s">
        <v>960</v>
      </c>
      <c r="B1889" s="13">
        <v>35575</v>
      </c>
      <c r="C1889" s="13">
        <v>38717</v>
      </c>
      <c r="D1889" t="s">
        <v>926</v>
      </c>
      <c r="E1889">
        <f t="shared" si="86"/>
        <v>355.75</v>
      </c>
      <c r="F1889">
        <f t="shared" si="87"/>
        <v>387.17</v>
      </c>
      <c r="G1889" s="5" t="s">
        <v>2</v>
      </c>
    </row>
    <row r="1890" spans="1:7" ht="15" thickBot="1" x14ac:dyDescent="0.4">
      <c r="A1890" s="13" t="s">
        <v>960</v>
      </c>
      <c r="B1890" s="13">
        <v>62320</v>
      </c>
      <c r="C1890" s="13">
        <v>72339</v>
      </c>
      <c r="D1890" t="s">
        <v>926</v>
      </c>
      <c r="E1890">
        <f t="shared" si="86"/>
        <v>623.20000000000005</v>
      </c>
      <c r="F1890">
        <f t="shared" si="87"/>
        <v>723.39</v>
      </c>
      <c r="G1890" s="5" t="s">
        <v>2</v>
      </c>
    </row>
    <row r="1891" spans="1:7" ht="15" thickBot="1" x14ac:dyDescent="0.4">
      <c r="A1891" s="13" t="s">
        <v>960</v>
      </c>
      <c r="B1891" s="13">
        <v>74122</v>
      </c>
      <c r="C1891" s="13">
        <v>79063</v>
      </c>
      <c r="D1891" t="s">
        <v>926</v>
      </c>
      <c r="E1891">
        <f t="shared" si="86"/>
        <v>741.22</v>
      </c>
      <c r="F1891">
        <f t="shared" si="87"/>
        <v>790.63</v>
      </c>
      <c r="G1891" s="5" t="s">
        <v>2</v>
      </c>
    </row>
    <row r="1892" spans="1:7" ht="15" thickBot="1" x14ac:dyDescent="0.4">
      <c r="A1892" s="13" t="s">
        <v>961</v>
      </c>
      <c r="B1892" s="13">
        <v>4067</v>
      </c>
      <c r="C1892" s="13">
        <v>13320</v>
      </c>
      <c r="D1892" t="s">
        <v>926</v>
      </c>
      <c r="E1892">
        <f t="shared" si="86"/>
        <v>40.67</v>
      </c>
      <c r="F1892">
        <f t="shared" si="87"/>
        <v>133.19999999999999</v>
      </c>
      <c r="G1892" s="5" t="s">
        <v>2</v>
      </c>
    </row>
    <row r="1893" spans="1:7" ht="15" thickBot="1" x14ac:dyDescent="0.4">
      <c r="A1893" s="13" t="s">
        <v>961</v>
      </c>
      <c r="B1893" s="13">
        <v>23286</v>
      </c>
      <c r="C1893" s="13">
        <v>29199</v>
      </c>
      <c r="D1893" t="s">
        <v>926</v>
      </c>
      <c r="E1893">
        <f t="shared" si="86"/>
        <v>232.86</v>
      </c>
      <c r="F1893">
        <f t="shared" si="87"/>
        <v>291.99</v>
      </c>
      <c r="G1893" s="5" t="s">
        <v>2</v>
      </c>
    </row>
    <row r="1894" spans="1:7" ht="15" thickBot="1" x14ac:dyDescent="0.4">
      <c r="A1894" s="13" t="s">
        <v>961</v>
      </c>
      <c r="B1894" s="13">
        <v>49651</v>
      </c>
      <c r="C1894" s="13">
        <v>54887</v>
      </c>
      <c r="D1894" t="s">
        <v>926</v>
      </c>
      <c r="E1894">
        <f t="shared" si="86"/>
        <v>496.51</v>
      </c>
      <c r="F1894">
        <f t="shared" si="87"/>
        <v>548.87</v>
      </c>
      <c r="G1894" s="5" t="s">
        <v>2</v>
      </c>
    </row>
    <row r="1895" spans="1:7" ht="15" thickBot="1" x14ac:dyDescent="0.4">
      <c r="A1895" s="13" t="s">
        <v>962</v>
      </c>
      <c r="B1895" s="13">
        <v>62781</v>
      </c>
      <c r="C1895" s="13">
        <v>81701</v>
      </c>
      <c r="D1895" t="s">
        <v>926</v>
      </c>
      <c r="E1895">
        <f t="shared" si="86"/>
        <v>627.80999999999995</v>
      </c>
      <c r="F1895">
        <f t="shared" si="87"/>
        <v>817.01</v>
      </c>
      <c r="G1895" s="5" t="s">
        <v>2</v>
      </c>
    </row>
    <row r="1896" spans="1:7" ht="15" thickBot="1" x14ac:dyDescent="0.4">
      <c r="A1896" s="13" t="s">
        <v>963</v>
      </c>
      <c r="B1896" s="13">
        <v>17114</v>
      </c>
      <c r="C1896" s="13">
        <v>30321</v>
      </c>
      <c r="D1896" t="s">
        <v>926</v>
      </c>
      <c r="E1896">
        <f t="shared" si="86"/>
        <v>171.14</v>
      </c>
      <c r="F1896">
        <f t="shared" si="87"/>
        <v>303.20999999999998</v>
      </c>
      <c r="G1896" s="5" t="s">
        <v>2</v>
      </c>
    </row>
    <row r="1897" spans="1:7" ht="15" thickBot="1" x14ac:dyDescent="0.4">
      <c r="A1897" s="13" t="s">
        <v>963</v>
      </c>
      <c r="B1897" s="13">
        <v>51249</v>
      </c>
      <c r="C1897" s="13">
        <v>57015</v>
      </c>
      <c r="D1897" t="s">
        <v>926</v>
      </c>
      <c r="E1897">
        <f t="shared" ref="E1897:E1960" si="90">B1897/100</f>
        <v>512.49</v>
      </c>
      <c r="F1897">
        <f t="shared" ref="F1897:F1960" si="91">C1897/100</f>
        <v>570.15</v>
      </c>
      <c r="G1897" s="5" t="s">
        <v>2</v>
      </c>
    </row>
    <row r="1898" spans="1:7" ht="15" thickBot="1" x14ac:dyDescent="0.4">
      <c r="A1898" s="13" t="s">
        <v>963</v>
      </c>
      <c r="B1898" s="13">
        <v>62968</v>
      </c>
      <c r="C1898" s="13">
        <v>73106</v>
      </c>
      <c r="D1898" t="s">
        <v>926</v>
      </c>
      <c r="E1898">
        <f t="shared" si="90"/>
        <v>629.67999999999995</v>
      </c>
      <c r="F1898">
        <f t="shared" si="91"/>
        <v>731.06</v>
      </c>
      <c r="G1898" s="5" t="s">
        <v>2</v>
      </c>
    </row>
    <row r="1899" spans="1:7" ht="15" thickBot="1" x14ac:dyDescent="0.4">
      <c r="A1899" s="13" t="s">
        <v>964</v>
      </c>
      <c r="B1899" s="13">
        <v>16277</v>
      </c>
      <c r="C1899" s="13">
        <v>28368</v>
      </c>
      <c r="D1899" t="s">
        <v>926</v>
      </c>
      <c r="E1899">
        <f t="shared" si="90"/>
        <v>162.77000000000001</v>
      </c>
      <c r="F1899">
        <f t="shared" si="91"/>
        <v>283.68</v>
      </c>
      <c r="G1899" s="5" t="s">
        <v>2</v>
      </c>
    </row>
    <row r="1900" spans="1:7" ht="15" thickBot="1" x14ac:dyDescent="0.4">
      <c r="A1900" s="13" t="s">
        <v>964</v>
      </c>
      <c r="B1900" s="13">
        <v>51063</v>
      </c>
      <c r="C1900" s="13">
        <v>56086</v>
      </c>
      <c r="D1900" t="s">
        <v>926</v>
      </c>
      <c r="E1900">
        <f t="shared" si="90"/>
        <v>510.63</v>
      </c>
      <c r="F1900">
        <f t="shared" si="91"/>
        <v>560.86</v>
      </c>
      <c r="G1900" s="5" t="s">
        <v>2</v>
      </c>
    </row>
    <row r="1901" spans="1:7" ht="15" thickBot="1" x14ac:dyDescent="0.4">
      <c r="A1901" s="13" t="s">
        <v>964</v>
      </c>
      <c r="B1901" s="13">
        <v>61759</v>
      </c>
      <c r="C1901" s="13">
        <v>69914</v>
      </c>
      <c r="D1901" t="s">
        <v>926</v>
      </c>
      <c r="E1901">
        <f t="shared" si="90"/>
        <v>617.59</v>
      </c>
      <c r="F1901">
        <f t="shared" si="91"/>
        <v>699.14</v>
      </c>
      <c r="G1901" s="5" t="s">
        <v>2</v>
      </c>
    </row>
    <row r="1902" spans="1:7" ht="15" thickBot="1" x14ac:dyDescent="0.4">
      <c r="A1902" s="13" t="s">
        <v>965</v>
      </c>
      <c r="B1902" s="13">
        <v>14324</v>
      </c>
      <c r="C1902" s="13">
        <v>19346</v>
      </c>
      <c r="D1902" t="s">
        <v>926</v>
      </c>
      <c r="E1902">
        <f t="shared" si="90"/>
        <v>143.24</v>
      </c>
      <c r="F1902">
        <f t="shared" si="91"/>
        <v>193.46</v>
      </c>
      <c r="G1902" s="5" t="s">
        <v>2</v>
      </c>
    </row>
    <row r="1903" spans="1:7" ht="15" thickBot="1" x14ac:dyDescent="0.4">
      <c r="A1903" s="13" t="s">
        <v>965</v>
      </c>
      <c r="B1903" s="13">
        <v>61666</v>
      </c>
      <c r="C1903" s="13">
        <v>65917</v>
      </c>
      <c r="D1903" t="s">
        <v>926</v>
      </c>
      <c r="E1903">
        <f t="shared" si="90"/>
        <v>616.66</v>
      </c>
      <c r="F1903">
        <f t="shared" si="91"/>
        <v>659.17</v>
      </c>
      <c r="G1903" s="5" t="s">
        <v>2</v>
      </c>
    </row>
    <row r="1904" spans="1:7" ht="15" thickBot="1" x14ac:dyDescent="0.4">
      <c r="A1904" s="13" t="s">
        <v>966</v>
      </c>
      <c r="B1904" s="13">
        <v>1018</v>
      </c>
      <c r="C1904" s="13">
        <v>4627</v>
      </c>
      <c r="D1904" t="s">
        <v>926</v>
      </c>
      <c r="E1904">
        <f t="shared" si="90"/>
        <v>10.18</v>
      </c>
      <c r="F1904">
        <f t="shared" si="91"/>
        <v>46.27</v>
      </c>
      <c r="G1904" s="5" t="s">
        <v>2</v>
      </c>
    </row>
    <row r="1905" spans="1:7" ht="15" thickBot="1" x14ac:dyDescent="0.4">
      <c r="A1905" s="13" t="s">
        <v>966</v>
      </c>
      <c r="B1905" s="13">
        <v>44593</v>
      </c>
      <c r="C1905" s="13">
        <v>56015</v>
      </c>
      <c r="D1905" t="s">
        <v>926</v>
      </c>
      <c r="E1905">
        <f t="shared" si="90"/>
        <v>445.93</v>
      </c>
      <c r="F1905">
        <f t="shared" si="91"/>
        <v>560.15</v>
      </c>
      <c r="G1905" s="5" t="s">
        <v>2</v>
      </c>
    </row>
    <row r="1906" spans="1:7" ht="15" thickBot="1" x14ac:dyDescent="0.4">
      <c r="A1906" s="13" t="s">
        <v>967</v>
      </c>
      <c r="B1906" s="13">
        <v>19625</v>
      </c>
      <c r="C1906" s="13">
        <v>30507</v>
      </c>
      <c r="D1906" t="s">
        <v>926</v>
      </c>
      <c r="E1906">
        <f t="shared" si="90"/>
        <v>196.25</v>
      </c>
      <c r="F1906">
        <f t="shared" si="91"/>
        <v>305.07</v>
      </c>
      <c r="G1906" s="5" t="s">
        <v>2</v>
      </c>
    </row>
    <row r="1907" spans="1:7" ht="15" thickBot="1" x14ac:dyDescent="0.4">
      <c r="A1907" s="13" t="s">
        <v>967</v>
      </c>
      <c r="B1907" s="13">
        <v>69200</v>
      </c>
      <c r="C1907" s="13">
        <v>80919</v>
      </c>
      <c r="D1907" t="s">
        <v>926</v>
      </c>
      <c r="E1907">
        <f t="shared" si="90"/>
        <v>692</v>
      </c>
      <c r="F1907">
        <f t="shared" si="91"/>
        <v>809.19</v>
      </c>
      <c r="G1907" s="5" t="s">
        <v>2</v>
      </c>
    </row>
    <row r="1908" spans="1:7" ht="15" thickBot="1" x14ac:dyDescent="0.4">
      <c r="A1908" s="13" t="s">
        <v>968</v>
      </c>
      <c r="B1908" s="13">
        <v>67677</v>
      </c>
      <c r="C1908" s="13">
        <v>90706</v>
      </c>
      <c r="D1908" t="s">
        <v>926</v>
      </c>
      <c r="E1908">
        <f t="shared" si="90"/>
        <v>676.77</v>
      </c>
      <c r="F1908">
        <f t="shared" si="91"/>
        <v>907.06</v>
      </c>
      <c r="G1908" s="5" t="s">
        <v>2</v>
      </c>
    </row>
    <row r="1909" spans="1:7" ht="15" thickBot="1" x14ac:dyDescent="0.4">
      <c r="A1909" s="1" t="s">
        <v>969</v>
      </c>
      <c r="B1909" s="13">
        <v>37092</v>
      </c>
      <c r="C1909" s="13">
        <v>40152</v>
      </c>
      <c r="D1909" t="s">
        <v>926</v>
      </c>
      <c r="E1909">
        <f t="shared" si="90"/>
        <v>370.92</v>
      </c>
      <c r="F1909">
        <f t="shared" si="91"/>
        <v>401.52</v>
      </c>
      <c r="G1909" s="5" t="s">
        <v>2</v>
      </c>
    </row>
    <row r="1910" spans="1:7" ht="15" thickBot="1" x14ac:dyDescent="0.4">
      <c r="A1910" s="1" t="s">
        <v>969</v>
      </c>
      <c r="B1910" s="13">
        <v>67366</v>
      </c>
      <c r="C1910" s="13">
        <v>89413</v>
      </c>
      <c r="D1910" t="s">
        <v>926</v>
      </c>
      <c r="E1910">
        <f t="shared" si="90"/>
        <v>673.66</v>
      </c>
      <c r="F1910">
        <f t="shared" si="91"/>
        <v>894.13</v>
      </c>
      <c r="G1910" s="5" t="s">
        <v>2</v>
      </c>
    </row>
    <row r="1911" spans="1:7" ht="15" thickBot="1" x14ac:dyDescent="0.4">
      <c r="A1911" s="1" t="s">
        <v>970</v>
      </c>
      <c r="B1911" s="13">
        <v>22450</v>
      </c>
      <c r="C1911" s="13">
        <v>27221</v>
      </c>
      <c r="D1911" t="s">
        <v>926</v>
      </c>
      <c r="E1911">
        <f t="shared" si="90"/>
        <v>224.5</v>
      </c>
      <c r="F1911">
        <f t="shared" si="91"/>
        <v>272.20999999999998</v>
      </c>
      <c r="G1911" s="5" t="s">
        <v>2</v>
      </c>
    </row>
    <row r="1912" spans="1:7" ht="15" thickBot="1" x14ac:dyDescent="0.4">
      <c r="A1912" s="1" t="s">
        <v>970</v>
      </c>
      <c r="B1912" s="13">
        <v>38166</v>
      </c>
      <c r="C1912" s="13">
        <v>38259</v>
      </c>
      <c r="D1912" t="s">
        <v>926</v>
      </c>
      <c r="E1912">
        <f t="shared" si="90"/>
        <v>381.66</v>
      </c>
      <c r="F1912">
        <f t="shared" si="91"/>
        <v>382.59</v>
      </c>
      <c r="G1912" s="5" t="s">
        <v>2</v>
      </c>
    </row>
    <row r="1913" spans="1:7" ht="15" thickBot="1" x14ac:dyDescent="0.4">
      <c r="A1913" s="1" t="s">
        <v>970</v>
      </c>
      <c r="B1913" s="13">
        <v>63797</v>
      </c>
      <c r="C1913" s="13">
        <v>90364</v>
      </c>
      <c r="D1913" t="s">
        <v>926</v>
      </c>
      <c r="E1913">
        <f t="shared" si="90"/>
        <v>637.97</v>
      </c>
      <c r="F1913">
        <f t="shared" si="91"/>
        <v>903.64</v>
      </c>
      <c r="G1913" s="5" t="s">
        <v>2</v>
      </c>
    </row>
    <row r="1914" spans="1:7" ht="15" thickBot="1" x14ac:dyDescent="0.4">
      <c r="A1914" s="1" t="s">
        <v>971</v>
      </c>
      <c r="B1914" s="13">
        <v>62877</v>
      </c>
      <c r="C1914" s="13">
        <v>88461</v>
      </c>
      <c r="D1914" t="s">
        <v>926</v>
      </c>
      <c r="E1914">
        <f t="shared" si="90"/>
        <v>628.77</v>
      </c>
      <c r="F1914">
        <f t="shared" si="91"/>
        <v>884.61</v>
      </c>
      <c r="G1914" s="5" t="s">
        <v>2</v>
      </c>
    </row>
    <row r="1915" spans="1:7" ht="15" thickBot="1" x14ac:dyDescent="0.4">
      <c r="A1915" s="1" t="s">
        <v>972</v>
      </c>
      <c r="B1915" s="13">
        <v>70032</v>
      </c>
      <c r="C1915" s="13">
        <v>87235</v>
      </c>
      <c r="D1915" t="s">
        <v>926</v>
      </c>
      <c r="E1915">
        <f t="shared" si="90"/>
        <v>700.32</v>
      </c>
      <c r="F1915">
        <f t="shared" si="91"/>
        <v>872.35</v>
      </c>
      <c r="G1915" s="5" t="s">
        <v>2</v>
      </c>
    </row>
    <row r="1916" spans="1:7" ht="15" thickBot="1" x14ac:dyDescent="0.4">
      <c r="A1916" s="1" t="s">
        <v>973</v>
      </c>
      <c r="B1916" s="13">
        <v>28199</v>
      </c>
      <c r="C1916" s="13">
        <v>32387</v>
      </c>
      <c r="D1916" t="s">
        <v>926</v>
      </c>
      <c r="E1916">
        <f t="shared" si="90"/>
        <v>281.99</v>
      </c>
      <c r="F1916">
        <f t="shared" si="91"/>
        <v>323.87</v>
      </c>
      <c r="G1916" s="5" t="s">
        <v>2</v>
      </c>
    </row>
    <row r="1917" spans="1:7" ht="15" thickBot="1" x14ac:dyDescent="0.4">
      <c r="A1917" s="1" t="s">
        <v>973</v>
      </c>
      <c r="B1917" s="13">
        <v>62260</v>
      </c>
      <c r="C1917" s="13">
        <v>87202</v>
      </c>
      <c r="D1917" t="s">
        <v>926</v>
      </c>
      <c r="E1917">
        <f t="shared" si="90"/>
        <v>622.6</v>
      </c>
      <c r="F1917">
        <f t="shared" si="91"/>
        <v>872.02</v>
      </c>
      <c r="G1917" s="5" t="s">
        <v>2</v>
      </c>
    </row>
    <row r="1918" spans="1:7" ht="15" thickBot="1" x14ac:dyDescent="0.4">
      <c r="A1918" s="1" t="s">
        <v>974</v>
      </c>
      <c r="B1918" s="13">
        <v>62020</v>
      </c>
      <c r="C1918" s="13">
        <v>83130</v>
      </c>
      <c r="D1918" t="s">
        <v>926</v>
      </c>
      <c r="E1918">
        <f t="shared" si="90"/>
        <v>620.20000000000005</v>
      </c>
      <c r="F1918">
        <f t="shared" si="91"/>
        <v>831.3</v>
      </c>
      <c r="G1918" s="5" t="s">
        <v>2</v>
      </c>
    </row>
    <row r="1919" spans="1:7" ht="15" thickBot="1" x14ac:dyDescent="0.4">
      <c r="A1919" s="1" t="s">
        <v>975</v>
      </c>
      <c r="B1919" s="13">
        <v>23006</v>
      </c>
      <c r="C1919" s="13">
        <v>28005</v>
      </c>
      <c r="D1919" t="s">
        <v>926</v>
      </c>
      <c r="E1919">
        <f t="shared" si="90"/>
        <v>230.06</v>
      </c>
      <c r="F1919">
        <f t="shared" si="91"/>
        <v>280.05</v>
      </c>
      <c r="G1919" s="5" t="s">
        <v>2</v>
      </c>
    </row>
    <row r="1920" spans="1:7" ht="15" thickBot="1" x14ac:dyDescent="0.4">
      <c r="A1920" s="1" t="s">
        <v>975</v>
      </c>
      <c r="B1920" s="13">
        <v>37811</v>
      </c>
      <c r="C1920" s="13">
        <v>39484</v>
      </c>
      <c r="D1920" t="s">
        <v>926</v>
      </c>
      <c r="E1920">
        <f t="shared" si="90"/>
        <v>378.11</v>
      </c>
      <c r="F1920">
        <f t="shared" si="91"/>
        <v>394.84</v>
      </c>
      <c r="G1920" s="5" t="s">
        <v>2</v>
      </c>
    </row>
    <row r="1921" spans="1:7" ht="15" thickBot="1" x14ac:dyDescent="0.4">
      <c r="A1921" s="1" t="s">
        <v>975</v>
      </c>
      <c r="B1921" s="13">
        <v>64024</v>
      </c>
      <c r="C1921" s="13">
        <v>89011</v>
      </c>
      <c r="D1921" t="s">
        <v>926</v>
      </c>
      <c r="E1921">
        <f t="shared" si="90"/>
        <v>640.24</v>
      </c>
      <c r="F1921">
        <f t="shared" si="91"/>
        <v>890.11</v>
      </c>
      <c r="G1921" s="5" t="s">
        <v>2</v>
      </c>
    </row>
    <row r="1922" spans="1:7" ht="15" thickBot="1" x14ac:dyDescent="0.4">
      <c r="A1922" s="1" t="s">
        <v>976</v>
      </c>
      <c r="B1922" s="13">
        <v>3929</v>
      </c>
      <c r="C1922" s="13">
        <v>5788</v>
      </c>
      <c r="D1922" t="s">
        <v>926</v>
      </c>
      <c r="E1922">
        <f t="shared" si="90"/>
        <v>39.29</v>
      </c>
      <c r="F1922">
        <f t="shared" si="91"/>
        <v>57.88</v>
      </c>
      <c r="G1922" s="5" t="s">
        <v>2</v>
      </c>
    </row>
    <row r="1923" spans="1:7" ht="15" thickBot="1" x14ac:dyDescent="0.4">
      <c r="A1923" s="1" t="s">
        <v>976</v>
      </c>
      <c r="B1923" s="13">
        <v>68685</v>
      </c>
      <c r="C1923" s="13">
        <v>82250</v>
      </c>
      <c r="D1923" t="s">
        <v>926</v>
      </c>
      <c r="E1923">
        <f t="shared" si="90"/>
        <v>686.85</v>
      </c>
      <c r="F1923">
        <f t="shared" si="91"/>
        <v>822.5</v>
      </c>
      <c r="G1923" s="5" t="s">
        <v>2</v>
      </c>
    </row>
    <row r="1924" spans="1:7" ht="15" thickBot="1" x14ac:dyDescent="0.4">
      <c r="A1924" s="1" t="s">
        <v>977</v>
      </c>
      <c r="B1924" s="13">
        <v>8181</v>
      </c>
      <c r="C1924" s="13">
        <v>11988</v>
      </c>
      <c r="D1924" t="s">
        <v>926</v>
      </c>
      <c r="E1924">
        <f t="shared" ref="E1924:E1932" si="92">B1924/40</f>
        <v>204.52500000000001</v>
      </c>
      <c r="F1924">
        <f t="shared" ref="F1924:F1932" si="93">C1924/40</f>
        <v>299.7</v>
      </c>
      <c r="G1924" s="5" t="s">
        <v>2</v>
      </c>
    </row>
    <row r="1925" spans="1:7" ht="15" thickBot="1" x14ac:dyDescent="0.4">
      <c r="A1925" s="1" t="s">
        <v>977</v>
      </c>
      <c r="B1925" s="13">
        <v>16242</v>
      </c>
      <c r="C1925" s="13">
        <v>18208</v>
      </c>
      <c r="D1925" t="s">
        <v>926</v>
      </c>
      <c r="E1925">
        <f t="shared" si="92"/>
        <v>406.05</v>
      </c>
      <c r="F1925">
        <f t="shared" si="93"/>
        <v>455.2</v>
      </c>
      <c r="G1925" s="5" t="s">
        <v>2</v>
      </c>
    </row>
    <row r="1926" spans="1:7" ht="15" thickBot="1" x14ac:dyDescent="0.4">
      <c r="A1926" s="1" t="s">
        <v>977</v>
      </c>
      <c r="B1926" s="13">
        <v>30087</v>
      </c>
      <c r="C1926" s="13">
        <v>32790</v>
      </c>
      <c r="D1926" t="s">
        <v>926</v>
      </c>
      <c r="E1926">
        <f t="shared" si="92"/>
        <v>752.17499999999995</v>
      </c>
      <c r="F1926">
        <f t="shared" si="93"/>
        <v>819.75</v>
      </c>
      <c r="G1926" s="5" t="s">
        <v>2</v>
      </c>
    </row>
    <row r="1927" spans="1:7" ht="15" thickBot="1" x14ac:dyDescent="0.4">
      <c r="A1927" s="1" t="s">
        <v>977</v>
      </c>
      <c r="B1927" s="13">
        <v>45746</v>
      </c>
      <c r="C1927" s="13">
        <v>54289</v>
      </c>
      <c r="D1927" t="s">
        <v>926</v>
      </c>
      <c r="E1927">
        <f t="shared" si="92"/>
        <v>1143.6500000000001</v>
      </c>
      <c r="F1927">
        <f t="shared" si="93"/>
        <v>1357.2249999999999</v>
      </c>
      <c r="G1927" s="5" t="s">
        <v>2</v>
      </c>
    </row>
    <row r="1928" spans="1:7" ht="15" thickBot="1" x14ac:dyDescent="0.4">
      <c r="A1928" s="1" t="s">
        <v>977</v>
      </c>
      <c r="B1928" s="13">
        <v>58744</v>
      </c>
      <c r="C1928" s="13">
        <v>60647</v>
      </c>
      <c r="D1928" t="s">
        <v>926</v>
      </c>
      <c r="E1928">
        <f t="shared" si="92"/>
        <v>1468.6</v>
      </c>
      <c r="F1928">
        <f t="shared" si="93"/>
        <v>1516.175</v>
      </c>
      <c r="G1928" s="5" t="s">
        <v>2</v>
      </c>
    </row>
    <row r="1929" spans="1:7" ht="15" thickBot="1" x14ac:dyDescent="0.4">
      <c r="A1929" s="1" t="s">
        <v>978</v>
      </c>
      <c r="B1929" s="13">
        <v>8966</v>
      </c>
      <c r="C1929" s="13">
        <v>14471</v>
      </c>
      <c r="D1929" t="s">
        <v>926</v>
      </c>
      <c r="E1929">
        <f t="shared" si="92"/>
        <v>224.15</v>
      </c>
      <c r="F1929">
        <f t="shared" si="93"/>
        <v>361.77499999999998</v>
      </c>
      <c r="G1929" s="5" t="s">
        <v>2</v>
      </c>
    </row>
    <row r="1930" spans="1:7" ht="15" thickBot="1" x14ac:dyDescent="0.4">
      <c r="A1930" s="1" t="s">
        <v>978</v>
      </c>
      <c r="B1930" s="13">
        <v>16401</v>
      </c>
      <c r="C1930" s="13">
        <v>19667</v>
      </c>
      <c r="D1930" t="s">
        <v>926</v>
      </c>
      <c r="E1930">
        <f t="shared" si="92"/>
        <v>410.02499999999998</v>
      </c>
      <c r="F1930">
        <f t="shared" si="93"/>
        <v>491.67500000000001</v>
      </c>
      <c r="G1930" s="5" t="s">
        <v>2</v>
      </c>
    </row>
    <row r="1931" spans="1:7" ht="15" thickBot="1" x14ac:dyDescent="0.4">
      <c r="A1931" s="1" t="s">
        <v>978</v>
      </c>
      <c r="B1931" s="13">
        <v>41734</v>
      </c>
      <c r="C1931" s="13">
        <v>43373</v>
      </c>
      <c r="D1931" t="s">
        <v>926</v>
      </c>
      <c r="E1931">
        <f t="shared" si="92"/>
        <v>1043.3499999999999</v>
      </c>
      <c r="F1931">
        <f t="shared" si="93"/>
        <v>1084.325</v>
      </c>
      <c r="G1931" s="5" t="s">
        <v>2</v>
      </c>
    </row>
    <row r="1932" spans="1:7" ht="15" thickBot="1" x14ac:dyDescent="0.4">
      <c r="A1932" s="1" t="s">
        <v>978</v>
      </c>
      <c r="B1932" s="13">
        <v>47000</v>
      </c>
      <c r="C1932" s="13">
        <v>59954</v>
      </c>
      <c r="D1932" t="s">
        <v>926</v>
      </c>
      <c r="E1932">
        <f t="shared" si="92"/>
        <v>1175</v>
      </c>
      <c r="F1932">
        <f t="shared" si="93"/>
        <v>1498.85</v>
      </c>
      <c r="G1932" s="5" t="s">
        <v>2</v>
      </c>
    </row>
    <row r="1933" spans="1:7" ht="15" thickBot="1" x14ac:dyDescent="0.4">
      <c r="A1933" s="1" t="s">
        <v>979</v>
      </c>
      <c r="B1933" s="13">
        <v>82319</v>
      </c>
      <c r="C1933" s="13">
        <v>107601</v>
      </c>
      <c r="D1933" t="s">
        <v>926</v>
      </c>
      <c r="E1933">
        <f t="shared" si="90"/>
        <v>823.19</v>
      </c>
      <c r="F1933">
        <f t="shared" si="91"/>
        <v>1076.01</v>
      </c>
      <c r="G1933" s="5" t="s">
        <v>2</v>
      </c>
    </row>
    <row r="1934" spans="1:7" ht="15" thickBot="1" x14ac:dyDescent="0.4">
      <c r="A1934" s="1" t="s">
        <v>979</v>
      </c>
      <c r="B1934" s="13">
        <v>116007</v>
      </c>
      <c r="C1934" s="13">
        <v>122148</v>
      </c>
      <c r="D1934" t="s">
        <v>926</v>
      </c>
      <c r="E1934">
        <f t="shared" si="90"/>
        <v>1160.07</v>
      </c>
      <c r="F1934">
        <f t="shared" si="91"/>
        <v>1221.48</v>
      </c>
      <c r="G1934" s="5" t="s">
        <v>2</v>
      </c>
    </row>
    <row r="1935" spans="1:7" ht="15" thickBot="1" x14ac:dyDescent="0.4">
      <c r="A1935" s="1" t="s">
        <v>980</v>
      </c>
      <c r="B1935" s="13">
        <v>19377</v>
      </c>
      <c r="C1935" s="13">
        <v>25995</v>
      </c>
      <c r="D1935" t="s">
        <v>926</v>
      </c>
      <c r="E1935">
        <f t="shared" si="90"/>
        <v>193.77</v>
      </c>
      <c r="F1935">
        <f t="shared" si="91"/>
        <v>259.95</v>
      </c>
      <c r="G1935" s="5" t="s">
        <v>2</v>
      </c>
    </row>
    <row r="1936" spans="1:7" ht="15" thickBot="1" x14ac:dyDescent="0.4">
      <c r="A1936" s="1" t="s">
        <v>980</v>
      </c>
      <c r="B1936" s="13">
        <v>39724</v>
      </c>
      <c r="C1936" s="13">
        <v>43127</v>
      </c>
      <c r="D1936" t="s">
        <v>926</v>
      </c>
      <c r="E1936">
        <f t="shared" si="90"/>
        <v>397.24</v>
      </c>
      <c r="F1936">
        <f t="shared" si="91"/>
        <v>431.27</v>
      </c>
      <c r="G1936" s="5" t="s">
        <v>2</v>
      </c>
    </row>
    <row r="1937" spans="1:7" ht="15" thickBot="1" x14ac:dyDescent="0.4">
      <c r="A1937" s="1" t="s">
        <v>980</v>
      </c>
      <c r="B1937" s="13">
        <v>77411</v>
      </c>
      <c r="C1937" s="13">
        <v>79737</v>
      </c>
      <c r="D1937" t="s">
        <v>926</v>
      </c>
      <c r="E1937">
        <f t="shared" si="90"/>
        <v>774.11</v>
      </c>
      <c r="F1937">
        <f t="shared" si="91"/>
        <v>797.37</v>
      </c>
      <c r="G1937" s="5" t="s">
        <v>2</v>
      </c>
    </row>
    <row r="1938" spans="1:7" ht="15" thickBot="1" x14ac:dyDescent="0.4">
      <c r="A1938" s="1" t="s">
        <v>980</v>
      </c>
      <c r="B1938" s="13">
        <v>115609</v>
      </c>
      <c r="C1938" s="13">
        <v>130074</v>
      </c>
      <c r="D1938" t="s">
        <v>926</v>
      </c>
      <c r="E1938">
        <f t="shared" si="90"/>
        <v>1156.0899999999999</v>
      </c>
      <c r="F1938">
        <f t="shared" si="91"/>
        <v>1300.74</v>
      </c>
      <c r="G1938" s="5" t="s">
        <v>2</v>
      </c>
    </row>
    <row r="1939" spans="1:7" ht="15" thickBot="1" x14ac:dyDescent="0.4">
      <c r="A1939" s="1" t="s">
        <v>981</v>
      </c>
      <c r="B1939" s="13">
        <v>20451</v>
      </c>
      <c r="C1939" s="13">
        <v>29969</v>
      </c>
      <c r="D1939" t="s">
        <v>926</v>
      </c>
      <c r="E1939">
        <f t="shared" si="90"/>
        <v>204.51</v>
      </c>
      <c r="F1939">
        <f t="shared" si="91"/>
        <v>299.69</v>
      </c>
      <c r="G1939" s="5" t="s">
        <v>2</v>
      </c>
    </row>
    <row r="1940" spans="1:7" ht="15" thickBot="1" x14ac:dyDescent="0.4">
      <c r="A1940" s="1" t="s">
        <v>981</v>
      </c>
      <c r="B1940" s="13">
        <v>41076</v>
      </c>
      <c r="C1940" s="13">
        <v>45575</v>
      </c>
      <c r="D1940" t="s">
        <v>926</v>
      </c>
      <c r="E1940">
        <f t="shared" si="90"/>
        <v>410.76</v>
      </c>
      <c r="F1940">
        <f t="shared" si="91"/>
        <v>455.75</v>
      </c>
      <c r="G1940" s="5" t="s">
        <v>2</v>
      </c>
    </row>
    <row r="1941" spans="1:7" ht="15" thickBot="1" x14ac:dyDescent="0.4">
      <c r="A1941" s="1" t="s">
        <v>981</v>
      </c>
      <c r="B1941" s="13">
        <v>75982</v>
      </c>
      <c r="C1941" s="13">
        <v>86206</v>
      </c>
      <c r="D1941" t="s">
        <v>926</v>
      </c>
      <c r="E1941">
        <f t="shared" si="90"/>
        <v>759.82</v>
      </c>
      <c r="F1941">
        <f t="shared" si="91"/>
        <v>862.06</v>
      </c>
      <c r="G1941" s="5" t="s">
        <v>2</v>
      </c>
    </row>
    <row r="1942" spans="1:7" ht="15" thickBot="1" x14ac:dyDescent="0.4">
      <c r="A1942" s="1" t="s">
        <v>981</v>
      </c>
      <c r="B1942" s="13">
        <v>114414</v>
      </c>
      <c r="C1942" s="13">
        <v>136804</v>
      </c>
      <c r="D1942" t="s">
        <v>926</v>
      </c>
      <c r="E1942">
        <f t="shared" si="90"/>
        <v>1144.1400000000001</v>
      </c>
      <c r="F1942">
        <f t="shared" si="91"/>
        <v>1368.04</v>
      </c>
      <c r="G1942" s="5" t="s">
        <v>2</v>
      </c>
    </row>
    <row r="1943" spans="1:7" ht="15" thickBot="1" x14ac:dyDescent="0.4">
      <c r="A1943" s="1" t="s">
        <v>981</v>
      </c>
      <c r="B1943" s="13">
        <v>144848</v>
      </c>
      <c r="C1943" s="13">
        <v>150836</v>
      </c>
      <c r="D1943" t="s">
        <v>926</v>
      </c>
      <c r="E1943">
        <f t="shared" si="90"/>
        <v>1448.48</v>
      </c>
      <c r="F1943">
        <f t="shared" si="91"/>
        <v>1508.36</v>
      </c>
      <c r="G1943" s="5" t="s">
        <v>2</v>
      </c>
    </row>
    <row r="1944" spans="1:7" ht="15" thickBot="1" x14ac:dyDescent="0.4">
      <c r="A1944" s="1" t="s">
        <v>982</v>
      </c>
      <c r="B1944" s="13">
        <v>17354</v>
      </c>
      <c r="C1944" s="13">
        <v>26079</v>
      </c>
      <c r="D1944" t="s">
        <v>926</v>
      </c>
      <c r="E1944">
        <f t="shared" si="90"/>
        <v>173.54</v>
      </c>
      <c r="F1944">
        <f t="shared" si="91"/>
        <v>260.79000000000002</v>
      </c>
      <c r="G1944" s="5" t="s">
        <v>2</v>
      </c>
    </row>
    <row r="1945" spans="1:7" ht="15" thickBot="1" x14ac:dyDescent="0.4">
      <c r="A1945" s="1" t="s">
        <v>982</v>
      </c>
      <c r="B1945" s="13">
        <v>46258</v>
      </c>
      <c r="C1945" s="13">
        <v>54711</v>
      </c>
      <c r="D1945" t="s">
        <v>926</v>
      </c>
      <c r="E1945">
        <f t="shared" si="90"/>
        <v>462.58</v>
      </c>
      <c r="F1945">
        <f t="shared" si="91"/>
        <v>547.11</v>
      </c>
      <c r="G1945" s="5" t="s">
        <v>2</v>
      </c>
    </row>
    <row r="1946" spans="1:7" ht="15" thickBot="1" x14ac:dyDescent="0.4">
      <c r="A1946" s="1" t="s">
        <v>982</v>
      </c>
      <c r="B1946" s="13">
        <v>91442</v>
      </c>
      <c r="C1946" s="13">
        <v>96225</v>
      </c>
      <c r="D1946" t="s">
        <v>926</v>
      </c>
      <c r="E1946">
        <f t="shared" si="90"/>
        <v>914.42</v>
      </c>
      <c r="F1946">
        <f t="shared" si="91"/>
        <v>962.25</v>
      </c>
      <c r="G1946" s="5" t="s">
        <v>2</v>
      </c>
    </row>
    <row r="1947" spans="1:7" ht="15" thickBot="1" x14ac:dyDescent="0.4">
      <c r="A1947" s="1" t="s">
        <v>982</v>
      </c>
      <c r="B1947" s="13">
        <v>111501</v>
      </c>
      <c r="C1947" s="13">
        <v>127867</v>
      </c>
      <c r="D1947" t="s">
        <v>926</v>
      </c>
      <c r="E1947">
        <f t="shared" si="90"/>
        <v>1115.01</v>
      </c>
      <c r="F1947">
        <f t="shared" si="91"/>
        <v>1278.67</v>
      </c>
      <c r="G1947" s="5" t="s">
        <v>2</v>
      </c>
    </row>
    <row r="1948" spans="1:7" ht="15" thickBot="1" x14ac:dyDescent="0.4">
      <c r="A1948" s="1" t="s">
        <v>982</v>
      </c>
      <c r="B1948" s="13">
        <v>150354</v>
      </c>
      <c r="C1948" s="13">
        <v>154945</v>
      </c>
      <c r="D1948" t="s">
        <v>926</v>
      </c>
      <c r="E1948">
        <f t="shared" si="90"/>
        <v>1503.54</v>
      </c>
      <c r="F1948">
        <f t="shared" si="91"/>
        <v>1549.45</v>
      </c>
      <c r="G1948" s="5" t="s">
        <v>2</v>
      </c>
    </row>
    <row r="1949" spans="1:7" ht="15" thickBot="1" x14ac:dyDescent="0.4">
      <c r="A1949" s="1" t="s">
        <v>983</v>
      </c>
      <c r="B1949" s="13">
        <v>132416</v>
      </c>
      <c r="C1949" s="13">
        <v>135725</v>
      </c>
      <c r="D1949" t="s">
        <v>926</v>
      </c>
      <c r="E1949">
        <f t="shared" si="90"/>
        <v>1324.16</v>
      </c>
      <c r="F1949">
        <f t="shared" si="91"/>
        <v>1357.25</v>
      </c>
      <c r="G1949" s="5" t="s">
        <v>2</v>
      </c>
    </row>
    <row r="1950" spans="1:7" ht="15" thickBot="1" x14ac:dyDescent="0.4">
      <c r="A1950" s="1" t="s">
        <v>983</v>
      </c>
      <c r="B1950" s="13">
        <v>163071</v>
      </c>
      <c r="C1950" s="13">
        <v>169076</v>
      </c>
      <c r="D1950" t="s">
        <v>926</v>
      </c>
      <c r="E1950">
        <f t="shared" si="90"/>
        <v>1630.71</v>
      </c>
      <c r="F1950">
        <f t="shared" si="91"/>
        <v>1690.76</v>
      </c>
      <c r="G1950" s="5" t="s">
        <v>2</v>
      </c>
    </row>
    <row r="1951" spans="1:7" ht="15" thickBot="1" x14ac:dyDescent="0.4">
      <c r="A1951" s="1" t="s">
        <v>984</v>
      </c>
      <c r="B1951" s="13">
        <v>23506</v>
      </c>
      <c r="C1951" s="13">
        <v>37369</v>
      </c>
      <c r="D1951" t="s">
        <v>926</v>
      </c>
      <c r="E1951">
        <f t="shared" si="90"/>
        <v>235.06</v>
      </c>
      <c r="F1951">
        <f t="shared" si="91"/>
        <v>373.69</v>
      </c>
      <c r="G1951" s="5" t="s">
        <v>2</v>
      </c>
    </row>
    <row r="1952" spans="1:7" ht="15" thickBot="1" x14ac:dyDescent="0.4">
      <c r="A1952" s="1" t="s">
        <v>984</v>
      </c>
      <c r="B1952" s="13">
        <v>67923</v>
      </c>
      <c r="C1952" s="13">
        <v>74732</v>
      </c>
      <c r="D1952" t="s">
        <v>926</v>
      </c>
      <c r="E1952">
        <f t="shared" si="90"/>
        <v>679.23</v>
      </c>
      <c r="F1952">
        <f t="shared" si="91"/>
        <v>747.32</v>
      </c>
      <c r="G1952" s="5" t="s">
        <v>2</v>
      </c>
    </row>
    <row r="1953" spans="1:7" ht="15" thickBot="1" x14ac:dyDescent="0.4">
      <c r="A1953" s="1" t="s">
        <v>984</v>
      </c>
      <c r="B1953" s="13">
        <v>104560</v>
      </c>
      <c r="C1953" s="13">
        <v>110234</v>
      </c>
      <c r="D1953" t="s">
        <v>926</v>
      </c>
      <c r="E1953">
        <f t="shared" si="90"/>
        <v>1045.5999999999999</v>
      </c>
      <c r="F1953">
        <f t="shared" si="91"/>
        <v>1102.3399999999999</v>
      </c>
      <c r="G1953" s="5" t="s">
        <v>2</v>
      </c>
    </row>
    <row r="1954" spans="1:7" ht="15" thickBot="1" x14ac:dyDescent="0.4">
      <c r="A1954" s="1" t="s">
        <v>984</v>
      </c>
      <c r="B1954" s="13">
        <v>118663</v>
      </c>
      <c r="C1954" s="13">
        <v>147519</v>
      </c>
      <c r="D1954" t="s">
        <v>926</v>
      </c>
      <c r="E1954">
        <f t="shared" si="90"/>
        <v>1186.6300000000001</v>
      </c>
      <c r="F1954">
        <f t="shared" si="91"/>
        <v>1475.19</v>
      </c>
      <c r="G1954" s="5" t="s">
        <v>2</v>
      </c>
    </row>
    <row r="1955" spans="1:7" ht="15" thickBot="1" x14ac:dyDescent="0.4">
      <c r="A1955" s="1" t="s">
        <v>985</v>
      </c>
      <c r="B1955" s="13">
        <v>22646</v>
      </c>
      <c r="C1955" s="13">
        <v>33937</v>
      </c>
      <c r="D1955" t="s">
        <v>926</v>
      </c>
      <c r="E1955">
        <f t="shared" si="90"/>
        <v>226.46</v>
      </c>
      <c r="F1955">
        <f t="shared" si="91"/>
        <v>339.37</v>
      </c>
      <c r="G1955" s="5" t="s">
        <v>2</v>
      </c>
    </row>
    <row r="1956" spans="1:7" ht="15" thickBot="1" x14ac:dyDescent="0.4">
      <c r="A1956" s="1" t="s">
        <v>985</v>
      </c>
      <c r="B1956" s="13">
        <v>104407</v>
      </c>
      <c r="C1956" s="13">
        <v>106376</v>
      </c>
      <c r="D1956" t="s">
        <v>926</v>
      </c>
      <c r="E1956">
        <f t="shared" si="90"/>
        <v>1044.07</v>
      </c>
      <c r="F1956">
        <f t="shared" si="91"/>
        <v>1063.76</v>
      </c>
      <c r="G1956" s="5" t="s">
        <v>2</v>
      </c>
    </row>
    <row r="1957" spans="1:7" ht="15" thickBot="1" x14ac:dyDescent="0.4">
      <c r="A1957" s="1" t="s">
        <v>985</v>
      </c>
      <c r="B1957" s="13">
        <v>118538</v>
      </c>
      <c r="C1957" s="13">
        <v>135403</v>
      </c>
      <c r="D1957" t="s">
        <v>926</v>
      </c>
      <c r="E1957">
        <f t="shared" si="90"/>
        <v>1185.3800000000001</v>
      </c>
      <c r="F1957">
        <f t="shared" si="91"/>
        <v>1354.03</v>
      </c>
      <c r="G1957" s="5" t="s">
        <v>2</v>
      </c>
    </row>
    <row r="1958" spans="1:7" ht="15" thickBot="1" x14ac:dyDescent="0.4">
      <c r="A1958" s="1" t="s">
        <v>986</v>
      </c>
      <c r="B1958" s="13">
        <v>18811</v>
      </c>
      <c r="C1958" s="13">
        <v>31909</v>
      </c>
      <c r="D1958" t="s">
        <v>926</v>
      </c>
      <c r="E1958">
        <f t="shared" si="90"/>
        <v>188.11</v>
      </c>
      <c r="F1958">
        <f t="shared" si="91"/>
        <v>319.08999999999997</v>
      </c>
      <c r="G1958" s="5" t="s">
        <v>2</v>
      </c>
    </row>
    <row r="1959" spans="1:7" ht="15" thickBot="1" x14ac:dyDescent="0.4">
      <c r="A1959" s="1" t="s">
        <v>986</v>
      </c>
      <c r="B1959" s="13">
        <v>37198</v>
      </c>
      <c r="C1959" s="13">
        <v>47775</v>
      </c>
      <c r="D1959" t="s">
        <v>926</v>
      </c>
      <c r="E1959">
        <f t="shared" si="90"/>
        <v>371.98</v>
      </c>
      <c r="F1959">
        <f t="shared" si="91"/>
        <v>477.75</v>
      </c>
      <c r="G1959" s="5" t="s">
        <v>2</v>
      </c>
    </row>
    <row r="1960" spans="1:7" ht="15" thickBot="1" x14ac:dyDescent="0.4">
      <c r="A1960" s="1" t="s">
        <v>986</v>
      </c>
      <c r="B1960" s="13">
        <v>100665</v>
      </c>
      <c r="C1960" s="13">
        <v>106128</v>
      </c>
      <c r="D1960" t="s">
        <v>926</v>
      </c>
      <c r="E1960">
        <f t="shared" si="90"/>
        <v>1006.65</v>
      </c>
      <c r="F1960">
        <f t="shared" si="91"/>
        <v>1061.28</v>
      </c>
      <c r="G1960" s="5" t="s">
        <v>2</v>
      </c>
    </row>
    <row r="1961" spans="1:7" ht="15" thickBot="1" x14ac:dyDescent="0.4">
      <c r="A1961" s="1" t="s">
        <v>986</v>
      </c>
      <c r="B1961" s="13">
        <v>116706</v>
      </c>
      <c r="C1961" s="13">
        <v>137155</v>
      </c>
      <c r="D1961" t="s">
        <v>926</v>
      </c>
      <c r="E1961">
        <f t="shared" ref="E1961:E2024" si="94">B1961/100</f>
        <v>1167.06</v>
      </c>
      <c r="F1961">
        <f t="shared" ref="F1961:F2024" si="95">C1961/100</f>
        <v>1371.55</v>
      </c>
      <c r="G1961" s="5" t="s">
        <v>2</v>
      </c>
    </row>
    <row r="1962" spans="1:7" ht="15" thickBot="1" x14ac:dyDescent="0.4">
      <c r="A1962" s="1" t="s">
        <v>987</v>
      </c>
      <c r="B1962" s="13">
        <v>66556</v>
      </c>
      <c r="C1962" s="13">
        <v>70141</v>
      </c>
      <c r="D1962" t="s">
        <v>926</v>
      </c>
      <c r="E1962">
        <f t="shared" si="94"/>
        <v>665.56</v>
      </c>
      <c r="F1962">
        <f t="shared" si="95"/>
        <v>701.41</v>
      </c>
      <c r="G1962" s="5" t="s">
        <v>2</v>
      </c>
    </row>
    <row r="1963" spans="1:7" ht="15" thickBot="1" x14ac:dyDescent="0.4">
      <c r="A1963" s="1" t="s">
        <v>987</v>
      </c>
      <c r="B1963" s="13">
        <v>127559</v>
      </c>
      <c r="C1963" s="13">
        <v>136276</v>
      </c>
      <c r="D1963" t="s">
        <v>926</v>
      </c>
      <c r="E1963">
        <f t="shared" si="94"/>
        <v>1275.5899999999999</v>
      </c>
      <c r="F1963">
        <f t="shared" si="95"/>
        <v>1362.76</v>
      </c>
      <c r="G1963" s="5" t="s">
        <v>2</v>
      </c>
    </row>
    <row r="1964" spans="1:7" ht="15" thickBot="1" x14ac:dyDescent="0.4">
      <c r="A1964" s="1" t="s">
        <v>988</v>
      </c>
      <c r="B1964" s="13">
        <v>48537</v>
      </c>
      <c r="C1964" s="13">
        <v>52545</v>
      </c>
      <c r="D1964" t="s">
        <v>926</v>
      </c>
      <c r="E1964">
        <f t="shared" si="94"/>
        <v>485.37</v>
      </c>
      <c r="F1964">
        <f t="shared" si="95"/>
        <v>525.45000000000005</v>
      </c>
      <c r="G1964" s="5" t="s">
        <v>2</v>
      </c>
    </row>
    <row r="1965" spans="1:7" ht="15" thickBot="1" x14ac:dyDescent="0.4">
      <c r="A1965" s="1" t="s">
        <v>988</v>
      </c>
      <c r="B1965" s="13">
        <v>128308</v>
      </c>
      <c r="C1965" s="13">
        <v>140285</v>
      </c>
      <c r="D1965" t="s">
        <v>926</v>
      </c>
      <c r="E1965">
        <f t="shared" si="94"/>
        <v>1283.08</v>
      </c>
      <c r="F1965">
        <f t="shared" si="95"/>
        <v>1402.85</v>
      </c>
      <c r="G1965" s="5" t="s">
        <v>2</v>
      </c>
    </row>
    <row r="1966" spans="1:7" ht="15" thickBot="1" x14ac:dyDescent="0.4">
      <c r="A1966" s="1" t="s">
        <v>988</v>
      </c>
      <c r="B1966" s="13">
        <v>162260</v>
      </c>
      <c r="C1966" s="13">
        <v>169002</v>
      </c>
      <c r="D1966" t="s">
        <v>926</v>
      </c>
      <c r="E1966">
        <f t="shared" si="94"/>
        <v>1622.6</v>
      </c>
      <c r="F1966">
        <f t="shared" si="95"/>
        <v>1690.02</v>
      </c>
      <c r="G1966" s="5" t="s">
        <v>2</v>
      </c>
    </row>
    <row r="1967" spans="1:7" ht="15" thickBot="1" x14ac:dyDescent="0.4">
      <c r="A1967" s="1" t="s">
        <v>989</v>
      </c>
      <c r="B1967" s="13">
        <v>67635</v>
      </c>
      <c r="C1967" s="13">
        <v>73157</v>
      </c>
      <c r="D1967" t="s">
        <v>926</v>
      </c>
      <c r="E1967">
        <f t="shared" si="94"/>
        <v>676.35</v>
      </c>
      <c r="F1967">
        <f t="shared" si="95"/>
        <v>731.57</v>
      </c>
      <c r="G1967" s="5" t="s">
        <v>2</v>
      </c>
    </row>
    <row r="1968" spans="1:7" ht="15" thickBot="1" x14ac:dyDescent="0.4">
      <c r="A1968" s="1" t="s">
        <v>989</v>
      </c>
      <c r="B1968" s="13">
        <v>128576</v>
      </c>
      <c r="C1968" s="13">
        <v>141186</v>
      </c>
      <c r="D1968" t="s">
        <v>926</v>
      </c>
      <c r="E1968">
        <f t="shared" si="94"/>
        <v>1285.76</v>
      </c>
      <c r="F1968">
        <f t="shared" si="95"/>
        <v>1411.86</v>
      </c>
      <c r="G1968" s="5" t="s">
        <v>2</v>
      </c>
    </row>
    <row r="1969" spans="1:7" ht="15" thickBot="1" x14ac:dyDescent="0.4">
      <c r="A1969" s="1" t="s">
        <v>989</v>
      </c>
      <c r="B1969" s="13">
        <v>161913</v>
      </c>
      <c r="C1969" s="13">
        <v>170970</v>
      </c>
      <c r="D1969" t="s">
        <v>926</v>
      </c>
      <c r="E1969">
        <f t="shared" si="94"/>
        <v>1619.13</v>
      </c>
      <c r="F1969">
        <f t="shared" si="95"/>
        <v>1709.7</v>
      </c>
      <c r="G1969" s="5" t="s">
        <v>2</v>
      </c>
    </row>
    <row r="1970" spans="1:7" ht="15" thickBot="1" x14ac:dyDescent="0.4">
      <c r="A1970" s="1" t="s">
        <v>990</v>
      </c>
      <c r="B1970" s="13">
        <v>162219</v>
      </c>
      <c r="C1970" s="13">
        <v>166216</v>
      </c>
      <c r="D1970" t="s">
        <v>926</v>
      </c>
      <c r="E1970">
        <f t="shared" si="94"/>
        <v>1622.19</v>
      </c>
      <c r="F1970">
        <f t="shared" si="95"/>
        <v>1662.16</v>
      </c>
      <c r="G1970" s="5" t="s">
        <v>2</v>
      </c>
    </row>
    <row r="1971" spans="1:7" ht="15" thickBot="1" x14ac:dyDescent="0.4">
      <c r="A1971" s="1" t="s">
        <v>991</v>
      </c>
      <c r="B1971" s="13">
        <v>1834</v>
      </c>
      <c r="C1971" s="13">
        <v>2865</v>
      </c>
      <c r="D1971" t="s">
        <v>926</v>
      </c>
      <c r="E1971">
        <f t="shared" si="94"/>
        <v>18.34</v>
      </c>
      <c r="F1971">
        <f t="shared" si="95"/>
        <v>28.65</v>
      </c>
      <c r="G1971" s="5" t="s">
        <v>2</v>
      </c>
    </row>
    <row r="1972" spans="1:7" ht="15" thickBot="1" x14ac:dyDescent="0.4">
      <c r="A1972" s="1" t="s">
        <v>991</v>
      </c>
      <c r="B1972" s="13">
        <v>7375</v>
      </c>
      <c r="C1972" s="13">
        <v>10544</v>
      </c>
      <c r="D1972" t="s">
        <v>926</v>
      </c>
      <c r="E1972">
        <f t="shared" si="94"/>
        <v>73.75</v>
      </c>
      <c r="F1972">
        <f t="shared" si="95"/>
        <v>105.44</v>
      </c>
      <c r="G1972" s="5" t="s">
        <v>2</v>
      </c>
    </row>
    <row r="1973" spans="1:7" ht="15" thickBot="1" x14ac:dyDescent="0.4">
      <c r="A1973" s="1" t="s">
        <v>991</v>
      </c>
      <c r="B1973" s="13">
        <v>27897</v>
      </c>
      <c r="C1973" s="13">
        <v>31631</v>
      </c>
      <c r="D1973" t="s">
        <v>926</v>
      </c>
      <c r="E1973">
        <f t="shared" si="94"/>
        <v>278.97000000000003</v>
      </c>
      <c r="F1973">
        <f t="shared" si="95"/>
        <v>316.31</v>
      </c>
      <c r="G1973" s="5" t="s">
        <v>2</v>
      </c>
    </row>
    <row r="1974" spans="1:7" ht="15" thickBot="1" x14ac:dyDescent="0.4">
      <c r="A1974" s="1" t="s">
        <v>991</v>
      </c>
      <c r="B1974" s="13">
        <v>47765</v>
      </c>
      <c r="C1974" s="13">
        <v>52111</v>
      </c>
      <c r="D1974" t="s">
        <v>926</v>
      </c>
      <c r="E1974">
        <f t="shared" si="94"/>
        <v>477.65</v>
      </c>
      <c r="F1974">
        <f t="shared" si="95"/>
        <v>521.11</v>
      </c>
      <c r="G1974" s="5" t="s">
        <v>2</v>
      </c>
    </row>
    <row r="1975" spans="1:7" ht="15" thickBot="1" x14ac:dyDescent="0.4">
      <c r="A1975" s="1" t="s">
        <v>992</v>
      </c>
      <c r="B1975" s="13">
        <v>67136</v>
      </c>
      <c r="C1975" s="13">
        <v>71226</v>
      </c>
      <c r="D1975" t="s">
        <v>926</v>
      </c>
      <c r="E1975">
        <f t="shared" si="94"/>
        <v>671.36</v>
      </c>
      <c r="F1975">
        <f t="shared" si="95"/>
        <v>712.26</v>
      </c>
      <c r="G1975" s="5" t="s">
        <v>2</v>
      </c>
    </row>
    <row r="1976" spans="1:7" ht="15" thickBot="1" x14ac:dyDescent="0.4">
      <c r="A1976" s="1" t="s">
        <v>992</v>
      </c>
      <c r="B1976" s="13">
        <v>128590</v>
      </c>
      <c r="C1976" s="13">
        <v>141888</v>
      </c>
      <c r="D1976" t="s">
        <v>926</v>
      </c>
      <c r="E1976">
        <f t="shared" si="94"/>
        <v>1285.9000000000001</v>
      </c>
      <c r="F1976">
        <f t="shared" si="95"/>
        <v>1418.88</v>
      </c>
      <c r="G1976" s="5" t="s">
        <v>2</v>
      </c>
    </row>
    <row r="1977" spans="1:7" ht="15" thickBot="1" x14ac:dyDescent="0.4">
      <c r="A1977" s="1" t="s">
        <v>992</v>
      </c>
      <c r="B1977" s="13">
        <v>161881</v>
      </c>
      <c r="C1977" s="13">
        <v>169332</v>
      </c>
      <c r="D1977" t="s">
        <v>926</v>
      </c>
      <c r="E1977">
        <f t="shared" si="94"/>
        <v>1618.81</v>
      </c>
      <c r="F1977">
        <f t="shared" si="95"/>
        <v>1693.32</v>
      </c>
      <c r="G1977" s="5" t="s">
        <v>2</v>
      </c>
    </row>
    <row r="1978" spans="1:7" ht="15" thickBot="1" x14ac:dyDescent="0.4">
      <c r="A1978" s="1" t="s">
        <v>993</v>
      </c>
      <c r="B1978" s="13">
        <v>102524</v>
      </c>
      <c r="C1978" s="13">
        <v>107134</v>
      </c>
      <c r="D1978" t="s">
        <v>926</v>
      </c>
      <c r="E1978">
        <f t="shared" si="94"/>
        <v>1025.24</v>
      </c>
      <c r="F1978">
        <f t="shared" si="95"/>
        <v>1071.3399999999999</v>
      </c>
      <c r="G1978" s="5" t="s">
        <v>2</v>
      </c>
    </row>
    <row r="1979" spans="1:7" ht="15" thickBot="1" x14ac:dyDescent="0.4">
      <c r="A1979" s="1" t="s">
        <v>994</v>
      </c>
      <c r="B1979" s="13">
        <v>32108</v>
      </c>
      <c r="C1979" s="13">
        <v>35684</v>
      </c>
      <c r="D1979" t="s">
        <v>926</v>
      </c>
      <c r="E1979">
        <f t="shared" si="94"/>
        <v>321.08</v>
      </c>
      <c r="F1979">
        <f t="shared" si="95"/>
        <v>356.84</v>
      </c>
      <c r="G1979" s="5" t="s">
        <v>2</v>
      </c>
    </row>
    <row r="1980" spans="1:7" ht="15" thickBot="1" x14ac:dyDescent="0.4">
      <c r="A1980" s="1" t="s">
        <v>994</v>
      </c>
      <c r="B1980" s="13">
        <v>50061</v>
      </c>
      <c r="C1980" s="13">
        <v>59699</v>
      </c>
      <c r="D1980" t="s">
        <v>926</v>
      </c>
      <c r="E1980">
        <f t="shared" si="94"/>
        <v>500.61</v>
      </c>
      <c r="F1980">
        <f t="shared" si="95"/>
        <v>596.99</v>
      </c>
      <c r="G1980" s="5" t="s">
        <v>2</v>
      </c>
    </row>
    <row r="1981" spans="1:7" ht="15" thickBot="1" x14ac:dyDescent="0.4">
      <c r="A1981" s="1" t="s">
        <v>994</v>
      </c>
      <c r="B1981" s="13">
        <v>161866</v>
      </c>
      <c r="C1981" s="13">
        <v>168742</v>
      </c>
      <c r="D1981" t="s">
        <v>926</v>
      </c>
      <c r="E1981">
        <f t="shared" si="94"/>
        <v>1618.66</v>
      </c>
      <c r="F1981">
        <f t="shared" si="95"/>
        <v>1687.42</v>
      </c>
      <c r="G1981" s="5" t="s">
        <v>2</v>
      </c>
    </row>
    <row r="1982" spans="1:7" ht="15" thickBot="1" x14ac:dyDescent="0.4">
      <c r="A1982" s="1" t="s">
        <v>995</v>
      </c>
      <c r="B1982" s="13">
        <v>19555</v>
      </c>
      <c r="C1982" s="13">
        <v>21552</v>
      </c>
      <c r="D1982" t="s">
        <v>926</v>
      </c>
      <c r="E1982">
        <f t="shared" si="94"/>
        <v>195.55</v>
      </c>
      <c r="F1982">
        <f t="shared" si="95"/>
        <v>215.52</v>
      </c>
      <c r="G1982" s="5" t="s">
        <v>2</v>
      </c>
    </row>
    <row r="1983" spans="1:7" ht="15" thickBot="1" x14ac:dyDescent="0.4">
      <c r="A1983" s="1" t="s">
        <v>995</v>
      </c>
      <c r="B1983" s="13">
        <v>29209</v>
      </c>
      <c r="C1983" s="13">
        <v>52180</v>
      </c>
      <c r="D1983" t="s">
        <v>926</v>
      </c>
      <c r="E1983">
        <f t="shared" si="94"/>
        <v>292.08999999999997</v>
      </c>
      <c r="F1983">
        <f t="shared" si="95"/>
        <v>521.79999999999995</v>
      </c>
      <c r="G1983" s="5" t="s">
        <v>2</v>
      </c>
    </row>
    <row r="1984" spans="1:7" ht="15" thickBot="1" x14ac:dyDescent="0.4">
      <c r="A1984" s="1" t="s">
        <v>995</v>
      </c>
      <c r="B1984" s="13">
        <v>53698</v>
      </c>
      <c r="C1984" s="13">
        <v>66848</v>
      </c>
      <c r="D1984" t="s">
        <v>926</v>
      </c>
      <c r="E1984">
        <f t="shared" si="94"/>
        <v>536.98</v>
      </c>
      <c r="F1984">
        <f t="shared" si="95"/>
        <v>668.48</v>
      </c>
      <c r="G1984" s="5" t="s">
        <v>2</v>
      </c>
    </row>
    <row r="1985" spans="1:7" ht="15" thickBot="1" x14ac:dyDescent="0.4">
      <c r="A1985" s="1" t="s">
        <v>995</v>
      </c>
      <c r="B1985" s="13">
        <v>69478</v>
      </c>
      <c r="C1985" s="13">
        <v>77040</v>
      </c>
      <c r="D1985" t="s">
        <v>926</v>
      </c>
      <c r="E1985">
        <f t="shared" si="94"/>
        <v>694.78</v>
      </c>
      <c r="F1985">
        <f t="shared" si="95"/>
        <v>770.4</v>
      </c>
      <c r="G1985" s="5" t="s">
        <v>2</v>
      </c>
    </row>
    <row r="1986" spans="1:7" ht="15" thickBot="1" x14ac:dyDescent="0.4">
      <c r="A1986" s="1" t="s">
        <v>996</v>
      </c>
      <c r="B1986" s="13">
        <v>9379</v>
      </c>
      <c r="C1986" s="13">
        <v>11446</v>
      </c>
      <c r="D1986" t="s">
        <v>926</v>
      </c>
      <c r="E1986">
        <f t="shared" si="94"/>
        <v>93.79</v>
      </c>
      <c r="F1986">
        <f t="shared" si="95"/>
        <v>114.46</v>
      </c>
      <c r="G1986" s="5" t="s">
        <v>2</v>
      </c>
    </row>
    <row r="1987" spans="1:7" ht="15" thickBot="1" x14ac:dyDescent="0.4">
      <c r="A1987" s="1" t="s">
        <v>996</v>
      </c>
      <c r="B1987" s="13">
        <v>19176</v>
      </c>
      <c r="C1987" s="13">
        <v>42487</v>
      </c>
      <c r="D1987" t="s">
        <v>926</v>
      </c>
      <c r="E1987">
        <f t="shared" si="94"/>
        <v>191.76</v>
      </c>
      <c r="F1987">
        <f t="shared" si="95"/>
        <v>424.87</v>
      </c>
      <c r="G1987" s="5" t="s">
        <v>2</v>
      </c>
    </row>
    <row r="1988" spans="1:7" ht="15" thickBot="1" x14ac:dyDescent="0.4">
      <c r="A1988" s="1" t="s">
        <v>996</v>
      </c>
      <c r="B1988" s="13">
        <v>43937</v>
      </c>
      <c r="C1988" s="13">
        <v>53916</v>
      </c>
      <c r="D1988" t="s">
        <v>926</v>
      </c>
      <c r="E1988">
        <f t="shared" si="94"/>
        <v>439.37</v>
      </c>
      <c r="F1988">
        <f t="shared" si="95"/>
        <v>539.16</v>
      </c>
      <c r="G1988" s="5" t="s">
        <v>2</v>
      </c>
    </row>
    <row r="1989" spans="1:7" ht="15" thickBot="1" x14ac:dyDescent="0.4">
      <c r="A1989" s="1" t="s">
        <v>996</v>
      </c>
      <c r="B1989" s="13">
        <v>59147</v>
      </c>
      <c r="C1989" s="13">
        <v>68883</v>
      </c>
      <c r="D1989" t="s">
        <v>926</v>
      </c>
      <c r="E1989">
        <f t="shared" si="94"/>
        <v>591.47</v>
      </c>
      <c r="F1989">
        <f t="shared" si="95"/>
        <v>688.83</v>
      </c>
      <c r="G1989" s="5" t="s">
        <v>2</v>
      </c>
    </row>
    <row r="1990" spans="1:7" ht="15" thickBot="1" x14ac:dyDescent="0.4">
      <c r="A1990" s="1" t="s">
        <v>996</v>
      </c>
      <c r="B1990" s="13">
        <v>76979</v>
      </c>
      <c r="C1990" s="13">
        <v>78302</v>
      </c>
      <c r="D1990" t="s">
        <v>926</v>
      </c>
      <c r="E1990">
        <f t="shared" si="94"/>
        <v>769.79</v>
      </c>
      <c r="F1990">
        <f t="shared" si="95"/>
        <v>783.02</v>
      </c>
      <c r="G1990" s="5" t="s">
        <v>2</v>
      </c>
    </row>
    <row r="1991" spans="1:7" ht="15" thickBot="1" x14ac:dyDescent="0.4">
      <c r="A1991" s="1" t="s">
        <v>997</v>
      </c>
      <c r="B1991" s="13">
        <v>14578</v>
      </c>
      <c r="C1991" s="13">
        <v>17303</v>
      </c>
      <c r="D1991" t="s">
        <v>926</v>
      </c>
      <c r="E1991">
        <f t="shared" si="94"/>
        <v>145.78</v>
      </c>
      <c r="F1991">
        <f t="shared" si="95"/>
        <v>173.03</v>
      </c>
      <c r="G1991" s="5" t="s">
        <v>2</v>
      </c>
    </row>
    <row r="1992" spans="1:7" ht="15" thickBot="1" x14ac:dyDescent="0.4">
      <c r="A1992" s="1" t="s">
        <v>997</v>
      </c>
      <c r="B1992" s="13">
        <v>23472</v>
      </c>
      <c r="C1992" s="13">
        <v>46177</v>
      </c>
      <c r="D1992" t="s">
        <v>926</v>
      </c>
      <c r="E1992">
        <f t="shared" si="94"/>
        <v>234.72</v>
      </c>
      <c r="F1992">
        <f t="shared" si="95"/>
        <v>461.77</v>
      </c>
      <c r="G1992" s="5" t="s">
        <v>2</v>
      </c>
    </row>
    <row r="1993" spans="1:7" ht="15" thickBot="1" x14ac:dyDescent="0.4">
      <c r="A1993" s="1" t="s">
        <v>997</v>
      </c>
      <c r="B1993" s="13">
        <v>48143</v>
      </c>
      <c r="C1993" s="13">
        <v>58504</v>
      </c>
      <c r="D1993" t="s">
        <v>926</v>
      </c>
      <c r="E1993">
        <f t="shared" si="94"/>
        <v>481.43</v>
      </c>
      <c r="F1993">
        <f t="shared" si="95"/>
        <v>585.04</v>
      </c>
      <c r="G1993" s="5" t="s">
        <v>2</v>
      </c>
    </row>
    <row r="1994" spans="1:7" ht="15" thickBot="1" x14ac:dyDescent="0.4">
      <c r="A1994" s="1" t="s">
        <v>997</v>
      </c>
      <c r="B1994" s="13">
        <v>62964</v>
      </c>
      <c r="C1994" s="13">
        <v>70474</v>
      </c>
      <c r="D1994" t="s">
        <v>926</v>
      </c>
      <c r="E1994">
        <f t="shared" si="94"/>
        <v>629.64</v>
      </c>
      <c r="F1994">
        <f t="shared" si="95"/>
        <v>704.74</v>
      </c>
      <c r="G1994" s="5" t="s">
        <v>2</v>
      </c>
    </row>
    <row r="1995" spans="1:7" ht="15" thickBot="1" x14ac:dyDescent="0.4">
      <c r="A1995" s="1" t="s">
        <v>997</v>
      </c>
      <c r="B1995" s="13">
        <v>77393</v>
      </c>
      <c r="C1995" s="13">
        <v>81836</v>
      </c>
      <c r="D1995" t="s">
        <v>926</v>
      </c>
      <c r="E1995">
        <f t="shared" si="94"/>
        <v>773.93</v>
      </c>
      <c r="F1995">
        <f t="shared" si="95"/>
        <v>818.36</v>
      </c>
      <c r="G1995" s="5" t="s">
        <v>2</v>
      </c>
    </row>
    <row r="1996" spans="1:7" ht="15" thickBot="1" x14ac:dyDescent="0.4">
      <c r="A1996" s="1" t="s">
        <v>998</v>
      </c>
      <c r="B1996" s="13">
        <v>48501</v>
      </c>
      <c r="C1996" s="13">
        <v>71196</v>
      </c>
      <c r="D1996" t="s">
        <v>926</v>
      </c>
      <c r="E1996">
        <f t="shared" si="94"/>
        <v>485.01</v>
      </c>
      <c r="F1996">
        <f t="shared" si="95"/>
        <v>711.96</v>
      </c>
      <c r="G1996" s="5" t="s">
        <v>2</v>
      </c>
    </row>
    <row r="1997" spans="1:7" ht="15" thickBot="1" x14ac:dyDescent="0.4">
      <c r="A1997" s="1" t="s">
        <v>998</v>
      </c>
      <c r="B1997" s="13">
        <v>73384</v>
      </c>
      <c r="C1997" s="13">
        <v>84661</v>
      </c>
      <c r="D1997" t="s">
        <v>926</v>
      </c>
      <c r="E1997">
        <f t="shared" si="94"/>
        <v>733.84</v>
      </c>
      <c r="F1997">
        <f t="shared" si="95"/>
        <v>846.61</v>
      </c>
      <c r="G1997" s="5" t="s">
        <v>2</v>
      </c>
    </row>
    <row r="1998" spans="1:7" ht="15" thickBot="1" x14ac:dyDescent="0.4">
      <c r="A1998" s="1" t="s">
        <v>998</v>
      </c>
      <c r="B1998" s="13">
        <v>87123</v>
      </c>
      <c r="C1998" s="13">
        <v>95257</v>
      </c>
      <c r="D1998" t="s">
        <v>926</v>
      </c>
      <c r="E1998">
        <f t="shared" si="94"/>
        <v>871.23</v>
      </c>
      <c r="F1998">
        <f t="shared" si="95"/>
        <v>952.57</v>
      </c>
      <c r="G1998" s="5" t="s">
        <v>2</v>
      </c>
    </row>
    <row r="1999" spans="1:7" ht="15" thickBot="1" x14ac:dyDescent="0.4">
      <c r="A1999" s="1" t="s">
        <v>998</v>
      </c>
      <c r="B1999" s="13">
        <v>102092</v>
      </c>
      <c r="C1999" s="13">
        <v>106125</v>
      </c>
      <c r="D1999" t="s">
        <v>926</v>
      </c>
      <c r="E1999">
        <f t="shared" si="94"/>
        <v>1020.92</v>
      </c>
      <c r="F1999">
        <f t="shared" si="95"/>
        <v>1061.25</v>
      </c>
      <c r="G1999" s="5" t="s">
        <v>2</v>
      </c>
    </row>
    <row r="2000" spans="1:7" ht="15" thickBot="1" x14ac:dyDescent="0.4">
      <c r="A2000" s="1" t="s">
        <v>999</v>
      </c>
      <c r="B2000" s="13">
        <v>23356</v>
      </c>
      <c r="C2000" s="13">
        <v>29020</v>
      </c>
      <c r="D2000" t="s">
        <v>926</v>
      </c>
      <c r="E2000">
        <f t="shared" si="94"/>
        <v>233.56</v>
      </c>
      <c r="F2000">
        <f t="shared" si="95"/>
        <v>290.2</v>
      </c>
      <c r="G2000" s="5" t="s">
        <v>2</v>
      </c>
    </row>
    <row r="2001" spans="1:7" ht="15" thickBot="1" x14ac:dyDescent="0.4">
      <c r="A2001" s="1" t="s">
        <v>999</v>
      </c>
      <c r="B2001" s="13">
        <v>33358</v>
      </c>
      <c r="C2001" s="13">
        <v>40371</v>
      </c>
      <c r="D2001" t="s">
        <v>926</v>
      </c>
      <c r="E2001">
        <f t="shared" si="94"/>
        <v>333.58</v>
      </c>
      <c r="F2001">
        <f t="shared" si="95"/>
        <v>403.71</v>
      </c>
      <c r="G2001" s="5" t="s">
        <v>2</v>
      </c>
    </row>
    <row r="2002" spans="1:7" ht="15" thickBot="1" x14ac:dyDescent="0.4">
      <c r="A2002" s="1" t="s">
        <v>999</v>
      </c>
      <c r="B2002" s="13">
        <v>97738</v>
      </c>
      <c r="C2002" s="13">
        <v>120835</v>
      </c>
      <c r="D2002" t="s">
        <v>926</v>
      </c>
      <c r="E2002">
        <f t="shared" si="94"/>
        <v>977.38</v>
      </c>
      <c r="F2002">
        <f t="shared" si="95"/>
        <v>1208.3499999999999</v>
      </c>
      <c r="G2002" s="5" t="s">
        <v>2</v>
      </c>
    </row>
    <row r="2003" spans="1:7" ht="15" thickBot="1" x14ac:dyDescent="0.4">
      <c r="A2003" s="1" t="s">
        <v>999</v>
      </c>
      <c r="B2003" s="13">
        <v>122580</v>
      </c>
      <c r="C2003" s="13">
        <v>131074</v>
      </c>
      <c r="D2003" t="s">
        <v>926</v>
      </c>
      <c r="E2003">
        <f t="shared" si="94"/>
        <v>1225.8</v>
      </c>
      <c r="F2003">
        <f t="shared" si="95"/>
        <v>1310.74</v>
      </c>
      <c r="G2003" s="5" t="s">
        <v>2</v>
      </c>
    </row>
    <row r="2004" spans="1:7" ht="15" thickBot="1" x14ac:dyDescent="0.4">
      <c r="A2004" s="1" t="s">
        <v>999</v>
      </c>
      <c r="B2004" s="13">
        <v>127452</v>
      </c>
      <c r="C2004" s="13">
        <v>136791</v>
      </c>
      <c r="D2004" t="s">
        <v>926</v>
      </c>
      <c r="E2004">
        <f t="shared" si="94"/>
        <v>1274.52</v>
      </c>
      <c r="F2004">
        <f t="shared" si="95"/>
        <v>1367.91</v>
      </c>
      <c r="G2004" s="5" t="s">
        <v>2</v>
      </c>
    </row>
    <row r="2005" spans="1:7" ht="15" thickBot="1" x14ac:dyDescent="0.4">
      <c r="A2005" s="1" t="s">
        <v>999</v>
      </c>
      <c r="B2005" s="13">
        <v>139182</v>
      </c>
      <c r="C2005" s="13">
        <v>154863</v>
      </c>
      <c r="D2005" t="s">
        <v>926</v>
      </c>
      <c r="E2005">
        <f t="shared" si="94"/>
        <v>1391.82</v>
      </c>
      <c r="F2005">
        <f t="shared" si="95"/>
        <v>1548.63</v>
      </c>
      <c r="G2005" s="5" t="s">
        <v>2</v>
      </c>
    </row>
    <row r="2006" spans="1:7" ht="15" thickBot="1" x14ac:dyDescent="0.4">
      <c r="A2006" s="1" t="s">
        <v>1000</v>
      </c>
      <c r="B2006" s="13">
        <v>28835</v>
      </c>
      <c r="C2006" s="13">
        <v>51866</v>
      </c>
      <c r="D2006" t="s">
        <v>926</v>
      </c>
      <c r="E2006">
        <f t="shared" si="94"/>
        <v>288.35000000000002</v>
      </c>
      <c r="F2006">
        <f t="shared" si="95"/>
        <v>518.66</v>
      </c>
      <c r="G2006" s="5" t="s">
        <v>2</v>
      </c>
    </row>
    <row r="2007" spans="1:7" ht="15" thickBot="1" x14ac:dyDescent="0.4">
      <c r="A2007" s="1" t="s">
        <v>1000</v>
      </c>
      <c r="B2007" s="13">
        <v>53607</v>
      </c>
      <c r="C2007" s="13">
        <v>63687</v>
      </c>
      <c r="D2007" t="s">
        <v>926</v>
      </c>
      <c r="E2007">
        <f t="shared" si="94"/>
        <v>536.07000000000005</v>
      </c>
      <c r="F2007">
        <f t="shared" si="95"/>
        <v>636.87</v>
      </c>
      <c r="G2007" s="5" t="s">
        <v>2</v>
      </c>
    </row>
    <row r="2008" spans="1:7" ht="15" thickBot="1" x14ac:dyDescent="0.4">
      <c r="A2008" s="1" t="s">
        <v>1000</v>
      </c>
      <c r="B2008" s="13">
        <v>68524</v>
      </c>
      <c r="C2008" s="13">
        <v>74927</v>
      </c>
      <c r="D2008" t="s">
        <v>926</v>
      </c>
      <c r="E2008">
        <f t="shared" si="94"/>
        <v>685.24</v>
      </c>
      <c r="F2008">
        <f t="shared" si="95"/>
        <v>749.27</v>
      </c>
      <c r="G2008" s="5" t="s">
        <v>2</v>
      </c>
    </row>
    <row r="2009" spans="1:7" ht="15" thickBot="1" x14ac:dyDescent="0.4">
      <c r="A2009" s="1" t="s">
        <v>1001</v>
      </c>
      <c r="B2009" s="13">
        <v>32397</v>
      </c>
      <c r="C2009" s="13">
        <v>56305</v>
      </c>
      <c r="D2009" t="s">
        <v>926</v>
      </c>
      <c r="E2009">
        <f t="shared" si="94"/>
        <v>323.97000000000003</v>
      </c>
      <c r="F2009">
        <f t="shared" si="95"/>
        <v>563.04999999999995</v>
      </c>
      <c r="G2009" s="5" t="s">
        <v>2</v>
      </c>
    </row>
    <row r="2010" spans="1:7" ht="15" thickBot="1" x14ac:dyDescent="0.4">
      <c r="A2010" s="1" t="s">
        <v>1001</v>
      </c>
      <c r="B2010" s="13">
        <v>57176</v>
      </c>
      <c r="C2010" s="13">
        <v>67887</v>
      </c>
      <c r="D2010" t="s">
        <v>926</v>
      </c>
      <c r="E2010">
        <f t="shared" si="94"/>
        <v>571.76</v>
      </c>
      <c r="F2010">
        <f t="shared" si="95"/>
        <v>678.87</v>
      </c>
      <c r="G2010" s="5" t="s">
        <v>2</v>
      </c>
    </row>
    <row r="2011" spans="1:7" ht="15" thickBot="1" x14ac:dyDescent="0.4">
      <c r="A2011" s="1" t="s">
        <v>1001</v>
      </c>
      <c r="B2011" s="13">
        <v>72680</v>
      </c>
      <c r="C2011" s="13">
        <v>78659</v>
      </c>
      <c r="D2011" t="s">
        <v>926</v>
      </c>
      <c r="E2011">
        <f t="shared" si="94"/>
        <v>726.8</v>
      </c>
      <c r="F2011">
        <f t="shared" si="95"/>
        <v>786.59</v>
      </c>
      <c r="G2011" s="5" t="s">
        <v>2</v>
      </c>
    </row>
    <row r="2012" spans="1:7" ht="15" thickBot="1" x14ac:dyDescent="0.4">
      <c r="A2012" s="1" t="s">
        <v>1001</v>
      </c>
      <c r="B2012" s="13">
        <v>86339</v>
      </c>
      <c r="C2012" s="13">
        <v>90229</v>
      </c>
      <c r="D2012" t="s">
        <v>926</v>
      </c>
      <c r="E2012">
        <f t="shared" si="94"/>
        <v>863.39</v>
      </c>
      <c r="F2012">
        <f t="shared" si="95"/>
        <v>902.29</v>
      </c>
      <c r="G2012" s="5" t="s">
        <v>2</v>
      </c>
    </row>
    <row r="2013" spans="1:7" ht="15" thickBot="1" x14ac:dyDescent="0.4">
      <c r="A2013" s="1" t="s">
        <v>1002</v>
      </c>
      <c r="B2013" s="13">
        <v>30872</v>
      </c>
      <c r="C2013" s="13">
        <v>53661</v>
      </c>
      <c r="D2013" t="s">
        <v>926</v>
      </c>
      <c r="E2013">
        <f t="shared" si="94"/>
        <v>308.72000000000003</v>
      </c>
      <c r="F2013">
        <f t="shared" si="95"/>
        <v>536.61</v>
      </c>
      <c r="G2013" s="5" t="s">
        <v>2</v>
      </c>
    </row>
    <row r="2014" spans="1:7" ht="15" thickBot="1" x14ac:dyDescent="0.4">
      <c r="A2014" s="1" t="s">
        <v>1002</v>
      </c>
      <c r="B2014" s="13">
        <v>55204</v>
      </c>
      <c r="C2014" s="13">
        <v>68278</v>
      </c>
      <c r="D2014" t="s">
        <v>926</v>
      </c>
      <c r="E2014">
        <f t="shared" si="94"/>
        <v>552.04</v>
      </c>
      <c r="F2014">
        <f t="shared" si="95"/>
        <v>682.78</v>
      </c>
      <c r="G2014" s="5" t="s">
        <v>2</v>
      </c>
    </row>
    <row r="2015" spans="1:7" ht="15" thickBot="1" x14ac:dyDescent="0.4">
      <c r="A2015" s="1" t="s">
        <v>1003</v>
      </c>
      <c r="B2015" s="13">
        <v>86193</v>
      </c>
      <c r="C2015" s="13">
        <v>93610</v>
      </c>
      <c r="D2015" t="s">
        <v>926</v>
      </c>
      <c r="E2015">
        <f t="shared" si="94"/>
        <v>861.93</v>
      </c>
      <c r="F2015">
        <f t="shared" si="95"/>
        <v>936.1</v>
      </c>
      <c r="G2015" s="5" t="s">
        <v>2</v>
      </c>
    </row>
    <row r="2016" spans="1:7" ht="15" thickBot="1" x14ac:dyDescent="0.4">
      <c r="A2016" s="1" t="s">
        <v>1003</v>
      </c>
      <c r="B2016" s="13">
        <v>117296</v>
      </c>
      <c r="C2016" s="13">
        <v>137060</v>
      </c>
      <c r="D2016" t="s">
        <v>926</v>
      </c>
      <c r="E2016">
        <f t="shared" si="94"/>
        <v>1172.96</v>
      </c>
      <c r="F2016">
        <f t="shared" si="95"/>
        <v>1370.6</v>
      </c>
      <c r="G2016" s="5" t="s">
        <v>2</v>
      </c>
    </row>
    <row r="2017" spans="1:7" ht="15" thickBot="1" x14ac:dyDescent="0.4">
      <c r="A2017" s="1" t="s">
        <v>1003</v>
      </c>
      <c r="B2017" s="13">
        <v>146244</v>
      </c>
      <c r="C2017" s="13">
        <v>152249</v>
      </c>
      <c r="D2017" t="s">
        <v>926</v>
      </c>
      <c r="E2017">
        <f t="shared" si="94"/>
        <v>1462.44</v>
      </c>
      <c r="F2017">
        <f t="shared" si="95"/>
        <v>1522.49</v>
      </c>
      <c r="G2017" s="5" t="s">
        <v>2</v>
      </c>
    </row>
    <row r="2018" spans="1:7" ht="15" thickBot="1" x14ac:dyDescent="0.4">
      <c r="A2018" s="1" t="s">
        <v>1004</v>
      </c>
      <c r="B2018" s="13">
        <v>93128</v>
      </c>
      <c r="C2018" s="13">
        <v>109564</v>
      </c>
      <c r="D2018" t="s">
        <v>926</v>
      </c>
      <c r="E2018">
        <f t="shared" si="94"/>
        <v>931.28</v>
      </c>
      <c r="F2018">
        <f t="shared" si="95"/>
        <v>1095.6400000000001</v>
      </c>
      <c r="G2018" s="5" t="s">
        <v>2</v>
      </c>
    </row>
    <row r="2019" spans="1:7" ht="15" thickBot="1" x14ac:dyDescent="0.4">
      <c r="A2019" s="1" t="s">
        <v>1005</v>
      </c>
      <c r="B2019" s="13">
        <v>29650</v>
      </c>
      <c r="C2019" s="13">
        <v>35541</v>
      </c>
      <c r="D2019" t="s">
        <v>926</v>
      </c>
      <c r="E2019">
        <f t="shared" si="94"/>
        <v>296.5</v>
      </c>
      <c r="F2019">
        <f t="shared" si="95"/>
        <v>355.41</v>
      </c>
      <c r="G2019" s="5" t="s">
        <v>2</v>
      </c>
    </row>
    <row r="2020" spans="1:7" ht="15" thickBot="1" x14ac:dyDescent="0.4">
      <c r="A2020" s="1" t="s">
        <v>1005</v>
      </c>
      <c r="B2020" s="13">
        <v>41394</v>
      </c>
      <c r="C2020" s="13">
        <v>46927</v>
      </c>
      <c r="D2020" t="s">
        <v>926</v>
      </c>
      <c r="E2020">
        <f t="shared" si="94"/>
        <v>413.94</v>
      </c>
      <c r="F2020">
        <f t="shared" si="95"/>
        <v>469.27</v>
      </c>
      <c r="G2020" s="5" t="s">
        <v>2</v>
      </c>
    </row>
    <row r="2021" spans="1:7" ht="15" thickBot="1" x14ac:dyDescent="0.4">
      <c r="A2021" s="1" t="s">
        <v>1005</v>
      </c>
      <c r="B2021" s="13">
        <v>77466</v>
      </c>
      <c r="C2021" s="13">
        <v>85607</v>
      </c>
      <c r="D2021" t="s">
        <v>926</v>
      </c>
      <c r="E2021">
        <f t="shared" si="94"/>
        <v>774.66</v>
      </c>
      <c r="F2021">
        <f t="shared" si="95"/>
        <v>856.07</v>
      </c>
      <c r="G2021" s="5" t="s">
        <v>2</v>
      </c>
    </row>
    <row r="2022" spans="1:7" ht="15" thickBot="1" x14ac:dyDescent="0.4">
      <c r="A2022" s="1" t="s">
        <v>1005</v>
      </c>
      <c r="B2022" s="13">
        <v>93525</v>
      </c>
      <c r="C2022" s="13">
        <v>101164</v>
      </c>
      <c r="D2022" t="s">
        <v>926</v>
      </c>
      <c r="E2022">
        <f t="shared" si="94"/>
        <v>935.25</v>
      </c>
      <c r="F2022">
        <f t="shared" si="95"/>
        <v>1011.64</v>
      </c>
      <c r="G2022" s="5" t="s">
        <v>2</v>
      </c>
    </row>
    <row r="2023" spans="1:7" ht="15" thickBot="1" x14ac:dyDescent="0.4">
      <c r="A2023" s="1" t="s">
        <v>1005</v>
      </c>
      <c r="B2023" s="13">
        <v>105960</v>
      </c>
      <c r="C2023" s="13">
        <v>128933</v>
      </c>
      <c r="D2023" t="s">
        <v>926</v>
      </c>
      <c r="E2023">
        <f t="shared" si="94"/>
        <v>1059.5999999999999</v>
      </c>
      <c r="F2023">
        <f t="shared" si="95"/>
        <v>1289.33</v>
      </c>
      <c r="G2023" s="5" t="s">
        <v>2</v>
      </c>
    </row>
    <row r="2024" spans="1:7" ht="15" thickBot="1" x14ac:dyDescent="0.4">
      <c r="A2024" s="1" t="s">
        <v>1005</v>
      </c>
      <c r="B2024" s="13">
        <v>130646</v>
      </c>
      <c r="C2024" s="13">
        <v>146482</v>
      </c>
      <c r="D2024" t="s">
        <v>926</v>
      </c>
      <c r="E2024">
        <f t="shared" si="94"/>
        <v>1306.46</v>
      </c>
      <c r="F2024">
        <f t="shared" si="95"/>
        <v>1464.82</v>
      </c>
      <c r="G2024" s="5" t="s">
        <v>2</v>
      </c>
    </row>
    <row r="2025" spans="1:7" ht="15" thickBot="1" x14ac:dyDescent="0.4">
      <c r="A2025" s="1" t="s">
        <v>1006</v>
      </c>
      <c r="B2025" s="13">
        <v>1029</v>
      </c>
      <c r="C2025" s="13">
        <v>3826</v>
      </c>
      <c r="D2025" t="s">
        <v>926</v>
      </c>
      <c r="E2025">
        <f t="shared" ref="E2025:E2028" si="96">B2025/40</f>
        <v>25.725000000000001</v>
      </c>
      <c r="F2025">
        <f t="shared" ref="F2025:F2028" si="97">C2025/40</f>
        <v>95.65</v>
      </c>
      <c r="G2025" s="5" t="s">
        <v>2</v>
      </c>
    </row>
    <row r="2026" spans="1:7" ht="15" thickBot="1" x14ac:dyDescent="0.4">
      <c r="A2026" s="1" t="s">
        <v>1006</v>
      </c>
      <c r="B2026" s="13">
        <v>15352</v>
      </c>
      <c r="C2026" s="13">
        <v>18580</v>
      </c>
      <c r="D2026" t="s">
        <v>926</v>
      </c>
      <c r="E2026">
        <f t="shared" si="96"/>
        <v>383.8</v>
      </c>
      <c r="F2026">
        <f t="shared" si="97"/>
        <v>464.5</v>
      </c>
      <c r="G2026" s="5" t="s">
        <v>2</v>
      </c>
    </row>
    <row r="2027" spans="1:7" ht="15" thickBot="1" x14ac:dyDescent="0.4">
      <c r="A2027" s="1" t="s">
        <v>1007</v>
      </c>
      <c r="B2027" s="13">
        <v>3516</v>
      </c>
      <c r="C2027" s="13">
        <v>12492</v>
      </c>
      <c r="D2027" t="s">
        <v>926</v>
      </c>
      <c r="E2027">
        <f t="shared" si="96"/>
        <v>87.9</v>
      </c>
      <c r="F2027">
        <f t="shared" si="97"/>
        <v>312.3</v>
      </c>
      <c r="G2027" s="5" t="s">
        <v>2</v>
      </c>
    </row>
    <row r="2028" spans="1:7" ht="15" thickBot="1" x14ac:dyDescent="0.4">
      <c r="A2028" s="1" t="s">
        <v>1007</v>
      </c>
      <c r="B2028" s="13">
        <v>13723</v>
      </c>
      <c r="C2028" s="13">
        <v>17476</v>
      </c>
      <c r="D2028" t="s">
        <v>926</v>
      </c>
      <c r="E2028">
        <f t="shared" si="96"/>
        <v>343.07499999999999</v>
      </c>
      <c r="F2028">
        <f t="shared" si="97"/>
        <v>436.9</v>
      </c>
      <c r="G2028" s="5" t="s">
        <v>2</v>
      </c>
    </row>
    <row r="2029" spans="1:7" ht="15" thickBot="1" x14ac:dyDescent="0.4">
      <c r="A2029" s="1" t="s">
        <v>1008</v>
      </c>
      <c r="B2029" s="13">
        <v>33783</v>
      </c>
      <c r="C2029" s="13">
        <v>51862</v>
      </c>
      <c r="D2029" t="s">
        <v>926</v>
      </c>
      <c r="E2029">
        <f t="shared" ref="E2029:E2088" si="98">B2029/100</f>
        <v>337.83</v>
      </c>
      <c r="F2029">
        <f t="shared" ref="F2029:F2088" si="99">C2029/100</f>
        <v>518.62</v>
      </c>
      <c r="G2029" s="5" t="s">
        <v>2</v>
      </c>
    </row>
    <row r="2030" spans="1:7" ht="15" thickBot="1" x14ac:dyDescent="0.4">
      <c r="A2030" s="1" t="s">
        <v>1008</v>
      </c>
      <c r="B2030" s="13">
        <v>60870</v>
      </c>
      <c r="C2030" s="13">
        <v>70267</v>
      </c>
      <c r="D2030" t="s">
        <v>926</v>
      </c>
      <c r="E2030">
        <f t="shared" si="98"/>
        <v>608.70000000000005</v>
      </c>
      <c r="F2030">
        <f t="shared" si="99"/>
        <v>702.67</v>
      </c>
      <c r="G2030" s="5" t="s">
        <v>2</v>
      </c>
    </row>
    <row r="2031" spans="1:7" ht="15" thickBot="1" x14ac:dyDescent="0.4">
      <c r="A2031" s="1" t="s">
        <v>1009</v>
      </c>
      <c r="B2031" s="13">
        <v>9637</v>
      </c>
      <c r="C2031" s="13">
        <v>19850</v>
      </c>
      <c r="D2031" t="s">
        <v>926</v>
      </c>
      <c r="E2031">
        <f t="shared" si="98"/>
        <v>96.37</v>
      </c>
      <c r="F2031">
        <f t="shared" si="99"/>
        <v>198.5</v>
      </c>
      <c r="G2031" s="5" t="s">
        <v>2</v>
      </c>
    </row>
    <row r="2032" spans="1:7" ht="15" thickBot="1" x14ac:dyDescent="0.4">
      <c r="A2032" s="1" t="s">
        <v>1009</v>
      </c>
      <c r="B2032" s="13">
        <v>22009</v>
      </c>
      <c r="C2032" s="13">
        <v>23533</v>
      </c>
      <c r="D2032" t="s">
        <v>926</v>
      </c>
      <c r="E2032">
        <f t="shared" si="98"/>
        <v>220.09</v>
      </c>
      <c r="F2032">
        <f t="shared" si="99"/>
        <v>235.33</v>
      </c>
      <c r="G2032" s="5" t="s">
        <v>2</v>
      </c>
    </row>
    <row r="2033" spans="1:7" ht="15" thickBot="1" x14ac:dyDescent="0.4">
      <c r="A2033" s="1" t="s">
        <v>1010</v>
      </c>
      <c r="B2033" s="13">
        <v>35923</v>
      </c>
      <c r="C2033" s="13">
        <v>46317</v>
      </c>
      <c r="D2033" t="s">
        <v>926</v>
      </c>
      <c r="E2033">
        <f t="shared" si="98"/>
        <v>359.23</v>
      </c>
      <c r="F2033">
        <f t="shared" si="99"/>
        <v>463.17</v>
      </c>
      <c r="G2033" s="5" t="s">
        <v>2</v>
      </c>
    </row>
    <row r="2034" spans="1:7" ht="15" thickBot="1" x14ac:dyDescent="0.4">
      <c r="A2034" s="1" t="s">
        <v>1010</v>
      </c>
      <c r="B2034" s="13">
        <v>56518</v>
      </c>
      <c r="C2034" s="13">
        <v>63299</v>
      </c>
      <c r="D2034" t="s">
        <v>926</v>
      </c>
      <c r="E2034">
        <f t="shared" si="98"/>
        <v>565.17999999999995</v>
      </c>
      <c r="F2034">
        <f t="shared" si="99"/>
        <v>632.99</v>
      </c>
      <c r="G2034" s="5" t="s">
        <v>2</v>
      </c>
    </row>
    <row r="2035" spans="1:7" ht="15" thickBot="1" x14ac:dyDescent="0.4">
      <c r="A2035" s="1" t="s">
        <v>1010</v>
      </c>
      <c r="B2035" s="13">
        <v>94098</v>
      </c>
      <c r="C2035" s="13">
        <v>100127</v>
      </c>
      <c r="D2035" t="s">
        <v>926</v>
      </c>
      <c r="E2035">
        <f t="shared" si="98"/>
        <v>940.98</v>
      </c>
      <c r="F2035">
        <f t="shared" si="99"/>
        <v>1001.27</v>
      </c>
      <c r="G2035" s="5" t="s">
        <v>2</v>
      </c>
    </row>
    <row r="2036" spans="1:7" ht="15" thickBot="1" x14ac:dyDescent="0.4">
      <c r="A2036" s="1" t="s">
        <v>1011</v>
      </c>
      <c r="B2036" s="13">
        <v>34964</v>
      </c>
      <c r="C2036" s="13">
        <v>48391</v>
      </c>
      <c r="D2036" t="s">
        <v>926</v>
      </c>
      <c r="E2036">
        <f t="shared" si="98"/>
        <v>349.64</v>
      </c>
      <c r="F2036">
        <f t="shared" si="99"/>
        <v>483.91</v>
      </c>
      <c r="G2036" s="5" t="s">
        <v>2</v>
      </c>
    </row>
    <row r="2037" spans="1:7" ht="15" thickBot="1" x14ac:dyDescent="0.4">
      <c r="A2037" s="1" t="s">
        <v>1011</v>
      </c>
      <c r="B2037" s="13">
        <v>57264</v>
      </c>
      <c r="C2037" s="13">
        <v>65671</v>
      </c>
      <c r="D2037" t="s">
        <v>926</v>
      </c>
      <c r="E2037">
        <f t="shared" si="98"/>
        <v>572.64</v>
      </c>
      <c r="F2037">
        <f t="shared" si="99"/>
        <v>656.71</v>
      </c>
      <c r="G2037" s="5" t="s">
        <v>2</v>
      </c>
    </row>
    <row r="2038" spans="1:7" ht="15" thickBot="1" x14ac:dyDescent="0.4">
      <c r="A2038" s="1" t="s">
        <v>1012</v>
      </c>
      <c r="B2038" s="13">
        <v>3872</v>
      </c>
      <c r="C2038" s="13">
        <v>8638</v>
      </c>
      <c r="D2038" t="s">
        <v>926</v>
      </c>
      <c r="E2038">
        <f t="shared" si="98"/>
        <v>38.72</v>
      </c>
      <c r="F2038">
        <f t="shared" si="99"/>
        <v>86.38</v>
      </c>
      <c r="G2038" s="5" t="s">
        <v>2</v>
      </c>
    </row>
    <row r="2039" spans="1:7" ht="15" thickBot="1" x14ac:dyDescent="0.4">
      <c r="A2039" s="1" t="s">
        <v>1012</v>
      </c>
      <c r="B2039" s="13">
        <v>39173</v>
      </c>
      <c r="C2039" s="13">
        <v>44483</v>
      </c>
      <c r="D2039" t="s">
        <v>926</v>
      </c>
      <c r="E2039">
        <f t="shared" si="98"/>
        <v>391.73</v>
      </c>
      <c r="F2039">
        <f t="shared" si="99"/>
        <v>444.83</v>
      </c>
      <c r="G2039" s="5" t="s">
        <v>2</v>
      </c>
    </row>
    <row r="2040" spans="1:7" ht="15" thickBot="1" x14ac:dyDescent="0.4">
      <c r="A2040" s="1" t="s">
        <v>1013</v>
      </c>
      <c r="B2040" s="13">
        <v>8608</v>
      </c>
      <c r="C2040" s="13">
        <v>12466</v>
      </c>
      <c r="D2040" t="s">
        <v>926</v>
      </c>
      <c r="E2040">
        <f t="shared" si="98"/>
        <v>86.08</v>
      </c>
      <c r="F2040">
        <f t="shared" si="99"/>
        <v>124.66</v>
      </c>
      <c r="G2040" s="5" t="s">
        <v>2</v>
      </c>
    </row>
    <row r="2041" spans="1:7" ht="15" thickBot="1" x14ac:dyDescent="0.4">
      <c r="A2041" s="1" t="s">
        <v>1014</v>
      </c>
      <c r="B2041" s="13">
        <v>35229</v>
      </c>
      <c r="C2041" s="13">
        <v>42736</v>
      </c>
      <c r="D2041" t="s">
        <v>926</v>
      </c>
      <c r="E2041">
        <f t="shared" si="98"/>
        <v>352.29</v>
      </c>
      <c r="F2041">
        <f t="shared" si="99"/>
        <v>427.36</v>
      </c>
      <c r="G2041" s="5" t="s">
        <v>2</v>
      </c>
    </row>
    <row r="2042" spans="1:7" ht="15" thickBot="1" x14ac:dyDescent="0.4">
      <c r="A2042" s="1" t="s">
        <v>1015</v>
      </c>
      <c r="B2042" s="13">
        <v>7498</v>
      </c>
      <c r="C2042" s="13">
        <v>21818</v>
      </c>
      <c r="D2042" t="s">
        <v>926</v>
      </c>
      <c r="E2042">
        <f t="shared" si="98"/>
        <v>74.98</v>
      </c>
      <c r="F2042">
        <f t="shared" si="99"/>
        <v>218.18</v>
      </c>
      <c r="G2042" s="5" t="s">
        <v>2</v>
      </c>
    </row>
    <row r="2043" spans="1:7" ht="15" thickBot="1" x14ac:dyDescent="0.4">
      <c r="A2043" s="1" t="s">
        <v>1015</v>
      </c>
      <c r="B2043" s="13">
        <v>34413</v>
      </c>
      <c r="C2043" s="13">
        <v>43185</v>
      </c>
      <c r="D2043" t="s">
        <v>926</v>
      </c>
      <c r="E2043">
        <f t="shared" si="98"/>
        <v>344.13</v>
      </c>
      <c r="F2043">
        <f t="shared" si="99"/>
        <v>431.85</v>
      </c>
      <c r="G2043" s="5" t="s">
        <v>2</v>
      </c>
    </row>
    <row r="2044" spans="1:7" ht="15" thickBot="1" x14ac:dyDescent="0.4">
      <c r="A2044" s="1" t="s">
        <v>1016</v>
      </c>
      <c r="B2044" s="13">
        <v>33855</v>
      </c>
      <c r="C2044" s="13">
        <v>51611</v>
      </c>
      <c r="D2044" t="s">
        <v>926</v>
      </c>
      <c r="E2044">
        <f t="shared" si="98"/>
        <v>338.55</v>
      </c>
      <c r="F2044">
        <f t="shared" si="99"/>
        <v>516.11</v>
      </c>
      <c r="G2044" s="5" t="s">
        <v>2</v>
      </c>
    </row>
    <row r="2045" spans="1:7" ht="15" thickBot="1" x14ac:dyDescent="0.4">
      <c r="A2045" s="1" t="s">
        <v>1016</v>
      </c>
      <c r="B2045" s="13">
        <v>61917</v>
      </c>
      <c r="C2045" s="13">
        <v>73954</v>
      </c>
      <c r="D2045" t="s">
        <v>926</v>
      </c>
      <c r="E2045">
        <f t="shared" si="98"/>
        <v>619.16999999999996</v>
      </c>
      <c r="F2045">
        <f t="shared" si="99"/>
        <v>739.54</v>
      </c>
      <c r="G2045" s="5" t="s">
        <v>2</v>
      </c>
    </row>
    <row r="2046" spans="1:7" ht="15" thickBot="1" x14ac:dyDescent="0.4">
      <c r="A2046" s="1" t="s">
        <v>1017</v>
      </c>
      <c r="B2046" s="13">
        <v>34306</v>
      </c>
      <c r="C2046" s="13">
        <v>49782</v>
      </c>
      <c r="D2046" t="s">
        <v>926</v>
      </c>
      <c r="E2046">
        <f t="shared" si="98"/>
        <v>343.06</v>
      </c>
      <c r="F2046">
        <f t="shared" si="99"/>
        <v>497.82</v>
      </c>
      <c r="G2046" s="5" t="s">
        <v>2</v>
      </c>
    </row>
    <row r="2047" spans="1:7" ht="15" thickBot="1" x14ac:dyDescent="0.4">
      <c r="A2047" s="1" t="s">
        <v>1017</v>
      </c>
      <c r="B2047" s="13">
        <v>60178</v>
      </c>
      <c r="C2047" s="18">
        <v>68725</v>
      </c>
      <c r="D2047" t="s">
        <v>926</v>
      </c>
      <c r="E2047">
        <f t="shared" si="98"/>
        <v>601.78</v>
      </c>
      <c r="F2047">
        <f t="shared" si="99"/>
        <v>687.25</v>
      </c>
      <c r="G2047" s="5" t="s">
        <v>2</v>
      </c>
    </row>
    <row r="2048" spans="1:7" ht="15" thickBot="1" x14ac:dyDescent="0.4">
      <c r="A2048" s="1" t="s">
        <v>1017</v>
      </c>
      <c r="B2048" s="13">
        <v>77733</v>
      </c>
      <c r="C2048" s="13">
        <v>82706</v>
      </c>
      <c r="D2048" t="s">
        <v>926</v>
      </c>
      <c r="E2048">
        <f t="shared" si="98"/>
        <v>777.33</v>
      </c>
      <c r="F2048">
        <f t="shared" si="99"/>
        <v>827.06</v>
      </c>
      <c r="G2048" s="5" t="s">
        <v>2</v>
      </c>
    </row>
    <row r="2049" spans="1:7" ht="15" thickBot="1" x14ac:dyDescent="0.4">
      <c r="A2049" s="1" t="s">
        <v>1018</v>
      </c>
      <c r="B2049" s="13">
        <v>7060</v>
      </c>
      <c r="C2049" s="13">
        <v>19758</v>
      </c>
      <c r="D2049" t="s">
        <v>926</v>
      </c>
      <c r="E2049">
        <f t="shared" si="98"/>
        <v>70.599999999999994</v>
      </c>
      <c r="F2049">
        <f t="shared" si="99"/>
        <v>197.58</v>
      </c>
      <c r="G2049" s="5" t="s">
        <v>2</v>
      </c>
    </row>
    <row r="2050" spans="1:7" ht="15" thickBot="1" x14ac:dyDescent="0.4">
      <c r="A2050" s="1" t="s">
        <v>1019</v>
      </c>
      <c r="B2050" s="13">
        <v>8417</v>
      </c>
      <c r="C2050" s="13">
        <v>19222</v>
      </c>
      <c r="D2050" t="s">
        <v>926</v>
      </c>
      <c r="E2050">
        <f t="shared" si="98"/>
        <v>84.17</v>
      </c>
      <c r="F2050">
        <f t="shared" si="99"/>
        <v>192.22</v>
      </c>
      <c r="G2050" s="5" t="s">
        <v>2</v>
      </c>
    </row>
    <row r="2051" spans="1:7" ht="15" thickBot="1" x14ac:dyDescent="0.4">
      <c r="A2051" s="1" t="s">
        <v>1019</v>
      </c>
      <c r="B2051" s="13">
        <v>45354</v>
      </c>
      <c r="C2051" s="13">
        <v>55602</v>
      </c>
      <c r="D2051" t="s">
        <v>926</v>
      </c>
      <c r="E2051">
        <f t="shared" si="98"/>
        <v>453.54</v>
      </c>
      <c r="F2051">
        <f t="shared" si="99"/>
        <v>556.02</v>
      </c>
      <c r="G2051" s="5" t="s">
        <v>2</v>
      </c>
    </row>
    <row r="2052" spans="1:7" ht="15" thickBot="1" x14ac:dyDescent="0.4">
      <c r="A2052" s="1" t="s">
        <v>1020</v>
      </c>
      <c r="B2052" s="13">
        <v>34864</v>
      </c>
      <c r="C2052" s="13">
        <v>50384</v>
      </c>
      <c r="D2052" t="s">
        <v>926</v>
      </c>
      <c r="E2052">
        <f t="shared" si="98"/>
        <v>348.64</v>
      </c>
      <c r="F2052">
        <f t="shared" si="99"/>
        <v>503.84</v>
      </c>
      <c r="G2052" s="5" t="s">
        <v>2</v>
      </c>
    </row>
    <row r="2053" spans="1:7" ht="15" thickBot="1" x14ac:dyDescent="0.4">
      <c r="A2053" s="1" t="s">
        <v>1021</v>
      </c>
      <c r="B2053" s="13">
        <v>34768</v>
      </c>
      <c r="C2053" s="13">
        <v>42736</v>
      </c>
      <c r="D2053" t="s">
        <v>926</v>
      </c>
      <c r="E2053">
        <f t="shared" si="98"/>
        <v>347.68</v>
      </c>
      <c r="F2053">
        <f t="shared" si="99"/>
        <v>427.36</v>
      </c>
      <c r="G2053" s="5" t="s">
        <v>2</v>
      </c>
    </row>
    <row r="2054" spans="1:7" ht="15" thickBot="1" x14ac:dyDescent="0.4">
      <c r="A2054" s="1" t="s">
        <v>1022</v>
      </c>
      <c r="B2054" s="13">
        <v>14476</v>
      </c>
      <c r="C2054" s="13">
        <v>29143</v>
      </c>
      <c r="D2054" t="s">
        <v>926</v>
      </c>
      <c r="E2054">
        <f t="shared" si="98"/>
        <v>144.76</v>
      </c>
      <c r="F2054">
        <f t="shared" si="99"/>
        <v>291.43</v>
      </c>
      <c r="G2054" s="5" t="s">
        <v>2</v>
      </c>
    </row>
    <row r="2055" spans="1:7" ht="15" thickBot="1" x14ac:dyDescent="0.4">
      <c r="A2055" s="1" t="s">
        <v>1022</v>
      </c>
      <c r="B2055" s="13">
        <v>74476</v>
      </c>
      <c r="C2055" s="13">
        <v>80667</v>
      </c>
      <c r="D2055" t="s">
        <v>926</v>
      </c>
      <c r="E2055">
        <f t="shared" si="98"/>
        <v>744.76</v>
      </c>
      <c r="F2055">
        <f t="shared" si="99"/>
        <v>806.67</v>
      </c>
      <c r="G2055" s="5" t="s">
        <v>2</v>
      </c>
    </row>
    <row r="2056" spans="1:7" ht="15" thickBot="1" x14ac:dyDescent="0.4">
      <c r="A2056" s="1" t="s">
        <v>1023</v>
      </c>
      <c r="B2056" s="13">
        <v>34535</v>
      </c>
      <c r="C2056" s="13">
        <v>52987</v>
      </c>
      <c r="D2056" t="s">
        <v>926</v>
      </c>
      <c r="E2056">
        <f t="shared" si="98"/>
        <v>345.35</v>
      </c>
      <c r="F2056">
        <f t="shared" si="99"/>
        <v>529.87</v>
      </c>
      <c r="G2056" s="5" t="s">
        <v>2</v>
      </c>
    </row>
    <row r="2057" spans="1:7" ht="15" thickBot="1" x14ac:dyDescent="0.4">
      <c r="A2057" s="1" t="s">
        <v>1024</v>
      </c>
      <c r="B2057" s="13">
        <v>34535</v>
      </c>
      <c r="C2057" s="13">
        <v>47356</v>
      </c>
      <c r="D2057" t="s">
        <v>926</v>
      </c>
      <c r="E2057">
        <f t="shared" si="98"/>
        <v>345.35</v>
      </c>
      <c r="F2057">
        <f t="shared" si="99"/>
        <v>473.56</v>
      </c>
      <c r="G2057" s="5" t="s">
        <v>2</v>
      </c>
    </row>
    <row r="2058" spans="1:7" ht="15" thickBot="1" x14ac:dyDescent="0.4">
      <c r="A2058" s="1" t="s">
        <v>1025</v>
      </c>
      <c r="B2058" s="13">
        <v>35114</v>
      </c>
      <c r="C2058" s="13">
        <v>49551</v>
      </c>
      <c r="D2058" t="s">
        <v>926</v>
      </c>
      <c r="E2058">
        <f t="shared" si="98"/>
        <v>351.14</v>
      </c>
      <c r="F2058">
        <f t="shared" si="99"/>
        <v>495.51</v>
      </c>
      <c r="G2058" s="5" t="s">
        <v>2</v>
      </c>
    </row>
    <row r="2059" spans="1:7" ht="15" thickBot="1" x14ac:dyDescent="0.4">
      <c r="A2059" s="1" t="s">
        <v>1026</v>
      </c>
      <c r="B2059" s="13">
        <v>4595</v>
      </c>
      <c r="C2059" s="13">
        <v>18809</v>
      </c>
      <c r="D2059" t="s">
        <v>926</v>
      </c>
      <c r="E2059">
        <f t="shared" si="98"/>
        <v>45.95</v>
      </c>
      <c r="F2059">
        <f t="shared" si="99"/>
        <v>188.09</v>
      </c>
      <c r="G2059" s="5" t="s">
        <v>2</v>
      </c>
    </row>
    <row r="2060" spans="1:7" ht="15" thickBot="1" x14ac:dyDescent="0.4">
      <c r="A2060" s="1" t="s">
        <v>1026</v>
      </c>
      <c r="B2060" s="13">
        <v>24766</v>
      </c>
      <c r="C2060" s="13">
        <v>32340</v>
      </c>
      <c r="D2060" t="s">
        <v>926</v>
      </c>
      <c r="E2060">
        <f t="shared" si="98"/>
        <v>247.66</v>
      </c>
      <c r="F2060">
        <f t="shared" si="99"/>
        <v>323.39999999999998</v>
      </c>
      <c r="G2060" s="5" t="s">
        <v>2</v>
      </c>
    </row>
    <row r="2061" spans="1:7" ht="15" thickBot="1" x14ac:dyDescent="0.4">
      <c r="A2061" s="1" t="s">
        <v>1027</v>
      </c>
      <c r="B2061" s="13">
        <v>34767</v>
      </c>
      <c r="C2061" s="13">
        <v>48222</v>
      </c>
      <c r="D2061" t="s">
        <v>926</v>
      </c>
      <c r="E2061">
        <f t="shared" si="98"/>
        <v>347.67</v>
      </c>
      <c r="F2061">
        <f t="shared" si="99"/>
        <v>482.22</v>
      </c>
      <c r="G2061" s="5" t="s">
        <v>2</v>
      </c>
    </row>
    <row r="2062" spans="1:7" ht="15" thickBot="1" x14ac:dyDescent="0.4">
      <c r="A2062" s="1" t="s">
        <v>1028</v>
      </c>
      <c r="B2062" s="13">
        <v>16170</v>
      </c>
      <c r="C2062" s="13">
        <v>21600</v>
      </c>
      <c r="D2062" t="s">
        <v>926</v>
      </c>
      <c r="E2062">
        <f t="shared" si="98"/>
        <v>161.69999999999999</v>
      </c>
      <c r="F2062">
        <f t="shared" si="99"/>
        <v>216</v>
      </c>
      <c r="G2062" s="5" t="s">
        <v>2</v>
      </c>
    </row>
    <row r="2063" spans="1:7" ht="15" thickBot="1" x14ac:dyDescent="0.4">
      <c r="A2063" s="1" t="s">
        <v>1028</v>
      </c>
      <c r="B2063" s="13">
        <v>34188</v>
      </c>
      <c r="C2063" s="13">
        <v>45626</v>
      </c>
      <c r="D2063" t="s">
        <v>926</v>
      </c>
      <c r="E2063">
        <f t="shared" si="98"/>
        <v>341.88</v>
      </c>
      <c r="F2063">
        <f t="shared" si="99"/>
        <v>456.26</v>
      </c>
      <c r="G2063" s="5" t="s">
        <v>2</v>
      </c>
    </row>
    <row r="2064" spans="1:7" ht="15" thickBot="1" x14ac:dyDescent="0.4">
      <c r="A2064" s="1" t="s">
        <v>1028</v>
      </c>
      <c r="B2064" s="13">
        <v>96212</v>
      </c>
      <c r="C2064" s="13">
        <v>101760</v>
      </c>
      <c r="D2064" t="s">
        <v>926</v>
      </c>
      <c r="E2064">
        <f t="shared" si="98"/>
        <v>962.12</v>
      </c>
      <c r="F2064">
        <f t="shared" si="99"/>
        <v>1017.6</v>
      </c>
      <c r="G2064" s="5" t="s">
        <v>2</v>
      </c>
    </row>
    <row r="2065" spans="1:7" ht="15" thickBot="1" x14ac:dyDescent="0.4">
      <c r="A2065" s="1" t="s">
        <v>1029</v>
      </c>
      <c r="B2065" s="13">
        <v>28731</v>
      </c>
      <c r="C2065" s="13">
        <v>44216</v>
      </c>
      <c r="D2065" t="s">
        <v>926</v>
      </c>
      <c r="E2065">
        <f t="shared" si="98"/>
        <v>287.31</v>
      </c>
      <c r="F2065">
        <f t="shared" si="99"/>
        <v>442.16</v>
      </c>
      <c r="G2065" s="5" t="s">
        <v>2</v>
      </c>
    </row>
    <row r="2066" spans="1:7" ht="15" thickBot="1" x14ac:dyDescent="0.4">
      <c r="A2066" s="1" t="s">
        <v>1029</v>
      </c>
      <c r="B2066" s="13">
        <v>75284</v>
      </c>
      <c r="C2066" s="13">
        <v>80248</v>
      </c>
      <c r="D2066" t="s">
        <v>926</v>
      </c>
      <c r="E2066">
        <f t="shared" si="98"/>
        <v>752.84</v>
      </c>
      <c r="F2066">
        <f t="shared" si="99"/>
        <v>802.48</v>
      </c>
      <c r="G2066" s="5" t="s">
        <v>2</v>
      </c>
    </row>
    <row r="2067" spans="1:7" ht="15" thickBot="1" x14ac:dyDescent="0.4">
      <c r="A2067" s="1" t="s">
        <v>1030</v>
      </c>
      <c r="B2067" s="13">
        <v>4161</v>
      </c>
      <c r="C2067" s="13">
        <v>6347</v>
      </c>
      <c r="D2067" t="s">
        <v>926</v>
      </c>
      <c r="E2067">
        <f t="shared" si="98"/>
        <v>41.61</v>
      </c>
      <c r="F2067">
        <f t="shared" si="99"/>
        <v>63.47</v>
      </c>
      <c r="G2067" s="5" t="s">
        <v>2</v>
      </c>
    </row>
    <row r="2068" spans="1:7" ht="15" thickBot="1" x14ac:dyDescent="0.4">
      <c r="A2068" s="1" t="s">
        <v>1030</v>
      </c>
      <c r="B2068" s="13">
        <v>12693</v>
      </c>
      <c r="C2068" s="13">
        <v>17226</v>
      </c>
      <c r="D2068" t="s">
        <v>926</v>
      </c>
      <c r="E2068">
        <f t="shared" si="98"/>
        <v>126.93</v>
      </c>
      <c r="F2068">
        <f t="shared" si="99"/>
        <v>172.26</v>
      </c>
      <c r="G2068" s="5" t="s">
        <v>2</v>
      </c>
    </row>
    <row r="2069" spans="1:7" ht="15" thickBot="1" x14ac:dyDescent="0.4">
      <c r="A2069" s="1" t="s">
        <v>1030</v>
      </c>
      <c r="B2069" s="13">
        <v>26376</v>
      </c>
      <c r="C2069" s="13">
        <v>39028</v>
      </c>
      <c r="D2069" t="s">
        <v>926</v>
      </c>
      <c r="E2069">
        <f t="shared" si="98"/>
        <v>263.76</v>
      </c>
      <c r="F2069">
        <f t="shared" si="99"/>
        <v>390.28</v>
      </c>
      <c r="G2069" s="5" t="s">
        <v>2</v>
      </c>
    </row>
    <row r="2070" spans="1:7" ht="15" thickBot="1" x14ac:dyDescent="0.4">
      <c r="A2070" s="1" t="s">
        <v>1030</v>
      </c>
      <c r="B2070" s="13">
        <v>42490</v>
      </c>
      <c r="C2070" s="13">
        <v>45251</v>
      </c>
      <c r="D2070" t="s">
        <v>926</v>
      </c>
      <c r="E2070">
        <f t="shared" si="98"/>
        <v>424.9</v>
      </c>
      <c r="F2070">
        <f t="shared" si="99"/>
        <v>452.51</v>
      </c>
      <c r="G2070" s="5" t="s">
        <v>2</v>
      </c>
    </row>
    <row r="2071" spans="1:7" ht="15" thickBot="1" x14ac:dyDescent="0.4">
      <c r="A2071" s="1" t="s">
        <v>1030</v>
      </c>
      <c r="B2071" s="13">
        <v>51473</v>
      </c>
      <c r="C2071" s="13">
        <v>56254</v>
      </c>
      <c r="D2071" t="s">
        <v>926</v>
      </c>
      <c r="E2071">
        <f t="shared" si="98"/>
        <v>514.73</v>
      </c>
      <c r="F2071">
        <f t="shared" si="99"/>
        <v>562.54</v>
      </c>
      <c r="G2071" s="5" t="s">
        <v>2</v>
      </c>
    </row>
    <row r="2072" spans="1:7" ht="15" thickBot="1" x14ac:dyDescent="0.4">
      <c r="A2072" s="1" t="s">
        <v>1030</v>
      </c>
      <c r="B2072" s="13">
        <v>62748</v>
      </c>
      <c r="C2072" s="13">
        <v>66333</v>
      </c>
      <c r="D2072" t="s">
        <v>926</v>
      </c>
      <c r="E2072">
        <f t="shared" si="98"/>
        <v>627.48</v>
      </c>
      <c r="F2072">
        <f t="shared" si="99"/>
        <v>663.33</v>
      </c>
      <c r="G2072" s="5" t="s">
        <v>2</v>
      </c>
    </row>
    <row r="2073" spans="1:7" ht="15" thickBot="1" x14ac:dyDescent="0.4">
      <c r="A2073" s="1" t="s">
        <v>1030</v>
      </c>
      <c r="B2073" s="13">
        <v>68147</v>
      </c>
      <c r="C2073" s="13">
        <v>71444</v>
      </c>
      <c r="D2073" t="s">
        <v>926</v>
      </c>
      <c r="E2073">
        <f t="shared" si="98"/>
        <v>681.47</v>
      </c>
      <c r="F2073">
        <f t="shared" si="99"/>
        <v>714.44</v>
      </c>
      <c r="G2073" s="5" t="s">
        <v>2</v>
      </c>
    </row>
    <row r="2074" spans="1:7" ht="15" thickBot="1" x14ac:dyDescent="0.4">
      <c r="A2074" s="1" t="s">
        <v>1030</v>
      </c>
      <c r="B2074" s="13">
        <v>73463</v>
      </c>
      <c r="C2074" s="13">
        <v>77543</v>
      </c>
      <c r="D2074" t="s">
        <v>926</v>
      </c>
      <c r="E2074">
        <f t="shared" si="98"/>
        <v>734.63</v>
      </c>
      <c r="F2074">
        <f t="shared" si="99"/>
        <v>775.43</v>
      </c>
      <c r="G2074" s="5" t="s">
        <v>2</v>
      </c>
    </row>
    <row r="2075" spans="1:7" ht="15" thickBot="1" x14ac:dyDescent="0.4">
      <c r="A2075" s="1" t="s">
        <v>1031</v>
      </c>
      <c r="B2075" s="13">
        <v>25748</v>
      </c>
      <c r="C2075" s="13">
        <v>36784</v>
      </c>
      <c r="D2075" t="s">
        <v>926</v>
      </c>
      <c r="E2075">
        <f t="shared" si="98"/>
        <v>257.48</v>
      </c>
      <c r="F2075">
        <f t="shared" si="99"/>
        <v>367.84</v>
      </c>
      <c r="G2075" s="5" t="s">
        <v>2</v>
      </c>
    </row>
    <row r="2076" spans="1:7" ht="15" thickBot="1" x14ac:dyDescent="0.4">
      <c r="A2076" s="1" t="s">
        <v>1032</v>
      </c>
      <c r="B2076" s="13">
        <v>25957</v>
      </c>
      <c r="C2076" s="13">
        <v>39489</v>
      </c>
      <c r="D2076" t="s">
        <v>926</v>
      </c>
      <c r="E2076">
        <f t="shared" si="98"/>
        <v>259.57</v>
      </c>
      <c r="F2076">
        <f t="shared" si="99"/>
        <v>394.89</v>
      </c>
      <c r="G2076" s="5" t="s">
        <v>2</v>
      </c>
    </row>
    <row r="2077" spans="1:7" ht="15" thickBot="1" x14ac:dyDescent="0.4">
      <c r="A2077" s="1" t="s">
        <v>1033</v>
      </c>
      <c r="B2077" s="13">
        <v>22808</v>
      </c>
      <c r="C2077" s="13">
        <v>25581</v>
      </c>
      <c r="D2077" t="s">
        <v>926</v>
      </c>
      <c r="E2077">
        <f>B2077/40</f>
        <v>570.20000000000005</v>
      </c>
      <c r="F2077">
        <f>C2077/40</f>
        <v>639.52499999999998</v>
      </c>
      <c r="G2077" s="5" t="s">
        <v>2</v>
      </c>
    </row>
    <row r="2078" spans="1:7" ht="15" thickBot="1" x14ac:dyDescent="0.4">
      <c r="A2078" s="1" t="s">
        <v>1034</v>
      </c>
      <c r="B2078" s="13">
        <v>23832</v>
      </c>
      <c r="C2078" s="13">
        <v>26790</v>
      </c>
      <c r="D2078" t="s">
        <v>926</v>
      </c>
      <c r="E2078">
        <f t="shared" ref="E2078:E2079" si="100">B2078/40</f>
        <v>595.79999999999995</v>
      </c>
      <c r="F2078">
        <f t="shared" ref="F2078:F2079" si="101">C2078/40</f>
        <v>669.75</v>
      </c>
      <c r="G2078" s="5" t="s">
        <v>2</v>
      </c>
    </row>
    <row r="2079" spans="1:7" ht="15" thickBot="1" x14ac:dyDescent="0.4">
      <c r="A2079" s="1" t="s">
        <v>1034</v>
      </c>
      <c r="B2079" s="13">
        <v>35825</v>
      </c>
      <c r="C2079" s="13">
        <v>37244</v>
      </c>
      <c r="D2079" t="s">
        <v>926</v>
      </c>
      <c r="E2079">
        <f t="shared" si="100"/>
        <v>895.625</v>
      </c>
      <c r="F2079">
        <f t="shared" si="101"/>
        <v>931.1</v>
      </c>
      <c r="G2079" s="5" t="s">
        <v>2</v>
      </c>
    </row>
    <row r="2080" spans="1:7" ht="15" thickBot="1" x14ac:dyDescent="0.4">
      <c r="A2080" s="1" t="s">
        <v>1035</v>
      </c>
      <c r="B2080" s="13">
        <v>59453</v>
      </c>
      <c r="C2080" s="13">
        <v>64558</v>
      </c>
      <c r="D2080" t="s">
        <v>926</v>
      </c>
      <c r="E2080">
        <f t="shared" si="98"/>
        <v>594.53</v>
      </c>
      <c r="F2080">
        <f t="shared" si="99"/>
        <v>645.58000000000004</v>
      </c>
      <c r="G2080" s="5" t="s">
        <v>2</v>
      </c>
    </row>
    <row r="2081" spans="1:7" ht="15" thickBot="1" x14ac:dyDescent="0.4">
      <c r="A2081" s="1" t="s">
        <v>1035</v>
      </c>
      <c r="B2081" s="13">
        <v>68571</v>
      </c>
      <c r="C2081" s="13">
        <v>74651</v>
      </c>
      <c r="D2081" t="s">
        <v>926</v>
      </c>
      <c r="E2081">
        <f t="shared" si="98"/>
        <v>685.71</v>
      </c>
      <c r="F2081">
        <f t="shared" si="99"/>
        <v>746.51</v>
      </c>
      <c r="G2081" s="5" t="s">
        <v>2</v>
      </c>
    </row>
    <row r="2082" spans="1:7" ht="15" thickBot="1" x14ac:dyDescent="0.4">
      <c r="A2082" s="1" t="s">
        <v>1036</v>
      </c>
      <c r="B2082" s="13">
        <v>4770</v>
      </c>
      <c r="C2082" s="13">
        <v>9106</v>
      </c>
      <c r="D2082" t="s">
        <v>926</v>
      </c>
      <c r="E2082">
        <f t="shared" si="98"/>
        <v>47.7</v>
      </c>
      <c r="F2082">
        <f t="shared" si="99"/>
        <v>91.06</v>
      </c>
      <c r="G2082" s="5" t="s">
        <v>2</v>
      </c>
    </row>
    <row r="2083" spans="1:7" ht="15" thickBot="1" x14ac:dyDescent="0.4">
      <c r="A2083" s="1" t="s">
        <v>1036</v>
      </c>
      <c r="B2083" s="13">
        <v>61143</v>
      </c>
      <c r="C2083" s="13">
        <v>71657</v>
      </c>
      <c r="D2083" t="s">
        <v>926</v>
      </c>
      <c r="E2083">
        <f t="shared" si="98"/>
        <v>611.42999999999995</v>
      </c>
      <c r="F2083">
        <f t="shared" si="99"/>
        <v>716.57</v>
      </c>
      <c r="G2083" s="5" t="s">
        <v>2</v>
      </c>
    </row>
    <row r="2084" spans="1:7" ht="15" thickBot="1" x14ac:dyDescent="0.4">
      <c r="A2084" s="1" t="s">
        <v>1036</v>
      </c>
      <c r="B2084" s="13">
        <v>89546</v>
      </c>
      <c r="C2084" s="13">
        <v>102013</v>
      </c>
      <c r="D2084" t="s">
        <v>926</v>
      </c>
      <c r="E2084">
        <f t="shared" si="98"/>
        <v>895.46</v>
      </c>
      <c r="F2084">
        <f t="shared" si="99"/>
        <v>1020.13</v>
      </c>
      <c r="G2084" s="5" t="s">
        <v>2</v>
      </c>
    </row>
    <row r="2085" spans="1:7" ht="15" thickBot="1" x14ac:dyDescent="0.4">
      <c r="A2085" s="1" t="s">
        <v>1037</v>
      </c>
      <c r="B2085" s="13">
        <v>4445</v>
      </c>
      <c r="C2085" s="13">
        <v>9323</v>
      </c>
      <c r="D2085" t="s">
        <v>926</v>
      </c>
      <c r="E2085">
        <f t="shared" si="98"/>
        <v>44.45</v>
      </c>
      <c r="F2085">
        <f t="shared" si="99"/>
        <v>93.23</v>
      </c>
      <c r="G2085" s="5" t="s">
        <v>2</v>
      </c>
    </row>
    <row r="2086" spans="1:7" ht="15" thickBot="1" x14ac:dyDescent="0.4">
      <c r="A2086" s="1" t="s">
        <v>1037</v>
      </c>
      <c r="B2086" s="13">
        <v>88463</v>
      </c>
      <c r="C2086" s="13">
        <v>101147</v>
      </c>
      <c r="D2086" t="s">
        <v>926</v>
      </c>
      <c r="E2086">
        <f t="shared" si="98"/>
        <v>884.63</v>
      </c>
      <c r="F2086">
        <f t="shared" si="99"/>
        <v>1011.47</v>
      </c>
      <c r="G2086" s="5" t="s">
        <v>2</v>
      </c>
    </row>
    <row r="2087" spans="1:7" ht="15" thickBot="1" x14ac:dyDescent="0.4">
      <c r="A2087" s="1" t="s">
        <v>1038</v>
      </c>
      <c r="B2087" s="13">
        <v>82982</v>
      </c>
      <c r="C2087" s="13">
        <v>88348</v>
      </c>
      <c r="D2087" t="s">
        <v>926</v>
      </c>
      <c r="E2087">
        <f t="shared" si="98"/>
        <v>829.82</v>
      </c>
      <c r="F2087">
        <f t="shared" si="99"/>
        <v>883.48</v>
      </c>
      <c r="G2087" s="5" t="s">
        <v>2</v>
      </c>
    </row>
    <row r="2088" spans="1:7" ht="15" thickBot="1" x14ac:dyDescent="0.4">
      <c r="A2088" s="1" t="s">
        <v>1039</v>
      </c>
      <c r="B2088" s="13">
        <v>36290</v>
      </c>
      <c r="C2088" s="13">
        <v>39613</v>
      </c>
      <c r="D2088" t="s">
        <v>926</v>
      </c>
      <c r="E2088">
        <f t="shared" si="98"/>
        <v>362.9</v>
      </c>
      <c r="F2088">
        <f t="shared" si="99"/>
        <v>396.13</v>
      </c>
      <c r="G2088" s="5" t="s">
        <v>2</v>
      </c>
    </row>
    <row r="2089" spans="1:7" ht="15" thickBot="1" x14ac:dyDescent="0.4">
      <c r="A2089" s="1" t="s">
        <v>1039</v>
      </c>
      <c r="B2089" s="13">
        <v>87581</v>
      </c>
      <c r="C2089" s="13">
        <v>99148</v>
      </c>
      <c r="D2089" t="s">
        <v>926</v>
      </c>
      <c r="E2089">
        <f t="shared" ref="E2089:E2152" si="102">B2089/100</f>
        <v>875.81</v>
      </c>
      <c r="F2089">
        <f t="shared" ref="F2089:F2152" si="103">C2089/100</f>
        <v>991.48</v>
      </c>
      <c r="G2089" s="5" t="s">
        <v>2</v>
      </c>
    </row>
    <row r="2090" spans="1:7" ht="15" thickBot="1" x14ac:dyDescent="0.4">
      <c r="A2090" s="1" t="s">
        <v>1040</v>
      </c>
      <c r="B2090" s="13">
        <v>11437</v>
      </c>
      <c r="C2090" s="13">
        <v>15305</v>
      </c>
      <c r="D2090" t="s">
        <v>926</v>
      </c>
      <c r="E2090">
        <f t="shared" si="102"/>
        <v>114.37</v>
      </c>
      <c r="F2090">
        <f t="shared" si="103"/>
        <v>153.05000000000001</v>
      </c>
      <c r="G2090" s="5" t="s">
        <v>2</v>
      </c>
    </row>
    <row r="2091" spans="1:7" ht="15" thickBot="1" x14ac:dyDescent="0.4">
      <c r="A2091" s="1" t="s">
        <v>1040</v>
      </c>
      <c r="B2091" s="13">
        <v>22453</v>
      </c>
      <c r="C2091" s="13">
        <v>26825</v>
      </c>
      <c r="D2091" t="s">
        <v>926</v>
      </c>
      <c r="E2091">
        <f t="shared" si="102"/>
        <v>224.53</v>
      </c>
      <c r="F2091">
        <f t="shared" si="103"/>
        <v>268.25</v>
      </c>
      <c r="G2091" s="5" t="s">
        <v>2</v>
      </c>
    </row>
    <row r="2092" spans="1:7" ht="15" thickBot="1" x14ac:dyDescent="0.4">
      <c r="A2092" s="1" t="s">
        <v>1040</v>
      </c>
      <c r="B2092" s="13">
        <v>57267</v>
      </c>
      <c r="C2092" s="13">
        <v>66938</v>
      </c>
      <c r="D2092" t="s">
        <v>926</v>
      </c>
      <c r="E2092">
        <f t="shared" si="102"/>
        <v>572.66999999999996</v>
      </c>
      <c r="F2092">
        <f t="shared" si="103"/>
        <v>669.38</v>
      </c>
      <c r="G2092" s="5" t="s">
        <v>2</v>
      </c>
    </row>
    <row r="2093" spans="1:7" ht="15" thickBot="1" x14ac:dyDescent="0.4">
      <c r="A2093" s="1" t="s">
        <v>1041</v>
      </c>
      <c r="B2093" s="13">
        <v>958</v>
      </c>
      <c r="C2093" s="13">
        <v>5371</v>
      </c>
      <c r="D2093" t="s">
        <v>926</v>
      </c>
      <c r="E2093">
        <f t="shared" si="102"/>
        <v>9.58</v>
      </c>
      <c r="F2093">
        <f t="shared" si="103"/>
        <v>53.71</v>
      </c>
      <c r="G2093" s="5" t="s">
        <v>2</v>
      </c>
    </row>
    <row r="2094" spans="1:7" ht="15" thickBot="1" x14ac:dyDescent="0.4">
      <c r="A2094" s="1" t="s">
        <v>1041</v>
      </c>
      <c r="B2094" s="13">
        <v>18280</v>
      </c>
      <c r="C2094" s="13">
        <v>24628</v>
      </c>
      <c r="D2094" t="s">
        <v>926</v>
      </c>
      <c r="E2094">
        <f t="shared" si="102"/>
        <v>182.8</v>
      </c>
      <c r="F2094">
        <f t="shared" si="103"/>
        <v>246.28</v>
      </c>
      <c r="G2094" s="5" t="s">
        <v>2</v>
      </c>
    </row>
    <row r="2095" spans="1:7" ht="15" thickBot="1" x14ac:dyDescent="0.4">
      <c r="A2095" s="1" t="s">
        <v>1041</v>
      </c>
      <c r="B2095" s="13">
        <v>29980</v>
      </c>
      <c r="C2095" s="13">
        <v>34435</v>
      </c>
      <c r="D2095" t="s">
        <v>926</v>
      </c>
      <c r="E2095">
        <f t="shared" si="102"/>
        <v>299.8</v>
      </c>
      <c r="F2095">
        <f t="shared" si="103"/>
        <v>344.35</v>
      </c>
      <c r="G2095" s="5" t="s">
        <v>2</v>
      </c>
    </row>
    <row r="2096" spans="1:7" ht="15" thickBot="1" x14ac:dyDescent="0.4">
      <c r="A2096" s="1" t="s">
        <v>1042</v>
      </c>
      <c r="B2096" s="13">
        <v>4166</v>
      </c>
      <c r="C2096" s="13">
        <v>7729</v>
      </c>
      <c r="D2096" t="s">
        <v>926</v>
      </c>
      <c r="E2096">
        <f t="shared" si="102"/>
        <v>41.66</v>
      </c>
      <c r="F2096">
        <f t="shared" si="103"/>
        <v>77.290000000000006</v>
      </c>
      <c r="G2096" s="5" t="s">
        <v>2</v>
      </c>
    </row>
    <row r="2097" spans="1:7" ht="15" thickBot="1" x14ac:dyDescent="0.4">
      <c r="A2097" s="1" t="s">
        <v>1042</v>
      </c>
      <c r="B2097" s="13">
        <v>8550</v>
      </c>
      <c r="C2097" s="13">
        <v>10852</v>
      </c>
      <c r="D2097" t="s">
        <v>926</v>
      </c>
      <c r="E2097">
        <f t="shared" si="102"/>
        <v>85.5</v>
      </c>
      <c r="F2097">
        <f t="shared" si="103"/>
        <v>108.52</v>
      </c>
      <c r="G2097" s="5" t="s">
        <v>2</v>
      </c>
    </row>
    <row r="2098" spans="1:7" ht="15" thickBot="1" x14ac:dyDescent="0.4">
      <c r="A2098" s="1" t="s">
        <v>1042</v>
      </c>
      <c r="B2098" s="13">
        <v>12990</v>
      </c>
      <c r="C2098" s="13">
        <v>16882</v>
      </c>
      <c r="D2098" t="s">
        <v>926</v>
      </c>
      <c r="E2098">
        <f t="shared" si="102"/>
        <v>129.9</v>
      </c>
      <c r="F2098">
        <f t="shared" si="103"/>
        <v>168.82</v>
      </c>
      <c r="G2098" s="5" t="s">
        <v>2</v>
      </c>
    </row>
    <row r="2099" spans="1:7" ht="15" thickBot="1" x14ac:dyDescent="0.4">
      <c r="A2099" s="1" t="s">
        <v>1042</v>
      </c>
      <c r="B2099" s="13">
        <v>30256</v>
      </c>
      <c r="C2099" s="13">
        <v>37053</v>
      </c>
      <c r="D2099" t="s">
        <v>926</v>
      </c>
      <c r="E2099">
        <f t="shared" si="102"/>
        <v>302.56</v>
      </c>
      <c r="F2099">
        <f t="shared" si="103"/>
        <v>370.53</v>
      </c>
      <c r="G2099" s="5" t="s">
        <v>2</v>
      </c>
    </row>
    <row r="2100" spans="1:7" ht="15" thickBot="1" x14ac:dyDescent="0.4">
      <c r="A2100" s="1" t="s">
        <v>1042</v>
      </c>
      <c r="B2100" s="13">
        <v>42313</v>
      </c>
      <c r="C2100" s="13">
        <v>47521</v>
      </c>
      <c r="D2100" t="s">
        <v>926</v>
      </c>
      <c r="E2100">
        <f t="shared" si="102"/>
        <v>423.13</v>
      </c>
      <c r="F2100">
        <f t="shared" si="103"/>
        <v>475.21</v>
      </c>
      <c r="G2100" s="5" t="s">
        <v>2</v>
      </c>
    </row>
    <row r="2101" spans="1:7" ht="15" thickBot="1" x14ac:dyDescent="0.4">
      <c r="A2101" s="1" t="s">
        <v>1043</v>
      </c>
      <c r="B2101" s="13">
        <v>9841</v>
      </c>
      <c r="C2101" s="13">
        <v>17325</v>
      </c>
      <c r="D2101" t="s">
        <v>926</v>
      </c>
      <c r="E2101">
        <f t="shared" si="102"/>
        <v>98.41</v>
      </c>
      <c r="F2101">
        <f t="shared" si="103"/>
        <v>173.25</v>
      </c>
      <c r="G2101" s="5" t="s">
        <v>2</v>
      </c>
    </row>
    <row r="2102" spans="1:7" ht="15" thickBot="1" x14ac:dyDescent="0.4">
      <c r="A2102" s="1" t="s">
        <v>1043</v>
      </c>
      <c r="B2102" s="13">
        <v>23100</v>
      </c>
      <c r="C2102" s="13">
        <v>27029</v>
      </c>
      <c r="D2102" t="s">
        <v>926</v>
      </c>
      <c r="E2102">
        <f t="shared" si="102"/>
        <v>231</v>
      </c>
      <c r="F2102">
        <f t="shared" si="103"/>
        <v>270.29000000000002</v>
      </c>
      <c r="G2102" s="5" t="s">
        <v>2</v>
      </c>
    </row>
    <row r="2103" spans="1:7" ht="15" thickBot="1" x14ac:dyDescent="0.4">
      <c r="A2103" s="1" t="s">
        <v>1044</v>
      </c>
      <c r="B2103" s="13">
        <v>42591</v>
      </c>
      <c r="C2103" s="13">
        <v>47566</v>
      </c>
      <c r="D2103" t="s">
        <v>926</v>
      </c>
      <c r="E2103">
        <f t="shared" si="102"/>
        <v>425.91</v>
      </c>
      <c r="F2103">
        <f t="shared" si="103"/>
        <v>475.66</v>
      </c>
      <c r="G2103" s="5" t="s">
        <v>2</v>
      </c>
    </row>
    <row r="2104" spans="1:7" ht="15" thickBot="1" x14ac:dyDescent="0.4">
      <c r="A2104" s="1" t="s">
        <v>1044</v>
      </c>
      <c r="B2104" s="13">
        <v>54910</v>
      </c>
      <c r="C2104" s="13">
        <v>59476</v>
      </c>
      <c r="D2104" t="s">
        <v>926</v>
      </c>
      <c r="E2104">
        <f t="shared" si="102"/>
        <v>549.1</v>
      </c>
      <c r="F2104">
        <f t="shared" si="103"/>
        <v>594.76</v>
      </c>
      <c r="G2104" s="5" t="s">
        <v>2</v>
      </c>
    </row>
    <row r="2105" spans="1:7" ht="15" thickBot="1" x14ac:dyDescent="0.4">
      <c r="A2105" s="1" t="s">
        <v>1044</v>
      </c>
      <c r="B2105" s="13">
        <v>64411</v>
      </c>
      <c r="C2105" s="13">
        <v>69916</v>
      </c>
      <c r="D2105" t="s">
        <v>926</v>
      </c>
      <c r="E2105">
        <f t="shared" si="102"/>
        <v>644.11</v>
      </c>
      <c r="F2105">
        <f t="shared" si="103"/>
        <v>699.16</v>
      </c>
      <c r="G2105" s="5" t="s">
        <v>2</v>
      </c>
    </row>
    <row r="2106" spans="1:7" ht="15" thickBot="1" x14ac:dyDescent="0.4">
      <c r="A2106" s="1" t="s">
        <v>1044</v>
      </c>
      <c r="B2106" s="13">
        <v>80848</v>
      </c>
      <c r="C2106" s="13">
        <v>88557</v>
      </c>
      <c r="D2106" t="s">
        <v>926</v>
      </c>
      <c r="E2106">
        <f t="shared" si="102"/>
        <v>808.48</v>
      </c>
      <c r="F2106">
        <f t="shared" si="103"/>
        <v>885.57</v>
      </c>
      <c r="G2106" s="5" t="s">
        <v>2</v>
      </c>
    </row>
    <row r="2107" spans="1:7" ht="15" thickBot="1" x14ac:dyDescent="0.4">
      <c r="A2107" s="1" t="s">
        <v>1044</v>
      </c>
      <c r="B2107" s="13">
        <v>91288</v>
      </c>
      <c r="C2107" s="13">
        <v>97162</v>
      </c>
      <c r="D2107" t="s">
        <v>926</v>
      </c>
      <c r="E2107">
        <f t="shared" si="102"/>
        <v>912.88</v>
      </c>
      <c r="F2107">
        <f t="shared" si="103"/>
        <v>971.62</v>
      </c>
      <c r="G2107" s="5" t="s">
        <v>2</v>
      </c>
    </row>
    <row r="2108" spans="1:7" ht="15" thickBot="1" x14ac:dyDescent="0.4">
      <c r="A2108" s="1" t="s">
        <v>1045</v>
      </c>
      <c r="B2108" s="13">
        <v>22454</v>
      </c>
      <c r="C2108" s="13">
        <v>26071</v>
      </c>
      <c r="D2108" t="s">
        <v>926</v>
      </c>
      <c r="E2108">
        <f t="shared" ref="E2108:E2126" si="104">B2108/40</f>
        <v>561.35</v>
      </c>
      <c r="F2108">
        <f t="shared" ref="F2108:F2126" si="105">C2108/40</f>
        <v>651.77499999999998</v>
      </c>
      <c r="G2108" s="5" t="s">
        <v>2</v>
      </c>
    </row>
    <row r="2109" spans="1:7" ht="15" thickBot="1" x14ac:dyDescent="0.4">
      <c r="A2109" s="1" t="s">
        <v>1045</v>
      </c>
      <c r="B2109" s="13">
        <v>64199</v>
      </c>
      <c r="C2109" s="13">
        <v>65250</v>
      </c>
      <c r="D2109" t="s">
        <v>926</v>
      </c>
      <c r="E2109">
        <f t="shared" si="104"/>
        <v>1604.9749999999999</v>
      </c>
      <c r="F2109">
        <f t="shared" si="105"/>
        <v>1631.25</v>
      </c>
      <c r="G2109" s="5" t="s">
        <v>2</v>
      </c>
    </row>
    <row r="2110" spans="1:7" ht="15" thickBot="1" x14ac:dyDescent="0.4">
      <c r="A2110" s="1" t="s">
        <v>1045</v>
      </c>
      <c r="B2110" s="13">
        <v>148167</v>
      </c>
      <c r="C2110" s="18">
        <v>153606</v>
      </c>
      <c r="D2110" t="s">
        <v>926</v>
      </c>
      <c r="E2110">
        <f t="shared" si="104"/>
        <v>3704.1750000000002</v>
      </c>
      <c r="F2110">
        <f t="shared" si="105"/>
        <v>3840.15</v>
      </c>
      <c r="G2110" s="5" t="s">
        <v>2</v>
      </c>
    </row>
    <row r="2111" spans="1:7" ht="15" thickBot="1" x14ac:dyDescent="0.4">
      <c r="A2111" s="1" t="s">
        <v>1045</v>
      </c>
      <c r="B2111" s="13">
        <v>172138</v>
      </c>
      <c r="C2111" s="13">
        <v>177042</v>
      </c>
      <c r="D2111" t="s">
        <v>926</v>
      </c>
      <c r="E2111">
        <f t="shared" si="104"/>
        <v>4303.45</v>
      </c>
      <c r="F2111">
        <f t="shared" si="105"/>
        <v>4426.05</v>
      </c>
      <c r="G2111" s="5" t="s">
        <v>2</v>
      </c>
    </row>
    <row r="2112" spans="1:7" ht="15" thickBot="1" x14ac:dyDescent="0.4">
      <c r="A2112" s="1" t="s">
        <v>1045</v>
      </c>
      <c r="B2112" s="13">
        <v>192338</v>
      </c>
      <c r="C2112" s="13">
        <v>193324</v>
      </c>
      <c r="D2112" t="s">
        <v>926</v>
      </c>
      <c r="E2112">
        <f t="shared" si="104"/>
        <v>4808.45</v>
      </c>
      <c r="F2112">
        <f t="shared" si="105"/>
        <v>4833.1000000000004</v>
      </c>
      <c r="G2112" s="5" t="s">
        <v>2</v>
      </c>
    </row>
    <row r="2113" spans="1:7" ht="15" thickBot="1" x14ac:dyDescent="0.4">
      <c r="A2113" s="1" t="s">
        <v>1045</v>
      </c>
      <c r="B2113" s="13">
        <v>212855</v>
      </c>
      <c r="C2113" s="13">
        <v>214098</v>
      </c>
      <c r="D2113" t="s">
        <v>926</v>
      </c>
      <c r="E2113">
        <f t="shared" si="104"/>
        <v>5321.375</v>
      </c>
      <c r="F2113">
        <f t="shared" si="105"/>
        <v>5352.45</v>
      </c>
      <c r="G2113" s="5" t="s">
        <v>2</v>
      </c>
    </row>
    <row r="2114" spans="1:7" ht="15" thickBot="1" x14ac:dyDescent="0.4">
      <c r="A2114" s="1" t="s">
        <v>1046</v>
      </c>
      <c r="B2114" s="13">
        <v>614</v>
      </c>
      <c r="C2114" s="13">
        <v>3919</v>
      </c>
      <c r="D2114" t="s">
        <v>926</v>
      </c>
      <c r="E2114">
        <f t="shared" si="104"/>
        <v>15.35</v>
      </c>
      <c r="F2114">
        <f t="shared" si="105"/>
        <v>97.974999999999994</v>
      </c>
      <c r="G2114" s="5" t="s">
        <v>2</v>
      </c>
    </row>
    <row r="2115" spans="1:7" ht="15" thickBot="1" x14ac:dyDescent="0.4">
      <c r="A2115" s="1" t="s">
        <v>1046</v>
      </c>
      <c r="B2115" s="13">
        <v>18360</v>
      </c>
      <c r="C2115" s="13">
        <v>19333</v>
      </c>
      <c r="D2115" t="s">
        <v>926</v>
      </c>
      <c r="E2115">
        <f t="shared" si="104"/>
        <v>459</v>
      </c>
      <c r="F2115">
        <f t="shared" si="105"/>
        <v>483.32499999999999</v>
      </c>
      <c r="G2115" s="5" t="s">
        <v>2</v>
      </c>
    </row>
    <row r="2116" spans="1:7" ht="15" thickBot="1" x14ac:dyDescent="0.4">
      <c r="A2116" s="1" t="s">
        <v>1046</v>
      </c>
      <c r="B2116" s="13">
        <v>19965</v>
      </c>
      <c r="C2116" s="13">
        <v>21292</v>
      </c>
      <c r="D2116" t="s">
        <v>926</v>
      </c>
      <c r="E2116">
        <f t="shared" si="104"/>
        <v>499.125</v>
      </c>
      <c r="F2116">
        <f t="shared" si="105"/>
        <v>532.29999999999995</v>
      </c>
      <c r="G2116" s="5" t="s">
        <v>2</v>
      </c>
    </row>
    <row r="2117" spans="1:7" ht="15" thickBot="1" x14ac:dyDescent="0.4">
      <c r="A2117" s="1" t="s">
        <v>1046</v>
      </c>
      <c r="B2117" s="13">
        <v>21505</v>
      </c>
      <c r="C2117" s="13">
        <v>22514</v>
      </c>
      <c r="D2117" t="s">
        <v>926</v>
      </c>
      <c r="E2117">
        <f t="shared" si="104"/>
        <v>537.625</v>
      </c>
      <c r="F2117">
        <f t="shared" si="105"/>
        <v>562.85</v>
      </c>
      <c r="G2117" s="5" t="s">
        <v>2</v>
      </c>
    </row>
    <row r="2118" spans="1:7" ht="15" thickBot="1" x14ac:dyDescent="0.4">
      <c r="A2118" s="1" t="s">
        <v>1046</v>
      </c>
      <c r="B2118" s="13">
        <v>26781</v>
      </c>
      <c r="C2118" s="13">
        <v>27372</v>
      </c>
      <c r="D2118" t="s">
        <v>926</v>
      </c>
      <c r="E2118">
        <f t="shared" si="104"/>
        <v>669.52499999999998</v>
      </c>
      <c r="F2118">
        <f t="shared" si="105"/>
        <v>684.3</v>
      </c>
      <c r="G2118" s="5" t="s">
        <v>2</v>
      </c>
    </row>
    <row r="2119" spans="1:7" ht="15" thickBot="1" x14ac:dyDescent="0.4">
      <c r="A2119" s="1" t="s">
        <v>1046</v>
      </c>
      <c r="B2119" s="13">
        <v>31323</v>
      </c>
      <c r="C2119" s="13">
        <v>36832</v>
      </c>
      <c r="D2119" t="s">
        <v>926</v>
      </c>
      <c r="E2119">
        <f t="shared" si="104"/>
        <v>783.07500000000005</v>
      </c>
      <c r="F2119">
        <f t="shared" si="105"/>
        <v>920.8</v>
      </c>
      <c r="G2119" s="5" t="s">
        <v>2</v>
      </c>
    </row>
    <row r="2120" spans="1:7" ht="15" thickBot="1" x14ac:dyDescent="0.4">
      <c r="A2120" s="1" t="s">
        <v>1046</v>
      </c>
      <c r="B2120" s="13">
        <v>69664</v>
      </c>
      <c r="C2120" s="13">
        <v>79462</v>
      </c>
      <c r="D2120" t="s">
        <v>926</v>
      </c>
      <c r="E2120">
        <f t="shared" si="104"/>
        <v>1741.6</v>
      </c>
      <c r="F2120">
        <f t="shared" si="105"/>
        <v>1986.55</v>
      </c>
      <c r="G2120" s="5" t="s">
        <v>2</v>
      </c>
    </row>
    <row r="2121" spans="1:7" ht="15" thickBot="1" x14ac:dyDescent="0.4">
      <c r="A2121" s="1" t="s">
        <v>1046</v>
      </c>
      <c r="B2121" s="13">
        <v>121894</v>
      </c>
      <c r="C2121" s="13">
        <v>125133</v>
      </c>
      <c r="D2121" t="s">
        <v>926</v>
      </c>
      <c r="E2121">
        <f t="shared" si="104"/>
        <v>3047.35</v>
      </c>
      <c r="F2121">
        <f t="shared" si="105"/>
        <v>3128.3249999999998</v>
      </c>
      <c r="G2121" s="5" t="s">
        <v>2</v>
      </c>
    </row>
    <row r="2122" spans="1:7" ht="15" thickBot="1" x14ac:dyDescent="0.4">
      <c r="A2122" s="1" t="s">
        <v>1046</v>
      </c>
      <c r="B2122" s="13">
        <v>155413</v>
      </c>
      <c r="C2122" s="13">
        <v>156593</v>
      </c>
      <c r="D2122" t="s">
        <v>926</v>
      </c>
      <c r="E2122">
        <f t="shared" si="104"/>
        <v>3885.3249999999998</v>
      </c>
      <c r="F2122">
        <f t="shared" si="105"/>
        <v>3914.8249999999998</v>
      </c>
      <c r="G2122" s="5" t="s">
        <v>2</v>
      </c>
    </row>
    <row r="2123" spans="1:7" ht="15" thickBot="1" x14ac:dyDescent="0.4">
      <c r="A2123" s="1" t="s">
        <v>1046</v>
      </c>
      <c r="B2123" s="13">
        <v>156825</v>
      </c>
      <c r="C2123" s="13">
        <v>164946</v>
      </c>
      <c r="D2123" t="s">
        <v>926</v>
      </c>
      <c r="E2123">
        <f t="shared" si="104"/>
        <v>3920.625</v>
      </c>
      <c r="F2123">
        <f t="shared" si="105"/>
        <v>4123.6499999999996</v>
      </c>
      <c r="G2123" s="5" t="s">
        <v>2</v>
      </c>
    </row>
    <row r="2124" spans="1:7" ht="15" thickBot="1" x14ac:dyDescent="0.4">
      <c r="A2124" s="1" t="s">
        <v>1046</v>
      </c>
      <c r="B2124" s="13">
        <v>183848</v>
      </c>
      <c r="C2124" s="13">
        <v>187294</v>
      </c>
      <c r="D2124" t="s">
        <v>926</v>
      </c>
      <c r="E2124">
        <f t="shared" si="104"/>
        <v>4596.2</v>
      </c>
      <c r="F2124">
        <f t="shared" si="105"/>
        <v>4682.3500000000004</v>
      </c>
      <c r="G2124" s="5" t="s">
        <v>2</v>
      </c>
    </row>
    <row r="2125" spans="1:7" ht="15" thickBot="1" x14ac:dyDescent="0.4">
      <c r="A2125" s="1" t="s">
        <v>1046</v>
      </c>
      <c r="B2125" s="13">
        <v>200181</v>
      </c>
      <c r="C2125" s="13">
        <v>203374</v>
      </c>
      <c r="D2125" t="s">
        <v>926</v>
      </c>
      <c r="E2125">
        <f t="shared" si="104"/>
        <v>5004.5249999999996</v>
      </c>
      <c r="F2125">
        <f t="shared" si="105"/>
        <v>5084.3500000000004</v>
      </c>
      <c r="G2125" s="5" t="s">
        <v>2</v>
      </c>
    </row>
    <row r="2126" spans="1:7" ht="15" thickBot="1" x14ac:dyDescent="0.4">
      <c r="A2126" s="1" t="s">
        <v>1046</v>
      </c>
      <c r="B2126" s="13">
        <v>224011</v>
      </c>
      <c r="C2126" s="13">
        <v>227666</v>
      </c>
      <c r="D2126" t="s">
        <v>926</v>
      </c>
      <c r="E2126">
        <f t="shared" si="104"/>
        <v>5600.2749999999996</v>
      </c>
      <c r="F2126">
        <f t="shared" si="105"/>
        <v>5691.65</v>
      </c>
      <c r="G2126" s="5" t="s">
        <v>2</v>
      </c>
    </row>
    <row r="2127" spans="1:7" ht="15" thickBot="1" x14ac:dyDescent="0.4">
      <c r="A2127" s="1" t="s">
        <v>1047</v>
      </c>
      <c r="B2127" s="13">
        <v>27683</v>
      </c>
      <c r="C2127" s="13">
        <v>41237</v>
      </c>
      <c r="D2127" t="s">
        <v>926</v>
      </c>
      <c r="E2127">
        <f t="shared" si="102"/>
        <v>276.83</v>
      </c>
      <c r="F2127">
        <f t="shared" si="103"/>
        <v>412.37</v>
      </c>
      <c r="G2127" s="5" t="s">
        <v>2</v>
      </c>
    </row>
    <row r="2128" spans="1:7" ht="15" thickBot="1" x14ac:dyDescent="0.4">
      <c r="A2128" s="1" t="s">
        <v>1047</v>
      </c>
      <c r="B2128" s="13">
        <v>121806</v>
      </c>
      <c r="C2128" s="13">
        <v>125429</v>
      </c>
      <c r="D2128" t="s">
        <v>926</v>
      </c>
      <c r="E2128">
        <f t="shared" si="102"/>
        <v>1218.06</v>
      </c>
      <c r="F2128">
        <f t="shared" si="103"/>
        <v>1254.29</v>
      </c>
      <c r="G2128" s="5" t="s">
        <v>2</v>
      </c>
    </row>
    <row r="2129" spans="1:7" ht="15" thickBot="1" x14ac:dyDescent="0.4">
      <c r="A2129" s="1" t="s">
        <v>1047</v>
      </c>
      <c r="B2129" s="13">
        <v>130774</v>
      </c>
      <c r="C2129" s="13">
        <v>136219</v>
      </c>
      <c r="D2129" t="s">
        <v>926</v>
      </c>
      <c r="E2129">
        <f t="shared" si="102"/>
        <v>1307.74</v>
      </c>
      <c r="F2129">
        <f t="shared" si="103"/>
        <v>1362.19</v>
      </c>
      <c r="G2129" s="5" t="s">
        <v>2</v>
      </c>
    </row>
    <row r="2130" spans="1:7" ht="15" thickBot="1" x14ac:dyDescent="0.4">
      <c r="A2130" s="1" t="s">
        <v>1047</v>
      </c>
      <c r="B2130" s="13">
        <v>221195</v>
      </c>
      <c r="C2130" s="13">
        <v>233071</v>
      </c>
      <c r="D2130" t="s">
        <v>926</v>
      </c>
      <c r="E2130">
        <f t="shared" si="102"/>
        <v>2211.9499999999998</v>
      </c>
      <c r="F2130">
        <f t="shared" si="103"/>
        <v>2330.71</v>
      </c>
      <c r="G2130" s="5" t="s">
        <v>2</v>
      </c>
    </row>
    <row r="2131" spans="1:7" ht="15" thickBot="1" x14ac:dyDescent="0.4">
      <c r="A2131" s="1" t="s">
        <v>1047</v>
      </c>
      <c r="B2131" s="13">
        <v>335991</v>
      </c>
      <c r="C2131" s="13">
        <v>355190</v>
      </c>
      <c r="D2131" t="s">
        <v>926</v>
      </c>
      <c r="E2131">
        <f t="shared" si="102"/>
        <v>3359.91</v>
      </c>
      <c r="F2131">
        <f t="shared" si="103"/>
        <v>3551.9</v>
      </c>
      <c r="G2131" s="5" t="s">
        <v>2</v>
      </c>
    </row>
    <row r="2132" spans="1:7" ht="15" thickBot="1" x14ac:dyDescent="0.4">
      <c r="A2132" s="1" t="s">
        <v>1047</v>
      </c>
      <c r="B2132" s="13">
        <v>402692</v>
      </c>
      <c r="C2132" s="13">
        <v>413380</v>
      </c>
      <c r="D2132" t="s">
        <v>926</v>
      </c>
      <c r="E2132">
        <f t="shared" si="102"/>
        <v>4026.92</v>
      </c>
      <c r="F2132">
        <f t="shared" si="103"/>
        <v>4133.8</v>
      </c>
      <c r="G2132" s="5" t="s">
        <v>2</v>
      </c>
    </row>
    <row r="2133" spans="1:7" ht="15" thickBot="1" x14ac:dyDescent="0.4">
      <c r="A2133" s="1" t="s">
        <v>1047</v>
      </c>
      <c r="B2133" s="13">
        <v>450391</v>
      </c>
      <c r="C2133" s="13">
        <v>454745</v>
      </c>
      <c r="D2133" t="s">
        <v>926</v>
      </c>
      <c r="E2133">
        <f t="shared" si="102"/>
        <v>4503.91</v>
      </c>
      <c r="F2133">
        <f t="shared" si="103"/>
        <v>4547.45</v>
      </c>
      <c r="G2133" s="5" t="s">
        <v>2</v>
      </c>
    </row>
    <row r="2134" spans="1:7" ht="15" thickBot="1" x14ac:dyDescent="0.4">
      <c r="A2134" s="1" t="s">
        <v>1047</v>
      </c>
      <c r="B2134" s="13">
        <v>543268</v>
      </c>
      <c r="C2134" s="13">
        <v>547133</v>
      </c>
      <c r="D2134" t="s">
        <v>926</v>
      </c>
      <c r="E2134">
        <f t="shared" si="102"/>
        <v>5432.68</v>
      </c>
      <c r="F2134">
        <f t="shared" si="103"/>
        <v>5471.33</v>
      </c>
      <c r="G2134" s="5" t="s">
        <v>2</v>
      </c>
    </row>
    <row r="2135" spans="1:7" ht="15" thickBot="1" x14ac:dyDescent="0.4">
      <c r="A2135" s="1" t="s">
        <v>1048</v>
      </c>
      <c r="B2135" s="13">
        <v>4506</v>
      </c>
      <c r="C2135" s="13">
        <v>6232</v>
      </c>
      <c r="D2135" t="s">
        <v>926</v>
      </c>
      <c r="E2135">
        <f t="shared" si="102"/>
        <v>45.06</v>
      </c>
      <c r="F2135">
        <f t="shared" si="103"/>
        <v>62.32</v>
      </c>
      <c r="G2135" s="5" t="s">
        <v>2</v>
      </c>
    </row>
    <row r="2136" spans="1:7" ht="15" thickBot="1" x14ac:dyDescent="0.4">
      <c r="A2136" s="1" t="s">
        <v>1048</v>
      </c>
      <c r="B2136" s="13">
        <v>7106</v>
      </c>
      <c r="C2136" s="13">
        <v>10589</v>
      </c>
      <c r="D2136" t="s">
        <v>926</v>
      </c>
      <c r="E2136">
        <f t="shared" si="102"/>
        <v>71.06</v>
      </c>
      <c r="F2136">
        <f t="shared" si="103"/>
        <v>105.89</v>
      </c>
      <c r="G2136" s="5" t="s">
        <v>2</v>
      </c>
    </row>
    <row r="2137" spans="1:7" ht="15" thickBot="1" x14ac:dyDescent="0.4">
      <c r="A2137" s="1" t="s">
        <v>1048</v>
      </c>
      <c r="B2137" s="13">
        <v>21477</v>
      </c>
      <c r="C2137" s="13">
        <v>33445</v>
      </c>
      <c r="D2137" t="s">
        <v>926</v>
      </c>
      <c r="E2137">
        <f t="shared" si="102"/>
        <v>214.77</v>
      </c>
      <c r="F2137">
        <f t="shared" si="103"/>
        <v>334.45</v>
      </c>
      <c r="G2137" s="5" t="s">
        <v>2</v>
      </c>
    </row>
    <row r="2138" spans="1:7" ht="15" thickBot="1" x14ac:dyDescent="0.4">
      <c r="A2138" s="1" t="s">
        <v>1048</v>
      </c>
      <c r="B2138" s="13">
        <v>34264</v>
      </c>
      <c r="C2138" s="13">
        <v>35717</v>
      </c>
      <c r="D2138" t="s">
        <v>926</v>
      </c>
      <c r="E2138">
        <f t="shared" si="102"/>
        <v>342.64</v>
      </c>
      <c r="F2138">
        <f t="shared" si="103"/>
        <v>357.17</v>
      </c>
      <c r="G2138" s="5" t="s">
        <v>2</v>
      </c>
    </row>
    <row r="2139" spans="1:7" ht="15" thickBot="1" x14ac:dyDescent="0.4">
      <c r="A2139" s="1" t="s">
        <v>1048</v>
      </c>
      <c r="B2139" s="13">
        <v>76030</v>
      </c>
      <c r="C2139" s="13">
        <v>89454</v>
      </c>
      <c r="D2139" t="s">
        <v>926</v>
      </c>
      <c r="E2139">
        <f t="shared" si="102"/>
        <v>760.3</v>
      </c>
      <c r="F2139">
        <f t="shared" si="103"/>
        <v>894.54</v>
      </c>
      <c r="G2139" s="5" t="s">
        <v>2</v>
      </c>
    </row>
    <row r="2140" spans="1:7" ht="15" thickBot="1" x14ac:dyDescent="0.4">
      <c r="A2140" s="1" t="s">
        <v>1049</v>
      </c>
      <c r="B2140" s="13">
        <v>379316</v>
      </c>
      <c r="C2140" s="13">
        <v>382787</v>
      </c>
      <c r="D2140" t="s">
        <v>926</v>
      </c>
      <c r="E2140">
        <f t="shared" si="102"/>
        <v>3793.16</v>
      </c>
      <c r="F2140">
        <f t="shared" si="103"/>
        <v>3827.87</v>
      </c>
      <c r="G2140" s="5" t="s">
        <v>2</v>
      </c>
    </row>
    <row r="2141" spans="1:7" ht="15" thickBot="1" x14ac:dyDescent="0.4">
      <c r="A2141" s="1" t="s">
        <v>1049</v>
      </c>
      <c r="B2141" s="13">
        <v>395979</v>
      </c>
      <c r="C2141" s="13">
        <v>406159</v>
      </c>
      <c r="D2141" t="s">
        <v>926</v>
      </c>
      <c r="E2141">
        <f t="shared" si="102"/>
        <v>3959.79</v>
      </c>
      <c r="F2141">
        <f t="shared" si="103"/>
        <v>4061.59</v>
      </c>
      <c r="G2141" s="5" t="s">
        <v>2</v>
      </c>
    </row>
    <row r="2142" spans="1:7" ht="15" thickBot="1" x14ac:dyDescent="0.4">
      <c r="A2142" s="1" t="s">
        <v>1050</v>
      </c>
      <c r="B2142" s="13">
        <v>49002</v>
      </c>
      <c r="C2142" s="13">
        <v>60026</v>
      </c>
      <c r="D2142" t="s">
        <v>926</v>
      </c>
      <c r="E2142">
        <f t="shared" si="102"/>
        <v>490.02</v>
      </c>
      <c r="F2142">
        <f t="shared" si="103"/>
        <v>600.26</v>
      </c>
      <c r="G2142" s="5" t="s">
        <v>2</v>
      </c>
    </row>
    <row r="2143" spans="1:7" ht="15" thickBot="1" x14ac:dyDescent="0.4">
      <c r="A2143" s="1" t="s">
        <v>1050</v>
      </c>
      <c r="B2143" s="13">
        <v>157087</v>
      </c>
      <c r="C2143" s="13">
        <v>163779</v>
      </c>
      <c r="D2143" t="s">
        <v>926</v>
      </c>
      <c r="E2143">
        <f t="shared" si="102"/>
        <v>1570.87</v>
      </c>
      <c r="F2143">
        <f t="shared" si="103"/>
        <v>1637.79</v>
      </c>
      <c r="G2143" s="5" t="s">
        <v>2</v>
      </c>
    </row>
    <row r="2144" spans="1:7" ht="15" thickBot="1" x14ac:dyDescent="0.4">
      <c r="A2144" s="1" t="s">
        <v>1050</v>
      </c>
      <c r="B2144" s="13">
        <v>273803</v>
      </c>
      <c r="C2144" s="13">
        <v>280118</v>
      </c>
      <c r="D2144" t="s">
        <v>926</v>
      </c>
      <c r="E2144">
        <f t="shared" si="102"/>
        <v>2738.03</v>
      </c>
      <c r="F2144">
        <f t="shared" si="103"/>
        <v>2801.18</v>
      </c>
      <c r="G2144" s="5" t="s">
        <v>2</v>
      </c>
    </row>
    <row r="2145" spans="1:7" ht="15" thickBot="1" x14ac:dyDescent="0.4">
      <c r="A2145" s="1" t="s">
        <v>1051</v>
      </c>
      <c r="B2145" s="13">
        <v>80916</v>
      </c>
      <c r="C2145" s="13">
        <v>91822</v>
      </c>
      <c r="D2145" t="s">
        <v>926</v>
      </c>
      <c r="E2145">
        <f t="shared" si="102"/>
        <v>809.16</v>
      </c>
      <c r="F2145">
        <f t="shared" si="103"/>
        <v>918.22</v>
      </c>
      <c r="G2145" s="5" t="s">
        <v>2</v>
      </c>
    </row>
    <row r="2146" spans="1:7" ht="15" thickBot="1" x14ac:dyDescent="0.4">
      <c r="A2146" s="1" t="s">
        <v>1051</v>
      </c>
      <c r="B2146" s="13">
        <v>112227</v>
      </c>
      <c r="C2146" s="13">
        <v>131400</v>
      </c>
      <c r="D2146" t="s">
        <v>926</v>
      </c>
      <c r="E2146">
        <f t="shared" si="102"/>
        <v>1122.27</v>
      </c>
      <c r="F2146">
        <f t="shared" si="103"/>
        <v>1314</v>
      </c>
      <c r="G2146" s="5" t="s">
        <v>2</v>
      </c>
    </row>
    <row r="2147" spans="1:7" ht="15" thickBot="1" x14ac:dyDescent="0.4">
      <c r="A2147" s="1" t="s">
        <v>1051</v>
      </c>
      <c r="B2147" s="13">
        <v>142657</v>
      </c>
      <c r="C2147" s="13">
        <v>157609</v>
      </c>
      <c r="D2147" t="s">
        <v>926</v>
      </c>
      <c r="E2147">
        <f t="shared" si="102"/>
        <v>1426.57</v>
      </c>
      <c r="F2147">
        <f t="shared" si="103"/>
        <v>1576.09</v>
      </c>
      <c r="G2147" s="5" t="s">
        <v>2</v>
      </c>
    </row>
    <row r="2148" spans="1:7" ht="15" thickBot="1" x14ac:dyDescent="0.4">
      <c r="A2148" s="1" t="s">
        <v>1051</v>
      </c>
      <c r="B2148" s="13">
        <v>187514</v>
      </c>
      <c r="C2148" s="13">
        <v>195957</v>
      </c>
      <c r="D2148" t="s">
        <v>926</v>
      </c>
      <c r="E2148">
        <f t="shared" si="102"/>
        <v>1875.14</v>
      </c>
      <c r="F2148">
        <f t="shared" si="103"/>
        <v>1959.57</v>
      </c>
      <c r="G2148" s="5" t="s">
        <v>2</v>
      </c>
    </row>
    <row r="2149" spans="1:7" ht="15" thickBot="1" x14ac:dyDescent="0.4">
      <c r="A2149" s="1" t="s">
        <v>1051</v>
      </c>
      <c r="B2149" s="13">
        <v>302202</v>
      </c>
      <c r="C2149" s="13">
        <v>309942</v>
      </c>
      <c r="D2149" t="s">
        <v>926</v>
      </c>
      <c r="E2149">
        <f t="shared" si="102"/>
        <v>3022.02</v>
      </c>
      <c r="F2149">
        <f t="shared" si="103"/>
        <v>3099.42</v>
      </c>
      <c r="G2149" s="5" t="s">
        <v>2</v>
      </c>
    </row>
    <row r="2150" spans="1:7" ht="15" thickBot="1" x14ac:dyDescent="0.4">
      <c r="A2150" s="1" t="s">
        <v>1051</v>
      </c>
      <c r="B2150" s="13">
        <v>391210</v>
      </c>
      <c r="C2150" s="13">
        <v>407041</v>
      </c>
      <c r="D2150" t="s">
        <v>926</v>
      </c>
      <c r="E2150">
        <f t="shared" si="102"/>
        <v>3912.1</v>
      </c>
      <c r="F2150">
        <f t="shared" si="103"/>
        <v>4070.41</v>
      </c>
      <c r="G2150" s="5" t="s">
        <v>2</v>
      </c>
    </row>
    <row r="2151" spans="1:7" ht="15" thickBot="1" x14ac:dyDescent="0.4">
      <c r="A2151" s="1" t="s">
        <v>1051</v>
      </c>
      <c r="B2151" s="13">
        <v>497981</v>
      </c>
      <c r="C2151" s="13">
        <v>508094</v>
      </c>
      <c r="D2151" t="s">
        <v>926</v>
      </c>
      <c r="E2151">
        <f t="shared" si="102"/>
        <v>4979.8100000000004</v>
      </c>
      <c r="F2151">
        <f t="shared" si="103"/>
        <v>5080.9399999999996</v>
      </c>
      <c r="G2151" s="5" t="s">
        <v>2</v>
      </c>
    </row>
    <row r="2152" spans="1:7" ht="15" thickBot="1" x14ac:dyDescent="0.4">
      <c r="A2152" s="1" t="s">
        <v>1051</v>
      </c>
      <c r="B2152" s="13">
        <v>544909</v>
      </c>
      <c r="C2152" s="13">
        <v>553270</v>
      </c>
      <c r="D2152" t="s">
        <v>926</v>
      </c>
      <c r="E2152">
        <f t="shared" si="102"/>
        <v>5449.09</v>
      </c>
      <c r="F2152">
        <f t="shared" si="103"/>
        <v>5532.7</v>
      </c>
      <c r="G2152" s="5" t="s">
        <v>2</v>
      </c>
    </row>
    <row r="2153" spans="1:7" ht="15" thickBot="1" x14ac:dyDescent="0.4">
      <c r="A2153" s="1" t="s">
        <v>1051</v>
      </c>
      <c r="B2153" s="13">
        <v>615707</v>
      </c>
      <c r="C2153" s="13">
        <v>620831</v>
      </c>
      <c r="D2153" t="s">
        <v>926</v>
      </c>
      <c r="E2153">
        <f t="shared" ref="E2153:E2199" si="106">B2153/100</f>
        <v>6157.07</v>
      </c>
      <c r="F2153">
        <f t="shared" ref="F2153:F2199" si="107">C2153/100</f>
        <v>6208.31</v>
      </c>
      <c r="G2153" s="5" t="s">
        <v>2</v>
      </c>
    </row>
    <row r="2154" spans="1:7" ht="15" thickBot="1" x14ac:dyDescent="0.4">
      <c r="A2154" s="1" t="s">
        <v>1052</v>
      </c>
      <c r="B2154" s="13">
        <v>33042</v>
      </c>
      <c r="C2154" s="13">
        <v>48010</v>
      </c>
      <c r="D2154" t="s">
        <v>926</v>
      </c>
      <c r="E2154">
        <f t="shared" si="106"/>
        <v>330.42</v>
      </c>
      <c r="F2154">
        <f t="shared" si="107"/>
        <v>480.1</v>
      </c>
      <c r="G2154" s="5" t="s">
        <v>2</v>
      </c>
    </row>
    <row r="2155" spans="1:7" ht="15" thickBot="1" x14ac:dyDescent="0.4">
      <c r="A2155" s="1" t="s">
        <v>1052</v>
      </c>
      <c r="B2155" s="13">
        <v>141841</v>
      </c>
      <c r="C2155" s="13">
        <v>150785</v>
      </c>
      <c r="D2155" t="s">
        <v>926</v>
      </c>
      <c r="E2155">
        <f t="shared" si="106"/>
        <v>1418.41</v>
      </c>
      <c r="F2155">
        <f t="shared" si="107"/>
        <v>1507.85</v>
      </c>
      <c r="G2155" s="5" t="s">
        <v>2</v>
      </c>
    </row>
    <row r="2156" spans="1:7" ht="15" thickBot="1" x14ac:dyDescent="0.4">
      <c r="A2156" s="1" t="s">
        <v>1052</v>
      </c>
      <c r="B2156" s="13">
        <v>199780</v>
      </c>
      <c r="C2156" s="13">
        <v>202901</v>
      </c>
      <c r="D2156" t="s">
        <v>926</v>
      </c>
      <c r="E2156">
        <f t="shared" si="106"/>
        <v>1997.8</v>
      </c>
      <c r="F2156">
        <f t="shared" si="107"/>
        <v>2029.01</v>
      </c>
      <c r="G2156" s="5" t="s">
        <v>2</v>
      </c>
    </row>
    <row r="2157" spans="1:7" ht="15" thickBot="1" x14ac:dyDescent="0.4">
      <c r="A2157" s="1" t="s">
        <v>1052</v>
      </c>
      <c r="B2157" s="13">
        <v>257488</v>
      </c>
      <c r="C2157" s="13">
        <v>267288</v>
      </c>
      <c r="D2157" t="s">
        <v>926</v>
      </c>
      <c r="E2157">
        <f t="shared" si="106"/>
        <v>2574.88</v>
      </c>
      <c r="F2157">
        <f t="shared" si="107"/>
        <v>2672.88</v>
      </c>
      <c r="G2157" s="5" t="s">
        <v>2</v>
      </c>
    </row>
    <row r="2158" spans="1:7" ht="15" thickBot="1" x14ac:dyDescent="0.4">
      <c r="A2158" s="1" t="s">
        <v>1053</v>
      </c>
      <c r="B2158" s="13">
        <v>32391</v>
      </c>
      <c r="C2158" s="13">
        <v>43779</v>
      </c>
      <c r="D2158" t="s">
        <v>926</v>
      </c>
      <c r="E2158">
        <f t="shared" si="106"/>
        <v>323.91000000000003</v>
      </c>
      <c r="F2158">
        <f t="shared" si="107"/>
        <v>437.79</v>
      </c>
      <c r="G2158" s="5" t="s">
        <v>2</v>
      </c>
    </row>
    <row r="2159" spans="1:7" ht="15" thickBot="1" x14ac:dyDescent="0.4">
      <c r="A2159" s="1" t="s">
        <v>1053</v>
      </c>
      <c r="B2159" s="13">
        <v>141085</v>
      </c>
      <c r="C2159" s="13">
        <v>148634</v>
      </c>
      <c r="D2159" t="s">
        <v>926</v>
      </c>
      <c r="E2159">
        <f t="shared" si="106"/>
        <v>1410.85</v>
      </c>
      <c r="F2159">
        <f t="shared" si="107"/>
        <v>1486.34</v>
      </c>
      <c r="G2159" s="5" t="s">
        <v>2</v>
      </c>
    </row>
    <row r="2160" spans="1:7" ht="15" thickBot="1" x14ac:dyDescent="0.4">
      <c r="A2160" s="1" t="s">
        <v>1054</v>
      </c>
      <c r="B2160" s="13">
        <v>53442</v>
      </c>
      <c r="C2160" s="13">
        <v>70377</v>
      </c>
      <c r="D2160" t="s">
        <v>926</v>
      </c>
      <c r="E2160">
        <f t="shared" si="106"/>
        <v>534.41999999999996</v>
      </c>
      <c r="F2160">
        <f t="shared" si="107"/>
        <v>703.77</v>
      </c>
      <c r="G2160" s="5" t="s">
        <v>2</v>
      </c>
    </row>
    <row r="2161" spans="1:7" ht="15" thickBot="1" x14ac:dyDescent="0.4">
      <c r="A2161" s="1" t="s">
        <v>1054</v>
      </c>
      <c r="B2161" s="13">
        <v>83501</v>
      </c>
      <c r="C2161" s="13">
        <v>94029</v>
      </c>
      <c r="D2161" t="s">
        <v>926</v>
      </c>
      <c r="E2161">
        <f t="shared" si="106"/>
        <v>835.01</v>
      </c>
      <c r="F2161">
        <f t="shared" si="107"/>
        <v>940.29</v>
      </c>
      <c r="G2161" s="5" t="s">
        <v>2</v>
      </c>
    </row>
    <row r="2162" spans="1:7" ht="15" thickBot="1" x14ac:dyDescent="0.4">
      <c r="A2162" s="1" t="s">
        <v>1054</v>
      </c>
      <c r="B2162" s="13">
        <v>189210</v>
      </c>
      <c r="C2162" s="13">
        <v>197431</v>
      </c>
      <c r="D2162" t="s">
        <v>926</v>
      </c>
      <c r="E2162">
        <f t="shared" si="106"/>
        <v>1892.1</v>
      </c>
      <c r="F2162">
        <f t="shared" si="107"/>
        <v>1974.31</v>
      </c>
      <c r="G2162" s="5" t="s">
        <v>2</v>
      </c>
    </row>
    <row r="2163" spans="1:7" ht="15" thickBot="1" x14ac:dyDescent="0.4">
      <c r="A2163" s="1" t="s">
        <v>1054</v>
      </c>
      <c r="B2163" s="13">
        <v>303429</v>
      </c>
      <c r="C2163" s="13">
        <v>311362</v>
      </c>
      <c r="D2163" t="s">
        <v>926</v>
      </c>
      <c r="E2163">
        <f t="shared" si="106"/>
        <v>3034.29</v>
      </c>
      <c r="F2163">
        <f t="shared" si="107"/>
        <v>3113.62</v>
      </c>
      <c r="G2163" s="5" t="s">
        <v>2</v>
      </c>
    </row>
    <row r="2164" spans="1:7" ht="15" thickBot="1" x14ac:dyDescent="0.4">
      <c r="A2164" s="1" t="s">
        <v>1055</v>
      </c>
      <c r="B2164" s="13">
        <v>30456</v>
      </c>
      <c r="C2164" s="13">
        <v>34180</v>
      </c>
      <c r="D2164" t="s">
        <v>926</v>
      </c>
      <c r="E2164">
        <f t="shared" si="106"/>
        <v>304.56</v>
      </c>
      <c r="F2164">
        <f t="shared" si="107"/>
        <v>341.8</v>
      </c>
      <c r="G2164" s="5" t="s">
        <v>2</v>
      </c>
    </row>
    <row r="2165" spans="1:7" ht="15" thickBot="1" x14ac:dyDescent="0.4">
      <c r="A2165" s="1" t="s">
        <v>1055</v>
      </c>
      <c r="B2165" s="13">
        <v>36527</v>
      </c>
      <c r="C2165" s="13">
        <v>48202</v>
      </c>
      <c r="D2165" t="s">
        <v>926</v>
      </c>
      <c r="E2165">
        <f t="shared" si="106"/>
        <v>365.27</v>
      </c>
      <c r="F2165">
        <f t="shared" si="107"/>
        <v>482.02</v>
      </c>
      <c r="G2165" s="5" t="s">
        <v>2</v>
      </c>
    </row>
    <row r="2166" spans="1:7" ht="15" thickBot="1" x14ac:dyDescent="0.4">
      <c r="A2166" s="1" t="s">
        <v>1055</v>
      </c>
      <c r="B2166" s="13">
        <v>90710</v>
      </c>
      <c r="C2166" s="13">
        <v>102978</v>
      </c>
      <c r="D2166" t="s">
        <v>926</v>
      </c>
      <c r="E2166">
        <f t="shared" si="106"/>
        <v>907.1</v>
      </c>
      <c r="F2166">
        <f t="shared" si="107"/>
        <v>1029.78</v>
      </c>
      <c r="G2166" s="5" t="s">
        <v>2</v>
      </c>
    </row>
    <row r="2167" spans="1:7" ht="15" thickBot="1" x14ac:dyDescent="0.4">
      <c r="A2167" s="1" t="s">
        <v>1055</v>
      </c>
      <c r="B2167" s="13">
        <v>142418</v>
      </c>
      <c r="C2167" s="13">
        <v>151182</v>
      </c>
      <c r="D2167" t="s">
        <v>926</v>
      </c>
      <c r="E2167">
        <f t="shared" si="106"/>
        <v>1424.18</v>
      </c>
      <c r="F2167">
        <f t="shared" si="107"/>
        <v>1511.82</v>
      </c>
      <c r="G2167" s="5" t="s">
        <v>2</v>
      </c>
    </row>
    <row r="2168" spans="1:7" ht="15" thickBot="1" x14ac:dyDescent="0.4">
      <c r="A2168" s="1" t="s">
        <v>1055</v>
      </c>
      <c r="B2168" s="13">
        <v>256401</v>
      </c>
      <c r="C2168" s="13">
        <v>265192</v>
      </c>
      <c r="D2168" t="s">
        <v>926</v>
      </c>
      <c r="E2168">
        <f t="shared" si="106"/>
        <v>2564.0100000000002</v>
      </c>
      <c r="F2168">
        <f t="shared" si="107"/>
        <v>2651.92</v>
      </c>
      <c r="G2168" s="5" t="s">
        <v>2</v>
      </c>
    </row>
    <row r="2169" spans="1:7" ht="15" thickBot="1" x14ac:dyDescent="0.4">
      <c r="A2169" s="1" t="s">
        <v>1055</v>
      </c>
      <c r="B2169" s="13">
        <v>346490</v>
      </c>
      <c r="C2169" s="13">
        <v>361715</v>
      </c>
      <c r="D2169" t="s">
        <v>926</v>
      </c>
      <c r="E2169">
        <f t="shared" si="106"/>
        <v>3464.9</v>
      </c>
      <c r="F2169">
        <f t="shared" si="107"/>
        <v>3617.15</v>
      </c>
      <c r="G2169" s="5" t="s">
        <v>2</v>
      </c>
    </row>
    <row r="2170" spans="1:7" ht="15" thickBot="1" x14ac:dyDescent="0.4">
      <c r="A2170" s="1" t="s">
        <v>1055</v>
      </c>
      <c r="B2170" s="13">
        <v>417270</v>
      </c>
      <c r="C2170" s="13">
        <v>424235</v>
      </c>
      <c r="D2170" t="s">
        <v>926</v>
      </c>
      <c r="E2170">
        <f t="shared" si="106"/>
        <v>4172.7</v>
      </c>
      <c r="F2170">
        <f t="shared" si="107"/>
        <v>4242.3500000000004</v>
      </c>
      <c r="G2170" s="5" t="s">
        <v>2</v>
      </c>
    </row>
    <row r="2171" spans="1:7" ht="15" thickBot="1" x14ac:dyDescent="0.4">
      <c r="A2171" s="1" t="s">
        <v>1056</v>
      </c>
      <c r="B2171" s="13">
        <v>303222</v>
      </c>
      <c r="C2171" s="13">
        <v>307863</v>
      </c>
      <c r="D2171" t="s">
        <v>926</v>
      </c>
      <c r="E2171">
        <f t="shared" si="106"/>
        <v>3032.22</v>
      </c>
      <c r="F2171">
        <f t="shared" si="107"/>
        <v>3078.63</v>
      </c>
      <c r="G2171" s="5" t="s">
        <v>2</v>
      </c>
    </row>
    <row r="2172" spans="1:7" ht="15" thickBot="1" x14ac:dyDescent="0.4">
      <c r="A2172" s="1" t="s">
        <v>1056</v>
      </c>
      <c r="B2172" s="13">
        <v>392265</v>
      </c>
      <c r="C2172" s="13">
        <v>401594</v>
      </c>
      <c r="D2172" t="s">
        <v>926</v>
      </c>
      <c r="E2172">
        <f t="shared" si="106"/>
        <v>3922.65</v>
      </c>
      <c r="F2172">
        <f t="shared" si="107"/>
        <v>4015.94</v>
      </c>
      <c r="G2172" s="5" t="s">
        <v>2</v>
      </c>
    </row>
    <row r="2173" spans="1:7" ht="15" thickBot="1" x14ac:dyDescent="0.4">
      <c r="A2173" s="1" t="s">
        <v>1056</v>
      </c>
      <c r="B2173" s="13">
        <v>499482</v>
      </c>
      <c r="C2173" s="13">
        <v>503684</v>
      </c>
      <c r="D2173" t="s">
        <v>926</v>
      </c>
      <c r="E2173">
        <f t="shared" si="106"/>
        <v>4994.82</v>
      </c>
      <c r="F2173">
        <f t="shared" si="107"/>
        <v>5036.84</v>
      </c>
      <c r="G2173" s="5" t="s">
        <v>2</v>
      </c>
    </row>
    <row r="2174" spans="1:7" ht="15" thickBot="1" x14ac:dyDescent="0.4">
      <c r="A2174" s="1" t="s">
        <v>1056</v>
      </c>
      <c r="B2174" s="13">
        <v>547049</v>
      </c>
      <c r="C2174" s="13">
        <v>552424</v>
      </c>
      <c r="D2174" t="s">
        <v>926</v>
      </c>
      <c r="E2174">
        <f t="shared" si="106"/>
        <v>5470.49</v>
      </c>
      <c r="F2174">
        <f t="shared" si="107"/>
        <v>5524.24</v>
      </c>
      <c r="G2174" s="5" t="s">
        <v>2</v>
      </c>
    </row>
    <row r="2175" spans="1:7" ht="15" thickBot="1" x14ac:dyDescent="0.4">
      <c r="A2175" s="1" t="s">
        <v>1057</v>
      </c>
      <c r="B2175" s="13">
        <v>37173</v>
      </c>
      <c r="C2175" s="13">
        <v>46600</v>
      </c>
      <c r="D2175" t="s">
        <v>926</v>
      </c>
      <c r="E2175">
        <f t="shared" si="106"/>
        <v>371.73</v>
      </c>
      <c r="F2175">
        <f t="shared" si="107"/>
        <v>466</v>
      </c>
      <c r="G2175" s="5" t="s">
        <v>2</v>
      </c>
    </row>
    <row r="2176" spans="1:7" ht="15" thickBot="1" x14ac:dyDescent="0.4">
      <c r="A2176" s="1" t="s">
        <v>1057</v>
      </c>
      <c r="B2176" s="13">
        <v>142455</v>
      </c>
      <c r="C2176" s="13">
        <v>150020</v>
      </c>
      <c r="D2176" t="s">
        <v>926</v>
      </c>
      <c r="E2176">
        <f t="shared" si="106"/>
        <v>1424.55</v>
      </c>
      <c r="F2176">
        <f t="shared" si="107"/>
        <v>1500.2</v>
      </c>
      <c r="G2176" s="5" t="s">
        <v>2</v>
      </c>
    </row>
    <row r="2177" spans="1:7" ht="15" thickBot="1" x14ac:dyDescent="0.4">
      <c r="A2177" s="1" t="s">
        <v>1057</v>
      </c>
      <c r="B2177" s="13">
        <v>257558</v>
      </c>
      <c r="C2177" s="13">
        <v>263665</v>
      </c>
      <c r="D2177" t="s">
        <v>926</v>
      </c>
      <c r="E2177">
        <f t="shared" si="106"/>
        <v>2575.58</v>
      </c>
      <c r="F2177">
        <f t="shared" si="107"/>
        <v>2636.65</v>
      </c>
      <c r="G2177" s="5" t="s">
        <v>2</v>
      </c>
    </row>
    <row r="2178" spans="1:7" ht="15" thickBot="1" x14ac:dyDescent="0.4">
      <c r="A2178" s="1" t="s">
        <v>1057</v>
      </c>
      <c r="B2178" s="13">
        <v>346378</v>
      </c>
      <c r="C2178" s="13">
        <v>358593</v>
      </c>
      <c r="D2178" t="s">
        <v>926</v>
      </c>
      <c r="E2178">
        <f t="shared" si="106"/>
        <v>3463.78</v>
      </c>
      <c r="F2178">
        <f t="shared" si="107"/>
        <v>3585.93</v>
      </c>
      <c r="G2178" s="5" t="s">
        <v>2</v>
      </c>
    </row>
    <row r="2179" spans="1:7" ht="15" thickBot="1" x14ac:dyDescent="0.4">
      <c r="A2179" s="1" t="s">
        <v>1057</v>
      </c>
      <c r="B2179" s="13">
        <v>417538</v>
      </c>
      <c r="C2179" s="13">
        <v>425107</v>
      </c>
      <c r="D2179" t="s">
        <v>926</v>
      </c>
      <c r="E2179">
        <f t="shared" si="106"/>
        <v>4175.38</v>
      </c>
      <c r="F2179">
        <f t="shared" si="107"/>
        <v>4251.07</v>
      </c>
      <c r="G2179" s="5" t="s">
        <v>2</v>
      </c>
    </row>
    <row r="2180" spans="1:7" ht="15" thickBot="1" x14ac:dyDescent="0.4">
      <c r="A2180" s="1" t="s">
        <v>1058</v>
      </c>
      <c r="B2180" s="13">
        <v>301893</v>
      </c>
      <c r="C2180" s="13">
        <v>305696</v>
      </c>
      <c r="D2180" t="s">
        <v>926</v>
      </c>
      <c r="E2180">
        <f t="shared" si="106"/>
        <v>3018.93</v>
      </c>
      <c r="F2180">
        <f t="shared" si="107"/>
        <v>3056.96</v>
      </c>
      <c r="G2180" s="5" t="s">
        <v>2</v>
      </c>
    </row>
    <row r="2181" spans="1:7" ht="15" thickBot="1" x14ac:dyDescent="0.4">
      <c r="A2181" s="1" t="s">
        <v>1058</v>
      </c>
      <c r="B2181" s="13">
        <v>392070</v>
      </c>
      <c r="C2181" s="13">
        <v>402210</v>
      </c>
      <c r="D2181" t="s">
        <v>926</v>
      </c>
      <c r="E2181">
        <f t="shared" si="106"/>
        <v>3920.7</v>
      </c>
      <c r="F2181">
        <f t="shared" si="107"/>
        <v>4022.1</v>
      </c>
      <c r="G2181" s="5" t="s">
        <v>2</v>
      </c>
    </row>
    <row r="2182" spans="1:7" ht="15" thickBot="1" x14ac:dyDescent="0.4">
      <c r="A2182" s="1" t="s">
        <v>1058</v>
      </c>
      <c r="B2182" s="13">
        <v>498361</v>
      </c>
      <c r="C2182" s="13">
        <v>502284</v>
      </c>
      <c r="D2182" t="s">
        <v>926</v>
      </c>
      <c r="E2182">
        <f t="shared" si="106"/>
        <v>4983.6099999999997</v>
      </c>
      <c r="F2182">
        <f t="shared" si="107"/>
        <v>5022.84</v>
      </c>
      <c r="G2182" s="5" t="s">
        <v>2</v>
      </c>
    </row>
    <row r="2183" spans="1:7" ht="15" thickBot="1" x14ac:dyDescent="0.4">
      <c r="A2183" s="1" t="s">
        <v>1059</v>
      </c>
      <c r="B2183" s="13">
        <v>257773</v>
      </c>
      <c r="C2183" s="13">
        <v>262639</v>
      </c>
      <c r="D2183" t="s">
        <v>926</v>
      </c>
      <c r="E2183">
        <f t="shared" si="106"/>
        <v>2577.73</v>
      </c>
      <c r="F2183">
        <f t="shared" si="107"/>
        <v>2626.39</v>
      </c>
      <c r="G2183" s="5" t="s">
        <v>2</v>
      </c>
    </row>
    <row r="2184" spans="1:7" ht="15" thickBot="1" x14ac:dyDescent="0.4">
      <c r="A2184" s="1" t="s">
        <v>1059</v>
      </c>
      <c r="B2184" s="13">
        <v>346320</v>
      </c>
      <c r="C2184" s="13">
        <v>360408</v>
      </c>
      <c r="D2184" t="s">
        <v>926</v>
      </c>
      <c r="E2184">
        <f t="shared" si="106"/>
        <v>3463.2</v>
      </c>
      <c r="F2184">
        <f t="shared" si="107"/>
        <v>3604.08</v>
      </c>
      <c r="G2184" s="5" t="s">
        <v>2</v>
      </c>
    </row>
    <row r="2185" spans="1:7" ht="15" thickBot="1" x14ac:dyDescent="0.4">
      <c r="A2185" s="1" t="s">
        <v>1060</v>
      </c>
      <c r="B2185" s="13">
        <v>37113</v>
      </c>
      <c r="C2185" s="13">
        <v>48124</v>
      </c>
      <c r="D2185" t="s">
        <v>926</v>
      </c>
      <c r="E2185">
        <f t="shared" si="106"/>
        <v>371.13</v>
      </c>
      <c r="F2185">
        <f t="shared" si="107"/>
        <v>481.24</v>
      </c>
      <c r="G2185" s="5" t="s">
        <v>2</v>
      </c>
    </row>
    <row r="2186" spans="1:7" ht="15" thickBot="1" x14ac:dyDescent="0.4">
      <c r="A2186" s="1" t="s">
        <v>1060</v>
      </c>
      <c r="B2186" s="13">
        <v>142945</v>
      </c>
      <c r="C2186" s="13">
        <v>150898</v>
      </c>
      <c r="D2186" t="s">
        <v>926</v>
      </c>
      <c r="E2186">
        <f t="shared" si="106"/>
        <v>1429.45</v>
      </c>
      <c r="F2186">
        <f t="shared" si="107"/>
        <v>1508.98</v>
      </c>
      <c r="G2186" s="5" t="s">
        <v>2</v>
      </c>
    </row>
    <row r="2187" spans="1:7" ht="15" thickBot="1" x14ac:dyDescent="0.4">
      <c r="A2187" s="1" t="s">
        <v>1060</v>
      </c>
      <c r="B2187" s="13">
        <v>257138</v>
      </c>
      <c r="C2187" s="13">
        <v>264887</v>
      </c>
      <c r="D2187" t="s">
        <v>926</v>
      </c>
      <c r="E2187">
        <f t="shared" si="106"/>
        <v>2571.38</v>
      </c>
      <c r="F2187">
        <f t="shared" si="107"/>
        <v>2648.87</v>
      </c>
      <c r="G2187" s="5" t="s">
        <v>2</v>
      </c>
    </row>
    <row r="2188" spans="1:7" ht="15" thickBot="1" x14ac:dyDescent="0.4">
      <c r="A2188" s="1" t="s">
        <v>1060</v>
      </c>
      <c r="B2188" s="13">
        <v>346861</v>
      </c>
      <c r="C2188" s="13">
        <v>360727</v>
      </c>
      <c r="D2188" t="s">
        <v>926</v>
      </c>
      <c r="E2188">
        <f t="shared" si="106"/>
        <v>3468.61</v>
      </c>
      <c r="F2188">
        <f t="shared" si="107"/>
        <v>3607.27</v>
      </c>
      <c r="G2188" s="5" t="s">
        <v>2</v>
      </c>
    </row>
    <row r="2189" spans="1:7" ht="15" thickBot="1" x14ac:dyDescent="0.4">
      <c r="A2189" s="1" t="s">
        <v>1060</v>
      </c>
      <c r="B2189" s="13">
        <v>416494</v>
      </c>
      <c r="C2189" s="13">
        <v>424419</v>
      </c>
      <c r="D2189" t="s">
        <v>926</v>
      </c>
      <c r="E2189">
        <f t="shared" si="106"/>
        <v>4164.9399999999996</v>
      </c>
      <c r="F2189">
        <f t="shared" si="107"/>
        <v>4244.1899999999996</v>
      </c>
      <c r="G2189" s="5" t="s">
        <v>2</v>
      </c>
    </row>
    <row r="2190" spans="1:7" ht="15" thickBot="1" x14ac:dyDescent="0.4">
      <c r="A2190" s="1" t="s">
        <v>1060</v>
      </c>
      <c r="B2190" s="13">
        <v>453629</v>
      </c>
      <c r="C2190" s="13">
        <v>459856</v>
      </c>
      <c r="D2190" t="s">
        <v>926</v>
      </c>
      <c r="E2190">
        <f t="shared" si="106"/>
        <v>4536.29</v>
      </c>
      <c r="F2190">
        <f t="shared" si="107"/>
        <v>4598.5600000000004</v>
      </c>
      <c r="G2190" s="5" t="s">
        <v>2</v>
      </c>
    </row>
    <row r="2191" spans="1:7" ht="15" thickBot="1" x14ac:dyDescent="0.4">
      <c r="A2191" s="1" t="s">
        <v>1060</v>
      </c>
      <c r="B2191" s="13">
        <v>502073</v>
      </c>
      <c r="C2191" s="13">
        <v>508187</v>
      </c>
      <c r="D2191" t="s">
        <v>926</v>
      </c>
      <c r="E2191">
        <f t="shared" si="106"/>
        <v>5020.7299999999996</v>
      </c>
      <c r="F2191">
        <f t="shared" si="107"/>
        <v>5081.87</v>
      </c>
      <c r="G2191" s="5" t="s">
        <v>2</v>
      </c>
    </row>
    <row r="2192" spans="1:7" ht="15" thickBot="1" x14ac:dyDescent="0.4">
      <c r="A2192" s="1" t="s">
        <v>1061</v>
      </c>
      <c r="B2192" s="13">
        <v>392348</v>
      </c>
      <c r="C2192" s="13">
        <v>399585</v>
      </c>
      <c r="D2192" t="s">
        <v>926</v>
      </c>
      <c r="E2192">
        <f t="shared" si="106"/>
        <v>3923.48</v>
      </c>
      <c r="F2192">
        <f t="shared" si="107"/>
        <v>3995.85</v>
      </c>
      <c r="G2192" s="5" t="s">
        <v>2</v>
      </c>
    </row>
    <row r="2193" spans="1:7" ht="15" thickBot="1" x14ac:dyDescent="0.4">
      <c r="A2193" s="1" t="s">
        <v>1062</v>
      </c>
      <c r="B2193" s="13">
        <v>392355</v>
      </c>
      <c r="C2193" s="13">
        <v>398237</v>
      </c>
      <c r="D2193" t="s">
        <v>926</v>
      </c>
      <c r="E2193">
        <f t="shared" si="106"/>
        <v>3923.55</v>
      </c>
      <c r="F2193">
        <f t="shared" si="107"/>
        <v>3982.37</v>
      </c>
      <c r="G2193" s="5" t="s">
        <v>2</v>
      </c>
    </row>
    <row r="2194" spans="1:7" ht="15" thickBot="1" x14ac:dyDescent="0.4">
      <c r="A2194" s="1" t="s">
        <v>1063</v>
      </c>
      <c r="B2194" s="13">
        <v>81844</v>
      </c>
      <c r="C2194" s="13">
        <v>91193</v>
      </c>
      <c r="D2194" t="s">
        <v>926</v>
      </c>
      <c r="E2194">
        <f t="shared" si="106"/>
        <v>818.44</v>
      </c>
      <c r="F2194">
        <f t="shared" si="107"/>
        <v>911.93</v>
      </c>
      <c r="G2194" s="5" t="s">
        <v>2</v>
      </c>
    </row>
    <row r="2195" spans="1:7" ht="15" thickBot="1" x14ac:dyDescent="0.4">
      <c r="A2195" s="1" t="s">
        <v>1063</v>
      </c>
      <c r="B2195" s="13">
        <v>187558</v>
      </c>
      <c r="C2195" s="13">
        <v>192951</v>
      </c>
      <c r="D2195" t="s">
        <v>926</v>
      </c>
      <c r="E2195">
        <f t="shared" si="106"/>
        <v>1875.58</v>
      </c>
      <c r="F2195">
        <f t="shared" si="107"/>
        <v>1929.51</v>
      </c>
      <c r="G2195" s="5" t="s">
        <v>2</v>
      </c>
    </row>
    <row r="2196" spans="1:7" ht="15" thickBot="1" x14ac:dyDescent="0.4">
      <c r="A2196" s="1" t="s">
        <v>1063</v>
      </c>
      <c r="B2196" s="13">
        <v>302620</v>
      </c>
      <c r="C2196" s="13">
        <v>307294</v>
      </c>
      <c r="D2196" t="s">
        <v>926</v>
      </c>
      <c r="E2196">
        <f t="shared" si="106"/>
        <v>3026.2</v>
      </c>
      <c r="F2196">
        <f t="shared" si="107"/>
        <v>3072.94</v>
      </c>
      <c r="G2196" s="5" t="s">
        <v>2</v>
      </c>
    </row>
    <row r="2197" spans="1:7" ht="15" thickBot="1" x14ac:dyDescent="0.4">
      <c r="A2197" s="1" t="s">
        <v>1063</v>
      </c>
      <c r="B2197" s="13">
        <v>391613</v>
      </c>
      <c r="C2197" s="13">
        <v>402579</v>
      </c>
      <c r="D2197" t="s">
        <v>926</v>
      </c>
      <c r="E2197">
        <f t="shared" si="106"/>
        <v>3916.13</v>
      </c>
      <c r="F2197">
        <f t="shared" si="107"/>
        <v>4025.79</v>
      </c>
      <c r="G2197" s="5" t="s">
        <v>2</v>
      </c>
    </row>
    <row r="2198" spans="1:7" ht="15" thickBot="1" x14ac:dyDescent="0.4">
      <c r="A2198" s="1" t="s">
        <v>1063</v>
      </c>
      <c r="B2198" s="13">
        <v>498651</v>
      </c>
      <c r="C2198" s="13">
        <v>502945</v>
      </c>
      <c r="D2198" t="s">
        <v>926</v>
      </c>
      <c r="E2198">
        <f t="shared" si="106"/>
        <v>4986.51</v>
      </c>
      <c r="F2198">
        <f t="shared" si="107"/>
        <v>5029.45</v>
      </c>
      <c r="G2198" s="5" t="s">
        <v>2</v>
      </c>
    </row>
    <row r="2199" spans="1:7" ht="15" thickBot="1" x14ac:dyDescent="0.4">
      <c r="A2199" s="1" t="s">
        <v>1063</v>
      </c>
      <c r="B2199" s="13">
        <v>545992</v>
      </c>
      <c r="C2199" s="13">
        <v>551330</v>
      </c>
      <c r="D2199" t="s">
        <v>926</v>
      </c>
      <c r="E2199">
        <f t="shared" si="106"/>
        <v>5459.92</v>
      </c>
      <c r="F2199">
        <f t="shared" si="107"/>
        <v>5513.3</v>
      </c>
      <c r="G2199" s="5" t="s">
        <v>2</v>
      </c>
    </row>
    <row r="2200" spans="1:7" ht="15" thickBot="1" x14ac:dyDescent="0.4">
      <c r="A2200" s="1" t="s">
        <v>1063</v>
      </c>
      <c r="B2200" s="13">
        <v>616309</v>
      </c>
      <c r="C2200" s="13">
        <v>621183</v>
      </c>
      <c r="D2200" t="s">
        <v>926</v>
      </c>
      <c r="E2200">
        <f t="shared" ref="E2200:E2263" si="108">B2200/100</f>
        <v>6163.09</v>
      </c>
      <c r="F2200">
        <f t="shared" ref="F2200:F2263" si="109">C2200/100</f>
        <v>6211.83</v>
      </c>
      <c r="G2200" s="5" t="s">
        <v>2</v>
      </c>
    </row>
    <row r="2201" spans="1:7" ht="15" thickBot="1" x14ac:dyDescent="0.4">
      <c r="A2201" s="1" t="s">
        <v>1064</v>
      </c>
      <c r="B2201" s="13">
        <v>32401</v>
      </c>
      <c r="C2201" s="13">
        <v>53739</v>
      </c>
      <c r="D2201" t="s">
        <v>926</v>
      </c>
      <c r="E2201">
        <f t="shared" si="108"/>
        <v>324.01</v>
      </c>
      <c r="F2201">
        <f t="shared" si="109"/>
        <v>537.39</v>
      </c>
      <c r="G2201" s="5" t="s">
        <v>2</v>
      </c>
    </row>
    <row r="2202" spans="1:7" ht="15" thickBot="1" x14ac:dyDescent="0.4">
      <c r="A2202" s="1" t="s">
        <v>1065</v>
      </c>
      <c r="B2202" s="13">
        <v>5628</v>
      </c>
      <c r="C2202" s="13">
        <v>12807</v>
      </c>
      <c r="D2202" t="s">
        <v>926</v>
      </c>
      <c r="E2202">
        <f t="shared" si="108"/>
        <v>56.28</v>
      </c>
      <c r="F2202">
        <f t="shared" si="109"/>
        <v>128.07</v>
      </c>
      <c r="G2202" s="5" t="s">
        <v>2</v>
      </c>
    </row>
    <row r="2203" spans="1:7" ht="15" thickBot="1" x14ac:dyDescent="0.4">
      <c r="A2203" s="1" t="s">
        <v>1065</v>
      </c>
      <c r="B2203" s="13">
        <v>31888</v>
      </c>
      <c r="C2203" s="13">
        <v>35759</v>
      </c>
      <c r="D2203" t="s">
        <v>926</v>
      </c>
      <c r="E2203">
        <f t="shared" si="108"/>
        <v>318.88</v>
      </c>
      <c r="F2203">
        <f t="shared" si="109"/>
        <v>357.59</v>
      </c>
      <c r="G2203" s="5" t="s">
        <v>2</v>
      </c>
    </row>
    <row r="2204" spans="1:7" ht="15" thickBot="1" x14ac:dyDescent="0.4">
      <c r="A2204" s="1" t="s">
        <v>1065</v>
      </c>
      <c r="B2204" s="13">
        <v>37063</v>
      </c>
      <c r="C2204" s="13">
        <v>40297</v>
      </c>
      <c r="D2204" t="s">
        <v>926</v>
      </c>
      <c r="E2204">
        <f t="shared" si="108"/>
        <v>370.63</v>
      </c>
      <c r="F2204">
        <f t="shared" si="109"/>
        <v>402.97</v>
      </c>
      <c r="G2204" s="5" t="s">
        <v>2</v>
      </c>
    </row>
    <row r="2205" spans="1:7" ht="15" thickBot="1" x14ac:dyDescent="0.4">
      <c r="A2205" s="1" t="s">
        <v>1065</v>
      </c>
      <c r="B2205" s="13">
        <v>52716</v>
      </c>
      <c r="C2205" s="13">
        <v>56724</v>
      </c>
      <c r="D2205" t="s">
        <v>926</v>
      </c>
      <c r="E2205">
        <f t="shared" si="108"/>
        <v>527.16</v>
      </c>
      <c r="F2205">
        <f t="shared" si="109"/>
        <v>567.24</v>
      </c>
      <c r="G2205" s="5" t="s">
        <v>2</v>
      </c>
    </row>
    <row r="2206" spans="1:7" ht="15" thickBot="1" x14ac:dyDescent="0.4">
      <c r="A2206" s="1" t="s">
        <v>1065</v>
      </c>
      <c r="B2206" s="13">
        <v>71279</v>
      </c>
      <c r="C2206" s="13">
        <v>74384</v>
      </c>
      <c r="D2206" t="s">
        <v>926</v>
      </c>
      <c r="E2206">
        <f t="shared" si="108"/>
        <v>712.79</v>
      </c>
      <c r="F2206">
        <f t="shared" si="109"/>
        <v>743.84</v>
      </c>
      <c r="G2206" s="5" t="s">
        <v>2</v>
      </c>
    </row>
    <row r="2207" spans="1:7" ht="15" thickBot="1" x14ac:dyDescent="0.4">
      <c r="A2207" s="1" t="s">
        <v>1065</v>
      </c>
      <c r="B2207" s="13">
        <v>94047</v>
      </c>
      <c r="C2207" s="13">
        <v>96829</v>
      </c>
      <c r="D2207" t="s">
        <v>926</v>
      </c>
      <c r="E2207">
        <f t="shared" si="108"/>
        <v>940.47</v>
      </c>
      <c r="F2207">
        <f t="shared" si="109"/>
        <v>968.29</v>
      </c>
      <c r="G2207" s="5" t="s">
        <v>2</v>
      </c>
    </row>
    <row r="2208" spans="1:7" ht="15" thickBot="1" x14ac:dyDescent="0.4">
      <c r="A2208" s="1" t="s">
        <v>1065</v>
      </c>
      <c r="B2208" s="13">
        <v>116987</v>
      </c>
      <c r="C2208" s="13">
        <v>121434</v>
      </c>
      <c r="D2208" t="s">
        <v>926</v>
      </c>
      <c r="E2208">
        <f t="shared" si="108"/>
        <v>1169.8699999999999</v>
      </c>
      <c r="F2208">
        <f t="shared" si="109"/>
        <v>1214.3399999999999</v>
      </c>
      <c r="G2208" s="5" t="s">
        <v>2</v>
      </c>
    </row>
    <row r="2209" spans="1:7" ht="15" thickBot="1" x14ac:dyDescent="0.4">
      <c r="A2209" s="1" t="s">
        <v>1065</v>
      </c>
      <c r="B2209" s="13">
        <v>122931</v>
      </c>
      <c r="C2209" s="13">
        <v>126219</v>
      </c>
      <c r="D2209" t="s">
        <v>926</v>
      </c>
      <c r="E2209">
        <f t="shared" si="108"/>
        <v>1229.31</v>
      </c>
      <c r="F2209">
        <f t="shared" si="109"/>
        <v>1262.19</v>
      </c>
      <c r="G2209" s="5" t="s">
        <v>2</v>
      </c>
    </row>
    <row r="2210" spans="1:7" ht="15" thickBot="1" x14ac:dyDescent="0.4">
      <c r="A2210" s="1" t="s">
        <v>1065</v>
      </c>
      <c r="B2210" s="13">
        <v>134437</v>
      </c>
      <c r="C2210" s="13">
        <v>143377</v>
      </c>
      <c r="D2210" t="s">
        <v>926</v>
      </c>
      <c r="E2210">
        <f t="shared" si="108"/>
        <v>1344.37</v>
      </c>
      <c r="F2210">
        <f t="shared" si="109"/>
        <v>1433.77</v>
      </c>
      <c r="G2210" s="5" t="s">
        <v>2</v>
      </c>
    </row>
    <row r="2211" spans="1:7" ht="15" thickBot="1" x14ac:dyDescent="0.4">
      <c r="A2211" s="1" t="s">
        <v>1065</v>
      </c>
      <c r="B2211" s="13">
        <v>144296</v>
      </c>
      <c r="C2211" s="13">
        <v>158941</v>
      </c>
      <c r="D2211" t="s">
        <v>926</v>
      </c>
      <c r="E2211">
        <f t="shared" si="108"/>
        <v>1442.96</v>
      </c>
      <c r="F2211">
        <f t="shared" si="109"/>
        <v>1589.41</v>
      </c>
      <c r="G2211" s="5" t="s">
        <v>2</v>
      </c>
    </row>
    <row r="2212" spans="1:7" ht="15" thickBot="1" x14ac:dyDescent="0.4">
      <c r="A2212" s="1" t="s">
        <v>1066</v>
      </c>
      <c r="B2212" s="13">
        <v>8772</v>
      </c>
      <c r="C2212" s="13">
        <v>15683</v>
      </c>
      <c r="D2212" t="s">
        <v>926</v>
      </c>
      <c r="E2212">
        <f t="shared" si="108"/>
        <v>87.72</v>
      </c>
      <c r="F2212">
        <f t="shared" si="109"/>
        <v>156.83000000000001</v>
      </c>
      <c r="G2212" s="5" t="s">
        <v>2</v>
      </c>
    </row>
    <row r="2213" spans="1:7" ht="15" thickBot="1" x14ac:dyDescent="0.4">
      <c r="A2213" s="1" t="s">
        <v>1066</v>
      </c>
      <c r="B2213" s="13">
        <v>17322</v>
      </c>
      <c r="C2213" s="13">
        <v>26537</v>
      </c>
      <c r="D2213" t="s">
        <v>926</v>
      </c>
      <c r="E2213">
        <f t="shared" si="108"/>
        <v>173.22</v>
      </c>
      <c r="F2213">
        <f t="shared" si="109"/>
        <v>265.37</v>
      </c>
      <c r="G2213" s="5" t="s">
        <v>2</v>
      </c>
    </row>
    <row r="2214" spans="1:7" ht="15" thickBot="1" x14ac:dyDescent="0.4">
      <c r="A2214" s="1" t="s">
        <v>1066</v>
      </c>
      <c r="B2214" s="13">
        <v>31499</v>
      </c>
      <c r="C2214" s="13">
        <v>40759</v>
      </c>
      <c r="D2214" t="s">
        <v>926</v>
      </c>
      <c r="E2214">
        <f t="shared" si="108"/>
        <v>314.99</v>
      </c>
      <c r="F2214">
        <f t="shared" si="109"/>
        <v>407.59</v>
      </c>
      <c r="G2214" s="5" t="s">
        <v>2</v>
      </c>
    </row>
    <row r="2215" spans="1:7" ht="15" thickBot="1" x14ac:dyDescent="0.4">
      <c r="A2215" s="1" t="s">
        <v>1066</v>
      </c>
      <c r="B2215" s="13">
        <v>45961</v>
      </c>
      <c r="C2215" s="13">
        <v>47798</v>
      </c>
      <c r="D2215" t="s">
        <v>926</v>
      </c>
      <c r="E2215">
        <f t="shared" si="108"/>
        <v>459.61</v>
      </c>
      <c r="F2215">
        <f t="shared" si="109"/>
        <v>477.98</v>
      </c>
      <c r="G2215" s="5" t="s">
        <v>2</v>
      </c>
    </row>
    <row r="2216" spans="1:7" ht="15" thickBot="1" x14ac:dyDescent="0.4">
      <c r="A2216" s="1" t="s">
        <v>1066</v>
      </c>
      <c r="B2216" s="13">
        <v>54783</v>
      </c>
      <c r="C2216" s="13">
        <v>57997</v>
      </c>
      <c r="D2216" t="s">
        <v>926</v>
      </c>
      <c r="E2216">
        <f t="shared" si="108"/>
        <v>547.83000000000004</v>
      </c>
      <c r="F2216">
        <f t="shared" si="109"/>
        <v>579.97</v>
      </c>
      <c r="G2216" s="5" t="s">
        <v>2</v>
      </c>
    </row>
    <row r="2217" spans="1:7" ht="15" thickBot="1" x14ac:dyDescent="0.4">
      <c r="A2217" s="1" t="s">
        <v>1066</v>
      </c>
      <c r="B2217" s="13">
        <v>59604</v>
      </c>
      <c r="C2217" s="13">
        <v>64196</v>
      </c>
      <c r="D2217" t="s">
        <v>926</v>
      </c>
      <c r="E2217">
        <f t="shared" si="108"/>
        <v>596.04</v>
      </c>
      <c r="F2217">
        <f t="shared" si="109"/>
        <v>641.96</v>
      </c>
      <c r="G2217" s="5" t="s">
        <v>2</v>
      </c>
    </row>
    <row r="2218" spans="1:7" ht="15" thickBot="1" x14ac:dyDescent="0.4">
      <c r="A2218" s="1" t="s">
        <v>1066</v>
      </c>
      <c r="B2218" s="13">
        <v>66163</v>
      </c>
      <c r="C2218" s="13">
        <v>69737</v>
      </c>
      <c r="D2218" t="s">
        <v>926</v>
      </c>
      <c r="E2218">
        <f t="shared" si="108"/>
        <v>661.63</v>
      </c>
      <c r="F2218">
        <f t="shared" si="109"/>
        <v>697.37</v>
      </c>
      <c r="G2218" s="5" t="s">
        <v>2</v>
      </c>
    </row>
    <row r="2219" spans="1:7" ht="15" thickBot="1" x14ac:dyDescent="0.4">
      <c r="A2219" s="1" t="s">
        <v>1066</v>
      </c>
      <c r="B2219" s="13">
        <v>80660</v>
      </c>
      <c r="C2219" s="13">
        <v>84202</v>
      </c>
      <c r="D2219" t="s">
        <v>926</v>
      </c>
      <c r="E2219">
        <f t="shared" si="108"/>
        <v>806.6</v>
      </c>
      <c r="F2219">
        <f t="shared" si="109"/>
        <v>842.02</v>
      </c>
      <c r="G2219" s="5" t="s">
        <v>2</v>
      </c>
    </row>
    <row r="2220" spans="1:7" ht="15" thickBot="1" x14ac:dyDescent="0.4">
      <c r="A2220" s="1" t="s">
        <v>1067</v>
      </c>
      <c r="B2220" s="13">
        <v>10164</v>
      </c>
      <c r="C2220" s="13">
        <v>21915</v>
      </c>
      <c r="D2220" t="s">
        <v>926</v>
      </c>
      <c r="E2220">
        <f t="shared" si="108"/>
        <v>101.64</v>
      </c>
      <c r="F2220">
        <f t="shared" si="109"/>
        <v>219.15</v>
      </c>
      <c r="G2220" s="5" t="s">
        <v>2</v>
      </c>
    </row>
    <row r="2221" spans="1:7" ht="15" thickBot="1" x14ac:dyDescent="0.4">
      <c r="A2221" s="1" t="s">
        <v>1067</v>
      </c>
      <c r="B2221" s="13">
        <v>28987</v>
      </c>
      <c r="C2221" s="13">
        <v>40164</v>
      </c>
      <c r="D2221" t="s">
        <v>926</v>
      </c>
      <c r="E2221">
        <f t="shared" si="108"/>
        <v>289.87</v>
      </c>
      <c r="F2221">
        <f t="shared" si="109"/>
        <v>401.64</v>
      </c>
      <c r="G2221" s="5" t="s">
        <v>2</v>
      </c>
    </row>
    <row r="2222" spans="1:7" ht="15" thickBot="1" x14ac:dyDescent="0.4">
      <c r="A2222" s="1" t="s">
        <v>1068</v>
      </c>
      <c r="B2222" s="13">
        <v>6340</v>
      </c>
      <c r="C2222" s="13">
        <v>11741</v>
      </c>
      <c r="D2222" t="s">
        <v>926</v>
      </c>
      <c r="E2222">
        <f t="shared" si="108"/>
        <v>63.4</v>
      </c>
      <c r="F2222">
        <f t="shared" si="109"/>
        <v>117.41</v>
      </c>
      <c r="G2222" s="5" t="s">
        <v>2</v>
      </c>
    </row>
    <row r="2223" spans="1:7" ht="15" thickBot="1" x14ac:dyDescent="0.4">
      <c r="A2223" s="1" t="s">
        <v>1068</v>
      </c>
      <c r="B2223" s="13">
        <v>16073</v>
      </c>
      <c r="C2223" s="13">
        <v>23842</v>
      </c>
      <c r="D2223" t="s">
        <v>926</v>
      </c>
      <c r="E2223">
        <f t="shared" si="108"/>
        <v>160.72999999999999</v>
      </c>
      <c r="F2223">
        <f t="shared" si="109"/>
        <v>238.42</v>
      </c>
      <c r="G2223" s="5" t="s">
        <v>2</v>
      </c>
    </row>
    <row r="2224" spans="1:7" ht="15" thickBot="1" x14ac:dyDescent="0.4">
      <c r="A2224" s="1" t="s">
        <v>1068</v>
      </c>
      <c r="B2224" s="13">
        <v>28485</v>
      </c>
      <c r="C2224" s="13">
        <v>38576</v>
      </c>
      <c r="D2224" t="s">
        <v>926</v>
      </c>
      <c r="E2224">
        <f t="shared" si="108"/>
        <v>284.85000000000002</v>
      </c>
      <c r="F2224">
        <f t="shared" si="109"/>
        <v>385.76</v>
      </c>
      <c r="G2224" s="5" t="s">
        <v>2</v>
      </c>
    </row>
    <row r="2225" spans="1:7" ht="15" thickBot="1" x14ac:dyDescent="0.4">
      <c r="A2225" s="1" t="s">
        <v>1069</v>
      </c>
      <c r="B2225" s="13">
        <v>10822</v>
      </c>
      <c r="C2225" s="13">
        <v>14951</v>
      </c>
      <c r="D2225" t="s">
        <v>926</v>
      </c>
      <c r="E2225">
        <f t="shared" si="108"/>
        <v>108.22</v>
      </c>
      <c r="F2225">
        <f t="shared" si="109"/>
        <v>149.51</v>
      </c>
      <c r="G2225" s="5" t="s">
        <v>2</v>
      </c>
    </row>
    <row r="2226" spans="1:7" ht="15" thickBot="1" x14ac:dyDescent="0.4">
      <c r="A2226" s="1" t="s">
        <v>1069</v>
      </c>
      <c r="B2226" s="13">
        <v>18937</v>
      </c>
      <c r="C2226" s="13">
        <v>25986</v>
      </c>
      <c r="D2226" t="s">
        <v>926</v>
      </c>
      <c r="E2226">
        <f t="shared" si="108"/>
        <v>189.37</v>
      </c>
      <c r="F2226">
        <f t="shared" si="109"/>
        <v>259.86</v>
      </c>
      <c r="G2226" s="5" t="s">
        <v>2</v>
      </c>
    </row>
    <row r="2227" spans="1:7" ht="15" thickBot="1" x14ac:dyDescent="0.4">
      <c r="A2227" s="1" t="s">
        <v>1069</v>
      </c>
      <c r="B2227" s="13">
        <v>33888</v>
      </c>
      <c r="C2227" s="13">
        <v>41150</v>
      </c>
      <c r="D2227" t="s">
        <v>926</v>
      </c>
      <c r="E2227">
        <f t="shared" si="108"/>
        <v>338.88</v>
      </c>
      <c r="F2227">
        <f t="shared" si="109"/>
        <v>411.5</v>
      </c>
      <c r="G2227" s="5" t="s">
        <v>2</v>
      </c>
    </row>
    <row r="2228" spans="1:7" ht="15" thickBot="1" x14ac:dyDescent="0.4">
      <c r="A2228" s="1" t="s">
        <v>1069</v>
      </c>
      <c r="B2228" s="13">
        <v>61369</v>
      </c>
      <c r="C2228" s="13">
        <v>65213</v>
      </c>
      <c r="D2228" t="s">
        <v>926</v>
      </c>
      <c r="E2228">
        <f t="shared" si="108"/>
        <v>613.69000000000005</v>
      </c>
      <c r="F2228">
        <f t="shared" si="109"/>
        <v>652.13</v>
      </c>
      <c r="G2228" s="5" t="s">
        <v>2</v>
      </c>
    </row>
    <row r="2229" spans="1:7" ht="15" thickBot="1" x14ac:dyDescent="0.4">
      <c r="A2229" s="1" t="s">
        <v>1070</v>
      </c>
      <c r="B2229" s="13">
        <v>7350</v>
      </c>
      <c r="C2229" s="13">
        <v>17448</v>
      </c>
      <c r="D2229" t="s">
        <v>926</v>
      </c>
      <c r="E2229">
        <f t="shared" si="108"/>
        <v>73.5</v>
      </c>
      <c r="F2229">
        <f t="shared" si="109"/>
        <v>174.48</v>
      </c>
      <c r="G2229" s="5" t="s">
        <v>2</v>
      </c>
    </row>
    <row r="2230" spans="1:7" ht="15" thickBot="1" x14ac:dyDescent="0.4">
      <c r="A2230" s="1" t="s">
        <v>1070</v>
      </c>
      <c r="B2230" s="13">
        <v>43874</v>
      </c>
      <c r="C2230" s="13">
        <v>52850</v>
      </c>
      <c r="D2230" t="s">
        <v>926</v>
      </c>
      <c r="E2230">
        <f t="shared" si="108"/>
        <v>438.74</v>
      </c>
      <c r="F2230">
        <f t="shared" si="109"/>
        <v>528.5</v>
      </c>
      <c r="G2230" s="5" t="s">
        <v>2</v>
      </c>
    </row>
    <row r="2231" spans="1:7" ht="15" thickBot="1" x14ac:dyDescent="0.4">
      <c r="A2231" s="1" t="s">
        <v>1071</v>
      </c>
      <c r="B2231" s="13">
        <v>18549</v>
      </c>
      <c r="C2231" s="13">
        <v>23076</v>
      </c>
      <c r="D2231" t="s">
        <v>926</v>
      </c>
      <c r="E2231">
        <f t="shared" si="108"/>
        <v>185.49</v>
      </c>
      <c r="F2231">
        <f t="shared" si="109"/>
        <v>230.76</v>
      </c>
      <c r="G2231" s="5" t="s">
        <v>2</v>
      </c>
    </row>
    <row r="2232" spans="1:7" ht="15" thickBot="1" x14ac:dyDescent="0.4">
      <c r="A2232" s="1" t="s">
        <v>1071</v>
      </c>
      <c r="B2232" s="13">
        <v>25581</v>
      </c>
      <c r="C2232" s="13">
        <v>36082</v>
      </c>
      <c r="D2232" t="s">
        <v>926</v>
      </c>
      <c r="E2232">
        <f t="shared" si="108"/>
        <v>255.81</v>
      </c>
      <c r="F2232">
        <f t="shared" si="109"/>
        <v>360.82</v>
      </c>
      <c r="G2232" s="5" t="s">
        <v>2</v>
      </c>
    </row>
    <row r="2233" spans="1:7" ht="15" thickBot="1" x14ac:dyDescent="0.4">
      <c r="A2233" s="1" t="s">
        <v>1071</v>
      </c>
      <c r="B2233" s="13">
        <v>43765</v>
      </c>
      <c r="C2233" s="13">
        <v>61991</v>
      </c>
      <c r="D2233" t="s">
        <v>926</v>
      </c>
      <c r="E2233">
        <f t="shared" si="108"/>
        <v>437.65</v>
      </c>
      <c r="F2233">
        <f t="shared" si="109"/>
        <v>619.91</v>
      </c>
      <c r="G2233" s="5" t="s">
        <v>2</v>
      </c>
    </row>
    <row r="2234" spans="1:7" ht="15" thickBot="1" x14ac:dyDescent="0.4">
      <c r="A2234" s="1" t="s">
        <v>1071</v>
      </c>
      <c r="B2234" s="13">
        <v>63636</v>
      </c>
      <c r="C2234" s="13">
        <v>73593</v>
      </c>
      <c r="D2234" t="s">
        <v>926</v>
      </c>
      <c r="E2234">
        <f t="shared" si="108"/>
        <v>636.36</v>
      </c>
      <c r="F2234">
        <f t="shared" si="109"/>
        <v>735.93</v>
      </c>
      <c r="G2234" s="5" t="s">
        <v>2</v>
      </c>
    </row>
    <row r="2235" spans="1:7" ht="15" thickBot="1" x14ac:dyDescent="0.4">
      <c r="A2235" s="1" t="s">
        <v>1072</v>
      </c>
      <c r="B2235" s="13">
        <v>8882</v>
      </c>
      <c r="C2235" s="13">
        <v>18285</v>
      </c>
      <c r="D2235" t="s">
        <v>926</v>
      </c>
      <c r="E2235">
        <f t="shared" si="108"/>
        <v>88.82</v>
      </c>
      <c r="F2235">
        <f t="shared" si="109"/>
        <v>182.85</v>
      </c>
      <c r="G2235" s="5" t="s">
        <v>2</v>
      </c>
    </row>
    <row r="2236" spans="1:7" ht="15" thickBot="1" x14ac:dyDescent="0.4">
      <c r="A2236" s="1" t="s">
        <v>1072</v>
      </c>
      <c r="B2236" s="13">
        <v>30281</v>
      </c>
      <c r="C2236" s="13">
        <v>40201</v>
      </c>
      <c r="D2236" t="s">
        <v>926</v>
      </c>
      <c r="E2236">
        <f t="shared" si="108"/>
        <v>302.81</v>
      </c>
      <c r="F2236">
        <f t="shared" si="109"/>
        <v>402.01</v>
      </c>
      <c r="G2236" s="5" t="s">
        <v>2</v>
      </c>
    </row>
    <row r="2237" spans="1:7" ht="15" thickBot="1" x14ac:dyDescent="0.4">
      <c r="A2237" s="1" t="s">
        <v>1072</v>
      </c>
      <c r="B2237" s="13">
        <v>42336</v>
      </c>
      <c r="C2237" s="13">
        <v>51736</v>
      </c>
      <c r="D2237" t="s">
        <v>926</v>
      </c>
      <c r="E2237">
        <f t="shared" si="108"/>
        <v>423.36</v>
      </c>
      <c r="F2237">
        <f t="shared" si="109"/>
        <v>517.36</v>
      </c>
      <c r="G2237" s="5" t="s">
        <v>2</v>
      </c>
    </row>
    <row r="2238" spans="1:7" ht="15" thickBot="1" x14ac:dyDescent="0.4">
      <c r="A2238" s="1" t="s">
        <v>1072</v>
      </c>
      <c r="B2238" s="13">
        <v>92359</v>
      </c>
      <c r="C2238" s="13">
        <v>99008</v>
      </c>
      <c r="D2238" t="s">
        <v>926</v>
      </c>
      <c r="E2238">
        <f t="shared" si="108"/>
        <v>923.59</v>
      </c>
      <c r="F2238">
        <f t="shared" si="109"/>
        <v>990.08</v>
      </c>
      <c r="G2238" s="5" t="s">
        <v>2</v>
      </c>
    </row>
    <row r="2239" spans="1:7" ht="15" thickBot="1" x14ac:dyDescent="0.4">
      <c r="A2239" s="1" t="s">
        <v>1073</v>
      </c>
      <c r="B2239" s="13">
        <v>87089</v>
      </c>
      <c r="C2239" s="13">
        <v>93914</v>
      </c>
      <c r="D2239" t="s">
        <v>926</v>
      </c>
      <c r="E2239">
        <f t="shared" si="108"/>
        <v>870.89</v>
      </c>
      <c r="F2239">
        <f t="shared" si="109"/>
        <v>939.14</v>
      </c>
      <c r="G2239" s="5" t="s">
        <v>2</v>
      </c>
    </row>
    <row r="2240" spans="1:7" ht="15" thickBot="1" x14ac:dyDescent="0.4">
      <c r="A2240" s="1" t="s">
        <v>1073</v>
      </c>
      <c r="B2240" s="13">
        <v>133054</v>
      </c>
      <c r="C2240" s="13">
        <v>139042</v>
      </c>
      <c r="D2240" t="s">
        <v>926</v>
      </c>
      <c r="E2240">
        <f t="shared" si="108"/>
        <v>1330.54</v>
      </c>
      <c r="F2240">
        <f t="shared" si="109"/>
        <v>1390.42</v>
      </c>
      <c r="G2240" s="5" t="s">
        <v>2</v>
      </c>
    </row>
    <row r="2241" spans="1:7" ht="15" thickBot="1" x14ac:dyDescent="0.4">
      <c r="A2241" s="1" t="s">
        <v>1074</v>
      </c>
      <c r="B2241" s="13">
        <v>22505</v>
      </c>
      <c r="C2241" s="13">
        <v>26150</v>
      </c>
      <c r="D2241" t="s">
        <v>926</v>
      </c>
      <c r="E2241">
        <f t="shared" ref="E2241:E2256" si="110">B2241/40</f>
        <v>562.625</v>
      </c>
      <c r="F2241">
        <f t="shared" ref="F2241:F2256" si="111">C2241/40</f>
        <v>653.75</v>
      </c>
      <c r="G2241" s="5" t="s">
        <v>2</v>
      </c>
    </row>
    <row r="2242" spans="1:7" ht="15" thickBot="1" x14ac:dyDescent="0.4">
      <c r="A2242" s="1" t="s">
        <v>1074</v>
      </c>
      <c r="B2242" s="13">
        <v>26553</v>
      </c>
      <c r="C2242" s="13">
        <v>29837</v>
      </c>
      <c r="D2242" t="s">
        <v>926</v>
      </c>
      <c r="E2242">
        <f t="shared" si="110"/>
        <v>663.82500000000005</v>
      </c>
      <c r="F2242">
        <f t="shared" si="111"/>
        <v>745.92499999999995</v>
      </c>
      <c r="G2242" s="5" t="s">
        <v>2</v>
      </c>
    </row>
    <row r="2243" spans="1:7" ht="15" thickBot="1" x14ac:dyDescent="0.4">
      <c r="A2243" s="1" t="s">
        <v>1075</v>
      </c>
      <c r="B2243" s="13">
        <v>11968</v>
      </c>
      <c r="C2243" s="13">
        <v>16017</v>
      </c>
      <c r="D2243" t="s">
        <v>926</v>
      </c>
      <c r="E2243">
        <f t="shared" si="110"/>
        <v>299.2</v>
      </c>
      <c r="F2243">
        <f t="shared" si="111"/>
        <v>400.42500000000001</v>
      </c>
      <c r="G2243" s="5" t="s">
        <v>2</v>
      </c>
    </row>
    <row r="2244" spans="1:7" ht="15" thickBot="1" x14ac:dyDescent="0.4">
      <c r="A2244" s="1" t="s">
        <v>1075</v>
      </c>
      <c r="B2244" s="13">
        <v>28659</v>
      </c>
      <c r="C2244" s="13">
        <v>35270</v>
      </c>
      <c r="D2244" t="s">
        <v>926</v>
      </c>
      <c r="E2244">
        <f t="shared" si="110"/>
        <v>716.47500000000002</v>
      </c>
      <c r="F2244">
        <f t="shared" si="111"/>
        <v>881.75</v>
      </c>
      <c r="G2244" s="5" t="s">
        <v>2</v>
      </c>
    </row>
    <row r="2245" spans="1:7" ht="15" thickBot="1" x14ac:dyDescent="0.4">
      <c r="A2245" s="1" t="s">
        <v>1075</v>
      </c>
      <c r="B2245" s="13">
        <v>101747</v>
      </c>
      <c r="C2245" s="13">
        <v>105838</v>
      </c>
      <c r="D2245" t="s">
        <v>926</v>
      </c>
      <c r="E2245">
        <f t="shared" si="110"/>
        <v>2543.6750000000002</v>
      </c>
      <c r="F2245">
        <f t="shared" si="111"/>
        <v>2645.95</v>
      </c>
      <c r="G2245" s="5" t="s">
        <v>2</v>
      </c>
    </row>
    <row r="2246" spans="1:7" ht="15" thickBot="1" x14ac:dyDescent="0.4">
      <c r="A2246" s="1" t="s">
        <v>1075</v>
      </c>
      <c r="B2246" s="13">
        <v>131991</v>
      </c>
      <c r="C2246" s="13">
        <v>131991</v>
      </c>
      <c r="D2246" t="s">
        <v>926</v>
      </c>
      <c r="E2246">
        <f t="shared" si="110"/>
        <v>3299.7750000000001</v>
      </c>
      <c r="F2246">
        <f t="shared" si="111"/>
        <v>3299.7750000000001</v>
      </c>
      <c r="G2246" s="5" t="s">
        <v>2</v>
      </c>
    </row>
    <row r="2247" spans="1:7" ht="15" thickBot="1" x14ac:dyDescent="0.4">
      <c r="A2247" s="1" t="s">
        <v>1076</v>
      </c>
      <c r="B2247" s="13">
        <v>10617</v>
      </c>
      <c r="C2247" s="13">
        <v>20013</v>
      </c>
      <c r="D2247" t="s">
        <v>926</v>
      </c>
      <c r="E2247">
        <f t="shared" si="110"/>
        <v>265.42500000000001</v>
      </c>
      <c r="F2247">
        <f t="shared" si="111"/>
        <v>500.32499999999999</v>
      </c>
      <c r="G2247" s="5" t="s">
        <v>2</v>
      </c>
    </row>
    <row r="2248" spans="1:7" ht="15" thickBot="1" x14ac:dyDescent="0.4">
      <c r="A2248" s="1" t="s">
        <v>1076</v>
      </c>
      <c r="B2248" s="13">
        <v>27249</v>
      </c>
      <c r="C2248" s="13">
        <v>37589</v>
      </c>
      <c r="D2248" t="s">
        <v>926</v>
      </c>
      <c r="E2248">
        <f t="shared" si="110"/>
        <v>681.22500000000002</v>
      </c>
      <c r="F2248">
        <f t="shared" si="111"/>
        <v>939.72500000000002</v>
      </c>
      <c r="G2248" s="5" t="s">
        <v>2</v>
      </c>
    </row>
    <row r="2249" spans="1:7" ht="15" thickBot="1" x14ac:dyDescent="0.4">
      <c r="A2249" s="1" t="s">
        <v>1076</v>
      </c>
      <c r="B2249" s="13">
        <v>46985</v>
      </c>
      <c r="C2249" s="13">
        <v>47862</v>
      </c>
      <c r="D2249" t="s">
        <v>926</v>
      </c>
      <c r="E2249">
        <f t="shared" si="110"/>
        <v>1174.625</v>
      </c>
      <c r="F2249">
        <f t="shared" si="111"/>
        <v>1196.55</v>
      </c>
      <c r="G2249" s="5" t="s">
        <v>2</v>
      </c>
    </row>
    <row r="2250" spans="1:7" ht="15" thickBot="1" x14ac:dyDescent="0.4">
      <c r="A2250" s="1" t="s">
        <v>1076</v>
      </c>
      <c r="B2250" s="13">
        <v>57443</v>
      </c>
      <c r="C2250" s="13">
        <v>59333</v>
      </c>
      <c r="D2250" t="s">
        <v>926</v>
      </c>
      <c r="E2250">
        <f t="shared" si="110"/>
        <v>1436.075</v>
      </c>
      <c r="F2250">
        <f t="shared" si="111"/>
        <v>1483.325</v>
      </c>
      <c r="G2250" s="5" t="s">
        <v>2</v>
      </c>
    </row>
    <row r="2251" spans="1:7" ht="15" thickBot="1" x14ac:dyDescent="0.4">
      <c r="A2251" s="1" t="s">
        <v>1076</v>
      </c>
      <c r="B2251" s="13">
        <v>67817</v>
      </c>
      <c r="C2251" s="13">
        <v>70364</v>
      </c>
      <c r="D2251" t="s">
        <v>926</v>
      </c>
      <c r="E2251">
        <f t="shared" si="110"/>
        <v>1695.425</v>
      </c>
      <c r="F2251">
        <f t="shared" si="111"/>
        <v>1759.1</v>
      </c>
      <c r="G2251" s="5" t="s">
        <v>2</v>
      </c>
    </row>
    <row r="2252" spans="1:7" ht="15" thickBot="1" x14ac:dyDescent="0.4">
      <c r="A2252" s="1" t="s">
        <v>1076</v>
      </c>
      <c r="B2252" s="13">
        <v>77534</v>
      </c>
      <c r="C2252" s="13">
        <v>81548</v>
      </c>
      <c r="D2252" t="s">
        <v>926</v>
      </c>
      <c r="E2252">
        <f t="shared" si="110"/>
        <v>1938.35</v>
      </c>
      <c r="F2252">
        <f t="shared" si="111"/>
        <v>2038.7</v>
      </c>
      <c r="G2252" s="5" t="s">
        <v>2</v>
      </c>
    </row>
    <row r="2253" spans="1:7" ht="15" thickBot="1" x14ac:dyDescent="0.4">
      <c r="A2253" s="1" t="s">
        <v>1076</v>
      </c>
      <c r="B2253" s="13">
        <v>102650</v>
      </c>
      <c r="C2253" s="13">
        <v>109567</v>
      </c>
      <c r="D2253" t="s">
        <v>926</v>
      </c>
      <c r="E2253">
        <f t="shared" si="110"/>
        <v>2566.25</v>
      </c>
      <c r="F2253">
        <f t="shared" si="111"/>
        <v>2739.1750000000002</v>
      </c>
      <c r="G2253" s="5" t="s">
        <v>2</v>
      </c>
    </row>
    <row r="2254" spans="1:7" ht="15" thickBot="1" x14ac:dyDescent="0.4">
      <c r="A2254" s="1" t="s">
        <v>1076</v>
      </c>
      <c r="B2254" s="13">
        <v>125635</v>
      </c>
      <c r="C2254" s="13">
        <v>128885</v>
      </c>
      <c r="D2254" t="s">
        <v>926</v>
      </c>
      <c r="E2254">
        <f t="shared" si="110"/>
        <v>3140.875</v>
      </c>
      <c r="F2254">
        <f t="shared" si="111"/>
        <v>3222.125</v>
      </c>
      <c r="G2254" s="5" t="s">
        <v>2</v>
      </c>
    </row>
    <row r="2255" spans="1:7" ht="15" thickBot="1" x14ac:dyDescent="0.4">
      <c r="A2255" s="1" t="s">
        <v>1076</v>
      </c>
      <c r="B2255" s="13">
        <v>132989</v>
      </c>
      <c r="C2255" s="13">
        <v>138176</v>
      </c>
      <c r="D2255" t="s">
        <v>926</v>
      </c>
      <c r="E2255">
        <f t="shared" si="110"/>
        <v>3324.7249999999999</v>
      </c>
      <c r="F2255">
        <f t="shared" si="111"/>
        <v>3454.4</v>
      </c>
      <c r="G2255" s="5" t="s">
        <v>2</v>
      </c>
    </row>
    <row r="2256" spans="1:7" ht="15" thickBot="1" x14ac:dyDescent="0.4">
      <c r="A2256" s="1" t="s">
        <v>1076</v>
      </c>
      <c r="B2256" s="13">
        <v>144543</v>
      </c>
      <c r="C2256" s="13">
        <v>146120</v>
      </c>
      <c r="D2256" t="s">
        <v>926</v>
      </c>
      <c r="E2256">
        <f t="shared" si="110"/>
        <v>3613.5749999999998</v>
      </c>
      <c r="F2256">
        <f t="shared" si="111"/>
        <v>3653</v>
      </c>
      <c r="G2256" s="5" t="s">
        <v>2</v>
      </c>
    </row>
    <row r="2257" spans="1:7" ht="15" thickBot="1" x14ac:dyDescent="0.4">
      <c r="A2257" s="1" t="s">
        <v>1077</v>
      </c>
      <c r="B2257" s="13">
        <v>26970</v>
      </c>
      <c r="C2257" s="13">
        <v>48148</v>
      </c>
      <c r="D2257" t="s">
        <v>926</v>
      </c>
      <c r="E2257">
        <f t="shared" si="108"/>
        <v>269.7</v>
      </c>
      <c r="F2257">
        <f t="shared" si="109"/>
        <v>481.48</v>
      </c>
      <c r="G2257" s="5" t="s">
        <v>2</v>
      </c>
    </row>
    <row r="2258" spans="1:7" ht="15" thickBot="1" x14ac:dyDescent="0.4">
      <c r="A2258" s="1" t="s">
        <v>1077</v>
      </c>
      <c r="B2258" s="13">
        <v>66737</v>
      </c>
      <c r="C2258" s="13">
        <v>84769</v>
      </c>
      <c r="D2258" t="s">
        <v>926</v>
      </c>
      <c r="E2258">
        <f t="shared" si="108"/>
        <v>667.37</v>
      </c>
      <c r="F2258">
        <f t="shared" si="109"/>
        <v>847.69</v>
      </c>
      <c r="G2258" s="5" t="s">
        <v>2</v>
      </c>
    </row>
    <row r="2259" spans="1:7" ht="15" thickBot="1" x14ac:dyDescent="0.4">
      <c r="A2259" s="1" t="s">
        <v>1077</v>
      </c>
      <c r="B2259" s="13">
        <v>118431</v>
      </c>
      <c r="C2259" s="13">
        <v>121853</v>
      </c>
      <c r="D2259" t="s">
        <v>926</v>
      </c>
      <c r="E2259">
        <f t="shared" si="108"/>
        <v>1184.31</v>
      </c>
      <c r="F2259">
        <f t="shared" si="109"/>
        <v>1218.53</v>
      </c>
      <c r="G2259" s="5" t="s">
        <v>2</v>
      </c>
    </row>
    <row r="2260" spans="1:7" ht="15" thickBot="1" x14ac:dyDescent="0.4">
      <c r="A2260" s="1" t="s">
        <v>1077</v>
      </c>
      <c r="B2260" s="13">
        <v>123055</v>
      </c>
      <c r="C2260" s="13">
        <v>129899</v>
      </c>
      <c r="D2260" t="s">
        <v>926</v>
      </c>
      <c r="E2260">
        <f t="shared" si="108"/>
        <v>1230.55</v>
      </c>
      <c r="F2260">
        <f t="shared" si="109"/>
        <v>1298.99</v>
      </c>
      <c r="G2260" s="5" t="s">
        <v>2</v>
      </c>
    </row>
    <row r="2261" spans="1:7" ht="15" thickBot="1" x14ac:dyDescent="0.4">
      <c r="A2261" s="1" t="s">
        <v>1077</v>
      </c>
      <c r="B2261" s="13">
        <v>143863</v>
      </c>
      <c r="C2261" s="13">
        <v>148024</v>
      </c>
      <c r="D2261" t="s">
        <v>926</v>
      </c>
      <c r="E2261">
        <f t="shared" si="108"/>
        <v>1438.63</v>
      </c>
      <c r="F2261">
        <f t="shared" si="109"/>
        <v>1480.24</v>
      </c>
      <c r="G2261" s="5" t="s">
        <v>2</v>
      </c>
    </row>
    <row r="2262" spans="1:7" ht="15" thickBot="1" x14ac:dyDescent="0.4">
      <c r="A2262" s="1" t="s">
        <v>1077</v>
      </c>
      <c r="B2262" s="13">
        <v>154313</v>
      </c>
      <c r="C2262" s="13">
        <v>159122</v>
      </c>
      <c r="D2262" t="s">
        <v>926</v>
      </c>
      <c r="E2262">
        <f t="shared" si="108"/>
        <v>1543.13</v>
      </c>
      <c r="F2262">
        <f t="shared" si="109"/>
        <v>1591.22</v>
      </c>
      <c r="G2262" s="5" t="s">
        <v>2</v>
      </c>
    </row>
    <row r="2263" spans="1:7" ht="15" thickBot="1" x14ac:dyDescent="0.4">
      <c r="A2263" s="1" t="s">
        <v>1077</v>
      </c>
      <c r="B2263" s="13">
        <v>174187</v>
      </c>
      <c r="C2263" s="13">
        <v>180022</v>
      </c>
      <c r="D2263" t="s">
        <v>926</v>
      </c>
      <c r="E2263">
        <f t="shared" si="108"/>
        <v>1741.87</v>
      </c>
      <c r="F2263">
        <f t="shared" si="109"/>
        <v>1800.22</v>
      </c>
      <c r="G2263" s="5" t="s">
        <v>2</v>
      </c>
    </row>
    <row r="2264" spans="1:7" ht="15" thickBot="1" x14ac:dyDescent="0.4">
      <c r="A2264" s="1" t="s">
        <v>1077</v>
      </c>
      <c r="B2264" s="13">
        <v>193153</v>
      </c>
      <c r="C2264" s="13">
        <v>201662</v>
      </c>
      <c r="D2264" t="s">
        <v>926</v>
      </c>
      <c r="E2264">
        <f t="shared" ref="E2264:E2327" si="112">B2264/100</f>
        <v>1931.53</v>
      </c>
      <c r="F2264">
        <f t="shared" ref="F2264:F2327" si="113">C2264/100</f>
        <v>2016.62</v>
      </c>
      <c r="G2264" s="5" t="s">
        <v>2</v>
      </c>
    </row>
    <row r="2265" spans="1:7" ht="15" thickBot="1" x14ac:dyDescent="0.4">
      <c r="A2265" s="1" t="s">
        <v>1077</v>
      </c>
      <c r="B2265" s="13">
        <v>257981</v>
      </c>
      <c r="C2265" s="13">
        <v>272038</v>
      </c>
      <c r="D2265" t="s">
        <v>926</v>
      </c>
      <c r="E2265">
        <f t="shared" si="112"/>
        <v>2579.81</v>
      </c>
      <c r="F2265">
        <f t="shared" si="113"/>
        <v>2720.38</v>
      </c>
      <c r="G2265" s="5" t="s">
        <v>2</v>
      </c>
    </row>
    <row r="2266" spans="1:7" ht="15" thickBot="1" x14ac:dyDescent="0.4">
      <c r="A2266" s="1" t="s">
        <v>1077</v>
      </c>
      <c r="B2266" s="13">
        <v>313705</v>
      </c>
      <c r="C2266" s="13">
        <v>321751</v>
      </c>
      <c r="D2266" t="s">
        <v>926</v>
      </c>
      <c r="E2266">
        <f t="shared" si="112"/>
        <v>3137.05</v>
      </c>
      <c r="F2266">
        <f t="shared" si="113"/>
        <v>3217.51</v>
      </c>
      <c r="G2266" s="5" t="s">
        <v>2</v>
      </c>
    </row>
    <row r="2267" spans="1:7" ht="15" thickBot="1" x14ac:dyDescent="0.4">
      <c r="A2267" s="1" t="s">
        <v>1077</v>
      </c>
      <c r="B2267" s="13">
        <v>333403</v>
      </c>
      <c r="C2267" s="13">
        <v>346905</v>
      </c>
      <c r="D2267" t="s">
        <v>926</v>
      </c>
      <c r="E2267">
        <f t="shared" si="112"/>
        <v>3334.03</v>
      </c>
      <c r="F2267">
        <f t="shared" si="113"/>
        <v>3469.05</v>
      </c>
      <c r="G2267" s="5" t="s">
        <v>2</v>
      </c>
    </row>
    <row r="2268" spans="1:7" ht="15" thickBot="1" x14ac:dyDescent="0.4">
      <c r="A2268" s="1" t="s">
        <v>1078</v>
      </c>
      <c r="B2268" s="13">
        <v>31229</v>
      </c>
      <c r="C2268" s="13">
        <v>45713</v>
      </c>
      <c r="D2268" t="s">
        <v>926</v>
      </c>
      <c r="E2268">
        <f t="shared" si="112"/>
        <v>312.29000000000002</v>
      </c>
      <c r="F2268">
        <f t="shared" si="113"/>
        <v>457.13</v>
      </c>
      <c r="G2268" s="5" t="s">
        <v>2</v>
      </c>
    </row>
    <row r="2269" spans="1:7" ht="15" thickBot="1" x14ac:dyDescent="0.4">
      <c r="A2269" s="1" t="s">
        <v>1078</v>
      </c>
      <c r="B2269" s="13">
        <v>73385</v>
      </c>
      <c r="C2269" s="13">
        <v>91328</v>
      </c>
      <c r="D2269" t="s">
        <v>926</v>
      </c>
      <c r="E2269">
        <f t="shared" si="112"/>
        <v>733.85</v>
      </c>
      <c r="F2269">
        <f t="shared" si="113"/>
        <v>913.28</v>
      </c>
      <c r="G2269" s="5" t="s">
        <v>2</v>
      </c>
    </row>
    <row r="2270" spans="1:7" ht="15" thickBot="1" x14ac:dyDescent="0.4">
      <c r="A2270" s="1" t="s">
        <v>1078</v>
      </c>
      <c r="B2270" s="13">
        <v>168074</v>
      </c>
      <c r="C2270" s="13">
        <v>175424</v>
      </c>
      <c r="D2270" t="s">
        <v>926</v>
      </c>
      <c r="E2270">
        <f t="shared" si="112"/>
        <v>1680.74</v>
      </c>
      <c r="F2270">
        <f t="shared" si="113"/>
        <v>1754.24</v>
      </c>
      <c r="G2270" s="5" t="s">
        <v>2</v>
      </c>
    </row>
    <row r="2271" spans="1:7" ht="15" thickBot="1" x14ac:dyDescent="0.4">
      <c r="A2271" s="1" t="s">
        <v>1078</v>
      </c>
      <c r="B2271" s="13">
        <v>238982</v>
      </c>
      <c r="C2271" s="13">
        <v>245576</v>
      </c>
      <c r="D2271" t="s">
        <v>926</v>
      </c>
      <c r="E2271">
        <f t="shared" si="112"/>
        <v>2389.8200000000002</v>
      </c>
      <c r="F2271">
        <f t="shared" si="113"/>
        <v>2455.7600000000002</v>
      </c>
      <c r="G2271" s="5" t="s">
        <v>2</v>
      </c>
    </row>
    <row r="2272" spans="1:7" ht="15" thickBot="1" x14ac:dyDescent="0.4">
      <c r="A2272" s="1" t="s">
        <v>1078</v>
      </c>
      <c r="B2272" s="13">
        <v>255844</v>
      </c>
      <c r="C2272" s="13">
        <v>270221</v>
      </c>
      <c r="D2272" t="s">
        <v>926</v>
      </c>
      <c r="E2272">
        <f t="shared" si="112"/>
        <v>2558.44</v>
      </c>
      <c r="F2272">
        <f t="shared" si="113"/>
        <v>2702.21</v>
      </c>
      <c r="G2272" s="5" t="s">
        <v>2</v>
      </c>
    </row>
    <row r="2273" spans="1:7" ht="15" thickBot="1" x14ac:dyDescent="0.4">
      <c r="A2273" s="1" t="s">
        <v>1078</v>
      </c>
      <c r="B2273" s="13">
        <v>288596</v>
      </c>
      <c r="C2273" s="13">
        <v>300054</v>
      </c>
      <c r="D2273" t="s">
        <v>926</v>
      </c>
      <c r="E2273">
        <f t="shared" si="112"/>
        <v>2885.96</v>
      </c>
      <c r="F2273">
        <f t="shared" si="113"/>
        <v>3000.54</v>
      </c>
      <c r="G2273" s="5" t="s">
        <v>2</v>
      </c>
    </row>
    <row r="2274" spans="1:7" ht="15" thickBot="1" x14ac:dyDescent="0.4">
      <c r="A2274" s="1" t="s">
        <v>1078</v>
      </c>
      <c r="B2274" s="13">
        <v>331415</v>
      </c>
      <c r="C2274" s="13">
        <v>342981</v>
      </c>
      <c r="D2274" t="s">
        <v>926</v>
      </c>
      <c r="E2274">
        <f t="shared" si="112"/>
        <v>3314.15</v>
      </c>
      <c r="F2274">
        <f t="shared" si="113"/>
        <v>3429.81</v>
      </c>
      <c r="G2274" s="5" t="s">
        <v>2</v>
      </c>
    </row>
    <row r="2275" spans="1:7" ht="15" thickBot="1" x14ac:dyDescent="0.4">
      <c r="A2275" s="1" t="s">
        <v>1079</v>
      </c>
      <c r="B2275" s="13">
        <v>28635</v>
      </c>
      <c r="C2275" s="13">
        <v>39732</v>
      </c>
      <c r="D2275" t="s">
        <v>926</v>
      </c>
      <c r="E2275">
        <f t="shared" si="112"/>
        <v>286.35000000000002</v>
      </c>
      <c r="F2275">
        <f t="shared" si="113"/>
        <v>397.32</v>
      </c>
      <c r="G2275" s="5" t="s">
        <v>2</v>
      </c>
    </row>
    <row r="2276" spans="1:7" ht="15" thickBot="1" x14ac:dyDescent="0.4">
      <c r="A2276" s="1" t="s">
        <v>1079</v>
      </c>
      <c r="B2276" s="13">
        <v>70603</v>
      </c>
      <c r="C2276" s="13">
        <v>86544</v>
      </c>
      <c r="D2276" t="s">
        <v>926</v>
      </c>
      <c r="E2276">
        <f t="shared" si="112"/>
        <v>706.03</v>
      </c>
      <c r="F2276">
        <f t="shared" si="113"/>
        <v>865.44</v>
      </c>
      <c r="G2276" s="5" t="s">
        <v>2</v>
      </c>
    </row>
    <row r="2277" spans="1:7" ht="15" thickBot="1" x14ac:dyDescent="0.4">
      <c r="A2277" s="1" t="s">
        <v>1079</v>
      </c>
      <c r="B2277" s="13">
        <v>167657</v>
      </c>
      <c r="C2277" s="13">
        <v>171490</v>
      </c>
      <c r="D2277" t="s">
        <v>926</v>
      </c>
      <c r="E2277">
        <f t="shared" si="112"/>
        <v>1676.57</v>
      </c>
      <c r="F2277">
        <f t="shared" si="113"/>
        <v>1714.9</v>
      </c>
      <c r="G2277" s="5" t="s">
        <v>2</v>
      </c>
    </row>
    <row r="2278" spans="1:7" ht="15" thickBot="1" x14ac:dyDescent="0.4">
      <c r="A2278" s="1" t="s">
        <v>1079</v>
      </c>
      <c r="B2278" s="13">
        <v>206245</v>
      </c>
      <c r="C2278" s="13">
        <v>207310</v>
      </c>
      <c r="D2278" t="s">
        <v>926</v>
      </c>
      <c r="E2278">
        <f t="shared" si="112"/>
        <v>2062.4499999999998</v>
      </c>
      <c r="F2278">
        <f t="shared" si="113"/>
        <v>2073.1</v>
      </c>
      <c r="G2278" s="5" t="s">
        <v>2</v>
      </c>
    </row>
    <row r="2279" spans="1:7" ht="15" thickBot="1" x14ac:dyDescent="0.4">
      <c r="A2279" s="1" t="s">
        <v>1079</v>
      </c>
      <c r="B2279" s="13">
        <v>226748</v>
      </c>
      <c r="C2279" s="13">
        <v>227440</v>
      </c>
      <c r="D2279" t="s">
        <v>926</v>
      </c>
      <c r="E2279">
        <f t="shared" si="112"/>
        <v>2267.48</v>
      </c>
      <c r="F2279">
        <f t="shared" si="113"/>
        <v>2274.4</v>
      </c>
      <c r="G2279" s="5" t="s">
        <v>2</v>
      </c>
    </row>
    <row r="2280" spans="1:7" ht="15" thickBot="1" x14ac:dyDescent="0.4">
      <c r="A2280" s="1" t="s">
        <v>1079</v>
      </c>
      <c r="B2280" s="13">
        <v>253587</v>
      </c>
      <c r="C2280" s="13">
        <v>265037</v>
      </c>
      <c r="D2280" t="s">
        <v>926</v>
      </c>
      <c r="E2280">
        <f t="shared" si="112"/>
        <v>2535.87</v>
      </c>
      <c r="F2280">
        <f t="shared" si="113"/>
        <v>2650.37</v>
      </c>
      <c r="G2280" s="5" t="s">
        <v>2</v>
      </c>
    </row>
    <row r="2281" spans="1:7" ht="15" thickBot="1" x14ac:dyDescent="0.4">
      <c r="A2281" s="1" t="s">
        <v>1079</v>
      </c>
      <c r="B2281" s="13">
        <v>315937</v>
      </c>
      <c r="C2281" s="13">
        <v>317476</v>
      </c>
      <c r="D2281" t="s">
        <v>926</v>
      </c>
      <c r="E2281">
        <f t="shared" si="112"/>
        <v>3159.37</v>
      </c>
      <c r="F2281">
        <f t="shared" si="113"/>
        <v>3174.76</v>
      </c>
      <c r="G2281" s="5" t="s">
        <v>2</v>
      </c>
    </row>
    <row r="2282" spans="1:7" ht="15" thickBot="1" x14ac:dyDescent="0.4">
      <c r="A2282" s="1" t="s">
        <v>1079</v>
      </c>
      <c r="B2282" s="13">
        <v>321291</v>
      </c>
      <c r="C2282" s="13">
        <v>322494</v>
      </c>
      <c r="D2282" t="s">
        <v>926</v>
      </c>
      <c r="E2282">
        <f t="shared" si="112"/>
        <v>3212.91</v>
      </c>
      <c r="F2282">
        <f t="shared" si="113"/>
        <v>3224.94</v>
      </c>
      <c r="G2282" s="5" t="s">
        <v>2</v>
      </c>
    </row>
    <row r="2283" spans="1:7" ht="15" thickBot="1" x14ac:dyDescent="0.4">
      <c r="A2283" s="1" t="s">
        <v>1079</v>
      </c>
      <c r="B2283" s="13">
        <v>326998</v>
      </c>
      <c r="C2283" s="13">
        <v>327879</v>
      </c>
      <c r="D2283" t="s">
        <v>926</v>
      </c>
      <c r="E2283">
        <f t="shared" si="112"/>
        <v>3269.98</v>
      </c>
      <c r="F2283">
        <f t="shared" si="113"/>
        <v>3278.79</v>
      </c>
      <c r="G2283" s="5" t="s">
        <v>2</v>
      </c>
    </row>
    <row r="2284" spans="1:7" ht="15" thickBot="1" x14ac:dyDescent="0.4">
      <c r="A2284" s="1" t="s">
        <v>1079</v>
      </c>
      <c r="B2284" s="13">
        <v>329178</v>
      </c>
      <c r="C2284" s="13">
        <v>337802</v>
      </c>
      <c r="D2284" t="s">
        <v>926</v>
      </c>
      <c r="E2284">
        <f t="shared" si="112"/>
        <v>3291.78</v>
      </c>
      <c r="F2284">
        <f t="shared" si="113"/>
        <v>3378.02</v>
      </c>
      <c r="G2284" s="5" t="s">
        <v>2</v>
      </c>
    </row>
    <row r="2285" spans="1:7" ht="15" thickBot="1" x14ac:dyDescent="0.4">
      <c r="A2285" s="1" t="s">
        <v>1080</v>
      </c>
      <c r="B2285" s="13">
        <v>28431</v>
      </c>
      <c r="C2285" s="13">
        <v>43200</v>
      </c>
      <c r="D2285" t="s">
        <v>926</v>
      </c>
      <c r="E2285">
        <f t="shared" si="112"/>
        <v>284.31</v>
      </c>
      <c r="F2285">
        <f t="shared" si="113"/>
        <v>432</v>
      </c>
      <c r="G2285" s="5" t="s">
        <v>2</v>
      </c>
    </row>
    <row r="2286" spans="1:7" ht="15" thickBot="1" x14ac:dyDescent="0.4">
      <c r="A2286" s="1" t="s">
        <v>1080</v>
      </c>
      <c r="B2286" s="13">
        <v>70131</v>
      </c>
      <c r="C2286" s="13">
        <v>94207</v>
      </c>
      <c r="D2286" t="s">
        <v>926</v>
      </c>
      <c r="E2286">
        <f t="shared" si="112"/>
        <v>701.31</v>
      </c>
      <c r="F2286">
        <f t="shared" si="113"/>
        <v>942.07</v>
      </c>
      <c r="G2286" s="5" t="s">
        <v>2</v>
      </c>
    </row>
    <row r="2287" spans="1:7" ht="15" thickBot="1" x14ac:dyDescent="0.4">
      <c r="A2287" s="1" t="s">
        <v>1080</v>
      </c>
      <c r="B2287" s="13">
        <v>168918</v>
      </c>
      <c r="C2287" s="13">
        <v>176861</v>
      </c>
      <c r="D2287" t="s">
        <v>926</v>
      </c>
      <c r="E2287">
        <f t="shared" si="112"/>
        <v>1689.18</v>
      </c>
      <c r="F2287">
        <f t="shared" si="113"/>
        <v>1768.61</v>
      </c>
      <c r="G2287" s="5" t="s">
        <v>2</v>
      </c>
    </row>
    <row r="2288" spans="1:7" ht="15" thickBot="1" x14ac:dyDescent="0.4">
      <c r="A2288" s="1" t="s">
        <v>1080</v>
      </c>
      <c r="B2288" s="13">
        <v>195105</v>
      </c>
      <c r="C2288" s="13">
        <v>203048</v>
      </c>
      <c r="D2288" t="s">
        <v>926</v>
      </c>
      <c r="E2288">
        <f t="shared" si="112"/>
        <v>1951.05</v>
      </c>
      <c r="F2288">
        <f t="shared" si="113"/>
        <v>2030.48</v>
      </c>
      <c r="G2288" s="5" t="s">
        <v>2</v>
      </c>
    </row>
    <row r="2289" spans="1:7" ht="15" thickBot="1" x14ac:dyDescent="0.4">
      <c r="A2289" s="1" t="s">
        <v>1080</v>
      </c>
      <c r="B2289" s="13">
        <v>255048</v>
      </c>
      <c r="C2289" s="13">
        <v>272919</v>
      </c>
      <c r="D2289" t="s">
        <v>926</v>
      </c>
      <c r="E2289">
        <f t="shared" si="112"/>
        <v>2550.48</v>
      </c>
      <c r="F2289">
        <f t="shared" si="113"/>
        <v>2729.19</v>
      </c>
      <c r="G2289" s="5" t="s">
        <v>2</v>
      </c>
    </row>
    <row r="2290" spans="1:7" ht="15" thickBot="1" x14ac:dyDescent="0.4">
      <c r="A2290" s="1" t="s">
        <v>1080</v>
      </c>
      <c r="B2290" s="13">
        <v>330628</v>
      </c>
      <c r="C2290" s="13">
        <v>344652</v>
      </c>
      <c r="D2290" t="s">
        <v>926</v>
      </c>
      <c r="E2290">
        <f t="shared" si="112"/>
        <v>3306.28</v>
      </c>
      <c r="F2290">
        <f t="shared" si="113"/>
        <v>3446.52</v>
      </c>
      <c r="G2290" s="5" t="s">
        <v>2</v>
      </c>
    </row>
    <row r="2291" spans="1:7" ht="15" thickBot="1" x14ac:dyDescent="0.4">
      <c r="A2291" s="1" t="s">
        <v>1080</v>
      </c>
      <c r="B2291" s="13">
        <v>361704</v>
      </c>
      <c r="C2291" s="13">
        <v>366420</v>
      </c>
      <c r="D2291" t="s">
        <v>926</v>
      </c>
      <c r="E2291">
        <f t="shared" si="112"/>
        <v>3617.04</v>
      </c>
      <c r="F2291">
        <f t="shared" si="113"/>
        <v>3664.2</v>
      </c>
      <c r="G2291" s="5" t="s">
        <v>2</v>
      </c>
    </row>
    <row r="2292" spans="1:7" ht="15" thickBot="1" x14ac:dyDescent="0.4">
      <c r="A2292" s="1" t="s">
        <v>1081</v>
      </c>
      <c r="B2292" s="13">
        <v>30864</v>
      </c>
      <c r="C2292" s="13">
        <v>41191</v>
      </c>
      <c r="D2292" t="s">
        <v>926</v>
      </c>
      <c r="E2292">
        <f t="shared" si="112"/>
        <v>308.64</v>
      </c>
      <c r="F2292">
        <f t="shared" si="113"/>
        <v>411.91</v>
      </c>
      <c r="G2292" s="5" t="s">
        <v>2</v>
      </c>
    </row>
    <row r="2293" spans="1:7" ht="15" thickBot="1" x14ac:dyDescent="0.4">
      <c r="A2293" s="1" t="s">
        <v>1081</v>
      </c>
      <c r="B2293" s="13">
        <v>66244</v>
      </c>
      <c r="C2293" s="13">
        <v>79041</v>
      </c>
      <c r="D2293" t="s">
        <v>926</v>
      </c>
      <c r="E2293">
        <f t="shared" si="112"/>
        <v>662.44</v>
      </c>
      <c r="F2293">
        <f t="shared" si="113"/>
        <v>790.41</v>
      </c>
      <c r="G2293" s="5" t="s">
        <v>2</v>
      </c>
    </row>
    <row r="2294" spans="1:7" ht="15" thickBot="1" x14ac:dyDescent="0.4">
      <c r="A2294" s="1" t="s">
        <v>1082</v>
      </c>
      <c r="B2294" s="13">
        <v>28412</v>
      </c>
      <c r="C2294" s="13">
        <v>44999</v>
      </c>
      <c r="D2294" t="s">
        <v>926</v>
      </c>
      <c r="E2294">
        <f t="shared" si="112"/>
        <v>284.12</v>
      </c>
      <c r="F2294">
        <f t="shared" si="113"/>
        <v>449.99</v>
      </c>
      <c r="G2294" s="5" t="s">
        <v>2</v>
      </c>
    </row>
    <row r="2295" spans="1:7" ht="15" thickBot="1" x14ac:dyDescent="0.4">
      <c r="A2295" s="1" t="s">
        <v>1082</v>
      </c>
      <c r="B2295" s="13">
        <v>65828</v>
      </c>
      <c r="C2295" s="13">
        <v>87298</v>
      </c>
      <c r="D2295" t="s">
        <v>926</v>
      </c>
      <c r="E2295">
        <f t="shared" si="112"/>
        <v>658.28</v>
      </c>
      <c r="F2295">
        <f t="shared" si="113"/>
        <v>872.98</v>
      </c>
      <c r="G2295" s="5" t="s">
        <v>2</v>
      </c>
    </row>
    <row r="2296" spans="1:7" ht="15" thickBot="1" x14ac:dyDescent="0.4">
      <c r="A2296" s="1" t="s">
        <v>1082</v>
      </c>
      <c r="B2296" s="13">
        <v>122011</v>
      </c>
      <c r="C2296" s="13">
        <v>126897</v>
      </c>
      <c r="D2296" t="s">
        <v>926</v>
      </c>
      <c r="E2296">
        <f t="shared" si="112"/>
        <v>1220.1099999999999</v>
      </c>
      <c r="F2296">
        <f t="shared" si="113"/>
        <v>1268.97</v>
      </c>
      <c r="G2296" s="5" t="s">
        <v>2</v>
      </c>
    </row>
    <row r="2297" spans="1:7" ht="15" thickBot="1" x14ac:dyDescent="0.4">
      <c r="A2297" s="1" t="s">
        <v>1082</v>
      </c>
      <c r="B2297" s="13">
        <v>192980</v>
      </c>
      <c r="C2297" s="13">
        <v>198636</v>
      </c>
      <c r="D2297" t="s">
        <v>926</v>
      </c>
      <c r="E2297">
        <f t="shared" si="112"/>
        <v>1929.8</v>
      </c>
      <c r="F2297">
        <f t="shared" si="113"/>
        <v>1986.36</v>
      </c>
      <c r="G2297" s="5" t="s">
        <v>2</v>
      </c>
    </row>
    <row r="2298" spans="1:7" ht="15" thickBot="1" x14ac:dyDescent="0.4">
      <c r="A2298" s="1" t="s">
        <v>1082</v>
      </c>
      <c r="B2298" s="13">
        <v>259322</v>
      </c>
      <c r="C2298" s="13">
        <v>271664</v>
      </c>
      <c r="D2298" t="s">
        <v>926</v>
      </c>
      <c r="E2298">
        <f t="shared" si="112"/>
        <v>2593.2199999999998</v>
      </c>
      <c r="F2298">
        <f t="shared" si="113"/>
        <v>2716.64</v>
      </c>
      <c r="G2298" s="5" t="s">
        <v>2</v>
      </c>
    </row>
    <row r="2299" spans="1:7" ht="15" thickBot="1" x14ac:dyDescent="0.4">
      <c r="A2299" s="1" t="s">
        <v>1082</v>
      </c>
      <c r="B2299" s="13">
        <v>335049</v>
      </c>
      <c r="C2299" s="13">
        <v>344691</v>
      </c>
      <c r="D2299" t="s">
        <v>926</v>
      </c>
      <c r="E2299">
        <f t="shared" si="112"/>
        <v>3350.49</v>
      </c>
      <c r="F2299">
        <f t="shared" si="113"/>
        <v>3446.91</v>
      </c>
      <c r="G2299" s="5" t="s">
        <v>2</v>
      </c>
    </row>
    <row r="2300" spans="1:7" ht="15" thickBot="1" x14ac:dyDescent="0.4">
      <c r="A2300" s="1" t="s">
        <v>1083</v>
      </c>
      <c r="B2300" s="13">
        <v>25814</v>
      </c>
      <c r="C2300" s="13">
        <v>40025</v>
      </c>
      <c r="D2300" t="s">
        <v>926</v>
      </c>
      <c r="E2300">
        <f t="shared" si="112"/>
        <v>258.14</v>
      </c>
      <c r="F2300">
        <f t="shared" si="113"/>
        <v>400.25</v>
      </c>
      <c r="G2300" s="5" t="s">
        <v>2</v>
      </c>
    </row>
    <row r="2301" spans="1:7" ht="15" thickBot="1" x14ac:dyDescent="0.4">
      <c r="A2301" s="1" t="s">
        <v>1083</v>
      </c>
      <c r="B2301" s="13">
        <v>67076</v>
      </c>
      <c r="C2301" s="13">
        <v>84914</v>
      </c>
      <c r="D2301" t="s">
        <v>926</v>
      </c>
      <c r="E2301">
        <f t="shared" si="112"/>
        <v>670.76</v>
      </c>
      <c r="F2301">
        <f t="shared" si="113"/>
        <v>849.14</v>
      </c>
      <c r="G2301" s="5" t="s">
        <v>2</v>
      </c>
    </row>
    <row r="2302" spans="1:7" ht="15" thickBot="1" x14ac:dyDescent="0.4">
      <c r="A2302" s="1" t="s">
        <v>1083</v>
      </c>
      <c r="B2302" s="13">
        <v>142720</v>
      </c>
      <c r="C2302" s="13">
        <v>145301</v>
      </c>
      <c r="D2302" t="s">
        <v>926</v>
      </c>
      <c r="E2302">
        <f t="shared" si="112"/>
        <v>1427.2</v>
      </c>
      <c r="F2302">
        <f t="shared" si="113"/>
        <v>1453.01</v>
      </c>
      <c r="G2302" s="5" t="s">
        <v>2</v>
      </c>
    </row>
    <row r="2303" spans="1:7" ht="15" thickBot="1" x14ac:dyDescent="0.4">
      <c r="A2303" s="1" t="s">
        <v>1083</v>
      </c>
      <c r="B2303" s="13">
        <v>193873</v>
      </c>
      <c r="C2303" s="13">
        <v>198750</v>
      </c>
      <c r="D2303" t="s">
        <v>926</v>
      </c>
      <c r="E2303">
        <f t="shared" si="112"/>
        <v>1938.73</v>
      </c>
      <c r="F2303">
        <f t="shared" si="113"/>
        <v>1987.5</v>
      </c>
      <c r="G2303" s="5" t="s">
        <v>2</v>
      </c>
    </row>
    <row r="2304" spans="1:7" ht="15" thickBot="1" x14ac:dyDescent="0.4">
      <c r="A2304" s="1" t="s">
        <v>1083</v>
      </c>
      <c r="B2304" s="13">
        <v>222504</v>
      </c>
      <c r="C2304" s="13">
        <v>223603</v>
      </c>
      <c r="D2304" t="s">
        <v>926</v>
      </c>
      <c r="E2304">
        <f t="shared" si="112"/>
        <v>2225.04</v>
      </c>
      <c r="F2304">
        <f t="shared" si="113"/>
        <v>2236.0300000000002</v>
      </c>
      <c r="G2304" s="5" t="s">
        <v>2</v>
      </c>
    </row>
    <row r="2305" spans="1:7" ht="15" thickBot="1" x14ac:dyDescent="0.4">
      <c r="A2305" s="1" t="s">
        <v>1083</v>
      </c>
      <c r="B2305" s="13">
        <v>225143</v>
      </c>
      <c r="C2305" s="13">
        <v>226304</v>
      </c>
      <c r="D2305" t="s">
        <v>926</v>
      </c>
      <c r="E2305">
        <f t="shared" si="112"/>
        <v>2251.4299999999998</v>
      </c>
      <c r="F2305">
        <f t="shared" si="113"/>
        <v>2263.04</v>
      </c>
      <c r="G2305" s="5" t="s">
        <v>2</v>
      </c>
    </row>
    <row r="2306" spans="1:7" ht="15" thickBot="1" x14ac:dyDescent="0.4">
      <c r="A2306" s="1" t="s">
        <v>1083</v>
      </c>
      <c r="B2306" s="13">
        <v>257219</v>
      </c>
      <c r="C2306" s="13">
        <v>268796</v>
      </c>
      <c r="D2306" t="s">
        <v>926</v>
      </c>
      <c r="E2306">
        <f t="shared" si="112"/>
        <v>2572.19</v>
      </c>
      <c r="F2306">
        <f t="shared" si="113"/>
        <v>2687.96</v>
      </c>
      <c r="G2306" s="5" t="s">
        <v>2</v>
      </c>
    </row>
    <row r="2307" spans="1:7" ht="15" thickBot="1" x14ac:dyDescent="0.4">
      <c r="A2307" s="1" t="s">
        <v>1083</v>
      </c>
      <c r="B2307" s="13">
        <v>332707</v>
      </c>
      <c r="C2307" s="13">
        <v>341803</v>
      </c>
      <c r="D2307" t="s">
        <v>926</v>
      </c>
      <c r="E2307">
        <f t="shared" si="112"/>
        <v>3327.07</v>
      </c>
      <c r="F2307">
        <f t="shared" si="113"/>
        <v>3418.03</v>
      </c>
      <c r="G2307" s="5" t="s">
        <v>2</v>
      </c>
    </row>
    <row r="2308" spans="1:7" ht="15" thickBot="1" x14ac:dyDescent="0.4">
      <c r="A2308" s="1" t="s">
        <v>1084</v>
      </c>
      <c r="B2308" s="13">
        <v>27257</v>
      </c>
      <c r="C2308" s="13">
        <v>39849</v>
      </c>
      <c r="D2308" t="s">
        <v>926</v>
      </c>
      <c r="E2308">
        <f t="shared" si="112"/>
        <v>272.57</v>
      </c>
      <c r="F2308">
        <f t="shared" si="113"/>
        <v>398.49</v>
      </c>
      <c r="G2308" s="5" t="s">
        <v>2</v>
      </c>
    </row>
    <row r="2309" spans="1:7" ht="15" thickBot="1" x14ac:dyDescent="0.4">
      <c r="A2309" s="1" t="s">
        <v>1084</v>
      </c>
      <c r="B2309" s="13">
        <v>63805</v>
      </c>
      <c r="C2309" s="13">
        <v>84096</v>
      </c>
      <c r="D2309" t="s">
        <v>926</v>
      </c>
      <c r="E2309">
        <f t="shared" si="112"/>
        <v>638.04999999999995</v>
      </c>
      <c r="F2309">
        <f t="shared" si="113"/>
        <v>840.96</v>
      </c>
      <c r="G2309" s="5" t="s">
        <v>2</v>
      </c>
    </row>
    <row r="2310" spans="1:7" ht="15" thickBot="1" x14ac:dyDescent="0.4">
      <c r="A2310" s="1" t="s">
        <v>1084</v>
      </c>
      <c r="B2310" s="13">
        <v>255465</v>
      </c>
      <c r="C2310" s="13">
        <v>264023</v>
      </c>
      <c r="D2310" t="s">
        <v>926</v>
      </c>
      <c r="E2310">
        <f t="shared" si="112"/>
        <v>2554.65</v>
      </c>
      <c r="F2310">
        <f t="shared" si="113"/>
        <v>2640.23</v>
      </c>
      <c r="G2310" s="5" t="s">
        <v>2</v>
      </c>
    </row>
    <row r="2311" spans="1:7" ht="15" thickBot="1" x14ac:dyDescent="0.4">
      <c r="A2311" s="1" t="s">
        <v>1084</v>
      </c>
      <c r="B2311" s="13">
        <v>330884</v>
      </c>
      <c r="C2311" s="13">
        <v>339685</v>
      </c>
      <c r="D2311" t="s">
        <v>926</v>
      </c>
      <c r="E2311">
        <f t="shared" si="112"/>
        <v>3308.84</v>
      </c>
      <c r="F2311">
        <f t="shared" si="113"/>
        <v>3396.85</v>
      </c>
      <c r="G2311" s="5" t="s">
        <v>2</v>
      </c>
    </row>
    <row r="2312" spans="1:7" ht="15" thickBot="1" x14ac:dyDescent="0.4">
      <c r="A2312" s="1" t="s">
        <v>1085</v>
      </c>
      <c r="B2312" s="13">
        <v>30472</v>
      </c>
      <c r="C2312" s="13">
        <v>41933</v>
      </c>
      <c r="D2312" t="s">
        <v>926</v>
      </c>
      <c r="E2312">
        <f t="shared" si="112"/>
        <v>304.72000000000003</v>
      </c>
      <c r="F2312">
        <f t="shared" si="113"/>
        <v>419.33</v>
      </c>
      <c r="G2312" s="5" t="s">
        <v>2</v>
      </c>
    </row>
    <row r="2313" spans="1:7" ht="15" thickBot="1" x14ac:dyDescent="0.4">
      <c r="A2313" s="1" t="s">
        <v>1085</v>
      </c>
      <c r="B2313" s="13">
        <v>65392</v>
      </c>
      <c r="C2313" s="13">
        <v>82162</v>
      </c>
      <c r="D2313" t="s">
        <v>926</v>
      </c>
      <c r="E2313">
        <f t="shared" si="112"/>
        <v>653.91999999999996</v>
      </c>
      <c r="F2313">
        <f t="shared" si="113"/>
        <v>821.62</v>
      </c>
      <c r="G2313" s="5" t="s">
        <v>2</v>
      </c>
    </row>
    <row r="2314" spans="1:7" ht="15" thickBot="1" x14ac:dyDescent="0.4">
      <c r="A2314" s="1" t="s">
        <v>1085</v>
      </c>
      <c r="B2314" s="13">
        <v>121662</v>
      </c>
      <c r="C2314" s="13">
        <v>126930</v>
      </c>
      <c r="D2314" t="s">
        <v>926</v>
      </c>
      <c r="E2314">
        <f t="shared" si="112"/>
        <v>1216.6199999999999</v>
      </c>
      <c r="F2314">
        <f t="shared" si="113"/>
        <v>1269.3</v>
      </c>
      <c r="G2314" s="5" t="s">
        <v>2</v>
      </c>
    </row>
    <row r="2315" spans="1:7" ht="15" thickBot="1" x14ac:dyDescent="0.4">
      <c r="A2315" s="1" t="s">
        <v>1086</v>
      </c>
      <c r="B2315" s="13">
        <v>29948</v>
      </c>
      <c r="C2315" s="13">
        <v>43402</v>
      </c>
      <c r="D2315" t="s">
        <v>926</v>
      </c>
      <c r="E2315">
        <f t="shared" si="112"/>
        <v>299.48</v>
      </c>
      <c r="F2315">
        <f t="shared" si="113"/>
        <v>434.02</v>
      </c>
      <c r="G2315" s="5" t="s">
        <v>2</v>
      </c>
    </row>
    <row r="2316" spans="1:7" ht="15" thickBot="1" x14ac:dyDescent="0.4">
      <c r="A2316" s="1" t="s">
        <v>1086</v>
      </c>
      <c r="B2316" s="13">
        <v>64860</v>
      </c>
      <c r="C2316" s="13">
        <v>86574</v>
      </c>
      <c r="D2316" t="s">
        <v>926</v>
      </c>
      <c r="E2316">
        <f t="shared" si="112"/>
        <v>648.6</v>
      </c>
      <c r="F2316">
        <f t="shared" si="113"/>
        <v>865.74</v>
      </c>
      <c r="G2316" s="5" t="s">
        <v>2</v>
      </c>
    </row>
    <row r="2317" spans="1:7" ht="15" thickBot="1" x14ac:dyDescent="0.4">
      <c r="A2317" s="1" t="s">
        <v>1086</v>
      </c>
      <c r="B2317" s="13">
        <v>121231</v>
      </c>
      <c r="C2317" s="13">
        <v>125573</v>
      </c>
      <c r="D2317" t="s">
        <v>926</v>
      </c>
      <c r="E2317">
        <f t="shared" si="112"/>
        <v>1212.31</v>
      </c>
      <c r="F2317">
        <f t="shared" si="113"/>
        <v>1255.73</v>
      </c>
      <c r="G2317" s="5" t="s">
        <v>2</v>
      </c>
    </row>
    <row r="2318" spans="1:7" ht="15" thickBot="1" x14ac:dyDescent="0.4">
      <c r="A2318" s="1" t="s">
        <v>1086</v>
      </c>
      <c r="B2318" s="13">
        <v>194035</v>
      </c>
      <c r="C2318" s="13">
        <v>199570</v>
      </c>
      <c r="D2318" t="s">
        <v>926</v>
      </c>
      <c r="E2318">
        <f t="shared" si="112"/>
        <v>1940.35</v>
      </c>
      <c r="F2318">
        <f t="shared" si="113"/>
        <v>1995.7</v>
      </c>
      <c r="G2318" s="5" t="s">
        <v>2</v>
      </c>
    </row>
    <row r="2319" spans="1:7" ht="15" thickBot="1" x14ac:dyDescent="0.4">
      <c r="A2319" s="1" t="s">
        <v>1086</v>
      </c>
      <c r="B2319" s="13">
        <v>238216</v>
      </c>
      <c r="C2319" s="13">
        <v>240827</v>
      </c>
      <c r="D2319" t="s">
        <v>926</v>
      </c>
      <c r="E2319">
        <f t="shared" si="112"/>
        <v>2382.16</v>
      </c>
      <c r="F2319">
        <f t="shared" si="113"/>
        <v>2408.27</v>
      </c>
      <c r="G2319" s="5" t="s">
        <v>2</v>
      </c>
    </row>
    <row r="2320" spans="1:7" ht="15" thickBot="1" x14ac:dyDescent="0.4">
      <c r="A2320" s="1" t="s">
        <v>1086</v>
      </c>
      <c r="B2320" s="13">
        <v>260638</v>
      </c>
      <c r="C2320" s="13">
        <v>273999</v>
      </c>
      <c r="D2320" t="s">
        <v>926</v>
      </c>
      <c r="E2320">
        <f t="shared" si="112"/>
        <v>2606.38</v>
      </c>
      <c r="F2320">
        <f t="shared" si="113"/>
        <v>2739.99</v>
      </c>
      <c r="G2320" s="5" t="s">
        <v>2</v>
      </c>
    </row>
    <row r="2321" spans="1:7" ht="15" thickBot="1" x14ac:dyDescent="0.4">
      <c r="A2321" s="1" t="s">
        <v>1086</v>
      </c>
      <c r="B2321" s="13">
        <v>310857</v>
      </c>
      <c r="C2321" s="13">
        <v>314133</v>
      </c>
      <c r="D2321" t="s">
        <v>926</v>
      </c>
      <c r="E2321">
        <f t="shared" si="112"/>
        <v>3108.57</v>
      </c>
      <c r="F2321">
        <f t="shared" si="113"/>
        <v>3141.33</v>
      </c>
      <c r="G2321" s="5" t="s">
        <v>2</v>
      </c>
    </row>
    <row r="2322" spans="1:7" ht="15" thickBot="1" x14ac:dyDescent="0.4">
      <c r="A2322" s="1" t="s">
        <v>1086</v>
      </c>
      <c r="B2322" s="13">
        <v>354113</v>
      </c>
      <c r="C2322" s="13">
        <v>356008</v>
      </c>
      <c r="D2322" t="s">
        <v>926</v>
      </c>
      <c r="E2322">
        <f t="shared" si="112"/>
        <v>3541.13</v>
      </c>
      <c r="F2322">
        <f t="shared" si="113"/>
        <v>3560.08</v>
      </c>
      <c r="G2322" s="5" t="s">
        <v>2</v>
      </c>
    </row>
    <row r="2323" spans="1:7" ht="15" thickBot="1" x14ac:dyDescent="0.4">
      <c r="A2323" s="1" t="s">
        <v>1087</v>
      </c>
      <c r="B2323" s="13">
        <v>3839</v>
      </c>
      <c r="C2323" s="13">
        <v>23713</v>
      </c>
      <c r="D2323" t="s">
        <v>926</v>
      </c>
      <c r="E2323">
        <f t="shared" si="112"/>
        <v>38.39</v>
      </c>
      <c r="F2323">
        <f t="shared" si="113"/>
        <v>237.13</v>
      </c>
      <c r="G2323" s="5" t="s">
        <v>2</v>
      </c>
    </row>
    <row r="2324" spans="1:7" ht="15" thickBot="1" x14ac:dyDescent="0.4">
      <c r="A2324" s="1" t="s">
        <v>1087</v>
      </c>
      <c r="B2324" s="13">
        <v>60108</v>
      </c>
      <c r="C2324" s="13">
        <v>64835</v>
      </c>
      <c r="D2324" t="s">
        <v>926</v>
      </c>
      <c r="E2324">
        <f t="shared" si="112"/>
        <v>601.08000000000004</v>
      </c>
      <c r="F2324">
        <f t="shared" si="113"/>
        <v>648.35</v>
      </c>
      <c r="G2324" s="5" t="s">
        <v>2</v>
      </c>
    </row>
    <row r="2325" spans="1:7" ht="15" thickBot="1" x14ac:dyDescent="0.4">
      <c r="A2325" s="1" t="s">
        <v>1087</v>
      </c>
      <c r="B2325" s="13">
        <v>131862</v>
      </c>
      <c r="C2325" s="13">
        <v>137688</v>
      </c>
      <c r="D2325" t="s">
        <v>926</v>
      </c>
      <c r="E2325">
        <f t="shared" si="112"/>
        <v>1318.62</v>
      </c>
      <c r="F2325">
        <f t="shared" si="113"/>
        <v>1376.88</v>
      </c>
      <c r="G2325" s="5" t="s">
        <v>2</v>
      </c>
    </row>
    <row r="2326" spans="1:7" ht="15" thickBot="1" x14ac:dyDescent="0.4">
      <c r="A2326" s="1" t="s">
        <v>1087</v>
      </c>
      <c r="B2326" s="13">
        <v>194742</v>
      </c>
      <c r="C2326" s="13">
        <v>201870</v>
      </c>
      <c r="D2326" t="s">
        <v>926</v>
      </c>
      <c r="E2326">
        <f t="shared" si="112"/>
        <v>1947.42</v>
      </c>
      <c r="F2326">
        <f t="shared" si="113"/>
        <v>2018.7</v>
      </c>
      <c r="G2326" s="5" t="s">
        <v>2</v>
      </c>
    </row>
    <row r="2327" spans="1:7" ht="15" thickBot="1" x14ac:dyDescent="0.4">
      <c r="A2327" s="1" t="s">
        <v>1088</v>
      </c>
      <c r="B2327" s="13">
        <v>30637</v>
      </c>
      <c r="C2327" s="13">
        <v>45462</v>
      </c>
      <c r="D2327" t="s">
        <v>926</v>
      </c>
      <c r="E2327">
        <f t="shared" si="112"/>
        <v>306.37</v>
      </c>
      <c r="F2327">
        <f t="shared" si="113"/>
        <v>454.62</v>
      </c>
      <c r="G2327" s="5" t="s">
        <v>2</v>
      </c>
    </row>
    <row r="2328" spans="1:7" ht="15" thickBot="1" x14ac:dyDescent="0.4">
      <c r="A2328" s="1" t="s">
        <v>1088</v>
      </c>
      <c r="B2328" s="13">
        <v>66216</v>
      </c>
      <c r="C2328" s="13">
        <v>87959</v>
      </c>
      <c r="D2328" t="s">
        <v>926</v>
      </c>
      <c r="E2328">
        <f t="shared" ref="E2328:E2367" si="114">B2328/100</f>
        <v>662.16</v>
      </c>
      <c r="F2328">
        <f t="shared" ref="F2328:F2367" si="115">C2328/100</f>
        <v>879.59</v>
      </c>
      <c r="G2328" s="5" t="s">
        <v>2</v>
      </c>
    </row>
    <row r="2329" spans="1:7" ht="15" thickBot="1" x14ac:dyDescent="0.4">
      <c r="A2329" s="1" t="s">
        <v>1088</v>
      </c>
      <c r="B2329" s="13">
        <v>122550</v>
      </c>
      <c r="C2329" s="13">
        <v>126832</v>
      </c>
      <c r="D2329" t="s">
        <v>926</v>
      </c>
      <c r="E2329">
        <f t="shared" si="114"/>
        <v>1225.5</v>
      </c>
      <c r="F2329">
        <f t="shared" si="115"/>
        <v>1268.32</v>
      </c>
      <c r="G2329" s="5" t="s">
        <v>2</v>
      </c>
    </row>
    <row r="2330" spans="1:7" ht="15" thickBot="1" x14ac:dyDescent="0.4">
      <c r="A2330" s="1" t="s">
        <v>1088</v>
      </c>
      <c r="B2330" s="13">
        <v>193871</v>
      </c>
      <c r="C2330" s="13">
        <v>199636</v>
      </c>
      <c r="D2330" t="s">
        <v>926</v>
      </c>
      <c r="E2330">
        <f t="shared" si="114"/>
        <v>1938.71</v>
      </c>
      <c r="F2330">
        <f t="shared" si="115"/>
        <v>1996.36</v>
      </c>
      <c r="G2330" s="5" t="s">
        <v>2</v>
      </c>
    </row>
    <row r="2331" spans="1:7" ht="15" thickBot="1" x14ac:dyDescent="0.4">
      <c r="A2331" s="1" t="s">
        <v>1089</v>
      </c>
      <c r="B2331" s="13">
        <v>3523</v>
      </c>
      <c r="C2331" s="13">
        <v>21138</v>
      </c>
      <c r="D2331" t="s">
        <v>926</v>
      </c>
      <c r="E2331">
        <f t="shared" si="114"/>
        <v>35.229999999999997</v>
      </c>
      <c r="F2331">
        <f t="shared" si="115"/>
        <v>211.38</v>
      </c>
      <c r="G2331" s="5" t="s">
        <v>2</v>
      </c>
    </row>
    <row r="2332" spans="1:7" ht="15" thickBot="1" x14ac:dyDescent="0.4">
      <c r="A2332" s="1" t="s">
        <v>1090</v>
      </c>
      <c r="B2332" s="13">
        <v>29751</v>
      </c>
      <c r="C2332" s="13">
        <v>45465</v>
      </c>
      <c r="D2332" t="s">
        <v>926</v>
      </c>
      <c r="E2332">
        <f t="shared" si="114"/>
        <v>297.51</v>
      </c>
      <c r="F2332">
        <f t="shared" si="115"/>
        <v>454.65</v>
      </c>
      <c r="G2332" s="5" t="s">
        <v>2</v>
      </c>
    </row>
    <row r="2333" spans="1:7" ht="15" thickBot="1" x14ac:dyDescent="0.4">
      <c r="A2333" s="1" t="s">
        <v>1090</v>
      </c>
      <c r="B2333" s="13">
        <v>65074</v>
      </c>
      <c r="C2333" s="13">
        <v>86580</v>
      </c>
      <c r="D2333" t="s">
        <v>926</v>
      </c>
      <c r="E2333">
        <f t="shared" si="114"/>
        <v>650.74</v>
      </c>
      <c r="F2333">
        <f t="shared" si="115"/>
        <v>865.8</v>
      </c>
      <c r="G2333" s="5" t="s">
        <v>2</v>
      </c>
    </row>
    <row r="2334" spans="1:7" ht="15" thickBot="1" x14ac:dyDescent="0.4">
      <c r="A2334" s="1" t="s">
        <v>1090</v>
      </c>
      <c r="B2334" s="13">
        <v>121345</v>
      </c>
      <c r="C2334" s="13">
        <v>125802</v>
      </c>
      <c r="D2334" t="s">
        <v>926</v>
      </c>
      <c r="E2334">
        <f t="shared" si="114"/>
        <v>1213.45</v>
      </c>
      <c r="F2334">
        <f t="shared" si="115"/>
        <v>1258.02</v>
      </c>
      <c r="G2334" s="5" t="s">
        <v>2</v>
      </c>
    </row>
    <row r="2335" spans="1:7" ht="15" thickBot="1" x14ac:dyDescent="0.4">
      <c r="A2335" s="1" t="s">
        <v>1090</v>
      </c>
      <c r="B2335" s="13">
        <v>193659</v>
      </c>
      <c r="C2335" s="13">
        <v>198228</v>
      </c>
      <c r="D2335" t="s">
        <v>926</v>
      </c>
      <c r="E2335">
        <f t="shared" si="114"/>
        <v>1936.59</v>
      </c>
      <c r="F2335">
        <f t="shared" si="115"/>
        <v>1982.28</v>
      </c>
      <c r="G2335" s="5" t="s">
        <v>2</v>
      </c>
    </row>
    <row r="2336" spans="1:7" ht="15" thickBot="1" x14ac:dyDescent="0.4">
      <c r="A2336" s="1" t="s">
        <v>1091</v>
      </c>
      <c r="B2336" s="13">
        <v>30833</v>
      </c>
      <c r="C2336" s="13">
        <v>40756</v>
      </c>
      <c r="D2336" t="s">
        <v>926</v>
      </c>
      <c r="E2336">
        <f t="shared" si="114"/>
        <v>308.33</v>
      </c>
      <c r="F2336">
        <f t="shared" si="115"/>
        <v>407.56</v>
      </c>
      <c r="G2336" s="5" t="s">
        <v>2</v>
      </c>
    </row>
    <row r="2337" spans="1:7" ht="15" thickBot="1" x14ac:dyDescent="0.4">
      <c r="A2337" s="1" t="s">
        <v>1091</v>
      </c>
      <c r="B2337" s="13">
        <v>66627</v>
      </c>
      <c r="C2337" s="13">
        <v>81867</v>
      </c>
      <c r="D2337" t="s">
        <v>926</v>
      </c>
      <c r="E2337">
        <f t="shared" si="114"/>
        <v>666.27</v>
      </c>
      <c r="F2337">
        <f t="shared" si="115"/>
        <v>818.67</v>
      </c>
      <c r="G2337" s="5" t="s">
        <v>2</v>
      </c>
    </row>
    <row r="2338" spans="1:7" ht="15" thickBot="1" x14ac:dyDescent="0.4">
      <c r="A2338" s="1" t="s">
        <v>1092</v>
      </c>
      <c r="B2338" s="13">
        <v>30472</v>
      </c>
      <c r="C2338" s="13">
        <v>43700</v>
      </c>
      <c r="D2338" t="s">
        <v>926</v>
      </c>
      <c r="E2338">
        <f t="shared" si="114"/>
        <v>304.72000000000003</v>
      </c>
      <c r="F2338">
        <f t="shared" si="115"/>
        <v>437</v>
      </c>
      <c r="G2338" s="5" t="s">
        <v>2</v>
      </c>
    </row>
    <row r="2339" spans="1:7" ht="15" thickBot="1" x14ac:dyDescent="0.4">
      <c r="A2339" s="1" t="s">
        <v>1092</v>
      </c>
      <c r="B2339" s="13">
        <v>65480</v>
      </c>
      <c r="C2339" s="13">
        <v>88629</v>
      </c>
      <c r="D2339" t="s">
        <v>926</v>
      </c>
      <c r="E2339">
        <f t="shared" si="114"/>
        <v>654.79999999999995</v>
      </c>
      <c r="F2339">
        <f t="shared" si="115"/>
        <v>886.29</v>
      </c>
      <c r="G2339" s="5" t="s">
        <v>2</v>
      </c>
    </row>
    <row r="2340" spans="1:7" ht="15" thickBot="1" x14ac:dyDescent="0.4">
      <c r="A2340" s="1" t="s">
        <v>1092</v>
      </c>
      <c r="B2340" s="13">
        <v>121699</v>
      </c>
      <c r="C2340" s="13">
        <v>126375</v>
      </c>
      <c r="D2340" t="s">
        <v>926</v>
      </c>
      <c r="E2340">
        <f t="shared" si="114"/>
        <v>1216.99</v>
      </c>
      <c r="F2340">
        <f t="shared" si="115"/>
        <v>1263.75</v>
      </c>
      <c r="G2340" s="5" t="s">
        <v>2</v>
      </c>
    </row>
    <row r="2341" spans="1:7" ht="15" thickBot="1" x14ac:dyDescent="0.4">
      <c r="A2341" s="1" t="s">
        <v>1092</v>
      </c>
      <c r="B2341" s="13">
        <v>194339</v>
      </c>
      <c r="C2341" s="13">
        <v>199699</v>
      </c>
      <c r="D2341" t="s">
        <v>926</v>
      </c>
      <c r="E2341">
        <f t="shared" si="114"/>
        <v>1943.39</v>
      </c>
      <c r="F2341">
        <f t="shared" si="115"/>
        <v>1996.99</v>
      </c>
      <c r="G2341" s="5" t="s">
        <v>2</v>
      </c>
    </row>
    <row r="2342" spans="1:7" ht="15" thickBot="1" x14ac:dyDescent="0.4">
      <c r="A2342" s="1" t="s">
        <v>1092</v>
      </c>
      <c r="B2342" s="13">
        <v>238937</v>
      </c>
      <c r="C2342" s="13">
        <v>241748</v>
      </c>
      <c r="D2342" t="s">
        <v>926</v>
      </c>
      <c r="E2342">
        <f t="shared" si="114"/>
        <v>2389.37</v>
      </c>
      <c r="F2342">
        <f t="shared" si="115"/>
        <v>2417.48</v>
      </c>
      <c r="G2342" s="5" t="s">
        <v>2</v>
      </c>
    </row>
    <row r="2343" spans="1:7" ht="15" thickBot="1" x14ac:dyDescent="0.4">
      <c r="A2343" s="1" t="s">
        <v>1092</v>
      </c>
      <c r="B2343" s="13">
        <v>261349</v>
      </c>
      <c r="C2343" s="13">
        <v>274918</v>
      </c>
      <c r="D2343" t="s">
        <v>926</v>
      </c>
      <c r="E2343">
        <f t="shared" si="114"/>
        <v>2613.4899999999998</v>
      </c>
      <c r="F2343">
        <f t="shared" si="115"/>
        <v>2749.18</v>
      </c>
      <c r="G2343" s="5" t="s">
        <v>2</v>
      </c>
    </row>
    <row r="2344" spans="1:7" ht="15" thickBot="1" x14ac:dyDescent="0.4">
      <c r="A2344" s="1" t="s">
        <v>1092</v>
      </c>
      <c r="B2344" s="13">
        <v>300426</v>
      </c>
      <c r="C2344" s="13">
        <v>307355</v>
      </c>
      <c r="D2344" t="s">
        <v>926</v>
      </c>
      <c r="E2344">
        <f t="shared" si="114"/>
        <v>3004.26</v>
      </c>
      <c r="F2344">
        <f t="shared" si="115"/>
        <v>3073.55</v>
      </c>
      <c r="G2344" s="5" t="s">
        <v>2</v>
      </c>
    </row>
    <row r="2345" spans="1:7" ht="15" thickBot="1" x14ac:dyDescent="0.4">
      <c r="A2345" s="1" t="s">
        <v>1092</v>
      </c>
      <c r="B2345" s="13">
        <v>310352</v>
      </c>
      <c r="C2345" s="13">
        <v>313660</v>
      </c>
      <c r="D2345" t="s">
        <v>926</v>
      </c>
      <c r="E2345">
        <f t="shared" si="114"/>
        <v>3103.52</v>
      </c>
      <c r="F2345">
        <f t="shared" si="115"/>
        <v>3136.6</v>
      </c>
      <c r="G2345" s="5" t="s">
        <v>2</v>
      </c>
    </row>
    <row r="2346" spans="1:7" ht="15" thickBot="1" x14ac:dyDescent="0.4">
      <c r="A2346" s="1" t="s">
        <v>1093</v>
      </c>
      <c r="B2346" s="13">
        <v>18123</v>
      </c>
      <c r="C2346" s="13">
        <v>36548</v>
      </c>
      <c r="D2346" t="s">
        <v>926</v>
      </c>
      <c r="E2346">
        <f t="shared" si="114"/>
        <v>181.23</v>
      </c>
      <c r="F2346">
        <f t="shared" si="115"/>
        <v>365.48</v>
      </c>
      <c r="G2346" s="5" t="s">
        <v>2</v>
      </c>
    </row>
    <row r="2347" spans="1:7" ht="15" thickBot="1" x14ac:dyDescent="0.4">
      <c r="A2347" s="1" t="s">
        <v>1093</v>
      </c>
      <c r="B2347" s="13">
        <v>53765</v>
      </c>
      <c r="C2347" s="13">
        <v>74305</v>
      </c>
      <c r="D2347" t="s">
        <v>926</v>
      </c>
      <c r="E2347">
        <f t="shared" si="114"/>
        <v>537.65</v>
      </c>
      <c r="F2347">
        <f t="shared" si="115"/>
        <v>743.05</v>
      </c>
      <c r="G2347" s="5" t="s">
        <v>2</v>
      </c>
    </row>
    <row r="2348" spans="1:7" ht="15" thickBot="1" x14ac:dyDescent="0.4">
      <c r="A2348" s="1" t="s">
        <v>1094</v>
      </c>
      <c r="B2348" s="13">
        <v>30798</v>
      </c>
      <c r="C2348" s="13">
        <v>42804</v>
      </c>
      <c r="D2348" t="s">
        <v>926</v>
      </c>
      <c r="E2348">
        <f t="shared" si="114"/>
        <v>307.98</v>
      </c>
      <c r="F2348">
        <f t="shared" si="115"/>
        <v>428.04</v>
      </c>
      <c r="G2348" s="5" t="s">
        <v>2</v>
      </c>
    </row>
    <row r="2349" spans="1:7" ht="15" thickBot="1" x14ac:dyDescent="0.4">
      <c r="A2349" s="1" t="s">
        <v>1094</v>
      </c>
      <c r="B2349" s="13">
        <v>66030</v>
      </c>
      <c r="C2349" s="13">
        <v>82230</v>
      </c>
      <c r="D2349" t="s">
        <v>926</v>
      </c>
      <c r="E2349">
        <f t="shared" si="114"/>
        <v>660.3</v>
      </c>
      <c r="F2349">
        <f t="shared" si="115"/>
        <v>822.3</v>
      </c>
      <c r="G2349" s="5" t="s">
        <v>2</v>
      </c>
    </row>
    <row r="2350" spans="1:7" ht="15" thickBot="1" x14ac:dyDescent="0.4">
      <c r="A2350" s="1" t="s">
        <v>1095</v>
      </c>
      <c r="B2350" s="13">
        <v>31062</v>
      </c>
      <c r="C2350" s="13">
        <v>42428</v>
      </c>
      <c r="D2350" t="s">
        <v>926</v>
      </c>
      <c r="E2350">
        <f t="shared" si="114"/>
        <v>310.62</v>
      </c>
      <c r="F2350">
        <f t="shared" si="115"/>
        <v>424.28</v>
      </c>
      <c r="G2350" s="5" t="s">
        <v>2</v>
      </c>
    </row>
    <row r="2351" spans="1:7" ht="15" thickBot="1" x14ac:dyDescent="0.4">
      <c r="A2351" s="1" t="s">
        <v>1095</v>
      </c>
      <c r="B2351" s="13">
        <v>66325</v>
      </c>
      <c r="C2351" s="13">
        <v>84274</v>
      </c>
      <c r="D2351" t="s">
        <v>926</v>
      </c>
      <c r="E2351">
        <f t="shared" si="114"/>
        <v>663.25</v>
      </c>
      <c r="F2351">
        <f t="shared" si="115"/>
        <v>842.74</v>
      </c>
      <c r="G2351" s="5" t="s">
        <v>2</v>
      </c>
    </row>
    <row r="2352" spans="1:7" ht="15" thickBot="1" x14ac:dyDescent="0.4">
      <c r="A2352" s="1" t="s">
        <v>1096</v>
      </c>
      <c r="B2352" s="13">
        <v>28419</v>
      </c>
      <c r="C2352" s="13">
        <v>45193</v>
      </c>
      <c r="D2352" t="s">
        <v>926</v>
      </c>
      <c r="E2352">
        <f t="shared" si="114"/>
        <v>284.19</v>
      </c>
      <c r="F2352">
        <f t="shared" si="115"/>
        <v>451.93</v>
      </c>
      <c r="G2352" s="5" t="s">
        <v>2</v>
      </c>
    </row>
    <row r="2353" spans="1:7" ht="15" thickBot="1" x14ac:dyDescent="0.4">
      <c r="A2353" s="1" t="s">
        <v>1096</v>
      </c>
      <c r="B2353" s="13">
        <v>65849</v>
      </c>
      <c r="C2353" s="13">
        <v>83455</v>
      </c>
      <c r="D2353" t="s">
        <v>926</v>
      </c>
      <c r="E2353">
        <f t="shared" si="114"/>
        <v>658.49</v>
      </c>
      <c r="F2353">
        <f t="shared" si="115"/>
        <v>834.55</v>
      </c>
      <c r="G2353" s="5" t="s">
        <v>2</v>
      </c>
    </row>
    <row r="2354" spans="1:7" ht="15" thickBot="1" x14ac:dyDescent="0.4">
      <c r="A2354" s="1" t="s">
        <v>1097</v>
      </c>
      <c r="B2354" s="13">
        <v>30497</v>
      </c>
      <c r="C2354" s="13">
        <v>41740</v>
      </c>
      <c r="D2354" t="s">
        <v>926</v>
      </c>
      <c r="E2354">
        <f t="shared" si="114"/>
        <v>304.97000000000003</v>
      </c>
      <c r="F2354">
        <f t="shared" si="115"/>
        <v>417.4</v>
      </c>
      <c r="G2354" s="5" t="s">
        <v>2</v>
      </c>
    </row>
    <row r="2355" spans="1:7" ht="15" thickBot="1" x14ac:dyDescent="0.4">
      <c r="A2355" s="1" t="s">
        <v>1097</v>
      </c>
      <c r="B2355" s="13">
        <v>65979</v>
      </c>
      <c r="C2355" s="13">
        <v>80726</v>
      </c>
      <c r="D2355" t="s">
        <v>926</v>
      </c>
      <c r="E2355">
        <f t="shared" si="114"/>
        <v>659.79</v>
      </c>
      <c r="F2355">
        <f t="shared" si="115"/>
        <v>807.26</v>
      </c>
      <c r="G2355" s="5" t="s">
        <v>2</v>
      </c>
    </row>
    <row r="2356" spans="1:7" ht="15" thickBot="1" x14ac:dyDescent="0.4">
      <c r="A2356" s="1" t="s">
        <v>1097</v>
      </c>
      <c r="B2356" s="13">
        <v>172151</v>
      </c>
      <c r="C2356" s="13">
        <v>176604</v>
      </c>
      <c r="D2356" t="s">
        <v>926</v>
      </c>
      <c r="E2356">
        <f t="shared" si="114"/>
        <v>1721.51</v>
      </c>
      <c r="F2356">
        <f t="shared" si="115"/>
        <v>1766.04</v>
      </c>
      <c r="G2356" s="5" t="s">
        <v>2</v>
      </c>
    </row>
    <row r="2357" spans="1:7" ht="15" thickBot="1" x14ac:dyDescent="0.4">
      <c r="A2357" s="1" t="s">
        <v>1098</v>
      </c>
      <c r="B2357" s="13">
        <v>64152</v>
      </c>
      <c r="C2357" s="13">
        <v>69655</v>
      </c>
      <c r="D2357" t="s">
        <v>926</v>
      </c>
      <c r="E2357">
        <f t="shared" si="114"/>
        <v>641.52</v>
      </c>
      <c r="F2357">
        <f t="shared" si="115"/>
        <v>696.55</v>
      </c>
      <c r="G2357" s="5" t="s">
        <v>2</v>
      </c>
    </row>
    <row r="2358" spans="1:7" ht="15" thickBot="1" x14ac:dyDescent="0.4">
      <c r="A2358" s="1" t="s">
        <v>1099</v>
      </c>
      <c r="B2358" s="13">
        <v>29411</v>
      </c>
      <c r="C2358" s="13">
        <v>44245</v>
      </c>
      <c r="D2358" t="s">
        <v>926</v>
      </c>
      <c r="E2358">
        <f t="shared" si="114"/>
        <v>294.11</v>
      </c>
      <c r="F2358">
        <f t="shared" si="115"/>
        <v>442.45</v>
      </c>
      <c r="G2358" s="5" t="s">
        <v>2</v>
      </c>
    </row>
    <row r="2359" spans="1:7" ht="15" thickBot="1" x14ac:dyDescent="0.4">
      <c r="A2359" s="1" t="s">
        <v>1099</v>
      </c>
      <c r="B2359" s="13">
        <v>65768</v>
      </c>
      <c r="C2359" s="13">
        <v>88090</v>
      </c>
      <c r="D2359" t="s">
        <v>926</v>
      </c>
      <c r="E2359">
        <f t="shared" si="114"/>
        <v>657.68</v>
      </c>
      <c r="F2359">
        <f t="shared" si="115"/>
        <v>880.9</v>
      </c>
      <c r="G2359" s="5" t="s">
        <v>2</v>
      </c>
    </row>
    <row r="2360" spans="1:7" ht="15" thickBot="1" x14ac:dyDescent="0.4">
      <c r="A2360" s="1" t="s">
        <v>1099</v>
      </c>
      <c r="B2360" s="13">
        <v>122046</v>
      </c>
      <c r="C2360" s="13">
        <v>125900</v>
      </c>
      <c r="D2360" t="s">
        <v>926</v>
      </c>
      <c r="E2360">
        <f t="shared" si="114"/>
        <v>1220.46</v>
      </c>
      <c r="F2360">
        <f t="shared" si="115"/>
        <v>1259</v>
      </c>
      <c r="G2360" s="5" t="s">
        <v>2</v>
      </c>
    </row>
    <row r="2361" spans="1:7" ht="15" thickBot="1" x14ac:dyDescent="0.4">
      <c r="A2361" s="1" t="s">
        <v>1099</v>
      </c>
      <c r="B2361" s="13">
        <v>193158</v>
      </c>
      <c r="C2361" s="13">
        <v>198783</v>
      </c>
      <c r="D2361" t="s">
        <v>926</v>
      </c>
      <c r="E2361">
        <f t="shared" si="114"/>
        <v>1931.58</v>
      </c>
      <c r="F2361">
        <f t="shared" si="115"/>
        <v>1987.83</v>
      </c>
      <c r="G2361" s="5" t="s">
        <v>2</v>
      </c>
    </row>
    <row r="2362" spans="1:7" ht="15" thickBot="1" x14ac:dyDescent="0.4">
      <c r="A2362" s="1" t="s">
        <v>1100</v>
      </c>
      <c r="B2362" s="13">
        <v>64852</v>
      </c>
      <c r="C2362" s="13">
        <v>77643</v>
      </c>
      <c r="D2362" t="s">
        <v>926</v>
      </c>
      <c r="E2362">
        <f t="shared" si="114"/>
        <v>648.52</v>
      </c>
      <c r="F2362">
        <f t="shared" si="115"/>
        <v>776.43</v>
      </c>
      <c r="G2362" s="5" t="s">
        <v>2</v>
      </c>
    </row>
    <row r="2363" spans="1:7" ht="15" thickBot="1" x14ac:dyDescent="0.4">
      <c r="A2363" s="1" t="s">
        <v>1101</v>
      </c>
      <c r="B2363" s="13">
        <v>2300</v>
      </c>
      <c r="C2363" s="13">
        <v>17258</v>
      </c>
      <c r="D2363" t="s">
        <v>926</v>
      </c>
      <c r="E2363">
        <f t="shared" si="114"/>
        <v>23</v>
      </c>
      <c r="F2363">
        <f t="shared" si="115"/>
        <v>172.58</v>
      </c>
      <c r="G2363" s="5" t="s">
        <v>2</v>
      </c>
    </row>
    <row r="2364" spans="1:7" ht="15" thickBot="1" x14ac:dyDescent="0.4">
      <c r="A2364" s="1" t="s">
        <v>1101</v>
      </c>
      <c r="B2364" s="13">
        <v>23114</v>
      </c>
      <c r="C2364" s="13">
        <v>25768</v>
      </c>
      <c r="D2364" t="s">
        <v>926</v>
      </c>
      <c r="E2364">
        <f t="shared" si="114"/>
        <v>231.14</v>
      </c>
      <c r="F2364">
        <f t="shared" si="115"/>
        <v>257.68</v>
      </c>
      <c r="G2364" s="5" t="s">
        <v>2</v>
      </c>
    </row>
    <row r="2365" spans="1:7" ht="15" thickBot="1" x14ac:dyDescent="0.4">
      <c r="A2365" s="1" t="s">
        <v>1101</v>
      </c>
      <c r="B2365" s="13">
        <v>38189</v>
      </c>
      <c r="C2365" s="13">
        <v>44996</v>
      </c>
      <c r="D2365" t="s">
        <v>926</v>
      </c>
      <c r="E2365">
        <f t="shared" si="114"/>
        <v>381.89</v>
      </c>
      <c r="F2365">
        <f t="shared" si="115"/>
        <v>449.96</v>
      </c>
      <c r="G2365" s="5" t="s">
        <v>2</v>
      </c>
    </row>
    <row r="2366" spans="1:7" ht="15" thickBot="1" x14ac:dyDescent="0.4">
      <c r="A2366" s="1" t="s">
        <v>1101</v>
      </c>
      <c r="B2366" s="13">
        <v>48340</v>
      </c>
      <c r="C2366" s="13">
        <v>52491</v>
      </c>
      <c r="D2366" t="s">
        <v>926</v>
      </c>
      <c r="E2366">
        <f t="shared" si="114"/>
        <v>483.4</v>
      </c>
      <c r="F2366">
        <f t="shared" si="115"/>
        <v>524.91</v>
      </c>
      <c r="G2366" s="5" t="s">
        <v>2</v>
      </c>
    </row>
    <row r="2367" spans="1:7" ht="15" thickBot="1" x14ac:dyDescent="0.4">
      <c r="A2367" s="1" t="s">
        <v>1101</v>
      </c>
      <c r="B2367" s="13">
        <v>83663</v>
      </c>
      <c r="C2367" s="13">
        <v>91068</v>
      </c>
      <c r="D2367" t="s">
        <v>926</v>
      </c>
      <c r="E2367">
        <f t="shared" si="114"/>
        <v>836.63</v>
      </c>
      <c r="F2367">
        <f t="shared" si="115"/>
        <v>910.68</v>
      </c>
      <c r="G2367" s="5" t="s">
        <v>2</v>
      </c>
    </row>
    <row r="2368" spans="1:7" ht="15" thickBot="1" x14ac:dyDescent="0.4">
      <c r="A2368" s="1" t="s">
        <v>1101</v>
      </c>
      <c r="B2368" s="13">
        <v>92411</v>
      </c>
      <c r="C2368" s="13">
        <v>100472</v>
      </c>
      <c r="D2368" t="s">
        <v>926</v>
      </c>
      <c r="E2368">
        <f t="shared" ref="E2368:E2408" si="116">B2368/100</f>
        <v>924.11</v>
      </c>
      <c r="F2368">
        <f t="shared" ref="F2368:F2408" si="117">C2368/100</f>
        <v>1004.72</v>
      </c>
      <c r="G2368" s="5" t="s">
        <v>2</v>
      </c>
    </row>
    <row r="2369" spans="1:7" ht="15" thickBot="1" x14ac:dyDescent="0.4">
      <c r="A2369" s="1" t="s">
        <v>1101</v>
      </c>
      <c r="B2369" s="13">
        <v>116746</v>
      </c>
      <c r="C2369" s="13">
        <v>118896</v>
      </c>
      <c r="D2369" t="s">
        <v>926</v>
      </c>
      <c r="E2369">
        <f t="shared" si="116"/>
        <v>1167.46</v>
      </c>
      <c r="F2369">
        <f t="shared" si="117"/>
        <v>1188.96</v>
      </c>
      <c r="G2369" s="5" t="s">
        <v>2</v>
      </c>
    </row>
    <row r="2370" spans="1:7" ht="15" thickBot="1" x14ac:dyDescent="0.4">
      <c r="A2370" s="1" t="s">
        <v>1101</v>
      </c>
      <c r="B2370" s="13">
        <v>119373</v>
      </c>
      <c r="C2370" s="13">
        <v>122180</v>
      </c>
      <c r="D2370" t="s">
        <v>926</v>
      </c>
      <c r="E2370">
        <f t="shared" si="116"/>
        <v>1193.73</v>
      </c>
      <c r="F2370">
        <f t="shared" si="117"/>
        <v>1221.8</v>
      </c>
      <c r="G2370" s="5" t="s">
        <v>2</v>
      </c>
    </row>
    <row r="2371" spans="1:7" ht="15" thickBot="1" x14ac:dyDescent="0.4">
      <c r="A2371" s="1" t="s">
        <v>1101</v>
      </c>
      <c r="B2371" s="13">
        <v>127562</v>
      </c>
      <c r="C2371" s="13">
        <v>131531</v>
      </c>
      <c r="D2371" t="s">
        <v>926</v>
      </c>
      <c r="E2371">
        <f t="shared" si="116"/>
        <v>1275.6199999999999</v>
      </c>
      <c r="F2371">
        <f t="shared" si="117"/>
        <v>1315.31</v>
      </c>
      <c r="G2371" s="5" t="s">
        <v>2</v>
      </c>
    </row>
    <row r="2372" spans="1:7" ht="15" thickBot="1" x14ac:dyDescent="0.4">
      <c r="A2372" s="1" t="s">
        <v>1101</v>
      </c>
      <c r="B2372" s="13">
        <v>132020</v>
      </c>
      <c r="C2372" s="13">
        <v>136050</v>
      </c>
      <c r="D2372" t="s">
        <v>926</v>
      </c>
      <c r="E2372">
        <f t="shared" si="116"/>
        <v>1320.2</v>
      </c>
      <c r="F2372">
        <f t="shared" si="117"/>
        <v>1360.5</v>
      </c>
      <c r="G2372" s="5" t="s">
        <v>2</v>
      </c>
    </row>
    <row r="2373" spans="1:7" ht="15" thickBot="1" x14ac:dyDescent="0.4">
      <c r="A2373" s="1" t="s">
        <v>1101</v>
      </c>
      <c r="B2373" s="13">
        <v>147230</v>
      </c>
      <c r="C2373" s="13">
        <v>152890</v>
      </c>
      <c r="D2373" t="s">
        <v>926</v>
      </c>
      <c r="E2373">
        <f t="shared" si="116"/>
        <v>1472.3</v>
      </c>
      <c r="F2373">
        <f t="shared" si="117"/>
        <v>1528.9</v>
      </c>
      <c r="G2373" s="5" t="s">
        <v>2</v>
      </c>
    </row>
    <row r="2374" spans="1:7" ht="15" thickBot="1" x14ac:dyDescent="0.4">
      <c r="A2374" s="1" t="s">
        <v>1101</v>
      </c>
      <c r="B2374" s="13">
        <v>168006</v>
      </c>
      <c r="C2374" s="13">
        <v>170643</v>
      </c>
      <c r="D2374" t="s">
        <v>926</v>
      </c>
      <c r="E2374">
        <f t="shared" si="116"/>
        <v>1680.06</v>
      </c>
      <c r="F2374">
        <f t="shared" si="117"/>
        <v>1706.43</v>
      </c>
      <c r="G2374" s="5" t="s">
        <v>2</v>
      </c>
    </row>
    <row r="2375" spans="1:7" ht="15" thickBot="1" x14ac:dyDescent="0.4">
      <c r="A2375" s="1" t="s">
        <v>1102</v>
      </c>
      <c r="B2375" s="13">
        <v>1949</v>
      </c>
      <c r="C2375" s="13">
        <v>15885</v>
      </c>
      <c r="D2375" t="s">
        <v>926</v>
      </c>
      <c r="E2375">
        <f t="shared" si="116"/>
        <v>19.489999999999998</v>
      </c>
      <c r="F2375">
        <f t="shared" si="117"/>
        <v>158.85</v>
      </c>
      <c r="G2375" s="5" t="s">
        <v>2</v>
      </c>
    </row>
    <row r="2376" spans="1:7" ht="15" thickBot="1" x14ac:dyDescent="0.4">
      <c r="A2376" s="1" t="s">
        <v>1102</v>
      </c>
      <c r="B2376" s="13">
        <v>22984</v>
      </c>
      <c r="C2376" s="13">
        <v>25166</v>
      </c>
      <c r="D2376" t="s">
        <v>926</v>
      </c>
      <c r="E2376">
        <f t="shared" si="116"/>
        <v>229.84</v>
      </c>
      <c r="F2376">
        <f t="shared" si="117"/>
        <v>251.66</v>
      </c>
      <c r="G2376" s="5" t="s">
        <v>2</v>
      </c>
    </row>
    <row r="2377" spans="1:7" ht="15" thickBot="1" x14ac:dyDescent="0.4">
      <c r="A2377" s="1" t="s">
        <v>1102</v>
      </c>
      <c r="B2377" s="13">
        <v>37793</v>
      </c>
      <c r="C2377" s="13">
        <v>44135</v>
      </c>
      <c r="D2377" t="s">
        <v>926</v>
      </c>
      <c r="E2377">
        <f t="shared" si="116"/>
        <v>377.93</v>
      </c>
      <c r="F2377">
        <f t="shared" si="117"/>
        <v>441.35</v>
      </c>
      <c r="G2377" s="5" t="s">
        <v>2</v>
      </c>
    </row>
    <row r="2378" spans="1:7" ht="15" thickBot="1" x14ac:dyDescent="0.4">
      <c r="A2378" s="1" t="s">
        <v>1102</v>
      </c>
      <c r="B2378" s="13">
        <v>48703</v>
      </c>
      <c r="C2378" s="13">
        <v>53067</v>
      </c>
      <c r="D2378" t="s">
        <v>926</v>
      </c>
      <c r="E2378">
        <f t="shared" si="116"/>
        <v>487.03</v>
      </c>
      <c r="F2378">
        <f t="shared" si="117"/>
        <v>530.66999999999996</v>
      </c>
      <c r="G2378" s="5" t="s">
        <v>2</v>
      </c>
    </row>
    <row r="2379" spans="1:7" ht="15" thickBot="1" x14ac:dyDescent="0.4">
      <c r="A2379" s="1" t="s">
        <v>1102</v>
      </c>
      <c r="B2379" s="13">
        <v>70232</v>
      </c>
      <c r="C2379" s="13">
        <v>71891</v>
      </c>
      <c r="D2379" t="s">
        <v>926</v>
      </c>
      <c r="E2379">
        <f t="shared" si="116"/>
        <v>702.32</v>
      </c>
      <c r="F2379">
        <f t="shared" si="117"/>
        <v>718.91</v>
      </c>
      <c r="G2379" s="5" t="s">
        <v>2</v>
      </c>
    </row>
    <row r="2380" spans="1:7" ht="15" thickBot="1" x14ac:dyDescent="0.4">
      <c r="A2380" s="1" t="s">
        <v>1102</v>
      </c>
      <c r="B2380" s="13">
        <v>84256</v>
      </c>
      <c r="C2380" s="13">
        <v>91587</v>
      </c>
      <c r="D2380" t="s">
        <v>926</v>
      </c>
      <c r="E2380">
        <f t="shared" si="116"/>
        <v>842.56</v>
      </c>
      <c r="F2380">
        <f t="shared" si="117"/>
        <v>915.87</v>
      </c>
      <c r="G2380" s="5" t="s">
        <v>2</v>
      </c>
    </row>
    <row r="2381" spans="1:7" ht="15" thickBot="1" x14ac:dyDescent="0.4">
      <c r="A2381" s="1" t="s">
        <v>1102</v>
      </c>
      <c r="B2381" s="13">
        <v>92215</v>
      </c>
      <c r="C2381" s="13">
        <v>104812</v>
      </c>
      <c r="D2381" t="s">
        <v>926</v>
      </c>
      <c r="E2381">
        <f t="shared" si="116"/>
        <v>922.15</v>
      </c>
      <c r="F2381">
        <f t="shared" si="117"/>
        <v>1048.1199999999999</v>
      </c>
      <c r="G2381" s="5" t="s">
        <v>2</v>
      </c>
    </row>
    <row r="2382" spans="1:7" ht="15" thickBot="1" x14ac:dyDescent="0.4">
      <c r="A2382" s="1" t="s">
        <v>1103</v>
      </c>
      <c r="B2382" s="13">
        <v>13935</v>
      </c>
      <c r="C2382" s="13">
        <v>21270</v>
      </c>
      <c r="D2382" t="s">
        <v>926</v>
      </c>
      <c r="E2382">
        <f t="shared" si="116"/>
        <v>139.35</v>
      </c>
      <c r="F2382">
        <f t="shared" si="117"/>
        <v>212.7</v>
      </c>
      <c r="G2382" s="5" t="s">
        <v>2</v>
      </c>
    </row>
    <row r="2383" spans="1:7" ht="15" thickBot="1" x14ac:dyDescent="0.4">
      <c r="A2383" s="1" t="s">
        <v>1103</v>
      </c>
      <c r="B2383" s="13">
        <v>22155</v>
      </c>
      <c r="C2383" s="13">
        <v>30228</v>
      </c>
      <c r="D2383" t="s">
        <v>926</v>
      </c>
      <c r="E2383">
        <f t="shared" si="116"/>
        <v>221.55</v>
      </c>
      <c r="F2383">
        <f t="shared" si="117"/>
        <v>302.27999999999997</v>
      </c>
      <c r="G2383" s="5" t="s">
        <v>2</v>
      </c>
    </row>
    <row r="2384" spans="1:7" ht="15" thickBot="1" x14ac:dyDescent="0.4">
      <c r="A2384" s="1" t="s">
        <v>1104</v>
      </c>
      <c r="B2384" s="13">
        <v>33922</v>
      </c>
      <c r="C2384" s="13">
        <v>44862</v>
      </c>
      <c r="D2384" t="s">
        <v>926</v>
      </c>
      <c r="E2384">
        <f t="shared" si="116"/>
        <v>339.22</v>
      </c>
      <c r="F2384">
        <f t="shared" si="117"/>
        <v>448.62</v>
      </c>
      <c r="G2384" s="5" t="s">
        <v>2</v>
      </c>
    </row>
    <row r="2385" spans="1:7" ht="15" thickBot="1" x14ac:dyDescent="0.4">
      <c r="A2385" s="1" t="s">
        <v>1104</v>
      </c>
      <c r="B2385" s="13">
        <v>118311</v>
      </c>
      <c r="C2385" s="13">
        <v>125182</v>
      </c>
      <c r="D2385" t="s">
        <v>926</v>
      </c>
      <c r="E2385">
        <f t="shared" si="116"/>
        <v>1183.1099999999999</v>
      </c>
      <c r="F2385">
        <f t="shared" si="117"/>
        <v>1251.82</v>
      </c>
      <c r="G2385" s="5" t="s">
        <v>2</v>
      </c>
    </row>
    <row r="2386" spans="1:7" ht="15" thickBot="1" x14ac:dyDescent="0.4">
      <c r="A2386" s="1" t="s">
        <v>1104</v>
      </c>
      <c r="B2386" s="13">
        <v>126480</v>
      </c>
      <c r="C2386" s="13">
        <v>132359</v>
      </c>
      <c r="D2386" t="s">
        <v>926</v>
      </c>
      <c r="E2386">
        <f t="shared" si="116"/>
        <v>1264.8</v>
      </c>
      <c r="F2386">
        <f t="shared" si="117"/>
        <v>1323.59</v>
      </c>
      <c r="G2386" s="5" t="s">
        <v>2</v>
      </c>
    </row>
    <row r="2387" spans="1:7" ht="15" thickBot="1" x14ac:dyDescent="0.4">
      <c r="A2387" s="1" t="s">
        <v>1104</v>
      </c>
      <c r="B2387" s="13">
        <v>160990</v>
      </c>
      <c r="C2387" s="13">
        <v>168320</v>
      </c>
      <c r="D2387" t="s">
        <v>926</v>
      </c>
      <c r="E2387">
        <f t="shared" si="116"/>
        <v>1609.9</v>
      </c>
      <c r="F2387">
        <f t="shared" si="117"/>
        <v>1683.2</v>
      </c>
      <c r="G2387" s="5" t="s">
        <v>2</v>
      </c>
    </row>
    <row r="2388" spans="1:7" ht="15" thickBot="1" x14ac:dyDescent="0.4">
      <c r="A2388" s="1" t="s">
        <v>1104</v>
      </c>
      <c r="B2388" s="13">
        <v>176566</v>
      </c>
      <c r="C2388" s="13">
        <v>185344</v>
      </c>
      <c r="D2388" t="s">
        <v>926</v>
      </c>
      <c r="E2388">
        <f t="shared" si="116"/>
        <v>1765.66</v>
      </c>
      <c r="F2388">
        <f t="shared" si="117"/>
        <v>1853.44</v>
      </c>
      <c r="G2388" s="5" t="s">
        <v>2</v>
      </c>
    </row>
    <row r="2389" spans="1:7" ht="15" thickBot="1" x14ac:dyDescent="0.4">
      <c r="A2389" s="1" t="s">
        <v>1105</v>
      </c>
      <c r="B2389" s="13">
        <v>7391</v>
      </c>
      <c r="C2389" s="13">
        <v>13310</v>
      </c>
      <c r="D2389" t="s">
        <v>926</v>
      </c>
      <c r="E2389">
        <f t="shared" si="116"/>
        <v>73.91</v>
      </c>
      <c r="F2389">
        <f t="shared" si="117"/>
        <v>133.1</v>
      </c>
      <c r="G2389" s="5" t="s">
        <v>2</v>
      </c>
    </row>
    <row r="2390" spans="1:7" ht="15" thickBot="1" x14ac:dyDescent="0.4">
      <c r="A2390" s="1" t="s">
        <v>1105</v>
      </c>
      <c r="B2390" s="13">
        <v>30171</v>
      </c>
      <c r="C2390" s="13">
        <v>43554</v>
      </c>
      <c r="D2390" t="s">
        <v>926</v>
      </c>
      <c r="E2390">
        <f t="shared" si="116"/>
        <v>301.70999999999998</v>
      </c>
      <c r="F2390">
        <f t="shared" si="117"/>
        <v>435.54</v>
      </c>
      <c r="G2390" s="5" t="s">
        <v>2</v>
      </c>
    </row>
    <row r="2391" spans="1:7" ht="15" thickBot="1" x14ac:dyDescent="0.4">
      <c r="A2391" s="1" t="s">
        <v>1105</v>
      </c>
      <c r="B2391" s="13">
        <v>57571</v>
      </c>
      <c r="C2391" s="13">
        <v>63494</v>
      </c>
      <c r="D2391" t="s">
        <v>926</v>
      </c>
      <c r="E2391">
        <f t="shared" si="116"/>
        <v>575.71</v>
      </c>
      <c r="F2391">
        <f t="shared" si="117"/>
        <v>634.94000000000005</v>
      </c>
      <c r="G2391" s="5" t="s">
        <v>2</v>
      </c>
    </row>
    <row r="2392" spans="1:7" ht="15" thickBot="1" x14ac:dyDescent="0.4">
      <c r="A2392" s="1" t="s">
        <v>1105</v>
      </c>
      <c r="B2392" s="13">
        <v>66227</v>
      </c>
      <c r="C2392" s="13">
        <v>72758</v>
      </c>
      <c r="D2392" t="s">
        <v>926</v>
      </c>
      <c r="E2392">
        <f t="shared" si="116"/>
        <v>662.27</v>
      </c>
      <c r="F2392">
        <f t="shared" si="117"/>
        <v>727.58</v>
      </c>
      <c r="G2392" s="5" t="s">
        <v>2</v>
      </c>
    </row>
    <row r="2393" spans="1:7" ht="15" thickBot="1" x14ac:dyDescent="0.4">
      <c r="A2393" s="1" t="s">
        <v>1105</v>
      </c>
      <c r="B2393" s="13">
        <v>78324</v>
      </c>
      <c r="C2393" s="13">
        <v>83283</v>
      </c>
      <c r="D2393" t="s">
        <v>926</v>
      </c>
      <c r="E2393">
        <f t="shared" si="116"/>
        <v>783.24</v>
      </c>
      <c r="F2393">
        <f t="shared" si="117"/>
        <v>832.83</v>
      </c>
      <c r="G2393" s="5" t="s">
        <v>2</v>
      </c>
    </row>
    <row r="2394" spans="1:7" ht="15" thickBot="1" x14ac:dyDescent="0.4">
      <c r="A2394" s="1" t="s">
        <v>1105</v>
      </c>
      <c r="B2394" s="13">
        <v>114267</v>
      </c>
      <c r="C2394" s="13">
        <v>120399</v>
      </c>
      <c r="D2394" t="s">
        <v>926</v>
      </c>
      <c r="E2394">
        <f t="shared" si="116"/>
        <v>1142.67</v>
      </c>
      <c r="F2394">
        <f t="shared" si="117"/>
        <v>1203.99</v>
      </c>
      <c r="G2394" s="5" t="s">
        <v>2</v>
      </c>
    </row>
    <row r="2395" spans="1:7" ht="15" thickBot="1" x14ac:dyDescent="0.4">
      <c r="A2395" s="1" t="s">
        <v>1105</v>
      </c>
      <c r="B2395" s="13">
        <v>122772</v>
      </c>
      <c r="C2395" s="13">
        <v>129148</v>
      </c>
      <c r="D2395" t="s">
        <v>926</v>
      </c>
      <c r="E2395">
        <f t="shared" si="116"/>
        <v>1227.72</v>
      </c>
      <c r="F2395">
        <f t="shared" si="117"/>
        <v>1291.48</v>
      </c>
      <c r="G2395" s="5" t="s">
        <v>2</v>
      </c>
    </row>
    <row r="2396" spans="1:7" ht="15" thickBot="1" x14ac:dyDescent="0.4">
      <c r="A2396" s="1" t="s">
        <v>1106</v>
      </c>
      <c r="B2396" s="13">
        <v>8582</v>
      </c>
      <c r="C2396" s="13">
        <v>15246</v>
      </c>
      <c r="D2396" t="s">
        <v>926</v>
      </c>
      <c r="E2396">
        <f t="shared" si="116"/>
        <v>85.82</v>
      </c>
      <c r="F2396">
        <f t="shared" si="117"/>
        <v>152.46</v>
      </c>
      <c r="G2396" s="5" t="s">
        <v>2</v>
      </c>
    </row>
    <row r="2397" spans="1:7" ht="15" thickBot="1" x14ac:dyDescent="0.4">
      <c r="A2397" s="1" t="s">
        <v>1106</v>
      </c>
      <c r="B2397" s="13">
        <v>16526</v>
      </c>
      <c r="C2397" s="13">
        <v>22625</v>
      </c>
      <c r="D2397" t="s">
        <v>926</v>
      </c>
      <c r="E2397">
        <f t="shared" si="116"/>
        <v>165.26</v>
      </c>
      <c r="F2397">
        <f t="shared" si="117"/>
        <v>226.25</v>
      </c>
      <c r="G2397" s="5" t="s">
        <v>2</v>
      </c>
    </row>
    <row r="2398" spans="1:7" ht="15" thickBot="1" x14ac:dyDescent="0.4">
      <c r="A2398" s="1" t="s">
        <v>1107</v>
      </c>
      <c r="B2398" s="13">
        <v>24107</v>
      </c>
      <c r="C2398" s="13">
        <v>29468</v>
      </c>
      <c r="D2398" t="s">
        <v>926</v>
      </c>
      <c r="E2398">
        <f t="shared" si="116"/>
        <v>241.07</v>
      </c>
      <c r="F2398">
        <f t="shared" si="117"/>
        <v>294.68</v>
      </c>
      <c r="G2398" s="5" t="s">
        <v>2</v>
      </c>
    </row>
    <row r="2399" spans="1:7" ht="15" thickBot="1" x14ac:dyDescent="0.4">
      <c r="A2399" s="1" t="s">
        <v>1107</v>
      </c>
      <c r="B2399" s="13">
        <v>33019</v>
      </c>
      <c r="C2399" s="13">
        <v>42964</v>
      </c>
      <c r="D2399" t="s">
        <v>926</v>
      </c>
      <c r="E2399">
        <f t="shared" si="116"/>
        <v>330.19</v>
      </c>
      <c r="F2399">
        <f t="shared" si="117"/>
        <v>429.64</v>
      </c>
      <c r="G2399" s="5" t="s">
        <v>2</v>
      </c>
    </row>
    <row r="2400" spans="1:7" ht="15" thickBot="1" x14ac:dyDescent="0.4">
      <c r="A2400" s="1" t="s">
        <v>1107</v>
      </c>
      <c r="B2400" s="13">
        <v>67506</v>
      </c>
      <c r="C2400" s="13">
        <v>73479</v>
      </c>
      <c r="D2400" t="s">
        <v>926</v>
      </c>
      <c r="E2400">
        <f t="shared" si="116"/>
        <v>675.06</v>
      </c>
      <c r="F2400">
        <f t="shared" si="117"/>
        <v>734.79</v>
      </c>
      <c r="G2400" s="5" t="s">
        <v>2</v>
      </c>
    </row>
    <row r="2401" spans="1:7" ht="15" thickBot="1" x14ac:dyDescent="0.4">
      <c r="A2401" s="1" t="s">
        <v>1107</v>
      </c>
      <c r="B2401" s="13">
        <v>113212</v>
      </c>
      <c r="C2401" s="13">
        <v>120802</v>
      </c>
      <c r="D2401" t="s">
        <v>926</v>
      </c>
      <c r="E2401">
        <f t="shared" si="116"/>
        <v>1132.1199999999999</v>
      </c>
      <c r="F2401">
        <f t="shared" si="117"/>
        <v>1208.02</v>
      </c>
      <c r="G2401" s="5" t="s">
        <v>2</v>
      </c>
    </row>
    <row r="2402" spans="1:7" ht="15" thickBot="1" x14ac:dyDescent="0.4">
      <c r="A2402" s="1" t="s">
        <v>1107</v>
      </c>
      <c r="B2402" s="13">
        <v>123093</v>
      </c>
      <c r="C2402" s="13">
        <v>130262</v>
      </c>
      <c r="D2402" t="s">
        <v>926</v>
      </c>
      <c r="E2402">
        <f t="shared" si="116"/>
        <v>1230.93</v>
      </c>
      <c r="F2402">
        <f t="shared" si="117"/>
        <v>1302.6199999999999</v>
      </c>
      <c r="G2402" s="5" t="s">
        <v>2</v>
      </c>
    </row>
    <row r="2403" spans="1:7" ht="15" thickBot="1" x14ac:dyDescent="0.4">
      <c r="A2403" s="1" t="s">
        <v>1108</v>
      </c>
      <c r="B2403" s="13">
        <v>734</v>
      </c>
      <c r="C2403" s="13">
        <v>1032</v>
      </c>
      <c r="D2403" t="s">
        <v>926</v>
      </c>
      <c r="E2403">
        <f t="shared" si="116"/>
        <v>7.34</v>
      </c>
      <c r="F2403">
        <f t="shared" si="117"/>
        <v>10.32</v>
      </c>
      <c r="G2403" s="5" t="s">
        <v>2</v>
      </c>
    </row>
    <row r="2404" spans="1:7" ht="15" thickBot="1" x14ac:dyDescent="0.4">
      <c r="A2404" s="1" t="s">
        <v>1108</v>
      </c>
      <c r="B2404" s="13">
        <v>3655</v>
      </c>
      <c r="C2404" s="13">
        <v>17505</v>
      </c>
      <c r="D2404" t="s">
        <v>926</v>
      </c>
      <c r="E2404">
        <f t="shared" si="116"/>
        <v>36.549999999999997</v>
      </c>
      <c r="F2404">
        <f t="shared" si="117"/>
        <v>175.05</v>
      </c>
      <c r="G2404" s="5" t="s">
        <v>2</v>
      </c>
    </row>
    <row r="2405" spans="1:7" ht="15" thickBot="1" x14ac:dyDescent="0.4">
      <c r="A2405" s="1" t="s">
        <v>1108</v>
      </c>
      <c r="B2405" s="13">
        <v>22633</v>
      </c>
      <c r="C2405" s="13">
        <v>23208</v>
      </c>
      <c r="D2405" t="s">
        <v>926</v>
      </c>
      <c r="E2405">
        <f t="shared" si="116"/>
        <v>226.33</v>
      </c>
      <c r="F2405">
        <f t="shared" si="117"/>
        <v>232.08</v>
      </c>
      <c r="G2405" s="5" t="s">
        <v>2</v>
      </c>
    </row>
    <row r="2406" spans="1:7" ht="15" thickBot="1" x14ac:dyDescent="0.4">
      <c r="A2406" s="1" t="s">
        <v>1109</v>
      </c>
      <c r="B2406" s="13">
        <v>35438</v>
      </c>
      <c r="C2406" s="13">
        <v>40897</v>
      </c>
      <c r="D2406" t="s">
        <v>926</v>
      </c>
      <c r="E2406">
        <f t="shared" si="116"/>
        <v>354.38</v>
      </c>
      <c r="F2406">
        <f t="shared" si="117"/>
        <v>408.97</v>
      </c>
      <c r="G2406" s="5" t="s">
        <v>2</v>
      </c>
    </row>
    <row r="2407" spans="1:7" ht="15" thickBot="1" x14ac:dyDescent="0.4">
      <c r="A2407" s="1" t="s">
        <v>1109</v>
      </c>
      <c r="B2407" s="13">
        <v>59168</v>
      </c>
      <c r="C2407" s="13">
        <v>65892</v>
      </c>
      <c r="D2407" t="s">
        <v>926</v>
      </c>
      <c r="E2407">
        <f t="shared" si="116"/>
        <v>591.67999999999995</v>
      </c>
      <c r="F2407">
        <f t="shared" si="117"/>
        <v>658.92</v>
      </c>
      <c r="G2407" s="5" t="s">
        <v>2</v>
      </c>
    </row>
    <row r="2408" spans="1:7" ht="15" thickBot="1" x14ac:dyDescent="0.4">
      <c r="A2408" s="1" t="s">
        <v>1109</v>
      </c>
      <c r="B2408" s="13">
        <v>72458</v>
      </c>
      <c r="C2408" s="13">
        <v>78391</v>
      </c>
      <c r="D2408" t="s">
        <v>926</v>
      </c>
      <c r="E2408">
        <f t="shared" si="116"/>
        <v>724.58</v>
      </c>
      <c r="F2408">
        <f t="shared" si="117"/>
        <v>783.91</v>
      </c>
      <c r="G2408" s="5" t="s">
        <v>2</v>
      </c>
    </row>
    <row r="2409" spans="1:7" ht="15" thickBot="1" x14ac:dyDescent="0.4">
      <c r="A2409" s="1" t="s">
        <v>1110</v>
      </c>
      <c r="B2409" s="13">
        <v>24509</v>
      </c>
      <c r="C2409" s="13">
        <v>30896</v>
      </c>
      <c r="D2409" t="s">
        <v>926</v>
      </c>
      <c r="E2409">
        <f t="shared" ref="E2409:E2418" si="118">B2409/100</f>
        <v>245.09</v>
      </c>
      <c r="F2409">
        <f t="shared" ref="F2409:F2418" si="119">C2409/100</f>
        <v>308.95999999999998</v>
      </c>
      <c r="G2409" s="5" t="s">
        <v>2</v>
      </c>
    </row>
    <row r="2410" spans="1:7" ht="15" thickBot="1" x14ac:dyDescent="0.4">
      <c r="A2410" s="1" t="s">
        <v>1111</v>
      </c>
      <c r="B2410" s="13">
        <v>5165</v>
      </c>
      <c r="C2410" s="13">
        <v>12190</v>
      </c>
      <c r="D2410" t="s">
        <v>926</v>
      </c>
      <c r="E2410">
        <f t="shared" si="118"/>
        <v>51.65</v>
      </c>
      <c r="F2410">
        <f t="shared" si="119"/>
        <v>121.9</v>
      </c>
      <c r="G2410" s="5" t="s">
        <v>2</v>
      </c>
    </row>
    <row r="2411" spans="1:7" ht="15" thickBot="1" x14ac:dyDescent="0.4">
      <c r="A2411" s="1" t="s">
        <v>1111</v>
      </c>
      <c r="B2411" s="13">
        <v>18594</v>
      </c>
      <c r="C2411" s="13">
        <v>29751</v>
      </c>
      <c r="D2411" t="s">
        <v>926</v>
      </c>
      <c r="E2411">
        <f t="shared" si="118"/>
        <v>185.94</v>
      </c>
      <c r="F2411">
        <f t="shared" si="119"/>
        <v>297.51</v>
      </c>
      <c r="G2411" s="5" t="s">
        <v>2</v>
      </c>
    </row>
    <row r="2412" spans="1:7" ht="15" thickBot="1" x14ac:dyDescent="0.4">
      <c r="A2412" s="1" t="s">
        <v>1111</v>
      </c>
      <c r="B2412" s="13">
        <v>31955</v>
      </c>
      <c r="C2412" s="13">
        <v>38773</v>
      </c>
      <c r="D2412" t="s">
        <v>926</v>
      </c>
      <c r="E2412">
        <f t="shared" si="118"/>
        <v>319.55</v>
      </c>
      <c r="F2412">
        <f t="shared" si="119"/>
        <v>387.73</v>
      </c>
      <c r="G2412" s="5" t="s">
        <v>2</v>
      </c>
    </row>
    <row r="2413" spans="1:7" ht="15" thickBot="1" x14ac:dyDescent="0.4">
      <c r="A2413" s="1" t="s">
        <v>1111</v>
      </c>
      <c r="B2413" s="13">
        <v>66044</v>
      </c>
      <c r="C2413" s="13">
        <v>68799</v>
      </c>
      <c r="D2413" t="s">
        <v>926</v>
      </c>
      <c r="E2413">
        <f t="shared" si="118"/>
        <v>660.44</v>
      </c>
      <c r="F2413">
        <f t="shared" si="119"/>
        <v>687.99</v>
      </c>
      <c r="G2413" s="5" t="s">
        <v>2</v>
      </c>
    </row>
    <row r="2414" spans="1:7" ht="15" thickBot="1" x14ac:dyDescent="0.4">
      <c r="A2414" s="1" t="s">
        <v>1112</v>
      </c>
      <c r="B2414" s="13">
        <v>5644</v>
      </c>
      <c r="C2414" s="13">
        <v>16255</v>
      </c>
      <c r="D2414" t="s">
        <v>926</v>
      </c>
      <c r="E2414">
        <f t="shared" si="118"/>
        <v>56.44</v>
      </c>
      <c r="F2414">
        <f t="shared" si="119"/>
        <v>162.55000000000001</v>
      </c>
      <c r="G2414" s="5" t="s">
        <v>2</v>
      </c>
    </row>
    <row r="2415" spans="1:7" ht="15" thickBot="1" x14ac:dyDescent="0.4">
      <c r="A2415" s="1" t="s">
        <v>1112</v>
      </c>
      <c r="B2415" s="13">
        <v>59207</v>
      </c>
      <c r="C2415" s="13">
        <v>66542</v>
      </c>
      <c r="D2415" t="s">
        <v>926</v>
      </c>
      <c r="E2415">
        <f t="shared" si="118"/>
        <v>592.07000000000005</v>
      </c>
      <c r="F2415">
        <f t="shared" si="119"/>
        <v>665.42</v>
      </c>
      <c r="G2415" s="5" t="s">
        <v>2</v>
      </c>
    </row>
    <row r="2416" spans="1:7" ht="15" thickBot="1" x14ac:dyDescent="0.4">
      <c r="A2416" s="1" t="s">
        <v>1112</v>
      </c>
      <c r="B2416" s="13">
        <v>79644</v>
      </c>
      <c r="C2416" s="13">
        <v>84996</v>
      </c>
      <c r="D2416" t="s">
        <v>926</v>
      </c>
      <c r="E2416">
        <f t="shared" si="118"/>
        <v>796.44</v>
      </c>
      <c r="F2416">
        <f t="shared" si="119"/>
        <v>849.96</v>
      </c>
      <c r="G2416" s="5" t="s">
        <v>2</v>
      </c>
    </row>
    <row r="2417" spans="1:7" ht="15" thickBot="1" x14ac:dyDescent="0.4">
      <c r="A2417" s="1" t="s">
        <v>1113</v>
      </c>
      <c r="B2417" s="13">
        <v>25858</v>
      </c>
      <c r="C2417" s="13">
        <v>31036</v>
      </c>
      <c r="D2417" t="s">
        <v>926</v>
      </c>
      <c r="E2417">
        <f t="shared" si="118"/>
        <v>258.58</v>
      </c>
      <c r="F2417">
        <f t="shared" si="119"/>
        <v>310.36</v>
      </c>
      <c r="G2417" s="5" t="s">
        <v>2</v>
      </c>
    </row>
    <row r="2418" spans="1:7" ht="15" thickBot="1" x14ac:dyDescent="0.4">
      <c r="A2418" s="1" t="s">
        <v>1113</v>
      </c>
      <c r="B2418" s="13">
        <v>36428</v>
      </c>
      <c r="C2418" s="13">
        <v>46088</v>
      </c>
      <c r="D2418" t="s">
        <v>926</v>
      </c>
      <c r="E2418">
        <f t="shared" si="118"/>
        <v>364.28</v>
      </c>
      <c r="F2418">
        <f t="shared" si="119"/>
        <v>460.88</v>
      </c>
      <c r="G2418" s="5" t="s">
        <v>2</v>
      </c>
    </row>
    <row r="2419" spans="1:7" ht="15" thickBot="1" x14ac:dyDescent="0.4">
      <c r="A2419" s="1" t="s">
        <v>1113</v>
      </c>
      <c r="B2419" s="13">
        <v>117291</v>
      </c>
      <c r="C2419" s="13">
        <v>123910</v>
      </c>
      <c r="D2419" t="s">
        <v>926</v>
      </c>
      <c r="E2419">
        <f t="shared" ref="E2419:E2482" si="120">B2419/100</f>
        <v>1172.9100000000001</v>
      </c>
      <c r="F2419">
        <f t="shared" ref="F2419:F2482" si="121">C2419/100</f>
        <v>1239.0999999999999</v>
      </c>
      <c r="G2419" s="5" t="s">
        <v>2</v>
      </c>
    </row>
    <row r="2420" spans="1:7" ht="15" thickBot="1" x14ac:dyDescent="0.4">
      <c r="A2420" s="1" t="s">
        <v>1113</v>
      </c>
      <c r="B2420" s="13">
        <v>126738</v>
      </c>
      <c r="C2420" s="13">
        <v>132183</v>
      </c>
      <c r="D2420" t="s">
        <v>926</v>
      </c>
      <c r="E2420">
        <f t="shared" si="120"/>
        <v>1267.3800000000001</v>
      </c>
      <c r="F2420">
        <f t="shared" si="121"/>
        <v>1321.83</v>
      </c>
      <c r="G2420" s="5" t="s">
        <v>2</v>
      </c>
    </row>
    <row r="2421" spans="1:7" ht="15" thickBot="1" x14ac:dyDescent="0.4">
      <c r="A2421" s="1" t="s">
        <v>1113</v>
      </c>
      <c r="B2421" s="13">
        <v>214594</v>
      </c>
      <c r="C2421" s="13">
        <v>219558</v>
      </c>
      <c r="D2421" t="s">
        <v>926</v>
      </c>
      <c r="E2421">
        <f t="shared" si="120"/>
        <v>2145.94</v>
      </c>
      <c r="F2421">
        <f t="shared" si="121"/>
        <v>2195.58</v>
      </c>
      <c r="G2421" s="5" t="s">
        <v>2</v>
      </c>
    </row>
    <row r="2422" spans="1:7" ht="15" thickBot="1" x14ac:dyDescent="0.4">
      <c r="A2422" s="1" t="s">
        <v>1113</v>
      </c>
      <c r="B2422" s="13">
        <v>222494</v>
      </c>
      <c r="C2422" s="13">
        <v>226761</v>
      </c>
      <c r="D2422" t="s">
        <v>926</v>
      </c>
      <c r="E2422">
        <f t="shared" si="120"/>
        <v>2224.94</v>
      </c>
      <c r="F2422">
        <f t="shared" si="121"/>
        <v>2267.61</v>
      </c>
      <c r="G2422" s="5" t="s">
        <v>2</v>
      </c>
    </row>
    <row r="2423" spans="1:7" ht="15" thickBot="1" x14ac:dyDescent="0.4">
      <c r="A2423" s="1" t="s">
        <v>1114</v>
      </c>
      <c r="B2423" s="13">
        <v>34411</v>
      </c>
      <c r="C2423" s="13">
        <v>40796</v>
      </c>
      <c r="D2423" t="s">
        <v>926</v>
      </c>
      <c r="E2423">
        <f t="shared" si="120"/>
        <v>344.11</v>
      </c>
      <c r="F2423">
        <f t="shared" si="121"/>
        <v>407.96</v>
      </c>
      <c r="G2423" s="5" t="s">
        <v>2</v>
      </c>
    </row>
    <row r="2424" spans="1:7" ht="15" thickBot="1" x14ac:dyDescent="0.4">
      <c r="A2424" s="2" t="s">
        <v>1271</v>
      </c>
      <c r="B2424" s="13">
        <v>981</v>
      </c>
      <c r="C2424" s="13">
        <v>2381</v>
      </c>
      <c r="D2424" t="s">
        <v>926</v>
      </c>
      <c r="E2424">
        <f t="shared" ref="E2424:E2430" si="122">B2424/40</f>
        <v>24.524999999999999</v>
      </c>
      <c r="F2424">
        <f t="shared" ref="F2424:F2430" si="123">C2424/40</f>
        <v>59.524999999999999</v>
      </c>
      <c r="G2424" s="5" t="s">
        <v>2</v>
      </c>
    </row>
    <row r="2425" spans="1:7" ht="15" thickBot="1" x14ac:dyDescent="0.4">
      <c r="A2425" s="2" t="s">
        <v>1271</v>
      </c>
      <c r="B2425" s="13">
        <v>6921</v>
      </c>
      <c r="C2425" s="13">
        <v>8141</v>
      </c>
      <c r="D2425" t="s">
        <v>926</v>
      </c>
      <c r="E2425">
        <f t="shared" si="122"/>
        <v>173.02500000000001</v>
      </c>
      <c r="F2425">
        <f t="shared" si="123"/>
        <v>203.52500000000001</v>
      </c>
      <c r="G2425" s="5" t="s">
        <v>2</v>
      </c>
    </row>
    <row r="2426" spans="1:7" ht="15" thickBot="1" x14ac:dyDescent="0.4">
      <c r="A2426" s="2" t="s">
        <v>1271</v>
      </c>
      <c r="B2426" s="13">
        <v>8772</v>
      </c>
      <c r="C2426" s="13">
        <v>10120</v>
      </c>
      <c r="D2426" t="s">
        <v>926</v>
      </c>
      <c r="E2426">
        <f t="shared" si="122"/>
        <v>219.3</v>
      </c>
      <c r="F2426">
        <f t="shared" si="123"/>
        <v>253</v>
      </c>
      <c r="G2426" s="5" t="s">
        <v>2</v>
      </c>
    </row>
    <row r="2427" spans="1:7" ht="15" thickBot="1" x14ac:dyDescent="0.4">
      <c r="A2427" s="2" t="s">
        <v>1271</v>
      </c>
      <c r="B2427" s="13">
        <v>16749</v>
      </c>
      <c r="C2427" s="13">
        <v>19222</v>
      </c>
      <c r="D2427" t="s">
        <v>926</v>
      </c>
      <c r="E2427">
        <f t="shared" si="122"/>
        <v>418.72500000000002</v>
      </c>
      <c r="F2427">
        <f t="shared" si="123"/>
        <v>480.55</v>
      </c>
      <c r="G2427" s="5" t="s">
        <v>2</v>
      </c>
    </row>
    <row r="2428" spans="1:7" ht="15" thickBot="1" x14ac:dyDescent="0.4">
      <c r="A2428" s="2" t="s">
        <v>1271</v>
      </c>
      <c r="B2428" s="13">
        <v>23213</v>
      </c>
      <c r="C2428" s="13">
        <v>24580</v>
      </c>
      <c r="D2428" t="s">
        <v>926</v>
      </c>
      <c r="E2428">
        <f t="shared" si="122"/>
        <v>580.32500000000005</v>
      </c>
      <c r="F2428">
        <f t="shared" si="123"/>
        <v>614.5</v>
      </c>
      <c r="G2428" s="5" t="s">
        <v>2</v>
      </c>
    </row>
    <row r="2429" spans="1:7" ht="15" thickBot="1" x14ac:dyDescent="0.4">
      <c r="A2429" s="2" t="s">
        <v>1271</v>
      </c>
      <c r="B2429" s="13">
        <v>32994</v>
      </c>
      <c r="C2429" s="13">
        <v>34268</v>
      </c>
      <c r="D2429" t="s">
        <v>926</v>
      </c>
      <c r="E2429">
        <f t="shared" si="122"/>
        <v>824.85</v>
      </c>
      <c r="F2429">
        <f t="shared" si="123"/>
        <v>856.7</v>
      </c>
      <c r="G2429" s="5" t="s">
        <v>2</v>
      </c>
    </row>
    <row r="2430" spans="1:7" ht="15" thickBot="1" x14ac:dyDescent="0.4">
      <c r="A2430" s="2" t="s">
        <v>1271</v>
      </c>
      <c r="B2430" s="13">
        <v>34743</v>
      </c>
      <c r="C2430" s="13">
        <v>37685</v>
      </c>
      <c r="D2430" t="s">
        <v>926</v>
      </c>
      <c r="E2430">
        <f t="shared" si="122"/>
        <v>868.57500000000005</v>
      </c>
      <c r="F2430">
        <f t="shared" si="123"/>
        <v>942.125</v>
      </c>
      <c r="G2430" s="5" t="s">
        <v>2</v>
      </c>
    </row>
    <row r="2431" spans="1:7" ht="15" thickBot="1" x14ac:dyDescent="0.4">
      <c r="A2431" s="13" t="s">
        <v>1115</v>
      </c>
      <c r="B2431" s="13">
        <v>2605</v>
      </c>
      <c r="C2431" s="13">
        <v>6049</v>
      </c>
      <c r="D2431" t="s">
        <v>926</v>
      </c>
      <c r="E2431">
        <f t="shared" si="120"/>
        <v>26.05</v>
      </c>
      <c r="F2431">
        <f t="shared" si="121"/>
        <v>60.49</v>
      </c>
      <c r="G2431" s="5" t="s">
        <v>2</v>
      </c>
    </row>
    <row r="2432" spans="1:7" ht="15" thickBot="1" x14ac:dyDescent="0.4">
      <c r="A2432" s="13" t="s">
        <v>1115</v>
      </c>
      <c r="B2432" s="13">
        <v>17404</v>
      </c>
      <c r="C2432" s="13">
        <v>20346</v>
      </c>
      <c r="D2432" t="s">
        <v>926</v>
      </c>
      <c r="E2432">
        <f t="shared" si="120"/>
        <v>174.04</v>
      </c>
      <c r="F2432">
        <f t="shared" si="121"/>
        <v>203.46</v>
      </c>
      <c r="G2432" s="5" t="s">
        <v>2</v>
      </c>
    </row>
    <row r="2433" spans="1:7" ht="15" thickBot="1" x14ac:dyDescent="0.4">
      <c r="A2433" s="13" t="s">
        <v>1115</v>
      </c>
      <c r="B2433" s="13">
        <v>21914</v>
      </c>
      <c r="C2433" s="13">
        <v>31229</v>
      </c>
      <c r="D2433" t="s">
        <v>926</v>
      </c>
      <c r="E2433">
        <f t="shared" si="120"/>
        <v>219.14</v>
      </c>
      <c r="F2433">
        <f t="shared" si="121"/>
        <v>312.29000000000002</v>
      </c>
      <c r="G2433" s="5" t="s">
        <v>2</v>
      </c>
    </row>
    <row r="2434" spans="1:7" ht="15" thickBot="1" x14ac:dyDescent="0.4">
      <c r="A2434" s="13" t="s">
        <v>1115</v>
      </c>
      <c r="B2434" s="13">
        <v>41874</v>
      </c>
      <c r="C2434" s="13">
        <v>52110</v>
      </c>
      <c r="D2434" t="s">
        <v>926</v>
      </c>
      <c r="E2434">
        <f t="shared" si="120"/>
        <v>418.74</v>
      </c>
      <c r="F2434">
        <f t="shared" si="121"/>
        <v>521.1</v>
      </c>
      <c r="G2434" s="5" t="s">
        <v>2</v>
      </c>
    </row>
    <row r="2435" spans="1:7" ht="15" thickBot="1" x14ac:dyDescent="0.4">
      <c r="A2435" s="13" t="s">
        <v>1115</v>
      </c>
      <c r="B2435" s="13">
        <v>82446</v>
      </c>
      <c r="C2435" s="13">
        <v>85872</v>
      </c>
      <c r="D2435" t="s">
        <v>926</v>
      </c>
      <c r="E2435">
        <f t="shared" si="120"/>
        <v>824.46</v>
      </c>
      <c r="F2435">
        <f t="shared" si="121"/>
        <v>858.72</v>
      </c>
      <c r="G2435" s="5" t="s">
        <v>2</v>
      </c>
    </row>
    <row r="2436" spans="1:7" ht="15" thickBot="1" x14ac:dyDescent="0.4">
      <c r="A2436" s="13" t="s">
        <v>1115</v>
      </c>
      <c r="B2436" s="13">
        <v>86845</v>
      </c>
      <c r="C2436" s="13">
        <v>92247</v>
      </c>
      <c r="D2436" t="s">
        <v>926</v>
      </c>
      <c r="E2436">
        <f t="shared" si="120"/>
        <v>868.45</v>
      </c>
      <c r="F2436">
        <f t="shared" si="121"/>
        <v>922.47</v>
      </c>
      <c r="G2436" s="5" t="s">
        <v>2</v>
      </c>
    </row>
    <row r="2437" spans="1:7" ht="15" thickBot="1" x14ac:dyDescent="0.4">
      <c r="A2437" s="13" t="s">
        <v>1116</v>
      </c>
      <c r="B2437" s="13">
        <v>7800</v>
      </c>
      <c r="C2437" s="13">
        <v>22811</v>
      </c>
      <c r="D2437" t="s">
        <v>926</v>
      </c>
      <c r="E2437">
        <f t="shared" si="120"/>
        <v>78</v>
      </c>
      <c r="F2437">
        <f t="shared" si="121"/>
        <v>228.11</v>
      </c>
      <c r="G2437" s="5" t="s">
        <v>2</v>
      </c>
    </row>
    <row r="2438" spans="1:7" ht="15" thickBot="1" x14ac:dyDescent="0.4">
      <c r="A2438" s="13" t="s">
        <v>1116</v>
      </c>
      <c r="B2438" s="13">
        <v>27447</v>
      </c>
      <c r="C2438" s="13">
        <v>52798</v>
      </c>
      <c r="D2438" t="s">
        <v>926</v>
      </c>
      <c r="E2438">
        <f t="shared" si="120"/>
        <v>274.47000000000003</v>
      </c>
      <c r="F2438">
        <f t="shared" si="121"/>
        <v>527.98</v>
      </c>
      <c r="G2438" s="5" t="s">
        <v>2</v>
      </c>
    </row>
    <row r="2439" spans="1:7" ht="15" thickBot="1" x14ac:dyDescent="0.4">
      <c r="A2439" s="13" t="s">
        <v>1116</v>
      </c>
      <c r="B2439" s="13">
        <v>73331</v>
      </c>
      <c r="C2439" s="13">
        <v>87185</v>
      </c>
      <c r="D2439" t="s">
        <v>926</v>
      </c>
      <c r="E2439">
        <f t="shared" si="120"/>
        <v>733.31</v>
      </c>
      <c r="F2439">
        <f t="shared" si="121"/>
        <v>871.85</v>
      </c>
      <c r="G2439" s="5" t="s">
        <v>2</v>
      </c>
    </row>
    <row r="2440" spans="1:7" ht="15" thickBot="1" x14ac:dyDescent="0.4">
      <c r="A2440" s="13" t="s">
        <v>1117</v>
      </c>
      <c r="B2440" s="13">
        <v>6208</v>
      </c>
      <c r="C2440" s="13">
        <v>19714</v>
      </c>
      <c r="D2440" t="s">
        <v>926</v>
      </c>
      <c r="E2440">
        <f t="shared" si="120"/>
        <v>62.08</v>
      </c>
      <c r="F2440">
        <f t="shared" si="121"/>
        <v>197.14</v>
      </c>
      <c r="G2440" s="5" t="s">
        <v>2</v>
      </c>
    </row>
    <row r="2441" spans="1:7" ht="15" thickBot="1" x14ac:dyDescent="0.4">
      <c r="A2441" s="13" t="s">
        <v>1117</v>
      </c>
      <c r="B2441" s="13">
        <v>25843</v>
      </c>
      <c r="C2441" s="13">
        <v>51354</v>
      </c>
      <c r="D2441" t="s">
        <v>926</v>
      </c>
      <c r="E2441">
        <f t="shared" si="120"/>
        <v>258.43</v>
      </c>
      <c r="F2441">
        <f t="shared" si="121"/>
        <v>513.54</v>
      </c>
      <c r="G2441" s="5" t="s">
        <v>2</v>
      </c>
    </row>
    <row r="2442" spans="1:7" ht="15" thickBot="1" x14ac:dyDescent="0.4">
      <c r="A2442" s="13" t="s">
        <v>1117</v>
      </c>
      <c r="B2442" s="13">
        <v>70495</v>
      </c>
      <c r="C2442" s="13">
        <v>82962</v>
      </c>
      <c r="D2442" t="s">
        <v>926</v>
      </c>
      <c r="E2442">
        <f t="shared" si="120"/>
        <v>704.95</v>
      </c>
      <c r="F2442">
        <f t="shared" si="121"/>
        <v>829.62</v>
      </c>
      <c r="G2442" s="5" t="s">
        <v>2</v>
      </c>
    </row>
    <row r="2443" spans="1:7" ht="15" thickBot="1" x14ac:dyDescent="0.4">
      <c r="A2443" s="13" t="s">
        <v>1118</v>
      </c>
      <c r="B2443" s="13">
        <v>5644</v>
      </c>
      <c r="C2443" s="13">
        <v>17260</v>
      </c>
      <c r="D2443" t="s">
        <v>926</v>
      </c>
      <c r="E2443">
        <f t="shared" si="120"/>
        <v>56.44</v>
      </c>
      <c r="F2443">
        <f t="shared" si="121"/>
        <v>172.6</v>
      </c>
      <c r="G2443" s="5" t="s">
        <v>2</v>
      </c>
    </row>
    <row r="2444" spans="1:7" ht="15" thickBot="1" x14ac:dyDescent="0.4">
      <c r="A2444" s="13" t="s">
        <v>1118</v>
      </c>
      <c r="B2444" s="13">
        <v>25434</v>
      </c>
      <c r="C2444" s="13">
        <v>42485</v>
      </c>
      <c r="D2444" t="s">
        <v>926</v>
      </c>
      <c r="E2444">
        <f t="shared" si="120"/>
        <v>254.34</v>
      </c>
      <c r="F2444">
        <f t="shared" si="121"/>
        <v>424.85</v>
      </c>
      <c r="G2444" s="5" t="s">
        <v>2</v>
      </c>
    </row>
    <row r="2445" spans="1:7" ht="15" thickBot="1" x14ac:dyDescent="0.4">
      <c r="A2445" s="13" t="s">
        <v>1118</v>
      </c>
      <c r="B2445" s="13">
        <v>66303</v>
      </c>
      <c r="C2445" s="13">
        <v>81971</v>
      </c>
      <c r="D2445" t="s">
        <v>926</v>
      </c>
      <c r="E2445">
        <f t="shared" si="120"/>
        <v>663.03</v>
      </c>
      <c r="F2445">
        <f t="shared" si="121"/>
        <v>819.71</v>
      </c>
      <c r="G2445" s="5" t="s">
        <v>2</v>
      </c>
    </row>
    <row r="2446" spans="1:7" ht="15" thickBot="1" x14ac:dyDescent="0.4">
      <c r="A2446" s="13" t="s">
        <v>1119</v>
      </c>
      <c r="B2446" s="13">
        <v>7281</v>
      </c>
      <c r="C2446" s="13">
        <v>19113</v>
      </c>
      <c r="D2446" t="s">
        <v>926</v>
      </c>
      <c r="E2446">
        <f t="shared" si="120"/>
        <v>72.81</v>
      </c>
      <c r="F2446">
        <f t="shared" si="121"/>
        <v>191.13</v>
      </c>
      <c r="G2446" s="5" t="s">
        <v>2</v>
      </c>
    </row>
    <row r="2447" spans="1:7" ht="15" thickBot="1" x14ac:dyDescent="0.4">
      <c r="A2447" s="13" t="s">
        <v>1119</v>
      </c>
      <c r="B2447" s="13">
        <v>27009</v>
      </c>
      <c r="C2447" s="13">
        <v>50411</v>
      </c>
      <c r="D2447" t="s">
        <v>926</v>
      </c>
      <c r="E2447">
        <f t="shared" si="120"/>
        <v>270.08999999999997</v>
      </c>
      <c r="F2447">
        <f t="shared" si="121"/>
        <v>504.11</v>
      </c>
      <c r="G2447" s="5" t="s">
        <v>2</v>
      </c>
    </row>
    <row r="2448" spans="1:7" ht="15" thickBot="1" x14ac:dyDescent="0.4">
      <c r="A2448" s="13" t="s">
        <v>1119</v>
      </c>
      <c r="B2448" s="13">
        <v>68103</v>
      </c>
      <c r="C2448" s="13">
        <v>89447</v>
      </c>
      <c r="D2448" t="s">
        <v>926</v>
      </c>
      <c r="E2448">
        <f t="shared" si="120"/>
        <v>681.03</v>
      </c>
      <c r="F2448">
        <f t="shared" si="121"/>
        <v>894.47</v>
      </c>
      <c r="G2448" s="5" t="s">
        <v>2</v>
      </c>
    </row>
    <row r="2449" spans="1:7" ht="15" thickBot="1" x14ac:dyDescent="0.4">
      <c r="A2449" s="13" t="s">
        <v>1120</v>
      </c>
      <c r="B2449" s="13">
        <v>8144</v>
      </c>
      <c r="C2449" s="13">
        <v>21323</v>
      </c>
      <c r="D2449" t="s">
        <v>926</v>
      </c>
      <c r="E2449">
        <f t="shared" si="120"/>
        <v>81.44</v>
      </c>
      <c r="F2449">
        <f t="shared" si="121"/>
        <v>213.23</v>
      </c>
      <c r="G2449" s="5" t="s">
        <v>2</v>
      </c>
    </row>
    <row r="2450" spans="1:7" ht="15" thickBot="1" x14ac:dyDescent="0.4">
      <c r="A2450" s="13" t="s">
        <v>1120</v>
      </c>
      <c r="B2450" s="13">
        <v>27800</v>
      </c>
      <c r="C2450" s="13">
        <v>49612</v>
      </c>
      <c r="D2450" t="s">
        <v>926</v>
      </c>
      <c r="E2450">
        <f t="shared" si="120"/>
        <v>278</v>
      </c>
      <c r="F2450">
        <f t="shared" si="121"/>
        <v>496.12</v>
      </c>
      <c r="G2450" s="5" t="s">
        <v>2</v>
      </c>
    </row>
    <row r="2451" spans="1:7" ht="15" thickBot="1" x14ac:dyDescent="0.4">
      <c r="A2451" s="13" t="s">
        <v>1120</v>
      </c>
      <c r="B2451" s="13">
        <v>68661</v>
      </c>
      <c r="C2451" s="13">
        <v>84223</v>
      </c>
      <c r="D2451" t="s">
        <v>926</v>
      </c>
      <c r="E2451">
        <f t="shared" si="120"/>
        <v>686.61</v>
      </c>
      <c r="F2451">
        <f t="shared" si="121"/>
        <v>842.23</v>
      </c>
      <c r="G2451" s="5" t="s">
        <v>2</v>
      </c>
    </row>
    <row r="2452" spans="1:7" ht="15" thickBot="1" x14ac:dyDescent="0.4">
      <c r="A2452" s="13" t="s">
        <v>1121</v>
      </c>
      <c r="B2452" s="13">
        <v>3882</v>
      </c>
      <c r="C2452" s="13">
        <v>7299</v>
      </c>
      <c r="D2452" t="s">
        <v>926</v>
      </c>
      <c r="E2452">
        <f t="shared" si="120"/>
        <v>38.82</v>
      </c>
      <c r="F2452">
        <f t="shared" si="121"/>
        <v>72.989999999999995</v>
      </c>
      <c r="G2452" s="5" t="s">
        <v>2</v>
      </c>
    </row>
    <row r="2453" spans="1:7" ht="15" thickBot="1" x14ac:dyDescent="0.4">
      <c r="A2453" s="13" t="s">
        <v>1121</v>
      </c>
      <c r="B2453" s="13">
        <v>8767</v>
      </c>
      <c r="C2453" s="13">
        <v>19880</v>
      </c>
      <c r="D2453" t="s">
        <v>926</v>
      </c>
      <c r="E2453">
        <f t="shared" si="120"/>
        <v>87.67</v>
      </c>
      <c r="F2453">
        <f t="shared" si="121"/>
        <v>198.8</v>
      </c>
      <c r="G2453" s="5" t="s">
        <v>2</v>
      </c>
    </row>
    <row r="2454" spans="1:7" ht="15" thickBot="1" x14ac:dyDescent="0.4">
      <c r="A2454" s="13" t="s">
        <v>1121</v>
      </c>
      <c r="B2454" s="13">
        <v>28379</v>
      </c>
      <c r="C2454" s="13">
        <v>39211</v>
      </c>
      <c r="D2454" t="s">
        <v>926</v>
      </c>
      <c r="E2454">
        <f t="shared" si="120"/>
        <v>283.79000000000002</v>
      </c>
      <c r="F2454">
        <f t="shared" si="121"/>
        <v>392.11</v>
      </c>
      <c r="G2454" s="5" t="s">
        <v>2</v>
      </c>
    </row>
    <row r="2455" spans="1:7" ht="15" thickBot="1" x14ac:dyDescent="0.4">
      <c r="A2455" s="13" t="s">
        <v>1121</v>
      </c>
      <c r="B2455" s="13">
        <v>69159</v>
      </c>
      <c r="C2455" s="13">
        <v>81689</v>
      </c>
      <c r="D2455" t="s">
        <v>926</v>
      </c>
      <c r="E2455">
        <f t="shared" si="120"/>
        <v>691.59</v>
      </c>
      <c r="F2455">
        <f t="shared" si="121"/>
        <v>816.89</v>
      </c>
      <c r="G2455" s="5" t="s">
        <v>2</v>
      </c>
    </row>
    <row r="2456" spans="1:7" ht="15" thickBot="1" x14ac:dyDescent="0.4">
      <c r="A2456" s="13" t="s">
        <v>1122</v>
      </c>
      <c r="B2456" s="13">
        <v>5704</v>
      </c>
      <c r="C2456" s="13">
        <v>20940</v>
      </c>
      <c r="D2456" t="s">
        <v>926</v>
      </c>
      <c r="E2456">
        <f t="shared" si="120"/>
        <v>57.04</v>
      </c>
      <c r="F2456">
        <f t="shared" si="121"/>
        <v>209.4</v>
      </c>
      <c r="G2456" s="5" t="s">
        <v>2</v>
      </c>
    </row>
    <row r="2457" spans="1:7" ht="15" thickBot="1" x14ac:dyDescent="0.4">
      <c r="A2457" s="13" t="s">
        <v>1122</v>
      </c>
      <c r="B2457" s="13">
        <v>25387</v>
      </c>
      <c r="C2457" s="13">
        <v>53614</v>
      </c>
      <c r="D2457" t="s">
        <v>926</v>
      </c>
      <c r="E2457">
        <f t="shared" si="120"/>
        <v>253.87</v>
      </c>
      <c r="F2457">
        <f t="shared" si="121"/>
        <v>536.14</v>
      </c>
      <c r="G2457" s="5" t="s">
        <v>2</v>
      </c>
    </row>
    <row r="2458" spans="1:7" ht="15" thickBot="1" x14ac:dyDescent="0.4">
      <c r="A2458" s="13" t="s">
        <v>1122</v>
      </c>
      <c r="B2458" s="13">
        <v>70386</v>
      </c>
      <c r="C2458" s="13">
        <v>88075</v>
      </c>
      <c r="D2458" t="s">
        <v>926</v>
      </c>
      <c r="E2458">
        <f t="shared" si="120"/>
        <v>703.86</v>
      </c>
      <c r="F2458">
        <f t="shared" si="121"/>
        <v>880.75</v>
      </c>
      <c r="G2458" s="5" t="s">
        <v>2</v>
      </c>
    </row>
    <row r="2459" spans="1:7" ht="15" thickBot="1" x14ac:dyDescent="0.4">
      <c r="A2459" s="13" t="s">
        <v>1123</v>
      </c>
      <c r="B2459" s="13">
        <v>8373</v>
      </c>
      <c r="C2459" s="13">
        <v>24656</v>
      </c>
      <c r="D2459" t="s">
        <v>926</v>
      </c>
      <c r="E2459">
        <f t="shared" si="120"/>
        <v>83.73</v>
      </c>
      <c r="F2459">
        <f t="shared" si="121"/>
        <v>246.56</v>
      </c>
      <c r="G2459" s="5" t="s">
        <v>2</v>
      </c>
    </row>
    <row r="2460" spans="1:7" ht="15" thickBot="1" x14ac:dyDescent="0.4">
      <c r="A2460" s="13" t="s">
        <v>1123</v>
      </c>
      <c r="B2460" s="13">
        <v>27976</v>
      </c>
      <c r="C2460" s="13">
        <v>51140</v>
      </c>
      <c r="D2460" t="s">
        <v>926</v>
      </c>
      <c r="E2460">
        <f t="shared" si="120"/>
        <v>279.76</v>
      </c>
      <c r="F2460">
        <f t="shared" si="121"/>
        <v>511.4</v>
      </c>
      <c r="G2460" s="5" t="s">
        <v>2</v>
      </c>
    </row>
    <row r="2461" spans="1:7" ht="15" thickBot="1" x14ac:dyDescent="0.4">
      <c r="A2461" s="13" t="s">
        <v>1123</v>
      </c>
      <c r="B2461" s="13">
        <v>73123</v>
      </c>
      <c r="C2461" s="13">
        <v>88828</v>
      </c>
      <c r="D2461" t="s">
        <v>926</v>
      </c>
      <c r="E2461">
        <f t="shared" si="120"/>
        <v>731.23</v>
      </c>
      <c r="F2461">
        <f t="shared" si="121"/>
        <v>888.28</v>
      </c>
      <c r="G2461" s="5" t="s">
        <v>2</v>
      </c>
    </row>
    <row r="2462" spans="1:7" ht="15" thickBot="1" x14ac:dyDescent="0.4">
      <c r="A2462" s="13" t="s">
        <v>1124</v>
      </c>
      <c r="B2462" s="13">
        <v>9073</v>
      </c>
      <c r="C2462" s="13">
        <v>26240</v>
      </c>
      <c r="D2462" t="s">
        <v>926</v>
      </c>
      <c r="E2462">
        <f t="shared" si="120"/>
        <v>90.73</v>
      </c>
      <c r="F2462">
        <f t="shared" si="121"/>
        <v>262.39999999999998</v>
      </c>
      <c r="G2462" s="5" t="s">
        <v>2</v>
      </c>
    </row>
    <row r="2463" spans="1:7" ht="15" thickBot="1" x14ac:dyDescent="0.4">
      <c r="A2463" s="13" t="s">
        <v>1124</v>
      </c>
      <c r="B2463" s="13">
        <v>28941</v>
      </c>
      <c r="C2463" s="13">
        <v>44873</v>
      </c>
      <c r="D2463" t="s">
        <v>926</v>
      </c>
      <c r="E2463">
        <f t="shared" si="120"/>
        <v>289.41000000000003</v>
      </c>
      <c r="F2463">
        <f t="shared" si="121"/>
        <v>448.73</v>
      </c>
      <c r="G2463" s="5" t="s">
        <v>2</v>
      </c>
    </row>
    <row r="2464" spans="1:7" ht="15" thickBot="1" x14ac:dyDescent="0.4">
      <c r="A2464" s="13" t="s">
        <v>1124</v>
      </c>
      <c r="B2464" s="13">
        <v>74594</v>
      </c>
      <c r="C2464" s="13">
        <v>85964</v>
      </c>
      <c r="D2464" t="s">
        <v>926</v>
      </c>
      <c r="E2464">
        <f t="shared" si="120"/>
        <v>745.94</v>
      </c>
      <c r="F2464">
        <f t="shared" si="121"/>
        <v>859.64</v>
      </c>
      <c r="G2464" s="5" t="s">
        <v>2</v>
      </c>
    </row>
    <row r="2465" spans="1:7" ht="15" thickBot="1" x14ac:dyDescent="0.4">
      <c r="A2465" s="13" t="s">
        <v>1125</v>
      </c>
      <c r="B2465" s="13">
        <v>9377</v>
      </c>
      <c r="C2465" s="13">
        <v>22650</v>
      </c>
      <c r="D2465" t="s">
        <v>926</v>
      </c>
      <c r="E2465">
        <f t="shared" si="120"/>
        <v>93.77</v>
      </c>
      <c r="F2465">
        <f t="shared" si="121"/>
        <v>226.5</v>
      </c>
      <c r="G2465" s="5" t="s">
        <v>2</v>
      </c>
    </row>
    <row r="2466" spans="1:7" ht="15" thickBot="1" x14ac:dyDescent="0.4">
      <c r="A2466" s="13" t="s">
        <v>1125</v>
      </c>
      <c r="B2466" s="13">
        <v>29013</v>
      </c>
      <c r="C2466" s="13">
        <v>49792</v>
      </c>
      <c r="D2466" t="s">
        <v>926</v>
      </c>
      <c r="E2466">
        <f t="shared" si="120"/>
        <v>290.13</v>
      </c>
      <c r="F2466">
        <f t="shared" si="121"/>
        <v>497.92</v>
      </c>
      <c r="G2466" s="5" t="s">
        <v>2</v>
      </c>
    </row>
    <row r="2467" spans="1:7" ht="15" thickBot="1" x14ac:dyDescent="0.4">
      <c r="A2467" s="13" t="s">
        <v>1125</v>
      </c>
      <c r="B2467" s="13">
        <v>74215</v>
      </c>
      <c r="C2467" s="13">
        <v>85475</v>
      </c>
      <c r="D2467" t="s">
        <v>926</v>
      </c>
      <c r="E2467">
        <f t="shared" si="120"/>
        <v>742.15</v>
      </c>
      <c r="F2467">
        <f t="shared" si="121"/>
        <v>854.75</v>
      </c>
      <c r="G2467" s="5" t="s">
        <v>2</v>
      </c>
    </row>
    <row r="2468" spans="1:7" ht="15" thickBot="1" x14ac:dyDescent="0.4">
      <c r="A2468" s="13" t="s">
        <v>1126</v>
      </c>
      <c r="B2468" s="13">
        <v>7274</v>
      </c>
      <c r="C2468" s="13">
        <v>21194</v>
      </c>
      <c r="D2468" t="s">
        <v>926</v>
      </c>
      <c r="E2468">
        <f t="shared" si="120"/>
        <v>72.739999999999995</v>
      </c>
      <c r="F2468">
        <f t="shared" si="121"/>
        <v>211.94</v>
      </c>
      <c r="G2468" s="5" t="s">
        <v>2</v>
      </c>
    </row>
    <row r="2469" spans="1:7" ht="15" thickBot="1" x14ac:dyDescent="0.4">
      <c r="A2469" s="13" t="s">
        <v>1126</v>
      </c>
      <c r="B2469" s="13">
        <v>27178</v>
      </c>
      <c r="C2469" s="13">
        <v>51537</v>
      </c>
      <c r="D2469" t="s">
        <v>926</v>
      </c>
      <c r="E2469">
        <f t="shared" si="120"/>
        <v>271.77999999999997</v>
      </c>
      <c r="F2469">
        <f t="shared" si="121"/>
        <v>515.37</v>
      </c>
      <c r="G2469" s="5" t="s">
        <v>2</v>
      </c>
    </row>
    <row r="2470" spans="1:7" ht="15" thickBot="1" x14ac:dyDescent="0.4">
      <c r="A2470" s="13" t="s">
        <v>1126</v>
      </c>
      <c r="B2470" s="13">
        <v>72442</v>
      </c>
      <c r="C2470" s="13">
        <v>87108</v>
      </c>
      <c r="D2470" t="s">
        <v>926</v>
      </c>
      <c r="E2470">
        <f t="shared" si="120"/>
        <v>724.42</v>
      </c>
      <c r="F2470">
        <f t="shared" si="121"/>
        <v>871.08</v>
      </c>
      <c r="G2470" s="5" t="s">
        <v>2</v>
      </c>
    </row>
    <row r="2471" spans="1:7" ht="15" thickBot="1" x14ac:dyDescent="0.4">
      <c r="A2471" s="13" t="s">
        <v>1127</v>
      </c>
      <c r="B2471" s="13">
        <v>8042</v>
      </c>
      <c r="C2471" s="13">
        <v>24489</v>
      </c>
      <c r="D2471" t="s">
        <v>926</v>
      </c>
      <c r="E2471">
        <f t="shared" si="120"/>
        <v>80.42</v>
      </c>
      <c r="F2471">
        <f t="shared" si="121"/>
        <v>244.89</v>
      </c>
      <c r="G2471" s="5" t="s">
        <v>2</v>
      </c>
    </row>
    <row r="2472" spans="1:7" ht="15" thickBot="1" x14ac:dyDescent="0.4">
      <c r="A2472" s="13" t="s">
        <v>1127</v>
      </c>
      <c r="B2472" s="13">
        <v>27764</v>
      </c>
      <c r="C2472" s="13">
        <v>54503</v>
      </c>
      <c r="D2472" t="s">
        <v>926</v>
      </c>
      <c r="E2472">
        <f t="shared" si="120"/>
        <v>277.64</v>
      </c>
      <c r="F2472">
        <f t="shared" si="121"/>
        <v>545.03</v>
      </c>
      <c r="G2472" s="5" t="s">
        <v>2</v>
      </c>
    </row>
    <row r="2473" spans="1:7" ht="15" thickBot="1" x14ac:dyDescent="0.4">
      <c r="A2473" s="13" t="s">
        <v>1127</v>
      </c>
      <c r="B2473" s="13">
        <v>68901</v>
      </c>
      <c r="C2473" s="13">
        <v>90186</v>
      </c>
      <c r="D2473" t="s">
        <v>926</v>
      </c>
      <c r="E2473">
        <f t="shared" si="120"/>
        <v>689.01</v>
      </c>
      <c r="F2473">
        <f t="shared" si="121"/>
        <v>901.86</v>
      </c>
      <c r="G2473" s="5" t="s">
        <v>2</v>
      </c>
    </row>
    <row r="2474" spans="1:7" ht="15" thickBot="1" x14ac:dyDescent="0.4">
      <c r="A2474" s="13" t="s">
        <v>1128</v>
      </c>
      <c r="B2474" s="13">
        <v>5052</v>
      </c>
      <c r="C2474" s="13">
        <v>22482</v>
      </c>
      <c r="D2474" t="s">
        <v>926</v>
      </c>
      <c r="E2474">
        <f t="shared" si="120"/>
        <v>50.52</v>
      </c>
      <c r="F2474">
        <f t="shared" si="121"/>
        <v>224.82</v>
      </c>
      <c r="G2474" s="5" t="s">
        <v>2</v>
      </c>
    </row>
    <row r="2475" spans="1:7" ht="15" thickBot="1" x14ac:dyDescent="0.4">
      <c r="A2475" s="13" t="s">
        <v>1128</v>
      </c>
      <c r="B2475" s="13">
        <v>24781</v>
      </c>
      <c r="C2475" s="13">
        <v>53671</v>
      </c>
      <c r="D2475" t="s">
        <v>926</v>
      </c>
      <c r="E2475">
        <f t="shared" si="120"/>
        <v>247.81</v>
      </c>
      <c r="F2475">
        <f t="shared" si="121"/>
        <v>536.71</v>
      </c>
      <c r="G2475" s="5" t="s">
        <v>2</v>
      </c>
    </row>
    <row r="2476" spans="1:7" ht="15" thickBot="1" x14ac:dyDescent="0.4">
      <c r="A2476" s="13" t="s">
        <v>1128</v>
      </c>
      <c r="B2476" s="13">
        <v>70312</v>
      </c>
      <c r="C2476" s="13">
        <v>85615</v>
      </c>
      <c r="D2476" t="s">
        <v>926</v>
      </c>
      <c r="E2476">
        <f t="shared" si="120"/>
        <v>703.12</v>
      </c>
      <c r="F2476">
        <f t="shared" si="121"/>
        <v>856.15</v>
      </c>
      <c r="G2476" s="5" t="s">
        <v>2</v>
      </c>
    </row>
    <row r="2477" spans="1:7" ht="15" thickBot="1" x14ac:dyDescent="0.4">
      <c r="A2477" s="13" t="s">
        <v>1129</v>
      </c>
      <c r="B2477" s="13">
        <v>10089</v>
      </c>
      <c r="C2477" s="13">
        <v>25584</v>
      </c>
      <c r="D2477" t="s">
        <v>926</v>
      </c>
      <c r="E2477">
        <f t="shared" si="120"/>
        <v>100.89</v>
      </c>
      <c r="F2477">
        <f t="shared" si="121"/>
        <v>255.84</v>
      </c>
      <c r="G2477" s="5" t="s">
        <v>2</v>
      </c>
    </row>
    <row r="2478" spans="1:7" ht="15" thickBot="1" x14ac:dyDescent="0.4">
      <c r="A2478" s="13" t="s">
        <v>1129</v>
      </c>
      <c r="B2478" s="13">
        <v>29842</v>
      </c>
      <c r="C2478" s="13">
        <v>58169</v>
      </c>
      <c r="D2478" t="s">
        <v>926</v>
      </c>
      <c r="E2478">
        <f t="shared" si="120"/>
        <v>298.42</v>
      </c>
      <c r="F2478">
        <f t="shared" si="121"/>
        <v>581.69000000000005</v>
      </c>
      <c r="G2478" s="5" t="s">
        <v>2</v>
      </c>
    </row>
    <row r="2479" spans="1:7" ht="15" thickBot="1" x14ac:dyDescent="0.4">
      <c r="A2479" s="13" t="s">
        <v>1129</v>
      </c>
      <c r="B2479" s="13">
        <v>75134</v>
      </c>
      <c r="C2479" s="13">
        <v>88976</v>
      </c>
      <c r="D2479" t="s">
        <v>926</v>
      </c>
      <c r="E2479">
        <f t="shared" si="120"/>
        <v>751.34</v>
      </c>
      <c r="F2479">
        <f t="shared" si="121"/>
        <v>889.76</v>
      </c>
      <c r="G2479" s="5" t="s">
        <v>2</v>
      </c>
    </row>
    <row r="2480" spans="1:7" ht="15" thickBot="1" x14ac:dyDescent="0.4">
      <c r="A2480" s="13" t="s">
        <v>1130</v>
      </c>
      <c r="B2480" s="13">
        <v>8392</v>
      </c>
      <c r="C2480" s="13">
        <v>23833</v>
      </c>
      <c r="D2480" t="s">
        <v>926</v>
      </c>
      <c r="E2480">
        <f t="shared" si="120"/>
        <v>83.92</v>
      </c>
      <c r="F2480">
        <f t="shared" si="121"/>
        <v>238.33</v>
      </c>
      <c r="G2480" s="5" t="s">
        <v>2</v>
      </c>
    </row>
    <row r="2481" spans="1:7" ht="15" thickBot="1" x14ac:dyDescent="0.4">
      <c r="A2481" s="13" t="s">
        <v>1130</v>
      </c>
      <c r="B2481" s="13">
        <v>28414</v>
      </c>
      <c r="C2481" s="13">
        <v>54906</v>
      </c>
      <c r="D2481" t="s">
        <v>926</v>
      </c>
      <c r="E2481">
        <f t="shared" si="120"/>
        <v>284.14</v>
      </c>
      <c r="F2481">
        <f t="shared" si="121"/>
        <v>549.05999999999995</v>
      </c>
      <c r="G2481" s="5" t="s">
        <v>2</v>
      </c>
    </row>
    <row r="2482" spans="1:7" ht="15" thickBot="1" x14ac:dyDescent="0.4">
      <c r="A2482" s="13" t="s">
        <v>1130</v>
      </c>
      <c r="B2482" s="13">
        <v>73556</v>
      </c>
      <c r="C2482" s="13">
        <v>88559</v>
      </c>
      <c r="D2482" t="s">
        <v>926</v>
      </c>
      <c r="E2482">
        <f t="shared" si="120"/>
        <v>735.56</v>
      </c>
      <c r="F2482">
        <f t="shared" si="121"/>
        <v>885.59</v>
      </c>
      <c r="G2482" s="5" t="s">
        <v>2</v>
      </c>
    </row>
    <row r="2483" spans="1:7" ht="15" thickBot="1" x14ac:dyDescent="0.4">
      <c r="A2483" s="13" t="s">
        <v>1131</v>
      </c>
      <c r="B2483" s="13">
        <v>7743</v>
      </c>
      <c r="C2483" s="13">
        <v>23594</v>
      </c>
      <c r="D2483" t="s">
        <v>926</v>
      </c>
      <c r="E2483">
        <f t="shared" ref="E2483:E2546" si="124">B2483/100</f>
        <v>77.430000000000007</v>
      </c>
      <c r="F2483">
        <f t="shared" ref="F2483:F2546" si="125">C2483/100</f>
        <v>235.94</v>
      </c>
      <c r="G2483" s="5" t="s">
        <v>2</v>
      </c>
    </row>
    <row r="2484" spans="1:7" ht="15" thickBot="1" x14ac:dyDescent="0.4">
      <c r="A2484" s="13" t="s">
        <v>1131</v>
      </c>
      <c r="B2484" s="13">
        <v>27391</v>
      </c>
      <c r="C2484" s="13">
        <v>54485</v>
      </c>
      <c r="D2484" t="s">
        <v>926</v>
      </c>
      <c r="E2484">
        <f t="shared" si="124"/>
        <v>273.91000000000003</v>
      </c>
      <c r="F2484">
        <f t="shared" si="125"/>
        <v>544.85</v>
      </c>
      <c r="G2484" s="5" t="s">
        <v>2</v>
      </c>
    </row>
    <row r="2485" spans="1:7" ht="15" thickBot="1" x14ac:dyDescent="0.4">
      <c r="A2485" s="13" t="s">
        <v>1131</v>
      </c>
      <c r="B2485" s="13">
        <v>72774</v>
      </c>
      <c r="C2485" s="13">
        <v>88673</v>
      </c>
      <c r="D2485" t="s">
        <v>926</v>
      </c>
      <c r="E2485">
        <f t="shared" si="124"/>
        <v>727.74</v>
      </c>
      <c r="F2485">
        <f t="shared" si="125"/>
        <v>886.73</v>
      </c>
      <c r="G2485" s="5" t="s">
        <v>2</v>
      </c>
    </row>
    <row r="2486" spans="1:7" ht="15" thickBot="1" x14ac:dyDescent="0.4">
      <c r="A2486" s="13" t="s">
        <v>1132</v>
      </c>
      <c r="B2486" s="13">
        <v>8375</v>
      </c>
      <c r="C2486" s="13">
        <v>24005</v>
      </c>
      <c r="D2486" t="s">
        <v>926</v>
      </c>
      <c r="E2486">
        <f t="shared" si="124"/>
        <v>83.75</v>
      </c>
      <c r="F2486">
        <f t="shared" si="125"/>
        <v>240.05</v>
      </c>
      <c r="G2486" s="5" t="s">
        <v>2</v>
      </c>
    </row>
    <row r="2487" spans="1:7" ht="15" thickBot="1" x14ac:dyDescent="0.4">
      <c r="A2487" s="13" t="s">
        <v>1132</v>
      </c>
      <c r="B2487" s="13">
        <v>28101</v>
      </c>
      <c r="C2487" s="13">
        <v>52137</v>
      </c>
      <c r="D2487" t="s">
        <v>926</v>
      </c>
      <c r="E2487">
        <f t="shared" si="124"/>
        <v>281.01</v>
      </c>
      <c r="F2487">
        <f t="shared" si="125"/>
        <v>521.37</v>
      </c>
      <c r="G2487" s="5" t="s">
        <v>2</v>
      </c>
    </row>
    <row r="2488" spans="1:7" ht="15" thickBot="1" x14ac:dyDescent="0.4">
      <c r="A2488" s="13" t="s">
        <v>1132</v>
      </c>
      <c r="B2488" s="13">
        <v>73229</v>
      </c>
      <c r="C2488" s="13">
        <v>84256</v>
      </c>
      <c r="D2488" t="s">
        <v>926</v>
      </c>
      <c r="E2488">
        <f t="shared" si="124"/>
        <v>732.29</v>
      </c>
      <c r="F2488">
        <f t="shared" si="125"/>
        <v>842.56</v>
      </c>
      <c r="G2488" s="5" t="s">
        <v>2</v>
      </c>
    </row>
    <row r="2489" spans="1:7" ht="15" thickBot="1" x14ac:dyDescent="0.4">
      <c r="A2489" s="13" t="s">
        <v>1133</v>
      </c>
      <c r="B2489" s="13">
        <v>9687</v>
      </c>
      <c r="C2489" s="13">
        <v>24484</v>
      </c>
      <c r="D2489" t="s">
        <v>926</v>
      </c>
      <c r="E2489">
        <f t="shared" si="124"/>
        <v>96.87</v>
      </c>
      <c r="F2489">
        <f t="shared" si="125"/>
        <v>244.84</v>
      </c>
      <c r="G2489" s="5" t="s">
        <v>2</v>
      </c>
    </row>
    <row r="2490" spans="1:7" ht="15" thickBot="1" x14ac:dyDescent="0.4">
      <c r="A2490" s="13" t="s">
        <v>1133</v>
      </c>
      <c r="B2490" s="13">
        <v>29409</v>
      </c>
      <c r="C2490" s="13">
        <v>54228</v>
      </c>
      <c r="D2490" t="s">
        <v>926</v>
      </c>
      <c r="E2490">
        <f t="shared" si="124"/>
        <v>294.08999999999997</v>
      </c>
      <c r="F2490">
        <f t="shared" si="125"/>
        <v>542.28</v>
      </c>
      <c r="G2490" s="5" t="s">
        <v>2</v>
      </c>
    </row>
    <row r="2491" spans="1:7" ht="15" thickBot="1" x14ac:dyDescent="0.4">
      <c r="A2491" s="13" t="s">
        <v>1133</v>
      </c>
      <c r="B2491" s="13">
        <v>74410</v>
      </c>
      <c r="C2491" s="13">
        <v>88075</v>
      </c>
      <c r="D2491" t="s">
        <v>926</v>
      </c>
      <c r="E2491">
        <f t="shared" si="124"/>
        <v>744.1</v>
      </c>
      <c r="F2491">
        <f t="shared" si="125"/>
        <v>880.75</v>
      </c>
      <c r="G2491" s="5" t="s">
        <v>2</v>
      </c>
    </row>
    <row r="2492" spans="1:7" ht="15" thickBot="1" x14ac:dyDescent="0.4">
      <c r="A2492" s="13" t="s">
        <v>1134</v>
      </c>
      <c r="B2492" s="13">
        <v>16717</v>
      </c>
      <c r="C2492" s="13">
        <v>19686</v>
      </c>
      <c r="D2492" t="s">
        <v>926</v>
      </c>
      <c r="E2492">
        <f t="shared" ref="E2492:E2494" si="126">B2492/40</f>
        <v>417.92500000000001</v>
      </c>
      <c r="F2492">
        <f t="shared" ref="F2492:F2494" si="127">C2492/40</f>
        <v>492.15</v>
      </c>
      <c r="G2492" s="5" t="s">
        <v>2</v>
      </c>
    </row>
    <row r="2493" spans="1:7" ht="15" thickBot="1" x14ac:dyDescent="0.4">
      <c r="A2493" s="13" t="s">
        <v>1134</v>
      </c>
      <c r="B2493" s="13">
        <v>36786</v>
      </c>
      <c r="C2493" s="13">
        <v>37859</v>
      </c>
      <c r="D2493" t="s">
        <v>926</v>
      </c>
      <c r="E2493">
        <f t="shared" si="126"/>
        <v>919.65</v>
      </c>
      <c r="F2493">
        <f t="shared" si="127"/>
        <v>946.47500000000002</v>
      </c>
      <c r="G2493" s="5" t="s">
        <v>2</v>
      </c>
    </row>
    <row r="2494" spans="1:7" ht="15" thickBot="1" x14ac:dyDescent="0.4">
      <c r="A2494" s="13" t="s">
        <v>1134</v>
      </c>
      <c r="B2494" s="13">
        <v>51841</v>
      </c>
      <c r="C2494" s="13">
        <v>55375</v>
      </c>
      <c r="D2494" t="s">
        <v>926</v>
      </c>
      <c r="E2494">
        <f t="shared" si="126"/>
        <v>1296.0250000000001</v>
      </c>
      <c r="F2494">
        <f t="shared" si="127"/>
        <v>1384.375</v>
      </c>
      <c r="G2494" s="5" t="s">
        <v>2</v>
      </c>
    </row>
    <row r="2495" spans="1:7" ht="15" thickBot="1" x14ac:dyDescent="0.4">
      <c r="A2495" s="13" t="s">
        <v>1135</v>
      </c>
      <c r="B2495" s="13">
        <v>46155</v>
      </c>
      <c r="C2495" s="13">
        <v>55954</v>
      </c>
      <c r="D2495" t="s">
        <v>926</v>
      </c>
      <c r="E2495">
        <f t="shared" si="124"/>
        <v>461.55</v>
      </c>
      <c r="F2495">
        <f t="shared" si="125"/>
        <v>559.54</v>
      </c>
      <c r="G2495" s="5" t="s">
        <v>2</v>
      </c>
    </row>
    <row r="2496" spans="1:7" ht="15" thickBot="1" x14ac:dyDescent="0.4">
      <c r="A2496" s="13" t="s">
        <v>1135</v>
      </c>
      <c r="B2496" s="13">
        <v>102803</v>
      </c>
      <c r="C2496" s="13">
        <v>114968</v>
      </c>
      <c r="D2496" t="s">
        <v>926</v>
      </c>
      <c r="E2496">
        <f t="shared" si="124"/>
        <v>1028.03</v>
      </c>
      <c r="F2496">
        <f t="shared" si="125"/>
        <v>1149.68</v>
      </c>
      <c r="G2496" s="5" t="s">
        <v>2</v>
      </c>
    </row>
    <row r="2497" spans="1:7" ht="15" thickBot="1" x14ac:dyDescent="0.4">
      <c r="A2497" s="13" t="s">
        <v>1135</v>
      </c>
      <c r="B2497" s="13">
        <v>133384</v>
      </c>
      <c r="C2497" s="13">
        <v>146933</v>
      </c>
      <c r="D2497" t="s">
        <v>926</v>
      </c>
      <c r="E2497">
        <f t="shared" si="124"/>
        <v>1333.84</v>
      </c>
      <c r="F2497">
        <f t="shared" si="125"/>
        <v>1469.33</v>
      </c>
      <c r="G2497" s="5" t="s">
        <v>2</v>
      </c>
    </row>
    <row r="2498" spans="1:7" ht="15" thickBot="1" x14ac:dyDescent="0.4">
      <c r="A2498" s="13" t="s">
        <v>1136</v>
      </c>
      <c r="B2498" s="13">
        <v>46580</v>
      </c>
      <c r="C2498" s="13">
        <v>55404</v>
      </c>
      <c r="D2498" t="s">
        <v>926</v>
      </c>
      <c r="E2498">
        <f t="shared" si="124"/>
        <v>465.8</v>
      </c>
      <c r="F2498">
        <f t="shared" si="125"/>
        <v>554.04</v>
      </c>
      <c r="G2498" s="5" t="s">
        <v>2</v>
      </c>
    </row>
    <row r="2499" spans="1:7" ht="15" thickBot="1" x14ac:dyDescent="0.4">
      <c r="A2499" s="13" t="s">
        <v>1136</v>
      </c>
      <c r="B2499" s="13">
        <v>103369</v>
      </c>
      <c r="C2499" s="13">
        <v>114513</v>
      </c>
      <c r="D2499" t="s">
        <v>926</v>
      </c>
      <c r="E2499">
        <f t="shared" si="124"/>
        <v>1033.69</v>
      </c>
      <c r="F2499">
        <f t="shared" si="125"/>
        <v>1145.1300000000001</v>
      </c>
      <c r="G2499" s="5" t="s">
        <v>2</v>
      </c>
    </row>
    <row r="2500" spans="1:7" ht="15" thickBot="1" x14ac:dyDescent="0.4">
      <c r="A2500" s="13" t="s">
        <v>1136</v>
      </c>
      <c r="B2500" s="13">
        <v>133907</v>
      </c>
      <c r="C2500" s="13">
        <v>147798</v>
      </c>
      <c r="D2500" t="s">
        <v>926</v>
      </c>
      <c r="E2500">
        <f t="shared" si="124"/>
        <v>1339.07</v>
      </c>
      <c r="F2500">
        <f t="shared" si="125"/>
        <v>1477.98</v>
      </c>
      <c r="G2500" s="5" t="s">
        <v>2</v>
      </c>
    </row>
    <row r="2501" spans="1:7" ht="15" thickBot="1" x14ac:dyDescent="0.4">
      <c r="A2501" s="13" t="s">
        <v>1137</v>
      </c>
      <c r="B2501" s="13">
        <v>10538</v>
      </c>
      <c r="C2501" s="13">
        <v>11558</v>
      </c>
      <c r="D2501" t="s">
        <v>926</v>
      </c>
      <c r="E2501">
        <f t="shared" si="124"/>
        <v>105.38</v>
      </c>
      <c r="F2501">
        <f t="shared" si="125"/>
        <v>115.58</v>
      </c>
      <c r="G2501" s="5" t="s">
        <v>2</v>
      </c>
    </row>
    <row r="2502" spans="1:7" ht="15" thickBot="1" x14ac:dyDescent="0.4">
      <c r="A2502" s="13" t="s">
        <v>1137</v>
      </c>
      <c r="B2502" s="13">
        <v>41870</v>
      </c>
      <c r="C2502" s="13">
        <v>52615</v>
      </c>
      <c r="D2502" t="s">
        <v>926</v>
      </c>
      <c r="E2502">
        <f t="shared" si="124"/>
        <v>418.7</v>
      </c>
      <c r="F2502">
        <f t="shared" si="125"/>
        <v>526.15</v>
      </c>
      <c r="G2502" s="5" t="s">
        <v>2</v>
      </c>
    </row>
    <row r="2503" spans="1:7" ht="15" thickBot="1" x14ac:dyDescent="0.4">
      <c r="A2503" s="13" t="s">
        <v>1137</v>
      </c>
      <c r="B2503" s="13">
        <v>93695</v>
      </c>
      <c r="C2503" s="13">
        <v>100026</v>
      </c>
      <c r="D2503" t="s">
        <v>926</v>
      </c>
      <c r="E2503">
        <f t="shared" si="124"/>
        <v>936.95</v>
      </c>
      <c r="F2503">
        <f t="shared" si="125"/>
        <v>1000.26</v>
      </c>
      <c r="G2503" s="5" t="s">
        <v>2</v>
      </c>
    </row>
    <row r="2504" spans="1:7" ht="15" thickBot="1" x14ac:dyDescent="0.4">
      <c r="A2504" s="13" t="s">
        <v>1137</v>
      </c>
      <c r="B2504" s="13">
        <v>102702</v>
      </c>
      <c r="C2504" s="13">
        <v>108231</v>
      </c>
      <c r="D2504" t="s">
        <v>926</v>
      </c>
      <c r="E2504">
        <f t="shared" si="124"/>
        <v>1027.02</v>
      </c>
      <c r="F2504">
        <f t="shared" si="125"/>
        <v>1082.31</v>
      </c>
      <c r="G2504" s="5" t="s">
        <v>2</v>
      </c>
    </row>
    <row r="2505" spans="1:7" ht="15" thickBot="1" x14ac:dyDescent="0.4">
      <c r="A2505" s="13" t="s">
        <v>1137</v>
      </c>
      <c r="B2505" s="13">
        <v>110480</v>
      </c>
      <c r="C2505" s="13">
        <v>113435</v>
      </c>
      <c r="D2505" t="s">
        <v>926</v>
      </c>
      <c r="E2505">
        <f t="shared" si="124"/>
        <v>1104.8</v>
      </c>
      <c r="F2505">
        <f t="shared" si="125"/>
        <v>1134.3499999999999</v>
      </c>
      <c r="G2505" s="5" t="s">
        <v>2</v>
      </c>
    </row>
    <row r="2506" spans="1:7" ht="15" thickBot="1" x14ac:dyDescent="0.4">
      <c r="A2506" s="13" t="s">
        <v>1137</v>
      </c>
      <c r="B2506" s="13">
        <v>130719</v>
      </c>
      <c r="C2506" s="13">
        <v>144002</v>
      </c>
      <c r="D2506" t="s">
        <v>926</v>
      </c>
      <c r="E2506">
        <f t="shared" si="124"/>
        <v>1307.19</v>
      </c>
      <c r="F2506">
        <f t="shared" si="125"/>
        <v>1440.02</v>
      </c>
      <c r="G2506" s="5" t="s">
        <v>2</v>
      </c>
    </row>
    <row r="2507" spans="1:7" ht="15" thickBot="1" x14ac:dyDescent="0.4">
      <c r="A2507" s="13" t="s">
        <v>1138</v>
      </c>
      <c r="B2507" s="13">
        <v>42869</v>
      </c>
      <c r="C2507" s="13">
        <v>49965</v>
      </c>
      <c r="D2507" t="s">
        <v>926</v>
      </c>
      <c r="E2507">
        <f t="shared" si="124"/>
        <v>428.69</v>
      </c>
      <c r="F2507">
        <f t="shared" si="125"/>
        <v>499.65</v>
      </c>
      <c r="G2507" s="5" t="s">
        <v>2</v>
      </c>
    </row>
    <row r="2508" spans="1:7" ht="15" thickBot="1" x14ac:dyDescent="0.4">
      <c r="A2508" s="13" t="s">
        <v>1138</v>
      </c>
      <c r="B2508" s="13">
        <v>130977</v>
      </c>
      <c r="C2508" s="13">
        <v>139377</v>
      </c>
      <c r="D2508" t="s">
        <v>926</v>
      </c>
      <c r="E2508">
        <f t="shared" si="124"/>
        <v>1309.77</v>
      </c>
      <c r="F2508">
        <f t="shared" si="125"/>
        <v>1393.77</v>
      </c>
      <c r="G2508" s="5" t="s">
        <v>2</v>
      </c>
    </row>
    <row r="2509" spans="1:7" ht="15" thickBot="1" x14ac:dyDescent="0.4">
      <c r="A2509" s="13" t="s">
        <v>1139</v>
      </c>
      <c r="B2509" s="13">
        <v>42653</v>
      </c>
      <c r="C2509" s="13">
        <v>51428</v>
      </c>
      <c r="D2509" t="s">
        <v>926</v>
      </c>
      <c r="E2509">
        <f t="shared" si="124"/>
        <v>426.53</v>
      </c>
      <c r="F2509">
        <f t="shared" si="125"/>
        <v>514.28</v>
      </c>
      <c r="G2509" s="5" t="s">
        <v>2</v>
      </c>
    </row>
    <row r="2510" spans="1:7" ht="15" thickBot="1" x14ac:dyDescent="0.4">
      <c r="A2510" s="13" t="s">
        <v>1139</v>
      </c>
      <c r="B2510" s="13">
        <v>77965</v>
      </c>
      <c r="C2510" s="13">
        <v>80023</v>
      </c>
      <c r="D2510" t="s">
        <v>926</v>
      </c>
      <c r="E2510">
        <f t="shared" si="124"/>
        <v>779.65</v>
      </c>
      <c r="F2510">
        <f t="shared" si="125"/>
        <v>800.23</v>
      </c>
      <c r="G2510" s="5" t="s">
        <v>2</v>
      </c>
    </row>
    <row r="2511" spans="1:7" ht="15" thickBot="1" x14ac:dyDescent="0.4">
      <c r="A2511" s="13" t="s">
        <v>1139</v>
      </c>
      <c r="B2511" s="13">
        <v>92850</v>
      </c>
      <c r="C2511" s="13">
        <v>98888</v>
      </c>
      <c r="D2511" t="s">
        <v>926</v>
      </c>
      <c r="E2511">
        <f t="shared" si="124"/>
        <v>928.5</v>
      </c>
      <c r="F2511">
        <f t="shared" si="125"/>
        <v>988.88</v>
      </c>
      <c r="G2511" s="5" t="s">
        <v>2</v>
      </c>
    </row>
    <row r="2512" spans="1:7" ht="15" thickBot="1" x14ac:dyDescent="0.4">
      <c r="A2512" s="13" t="s">
        <v>1139</v>
      </c>
      <c r="B2512" s="13">
        <v>129617</v>
      </c>
      <c r="C2512" s="13">
        <v>138203</v>
      </c>
      <c r="D2512" t="s">
        <v>926</v>
      </c>
      <c r="E2512">
        <f t="shared" si="124"/>
        <v>1296.17</v>
      </c>
      <c r="F2512">
        <f t="shared" si="125"/>
        <v>1382.03</v>
      </c>
      <c r="G2512" s="5" t="s">
        <v>2</v>
      </c>
    </row>
    <row r="2513" spans="1:7" ht="15" thickBot="1" x14ac:dyDescent="0.4">
      <c r="A2513" s="13" t="s">
        <v>1140</v>
      </c>
      <c r="B2513" s="13">
        <v>43886</v>
      </c>
      <c r="C2513" s="13">
        <v>54441</v>
      </c>
      <c r="D2513" t="s">
        <v>926</v>
      </c>
      <c r="E2513">
        <f t="shared" si="124"/>
        <v>438.86</v>
      </c>
      <c r="F2513">
        <f t="shared" si="125"/>
        <v>544.41</v>
      </c>
      <c r="G2513" s="5" t="s">
        <v>2</v>
      </c>
    </row>
    <row r="2514" spans="1:7" ht="15" thickBot="1" x14ac:dyDescent="0.4">
      <c r="A2514" s="13" t="s">
        <v>1140</v>
      </c>
      <c r="B2514" s="13">
        <v>94135</v>
      </c>
      <c r="C2514" s="13">
        <v>98872</v>
      </c>
      <c r="D2514" t="s">
        <v>926</v>
      </c>
      <c r="E2514">
        <f t="shared" si="124"/>
        <v>941.35</v>
      </c>
      <c r="F2514">
        <f t="shared" si="125"/>
        <v>988.72</v>
      </c>
      <c r="G2514" s="5" t="s">
        <v>2</v>
      </c>
    </row>
    <row r="2515" spans="1:7" ht="15" thickBot="1" x14ac:dyDescent="0.4">
      <c r="A2515" s="13" t="s">
        <v>1140</v>
      </c>
      <c r="B2515" s="13">
        <v>130395</v>
      </c>
      <c r="C2515" s="13">
        <v>142642</v>
      </c>
      <c r="D2515" t="s">
        <v>926</v>
      </c>
      <c r="E2515">
        <f t="shared" si="124"/>
        <v>1303.95</v>
      </c>
      <c r="F2515">
        <f t="shared" si="125"/>
        <v>1426.42</v>
      </c>
      <c r="G2515" s="5" t="s">
        <v>2</v>
      </c>
    </row>
    <row r="2516" spans="1:7" ht="15" thickBot="1" x14ac:dyDescent="0.4">
      <c r="A2516" s="13" t="s">
        <v>1141</v>
      </c>
      <c r="B2516" s="13">
        <v>41952</v>
      </c>
      <c r="C2516" s="13">
        <v>51345</v>
      </c>
      <c r="D2516" t="s">
        <v>926</v>
      </c>
      <c r="E2516">
        <f t="shared" si="124"/>
        <v>419.52</v>
      </c>
      <c r="F2516">
        <f t="shared" si="125"/>
        <v>513.45000000000005</v>
      </c>
      <c r="G2516" s="5" t="s">
        <v>2</v>
      </c>
    </row>
    <row r="2517" spans="1:7" ht="15" thickBot="1" x14ac:dyDescent="0.4">
      <c r="A2517" s="13" t="s">
        <v>1141</v>
      </c>
      <c r="B2517" s="13">
        <v>92271</v>
      </c>
      <c r="C2517" s="13">
        <v>95859</v>
      </c>
      <c r="D2517" t="s">
        <v>926</v>
      </c>
      <c r="E2517">
        <f t="shared" si="124"/>
        <v>922.71</v>
      </c>
      <c r="F2517">
        <f t="shared" si="125"/>
        <v>958.59</v>
      </c>
      <c r="G2517" s="5" t="s">
        <v>2</v>
      </c>
    </row>
    <row r="2518" spans="1:7" ht="15" thickBot="1" x14ac:dyDescent="0.4">
      <c r="A2518" s="13" t="s">
        <v>1141</v>
      </c>
      <c r="B2518" s="13">
        <v>129336</v>
      </c>
      <c r="C2518" s="13">
        <v>139473</v>
      </c>
      <c r="D2518" t="s">
        <v>926</v>
      </c>
      <c r="E2518">
        <f t="shared" si="124"/>
        <v>1293.3599999999999</v>
      </c>
      <c r="F2518">
        <f t="shared" si="125"/>
        <v>1394.73</v>
      </c>
      <c r="G2518" s="5" t="s">
        <v>2</v>
      </c>
    </row>
    <row r="2519" spans="1:7" ht="15" thickBot="1" x14ac:dyDescent="0.4">
      <c r="A2519" s="13" t="s">
        <v>1142</v>
      </c>
      <c r="B2519" s="13">
        <v>46184</v>
      </c>
      <c r="C2519" s="13">
        <v>56104</v>
      </c>
      <c r="D2519" t="s">
        <v>926</v>
      </c>
      <c r="E2519">
        <f t="shared" si="124"/>
        <v>461.84</v>
      </c>
      <c r="F2519">
        <f t="shared" si="125"/>
        <v>561.04</v>
      </c>
      <c r="G2519" s="5" t="s">
        <v>2</v>
      </c>
    </row>
    <row r="2520" spans="1:7" ht="15" thickBot="1" x14ac:dyDescent="0.4">
      <c r="A2520" s="13" t="s">
        <v>1142</v>
      </c>
      <c r="B2520" s="13">
        <v>132465</v>
      </c>
      <c r="C2520" s="13">
        <v>141617</v>
      </c>
      <c r="D2520" t="s">
        <v>926</v>
      </c>
      <c r="E2520">
        <f t="shared" si="124"/>
        <v>1324.65</v>
      </c>
      <c r="F2520">
        <f t="shared" si="125"/>
        <v>1416.17</v>
      </c>
      <c r="G2520" s="5" t="s">
        <v>2</v>
      </c>
    </row>
    <row r="2521" spans="1:7" ht="15" thickBot="1" x14ac:dyDescent="0.4">
      <c r="A2521" s="13" t="s">
        <v>1143</v>
      </c>
      <c r="B2521" s="13">
        <v>5950</v>
      </c>
      <c r="C2521" s="13">
        <v>9861</v>
      </c>
      <c r="D2521" t="s">
        <v>926</v>
      </c>
      <c r="E2521">
        <f t="shared" si="124"/>
        <v>59.5</v>
      </c>
      <c r="F2521">
        <f t="shared" si="125"/>
        <v>98.61</v>
      </c>
      <c r="G2521" s="5" t="s">
        <v>2</v>
      </c>
    </row>
    <row r="2522" spans="1:7" ht="15" thickBot="1" x14ac:dyDescent="0.4">
      <c r="A2522" s="13" t="s">
        <v>1143</v>
      </c>
      <c r="B2522" s="13">
        <v>19051</v>
      </c>
      <c r="C2522" s="13">
        <v>22025</v>
      </c>
      <c r="D2522" t="s">
        <v>926</v>
      </c>
      <c r="E2522">
        <f t="shared" si="124"/>
        <v>190.51</v>
      </c>
      <c r="F2522">
        <f t="shared" si="125"/>
        <v>220.25</v>
      </c>
      <c r="G2522" s="5" t="s">
        <v>2</v>
      </c>
    </row>
    <row r="2523" spans="1:7" ht="15" thickBot="1" x14ac:dyDescent="0.4">
      <c r="A2523" s="13" t="s">
        <v>1143</v>
      </c>
      <c r="B2523" s="13">
        <v>24690</v>
      </c>
      <c r="C2523" s="13">
        <v>26484</v>
      </c>
      <c r="D2523" t="s">
        <v>926</v>
      </c>
      <c r="E2523">
        <f t="shared" si="124"/>
        <v>246.9</v>
      </c>
      <c r="F2523">
        <f t="shared" si="125"/>
        <v>264.83999999999997</v>
      </c>
      <c r="G2523" s="5" t="s">
        <v>2</v>
      </c>
    </row>
    <row r="2524" spans="1:7" ht="15" thickBot="1" x14ac:dyDescent="0.4">
      <c r="A2524" s="13" t="s">
        <v>1143</v>
      </c>
      <c r="B2524" s="13">
        <v>35884</v>
      </c>
      <c r="C2524" s="13">
        <v>42305</v>
      </c>
      <c r="D2524" t="s">
        <v>926</v>
      </c>
      <c r="E2524">
        <f t="shared" si="124"/>
        <v>358.84</v>
      </c>
      <c r="F2524">
        <f t="shared" si="125"/>
        <v>423.05</v>
      </c>
      <c r="G2524" s="5" t="s">
        <v>2</v>
      </c>
    </row>
    <row r="2525" spans="1:7" ht="15" thickBot="1" x14ac:dyDescent="0.4">
      <c r="A2525" s="13" t="s">
        <v>1143</v>
      </c>
      <c r="B2525" s="13">
        <v>52801</v>
      </c>
      <c r="C2525" s="13">
        <v>60220</v>
      </c>
      <c r="D2525" t="s">
        <v>926</v>
      </c>
      <c r="E2525">
        <f t="shared" si="124"/>
        <v>528.01</v>
      </c>
      <c r="F2525">
        <f t="shared" si="125"/>
        <v>602.20000000000005</v>
      </c>
      <c r="G2525" s="5" t="s">
        <v>2</v>
      </c>
    </row>
    <row r="2526" spans="1:7" ht="15" thickBot="1" x14ac:dyDescent="0.4">
      <c r="A2526" s="13" t="s">
        <v>1143</v>
      </c>
      <c r="B2526" s="13">
        <v>75685</v>
      </c>
      <c r="C2526" s="13">
        <v>88738</v>
      </c>
      <c r="D2526" t="s">
        <v>926</v>
      </c>
      <c r="E2526">
        <f t="shared" si="124"/>
        <v>756.85</v>
      </c>
      <c r="F2526">
        <f t="shared" si="125"/>
        <v>887.38</v>
      </c>
      <c r="G2526" s="5" t="s">
        <v>2</v>
      </c>
    </row>
    <row r="2527" spans="1:7" ht="15" thickBot="1" x14ac:dyDescent="0.4">
      <c r="A2527" s="13" t="s">
        <v>1144</v>
      </c>
      <c r="B2527" s="13">
        <v>30074</v>
      </c>
      <c r="C2527" s="13">
        <v>34103</v>
      </c>
      <c r="D2527" t="s">
        <v>926</v>
      </c>
      <c r="E2527">
        <f t="shared" si="124"/>
        <v>300.74</v>
      </c>
      <c r="F2527">
        <f t="shared" si="125"/>
        <v>341.03</v>
      </c>
      <c r="G2527" s="5" t="s">
        <v>2</v>
      </c>
    </row>
    <row r="2528" spans="1:7" ht="15" thickBot="1" x14ac:dyDescent="0.4">
      <c r="A2528" s="13" t="s">
        <v>1144</v>
      </c>
      <c r="B2528" s="13">
        <v>99794</v>
      </c>
      <c r="C2528" s="13">
        <v>111656</v>
      </c>
      <c r="D2528" t="s">
        <v>926</v>
      </c>
      <c r="E2528">
        <f t="shared" si="124"/>
        <v>997.94</v>
      </c>
      <c r="F2528">
        <f t="shared" si="125"/>
        <v>1116.56</v>
      </c>
      <c r="G2528" s="5" t="s">
        <v>2</v>
      </c>
    </row>
    <row r="2529" spans="1:7" ht="15" thickBot="1" x14ac:dyDescent="0.4">
      <c r="A2529" s="13" t="s">
        <v>1145</v>
      </c>
      <c r="B2529" s="13">
        <v>30126</v>
      </c>
      <c r="C2529" s="13">
        <v>33030</v>
      </c>
      <c r="D2529" t="s">
        <v>926</v>
      </c>
      <c r="E2529">
        <f t="shared" si="124"/>
        <v>301.26</v>
      </c>
      <c r="F2529">
        <f t="shared" si="125"/>
        <v>330.3</v>
      </c>
      <c r="G2529" s="5" t="s">
        <v>2</v>
      </c>
    </row>
    <row r="2530" spans="1:7" ht="15" thickBot="1" x14ac:dyDescent="0.4">
      <c r="A2530" s="13" t="s">
        <v>1145</v>
      </c>
      <c r="B2530" s="13">
        <v>98777</v>
      </c>
      <c r="C2530" s="13">
        <v>110634</v>
      </c>
      <c r="D2530" t="s">
        <v>926</v>
      </c>
      <c r="E2530">
        <f t="shared" si="124"/>
        <v>987.77</v>
      </c>
      <c r="F2530">
        <f t="shared" si="125"/>
        <v>1106.3399999999999</v>
      </c>
      <c r="G2530" s="5" t="s">
        <v>2</v>
      </c>
    </row>
    <row r="2531" spans="1:7" ht="15" thickBot="1" x14ac:dyDescent="0.4">
      <c r="A2531" s="13" t="s">
        <v>1146</v>
      </c>
      <c r="B2531" s="13">
        <v>9588</v>
      </c>
      <c r="C2531" s="13">
        <v>12909</v>
      </c>
      <c r="D2531" t="s">
        <v>926</v>
      </c>
      <c r="E2531">
        <f t="shared" si="124"/>
        <v>95.88</v>
      </c>
      <c r="F2531">
        <f t="shared" si="125"/>
        <v>129.09</v>
      </c>
      <c r="G2531" s="5" t="s">
        <v>2</v>
      </c>
    </row>
    <row r="2532" spans="1:7" ht="15" thickBot="1" x14ac:dyDescent="0.4">
      <c r="A2532" s="13" t="s">
        <v>1146</v>
      </c>
      <c r="B2532" s="13">
        <v>29351</v>
      </c>
      <c r="C2532" s="13">
        <v>33329</v>
      </c>
      <c r="D2532" t="s">
        <v>926</v>
      </c>
      <c r="E2532">
        <f t="shared" si="124"/>
        <v>293.51</v>
      </c>
      <c r="F2532">
        <f t="shared" si="125"/>
        <v>333.29</v>
      </c>
      <c r="G2532" s="5" t="s">
        <v>2</v>
      </c>
    </row>
    <row r="2533" spans="1:7" ht="15" thickBot="1" x14ac:dyDescent="0.4">
      <c r="A2533" s="13" t="s">
        <v>1146</v>
      </c>
      <c r="B2533" s="13">
        <v>42502</v>
      </c>
      <c r="C2533" s="13">
        <v>46540</v>
      </c>
      <c r="D2533" t="s">
        <v>926</v>
      </c>
      <c r="E2533">
        <f t="shared" si="124"/>
        <v>425.02</v>
      </c>
      <c r="F2533">
        <f t="shared" si="125"/>
        <v>465.4</v>
      </c>
      <c r="G2533" s="5" t="s">
        <v>2</v>
      </c>
    </row>
    <row r="2534" spans="1:7" ht="15" thickBot="1" x14ac:dyDescent="0.4">
      <c r="A2534" s="13" t="s">
        <v>1146</v>
      </c>
      <c r="B2534" s="13">
        <v>59258</v>
      </c>
      <c r="C2534" s="13">
        <v>62423</v>
      </c>
      <c r="D2534" t="s">
        <v>926</v>
      </c>
      <c r="E2534">
        <f t="shared" si="124"/>
        <v>592.58000000000004</v>
      </c>
      <c r="F2534">
        <f t="shared" si="125"/>
        <v>624.23</v>
      </c>
      <c r="G2534" s="5" t="s">
        <v>2</v>
      </c>
    </row>
    <row r="2535" spans="1:7" ht="15" thickBot="1" x14ac:dyDescent="0.4">
      <c r="A2535" s="13" t="s">
        <v>1146</v>
      </c>
      <c r="B2535" s="13">
        <v>75242</v>
      </c>
      <c r="C2535" s="13">
        <v>79141</v>
      </c>
      <c r="D2535" t="s">
        <v>926</v>
      </c>
      <c r="E2535">
        <f t="shared" si="124"/>
        <v>752.42</v>
      </c>
      <c r="F2535">
        <f t="shared" si="125"/>
        <v>791.41</v>
      </c>
      <c r="G2535" s="5" t="s">
        <v>2</v>
      </c>
    </row>
    <row r="2536" spans="1:7" ht="15" thickBot="1" x14ac:dyDescent="0.4">
      <c r="A2536" s="13" t="s">
        <v>1146</v>
      </c>
      <c r="B2536" s="13">
        <v>81962</v>
      </c>
      <c r="C2536" s="13">
        <v>84235</v>
      </c>
      <c r="D2536" t="s">
        <v>926</v>
      </c>
      <c r="E2536">
        <f t="shared" si="124"/>
        <v>819.62</v>
      </c>
      <c r="F2536">
        <f t="shared" si="125"/>
        <v>842.35</v>
      </c>
      <c r="G2536" s="5" t="s">
        <v>2</v>
      </c>
    </row>
    <row r="2537" spans="1:7" ht="15" thickBot="1" x14ac:dyDescent="0.4">
      <c r="A2537" s="13" t="s">
        <v>1146</v>
      </c>
      <c r="B2537" s="13">
        <v>97820</v>
      </c>
      <c r="C2537" s="13">
        <v>108614</v>
      </c>
      <c r="D2537" t="s">
        <v>926</v>
      </c>
      <c r="E2537">
        <f t="shared" si="124"/>
        <v>978.2</v>
      </c>
      <c r="F2537">
        <f t="shared" si="125"/>
        <v>1086.1400000000001</v>
      </c>
      <c r="G2537" s="5" t="s">
        <v>2</v>
      </c>
    </row>
    <row r="2538" spans="1:7" ht="15" thickBot="1" x14ac:dyDescent="0.4">
      <c r="A2538" s="13" t="s">
        <v>1146</v>
      </c>
      <c r="B2538" s="13">
        <v>132296</v>
      </c>
      <c r="C2538" s="13">
        <v>136378</v>
      </c>
      <c r="D2538" t="s">
        <v>926</v>
      </c>
      <c r="E2538">
        <f t="shared" si="124"/>
        <v>1322.96</v>
      </c>
      <c r="F2538">
        <f t="shared" si="125"/>
        <v>1363.78</v>
      </c>
      <c r="G2538" s="5" t="s">
        <v>2</v>
      </c>
    </row>
    <row r="2539" spans="1:7" ht="15" thickBot="1" x14ac:dyDescent="0.4">
      <c r="A2539" s="13" t="s">
        <v>1146</v>
      </c>
      <c r="B2539" s="13">
        <v>140246</v>
      </c>
      <c r="C2539" s="13">
        <v>154731</v>
      </c>
      <c r="D2539" t="s">
        <v>926</v>
      </c>
      <c r="E2539">
        <f t="shared" si="124"/>
        <v>1402.46</v>
      </c>
      <c r="F2539">
        <f t="shared" si="125"/>
        <v>1547.31</v>
      </c>
      <c r="G2539" s="5" t="s">
        <v>2</v>
      </c>
    </row>
    <row r="2540" spans="1:7" ht="15" thickBot="1" x14ac:dyDescent="0.4">
      <c r="A2540" s="13" t="s">
        <v>1147</v>
      </c>
      <c r="B2540" s="13">
        <v>2799</v>
      </c>
      <c r="C2540" s="13">
        <v>15473</v>
      </c>
      <c r="D2540" t="s">
        <v>926</v>
      </c>
      <c r="E2540">
        <f t="shared" si="124"/>
        <v>27.99</v>
      </c>
      <c r="F2540">
        <f t="shared" si="125"/>
        <v>154.72999999999999</v>
      </c>
      <c r="G2540" s="5" t="s">
        <v>2</v>
      </c>
    </row>
    <row r="2541" spans="1:7" ht="15" thickBot="1" x14ac:dyDescent="0.4">
      <c r="A2541" s="13" t="s">
        <v>1148</v>
      </c>
      <c r="B2541" s="13">
        <v>9516</v>
      </c>
      <c r="C2541" s="13">
        <v>14370</v>
      </c>
      <c r="D2541" t="s">
        <v>926</v>
      </c>
      <c r="E2541">
        <f t="shared" si="124"/>
        <v>95.16</v>
      </c>
      <c r="F2541">
        <f t="shared" si="125"/>
        <v>143.69999999999999</v>
      </c>
      <c r="G2541" s="5" t="s">
        <v>2</v>
      </c>
    </row>
    <row r="2542" spans="1:7" ht="15" thickBot="1" x14ac:dyDescent="0.4">
      <c r="A2542" s="13" t="s">
        <v>1148</v>
      </c>
      <c r="B2542" s="13">
        <v>30792</v>
      </c>
      <c r="C2542" s="13">
        <v>35364</v>
      </c>
      <c r="D2542" t="s">
        <v>926</v>
      </c>
      <c r="E2542">
        <f t="shared" si="124"/>
        <v>307.92</v>
      </c>
      <c r="F2542">
        <f t="shared" si="125"/>
        <v>353.64</v>
      </c>
      <c r="G2542" s="5" t="s">
        <v>2</v>
      </c>
    </row>
    <row r="2543" spans="1:7" ht="15" thickBot="1" x14ac:dyDescent="0.4">
      <c r="A2543" s="13" t="s">
        <v>1148</v>
      </c>
      <c r="B2543" s="13">
        <v>55871</v>
      </c>
      <c r="C2543" s="13">
        <v>58286</v>
      </c>
      <c r="D2543" t="s">
        <v>926</v>
      </c>
      <c r="E2543">
        <f t="shared" si="124"/>
        <v>558.71</v>
      </c>
      <c r="F2543">
        <f t="shared" si="125"/>
        <v>582.86</v>
      </c>
      <c r="G2543" s="5" t="s">
        <v>2</v>
      </c>
    </row>
    <row r="2544" spans="1:7" ht="15" thickBot="1" x14ac:dyDescent="0.4">
      <c r="A2544" s="13" t="s">
        <v>1148</v>
      </c>
      <c r="B2544" s="13">
        <v>67265</v>
      </c>
      <c r="C2544" s="13">
        <v>69363</v>
      </c>
      <c r="D2544" t="s">
        <v>926</v>
      </c>
      <c r="E2544">
        <f t="shared" si="124"/>
        <v>672.65</v>
      </c>
      <c r="F2544">
        <f t="shared" si="125"/>
        <v>693.63</v>
      </c>
      <c r="G2544" s="5" t="s">
        <v>2</v>
      </c>
    </row>
    <row r="2545" spans="1:7" ht="15" thickBot="1" x14ac:dyDescent="0.4">
      <c r="A2545" s="13" t="s">
        <v>1148</v>
      </c>
      <c r="B2545" s="13">
        <v>99932</v>
      </c>
      <c r="C2545" s="13">
        <v>112926</v>
      </c>
      <c r="D2545" t="s">
        <v>926</v>
      </c>
      <c r="E2545">
        <f t="shared" si="124"/>
        <v>999.32</v>
      </c>
      <c r="F2545">
        <f t="shared" si="125"/>
        <v>1129.26</v>
      </c>
      <c r="G2545" s="5" t="s">
        <v>2</v>
      </c>
    </row>
    <row r="2546" spans="1:7" ht="15" thickBot="1" x14ac:dyDescent="0.4">
      <c r="A2546" s="13" t="s">
        <v>1148</v>
      </c>
      <c r="B2546" s="13">
        <v>137708</v>
      </c>
      <c r="C2546" s="13">
        <v>152009</v>
      </c>
      <c r="D2546" t="s">
        <v>926</v>
      </c>
      <c r="E2546">
        <f t="shared" si="124"/>
        <v>1377.08</v>
      </c>
      <c r="F2546">
        <f t="shared" si="125"/>
        <v>1520.09</v>
      </c>
      <c r="G2546" s="5" t="s">
        <v>2</v>
      </c>
    </row>
    <row r="2547" spans="1:7" ht="15" thickBot="1" x14ac:dyDescent="0.4">
      <c r="A2547" s="13" t="s">
        <v>1149</v>
      </c>
      <c r="B2547" s="13">
        <v>99725</v>
      </c>
      <c r="C2547" s="13">
        <v>114847</v>
      </c>
      <c r="D2547" t="s">
        <v>926</v>
      </c>
      <c r="E2547">
        <f t="shared" ref="E2547:E2610" si="128">B2547/100</f>
        <v>997.25</v>
      </c>
      <c r="F2547">
        <f t="shared" ref="F2547:F2610" si="129">C2547/100</f>
        <v>1148.47</v>
      </c>
      <c r="G2547" s="5" t="s">
        <v>2</v>
      </c>
    </row>
    <row r="2548" spans="1:7" ht="15" thickBot="1" x14ac:dyDescent="0.4">
      <c r="A2548" s="13" t="s">
        <v>1149</v>
      </c>
      <c r="B2548" s="13">
        <v>138670</v>
      </c>
      <c r="C2548" s="13">
        <v>155522</v>
      </c>
      <c r="D2548" t="s">
        <v>926</v>
      </c>
      <c r="E2548">
        <f t="shared" si="128"/>
        <v>1386.7</v>
      </c>
      <c r="F2548">
        <f t="shared" si="129"/>
        <v>1555.22</v>
      </c>
      <c r="G2548" s="5" t="s">
        <v>2</v>
      </c>
    </row>
    <row r="2549" spans="1:7" ht="15" thickBot="1" x14ac:dyDescent="0.4">
      <c r="A2549" s="13" t="s">
        <v>1150</v>
      </c>
      <c r="B2549" s="13">
        <v>4724</v>
      </c>
      <c r="C2549" s="13">
        <v>12310</v>
      </c>
      <c r="D2549" t="s">
        <v>926</v>
      </c>
      <c r="E2549">
        <f t="shared" si="128"/>
        <v>47.24</v>
      </c>
      <c r="F2549">
        <f t="shared" si="129"/>
        <v>123.1</v>
      </c>
      <c r="G2549" s="5" t="s">
        <v>2</v>
      </c>
    </row>
    <row r="2550" spans="1:7" ht="15" thickBot="1" x14ac:dyDescent="0.4">
      <c r="A2550" s="13" t="s">
        <v>1150</v>
      </c>
      <c r="B2550" s="13">
        <v>27795</v>
      </c>
      <c r="C2550" s="13">
        <v>44089</v>
      </c>
      <c r="D2550" t="s">
        <v>926</v>
      </c>
      <c r="E2550">
        <f t="shared" si="128"/>
        <v>277.95</v>
      </c>
      <c r="F2550">
        <f t="shared" si="129"/>
        <v>440.89</v>
      </c>
      <c r="G2550" s="5" t="s">
        <v>2</v>
      </c>
    </row>
    <row r="2551" spans="1:7" ht="15" thickBot="1" x14ac:dyDescent="0.4">
      <c r="A2551" s="13" t="s">
        <v>1150</v>
      </c>
      <c r="B2551" s="13">
        <v>64910</v>
      </c>
      <c r="C2551" s="13">
        <v>79418</v>
      </c>
      <c r="D2551" t="s">
        <v>926</v>
      </c>
      <c r="E2551">
        <f t="shared" si="128"/>
        <v>649.1</v>
      </c>
      <c r="F2551">
        <f t="shared" si="129"/>
        <v>794.18</v>
      </c>
      <c r="G2551" s="5" t="s">
        <v>2</v>
      </c>
    </row>
    <row r="2552" spans="1:7" ht="15" thickBot="1" x14ac:dyDescent="0.4">
      <c r="A2552" s="13" t="s">
        <v>1151</v>
      </c>
      <c r="B2552" s="13">
        <v>2635</v>
      </c>
      <c r="C2552" s="13">
        <v>6755</v>
      </c>
      <c r="D2552" t="s">
        <v>926</v>
      </c>
      <c r="E2552">
        <f t="shared" si="128"/>
        <v>26.35</v>
      </c>
      <c r="F2552">
        <f t="shared" si="129"/>
        <v>67.55</v>
      </c>
      <c r="G2552" s="5" t="s">
        <v>2</v>
      </c>
    </row>
    <row r="2553" spans="1:7" ht="15" thickBot="1" x14ac:dyDescent="0.4">
      <c r="A2553" s="13" t="s">
        <v>1151</v>
      </c>
      <c r="B2553" s="13">
        <v>25376</v>
      </c>
      <c r="C2553" s="13">
        <v>40118</v>
      </c>
      <c r="D2553" t="s">
        <v>926</v>
      </c>
      <c r="E2553">
        <f t="shared" si="128"/>
        <v>253.76</v>
      </c>
      <c r="F2553">
        <f t="shared" si="129"/>
        <v>401.18</v>
      </c>
      <c r="G2553" s="5" t="s">
        <v>2</v>
      </c>
    </row>
    <row r="2554" spans="1:7" ht="15" thickBot="1" x14ac:dyDescent="0.4">
      <c r="A2554" s="13" t="s">
        <v>1151</v>
      </c>
      <c r="B2554" s="13">
        <v>59139</v>
      </c>
      <c r="C2554" s="13">
        <v>63284</v>
      </c>
      <c r="D2554" t="s">
        <v>926</v>
      </c>
      <c r="E2554">
        <f t="shared" si="128"/>
        <v>591.39</v>
      </c>
      <c r="F2554">
        <f t="shared" si="129"/>
        <v>632.84</v>
      </c>
      <c r="G2554" s="5" t="s">
        <v>2</v>
      </c>
    </row>
    <row r="2555" spans="1:7" ht="15" thickBot="1" x14ac:dyDescent="0.4">
      <c r="A2555" s="13" t="s">
        <v>1151</v>
      </c>
      <c r="B2555" s="13">
        <v>65197</v>
      </c>
      <c r="C2555" s="13">
        <v>79659</v>
      </c>
      <c r="D2555" t="s">
        <v>926</v>
      </c>
      <c r="E2555">
        <f t="shared" si="128"/>
        <v>651.97</v>
      </c>
      <c r="F2555">
        <f t="shared" si="129"/>
        <v>796.59</v>
      </c>
      <c r="G2555" s="5" t="s">
        <v>2</v>
      </c>
    </row>
    <row r="2556" spans="1:7" ht="15" thickBot="1" x14ac:dyDescent="0.4">
      <c r="A2556" s="2" t="s">
        <v>1152</v>
      </c>
      <c r="B2556" s="13">
        <v>15910</v>
      </c>
      <c r="C2556" s="13">
        <v>19088</v>
      </c>
      <c r="D2556" t="s">
        <v>926</v>
      </c>
      <c r="E2556">
        <f t="shared" ref="E2556:E2561" si="130">B2556/40</f>
        <v>397.75</v>
      </c>
      <c r="F2556">
        <f t="shared" ref="F2556:F2561" si="131">C2556/40</f>
        <v>477.2</v>
      </c>
      <c r="G2556" s="5" t="s">
        <v>2</v>
      </c>
    </row>
    <row r="2557" spans="1:7" ht="15" thickBot="1" x14ac:dyDescent="0.4">
      <c r="A2557" s="2" t="s">
        <v>1152</v>
      </c>
      <c r="B2557" s="13">
        <v>42176</v>
      </c>
      <c r="C2557" s="13">
        <v>43229</v>
      </c>
      <c r="D2557" t="s">
        <v>926</v>
      </c>
      <c r="E2557">
        <f t="shared" si="130"/>
        <v>1054.4000000000001</v>
      </c>
      <c r="F2557">
        <f t="shared" si="131"/>
        <v>1080.7249999999999</v>
      </c>
      <c r="G2557" s="5" t="s">
        <v>2</v>
      </c>
    </row>
    <row r="2558" spans="1:7" ht="15" thickBot="1" x14ac:dyDescent="0.4">
      <c r="A2558" s="2" t="s">
        <v>1152</v>
      </c>
      <c r="B2558" s="13">
        <v>58437</v>
      </c>
      <c r="C2558" s="13">
        <v>61442</v>
      </c>
      <c r="D2558" t="s">
        <v>926</v>
      </c>
      <c r="E2558">
        <f t="shared" si="130"/>
        <v>1460.925</v>
      </c>
      <c r="F2558">
        <f t="shared" si="131"/>
        <v>1536.05</v>
      </c>
      <c r="G2558" s="5" t="s">
        <v>2</v>
      </c>
    </row>
    <row r="2559" spans="1:7" ht="15" thickBot="1" x14ac:dyDescent="0.4">
      <c r="A2559" s="2" t="s">
        <v>1152</v>
      </c>
      <c r="B2559" s="13">
        <v>74292</v>
      </c>
      <c r="C2559" s="13">
        <v>76613</v>
      </c>
      <c r="D2559" t="s">
        <v>926</v>
      </c>
      <c r="E2559">
        <f t="shared" si="130"/>
        <v>1857.3</v>
      </c>
      <c r="F2559">
        <f t="shared" si="131"/>
        <v>1915.325</v>
      </c>
      <c r="G2559" s="5" t="s">
        <v>2</v>
      </c>
    </row>
    <row r="2560" spans="1:7" ht="15" thickBot="1" x14ac:dyDescent="0.4">
      <c r="A2560" s="2" t="s">
        <v>1152</v>
      </c>
      <c r="B2560" s="13">
        <v>85056</v>
      </c>
      <c r="C2560" s="13">
        <v>87449</v>
      </c>
      <c r="D2560" t="s">
        <v>926</v>
      </c>
      <c r="E2560">
        <f t="shared" si="130"/>
        <v>2126.4</v>
      </c>
      <c r="F2560">
        <f t="shared" si="131"/>
        <v>2186.2249999999999</v>
      </c>
      <c r="G2560" s="5" t="s">
        <v>2</v>
      </c>
    </row>
    <row r="2561" spans="1:7" ht="15" thickBot="1" x14ac:dyDescent="0.4">
      <c r="A2561" s="2" t="s">
        <v>1152</v>
      </c>
      <c r="B2561" s="13">
        <v>124900</v>
      </c>
      <c r="C2561" s="13">
        <v>129869</v>
      </c>
      <c r="D2561" t="s">
        <v>926</v>
      </c>
      <c r="E2561">
        <f t="shared" si="130"/>
        <v>3122.5</v>
      </c>
      <c r="F2561">
        <f t="shared" si="131"/>
        <v>3246.7249999999999</v>
      </c>
      <c r="G2561" s="5" t="s">
        <v>2</v>
      </c>
    </row>
    <row r="2562" spans="1:7" ht="15" thickBot="1" x14ac:dyDescent="0.4">
      <c r="A2562" s="2" t="s">
        <v>54</v>
      </c>
      <c r="B2562" s="13">
        <v>76043</v>
      </c>
      <c r="C2562" s="13">
        <v>79917</v>
      </c>
      <c r="D2562" t="s">
        <v>926</v>
      </c>
      <c r="E2562">
        <f t="shared" si="128"/>
        <v>760.43</v>
      </c>
      <c r="F2562">
        <f t="shared" si="129"/>
        <v>799.17</v>
      </c>
      <c r="G2562" s="5" t="s">
        <v>2</v>
      </c>
    </row>
    <row r="2563" spans="1:7" ht="15" thickBot="1" x14ac:dyDescent="0.4">
      <c r="A2563" s="2" t="s">
        <v>54</v>
      </c>
      <c r="B2563" s="13">
        <v>182341</v>
      </c>
      <c r="C2563" s="13">
        <v>185828</v>
      </c>
      <c r="D2563" t="s">
        <v>926</v>
      </c>
      <c r="E2563">
        <f t="shared" si="128"/>
        <v>1823.41</v>
      </c>
      <c r="F2563">
        <f t="shared" si="129"/>
        <v>1858.28</v>
      </c>
      <c r="G2563" s="5" t="s">
        <v>2</v>
      </c>
    </row>
    <row r="2564" spans="1:7" ht="15" thickBot="1" x14ac:dyDescent="0.4">
      <c r="A2564" s="2" t="s">
        <v>54</v>
      </c>
      <c r="B2564" s="13">
        <v>348518</v>
      </c>
      <c r="C2564" s="13">
        <v>357136</v>
      </c>
      <c r="D2564" t="s">
        <v>926</v>
      </c>
      <c r="E2564">
        <f t="shared" si="128"/>
        <v>3485.18</v>
      </c>
      <c r="F2564">
        <f t="shared" si="129"/>
        <v>3571.36</v>
      </c>
      <c r="G2564" s="5" t="s">
        <v>2</v>
      </c>
    </row>
    <row r="2565" spans="1:7" ht="15" thickBot="1" x14ac:dyDescent="0.4">
      <c r="A2565" s="2" t="s">
        <v>1153</v>
      </c>
      <c r="B2565" s="13">
        <v>4192</v>
      </c>
      <c r="C2565" s="13">
        <v>6185</v>
      </c>
      <c r="D2565" t="s">
        <v>926</v>
      </c>
      <c r="E2565">
        <f t="shared" si="128"/>
        <v>41.92</v>
      </c>
      <c r="F2565">
        <f t="shared" si="129"/>
        <v>61.85</v>
      </c>
      <c r="G2565" s="5" t="s">
        <v>2</v>
      </c>
    </row>
    <row r="2566" spans="1:7" ht="15" thickBot="1" x14ac:dyDescent="0.4">
      <c r="A2566" s="2" t="s">
        <v>1153</v>
      </c>
      <c r="B2566" s="13">
        <v>46207</v>
      </c>
      <c r="C2566" s="13">
        <v>49929</v>
      </c>
      <c r="D2566" t="s">
        <v>926</v>
      </c>
      <c r="E2566">
        <f t="shared" si="128"/>
        <v>462.07</v>
      </c>
      <c r="F2566">
        <f t="shared" si="129"/>
        <v>499.29</v>
      </c>
      <c r="G2566" s="5" t="s">
        <v>2</v>
      </c>
    </row>
    <row r="2567" spans="1:7" ht="15" thickBot="1" x14ac:dyDescent="0.4">
      <c r="A2567" s="2" t="s">
        <v>1154</v>
      </c>
      <c r="B2567" s="13">
        <v>45574</v>
      </c>
      <c r="C2567" s="13">
        <v>50490</v>
      </c>
      <c r="D2567" t="s">
        <v>926</v>
      </c>
      <c r="E2567">
        <f t="shared" si="128"/>
        <v>455.74</v>
      </c>
      <c r="F2567">
        <f t="shared" si="129"/>
        <v>504.9</v>
      </c>
      <c r="G2567" s="5" t="s">
        <v>2</v>
      </c>
    </row>
    <row r="2568" spans="1:7" ht="15" thickBot="1" x14ac:dyDescent="0.4">
      <c r="A2568" s="2" t="s">
        <v>1154</v>
      </c>
      <c r="B2568" s="13">
        <v>65054</v>
      </c>
      <c r="C2568" s="13">
        <v>66865</v>
      </c>
      <c r="D2568" t="s">
        <v>926</v>
      </c>
      <c r="E2568">
        <f t="shared" si="128"/>
        <v>650.54</v>
      </c>
      <c r="F2568">
        <f t="shared" si="129"/>
        <v>668.65</v>
      </c>
      <c r="G2568" s="5" t="s">
        <v>2</v>
      </c>
    </row>
    <row r="2569" spans="1:7" ht="15" thickBot="1" x14ac:dyDescent="0.4">
      <c r="A2569" s="2" t="s">
        <v>1154</v>
      </c>
      <c r="B2569" s="13">
        <v>152461</v>
      </c>
      <c r="C2569" s="13">
        <v>160632</v>
      </c>
      <c r="D2569" t="s">
        <v>926</v>
      </c>
      <c r="E2569">
        <f t="shared" si="128"/>
        <v>1524.61</v>
      </c>
      <c r="F2569">
        <f t="shared" si="129"/>
        <v>1606.32</v>
      </c>
      <c r="G2569" s="5" t="s">
        <v>2</v>
      </c>
    </row>
    <row r="2570" spans="1:7" ht="15" thickBot="1" x14ac:dyDescent="0.4">
      <c r="A2570" s="2" t="s">
        <v>1154</v>
      </c>
      <c r="B2570" s="13">
        <v>178429</v>
      </c>
      <c r="C2570" s="13">
        <v>179959</v>
      </c>
      <c r="D2570" t="s">
        <v>926</v>
      </c>
      <c r="E2570">
        <f t="shared" si="128"/>
        <v>1784.29</v>
      </c>
      <c r="F2570">
        <f t="shared" si="129"/>
        <v>1799.59</v>
      </c>
      <c r="G2570" s="5" t="s">
        <v>2</v>
      </c>
    </row>
    <row r="2571" spans="1:7" ht="15" thickBot="1" x14ac:dyDescent="0.4">
      <c r="A2571" s="2" t="s">
        <v>1154</v>
      </c>
      <c r="B2571" s="13">
        <v>185451</v>
      </c>
      <c r="C2571" s="13">
        <v>187870</v>
      </c>
      <c r="D2571" t="s">
        <v>926</v>
      </c>
      <c r="E2571">
        <f t="shared" si="128"/>
        <v>1854.51</v>
      </c>
      <c r="F2571">
        <f t="shared" si="129"/>
        <v>1878.7</v>
      </c>
      <c r="G2571" s="5" t="s">
        <v>2</v>
      </c>
    </row>
    <row r="2572" spans="1:7" ht="15" thickBot="1" x14ac:dyDescent="0.4">
      <c r="A2572" s="2" t="s">
        <v>1154</v>
      </c>
      <c r="B2572" s="13">
        <v>288224</v>
      </c>
      <c r="C2572" s="13">
        <v>290123</v>
      </c>
      <c r="D2572" t="s">
        <v>926</v>
      </c>
      <c r="E2572">
        <f t="shared" si="128"/>
        <v>2882.24</v>
      </c>
      <c r="F2572">
        <f t="shared" si="129"/>
        <v>2901.23</v>
      </c>
      <c r="G2572" s="5" t="s">
        <v>2</v>
      </c>
    </row>
    <row r="2573" spans="1:7" ht="15" thickBot="1" x14ac:dyDescent="0.4">
      <c r="A2573" s="2" t="s">
        <v>1154</v>
      </c>
      <c r="B2573" s="13">
        <v>320119</v>
      </c>
      <c r="C2573" s="13">
        <v>326777</v>
      </c>
      <c r="D2573" t="s">
        <v>926</v>
      </c>
      <c r="E2573">
        <f t="shared" si="128"/>
        <v>3201.19</v>
      </c>
      <c r="F2573">
        <f t="shared" si="129"/>
        <v>3267.77</v>
      </c>
      <c r="G2573" s="5" t="s">
        <v>2</v>
      </c>
    </row>
    <row r="2574" spans="1:7" ht="15" thickBot="1" x14ac:dyDescent="0.4">
      <c r="A2574" s="2" t="s">
        <v>1155</v>
      </c>
      <c r="B2574" s="13">
        <v>217291</v>
      </c>
      <c r="C2574" s="13">
        <v>221826</v>
      </c>
      <c r="D2574" t="s">
        <v>926</v>
      </c>
      <c r="E2574">
        <f t="shared" si="128"/>
        <v>2172.91</v>
      </c>
      <c r="F2574">
        <f t="shared" si="129"/>
        <v>2218.2600000000002</v>
      </c>
      <c r="G2574" s="5" t="s">
        <v>2</v>
      </c>
    </row>
    <row r="2575" spans="1:7" ht="15" thickBot="1" x14ac:dyDescent="0.4">
      <c r="A2575" s="2" t="s">
        <v>1155</v>
      </c>
      <c r="B2575" s="13">
        <v>247189</v>
      </c>
      <c r="C2575" s="13">
        <v>251936</v>
      </c>
      <c r="D2575" t="s">
        <v>926</v>
      </c>
      <c r="E2575">
        <f t="shared" si="128"/>
        <v>2471.89</v>
      </c>
      <c r="F2575">
        <f t="shared" si="129"/>
        <v>2519.36</v>
      </c>
      <c r="G2575" s="5" t="s">
        <v>2</v>
      </c>
    </row>
    <row r="2576" spans="1:7" ht="15" thickBot="1" x14ac:dyDescent="0.4">
      <c r="A2576" s="2" t="s">
        <v>1155</v>
      </c>
      <c r="B2576" s="13">
        <v>326708</v>
      </c>
      <c r="C2576" s="13">
        <v>341254</v>
      </c>
      <c r="D2576" t="s">
        <v>926</v>
      </c>
      <c r="E2576">
        <f t="shared" si="128"/>
        <v>3267.08</v>
      </c>
      <c r="F2576">
        <f t="shared" si="129"/>
        <v>3412.54</v>
      </c>
      <c r="G2576" s="5" t="s">
        <v>2</v>
      </c>
    </row>
    <row r="2577" spans="1:7" ht="15" thickBot="1" x14ac:dyDescent="0.4">
      <c r="A2577" s="2" t="s">
        <v>1156</v>
      </c>
      <c r="B2577" s="13">
        <v>347366</v>
      </c>
      <c r="C2577" s="13">
        <v>356331</v>
      </c>
      <c r="D2577" t="s">
        <v>926</v>
      </c>
      <c r="E2577">
        <f t="shared" si="128"/>
        <v>3473.66</v>
      </c>
      <c r="F2577">
        <f t="shared" si="129"/>
        <v>3563.31</v>
      </c>
      <c r="G2577" s="5" t="s">
        <v>2</v>
      </c>
    </row>
    <row r="2578" spans="1:7" ht="15" thickBot="1" x14ac:dyDescent="0.4">
      <c r="A2578" s="13" t="s">
        <v>1157</v>
      </c>
      <c r="B2578" s="13">
        <v>42763</v>
      </c>
      <c r="C2578" s="13">
        <v>52159</v>
      </c>
      <c r="D2578" t="s">
        <v>926</v>
      </c>
      <c r="E2578">
        <f t="shared" si="128"/>
        <v>427.63</v>
      </c>
      <c r="F2578">
        <f t="shared" si="129"/>
        <v>521.59</v>
      </c>
      <c r="G2578" s="5" t="s">
        <v>2</v>
      </c>
    </row>
    <row r="2579" spans="1:7" ht="15" thickBot="1" x14ac:dyDescent="0.4">
      <c r="A2579" s="13" t="s">
        <v>1157</v>
      </c>
      <c r="B2579" s="13">
        <v>149183</v>
      </c>
      <c r="C2579" s="13">
        <v>158520</v>
      </c>
      <c r="D2579" t="s">
        <v>926</v>
      </c>
      <c r="E2579">
        <f t="shared" si="128"/>
        <v>1491.83</v>
      </c>
      <c r="F2579">
        <f t="shared" si="129"/>
        <v>1585.2</v>
      </c>
      <c r="G2579" s="5" t="s">
        <v>2</v>
      </c>
    </row>
    <row r="2580" spans="1:7" ht="15" thickBot="1" x14ac:dyDescent="0.4">
      <c r="A2580" s="13" t="s">
        <v>1157</v>
      </c>
      <c r="B2580" s="13">
        <v>184220</v>
      </c>
      <c r="C2580" s="13">
        <v>189310</v>
      </c>
      <c r="D2580" t="s">
        <v>926</v>
      </c>
      <c r="E2580">
        <f t="shared" si="128"/>
        <v>1842.2</v>
      </c>
      <c r="F2580">
        <f t="shared" si="129"/>
        <v>1893.1</v>
      </c>
      <c r="G2580" s="5" t="s">
        <v>2</v>
      </c>
    </row>
    <row r="2581" spans="1:7" ht="15" thickBot="1" x14ac:dyDescent="0.4">
      <c r="A2581" s="13" t="s">
        <v>1157</v>
      </c>
      <c r="B2581" s="13">
        <v>210795</v>
      </c>
      <c r="C2581" s="13">
        <v>216606</v>
      </c>
      <c r="D2581" t="s">
        <v>926</v>
      </c>
      <c r="E2581">
        <f t="shared" si="128"/>
        <v>2107.9499999999998</v>
      </c>
      <c r="F2581">
        <f t="shared" si="129"/>
        <v>2166.06</v>
      </c>
      <c r="G2581" s="5" t="s">
        <v>2</v>
      </c>
    </row>
    <row r="2582" spans="1:7" ht="15" thickBot="1" x14ac:dyDescent="0.4">
      <c r="A2582" s="13" t="s">
        <v>1157</v>
      </c>
      <c r="B2582" s="13">
        <v>232395</v>
      </c>
      <c r="C2582" s="13">
        <v>237291</v>
      </c>
      <c r="D2582" t="s">
        <v>926</v>
      </c>
      <c r="E2582">
        <f t="shared" si="128"/>
        <v>2323.9499999999998</v>
      </c>
      <c r="F2582">
        <f t="shared" si="129"/>
        <v>2372.91</v>
      </c>
      <c r="G2582" s="5" t="s">
        <v>2</v>
      </c>
    </row>
    <row r="2583" spans="1:7" ht="15" thickBot="1" x14ac:dyDescent="0.4">
      <c r="A2583" s="13" t="s">
        <v>1157</v>
      </c>
      <c r="B2583" s="13">
        <v>310818</v>
      </c>
      <c r="C2583" s="13">
        <v>321011</v>
      </c>
      <c r="D2583" t="s">
        <v>926</v>
      </c>
      <c r="E2583">
        <f t="shared" si="128"/>
        <v>3108.18</v>
      </c>
      <c r="F2583">
        <f t="shared" si="129"/>
        <v>3210.11</v>
      </c>
      <c r="G2583" s="5" t="s">
        <v>2</v>
      </c>
    </row>
    <row r="2584" spans="1:7" ht="15" thickBot="1" x14ac:dyDescent="0.4">
      <c r="A2584" s="13" t="s">
        <v>1158</v>
      </c>
      <c r="B2584" s="13">
        <v>2863</v>
      </c>
      <c r="C2584" s="13">
        <v>16029</v>
      </c>
      <c r="D2584" t="s">
        <v>926</v>
      </c>
      <c r="E2584">
        <f t="shared" si="128"/>
        <v>28.63</v>
      </c>
      <c r="F2584">
        <f t="shared" si="129"/>
        <v>160.29</v>
      </c>
      <c r="G2584" s="5" t="s">
        <v>2</v>
      </c>
    </row>
    <row r="2585" spans="1:7" ht="15" thickBot="1" x14ac:dyDescent="0.4">
      <c r="A2585" s="13" t="s">
        <v>1159</v>
      </c>
      <c r="B2585" s="13">
        <v>316381</v>
      </c>
      <c r="C2585" s="13">
        <v>326509</v>
      </c>
      <c r="D2585" t="s">
        <v>926</v>
      </c>
      <c r="E2585">
        <f t="shared" si="128"/>
        <v>3163.81</v>
      </c>
      <c r="F2585">
        <f t="shared" si="129"/>
        <v>3265.09</v>
      </c>
      <c r="G2585" s="5" t="s">
        <v>2</v>
      </c>
    </row>
    <row r="2586" spans="1:7" ht="15" thickBot="1" x14ac:dyDescent="0.4">
      <c r="A2586" s="13" t="s">
        <v>1160</v>
      </c>
      <c r="B2586" s="13">
        <v>42936</v>
      </c>
      <c r="C2586" s="13">
        <v>48925</v>
      </c>
      <c r="D2586" t="s">
        <v>926</v>
      </c>
      <c r="E2586">
        <f t="shared" si="128"/>
        <v>429.36</v>
      </c>
      <c r="F2586">
        <f t="shared" si="129"/>
        <v>489.25</v>
      </c>
      <c r="G2586" s="5" t="s">
        <v>2</v>
      </c>
    </row>
    <row r="2587" spans="1:7" ht="15" thickBot="1" x14ac:dyDescent="0.4">
      <c r="A2587" s="13" t="s">
        <v>1160</v>
      </c>
      <c r="B2587" s="13">
        <v>149624</v>
      </c>
      <c r="C2587" s="13">
        <v>159046</v>
      </c>
      <c r="D2587" t="s">
        <v>926</v>
      </c>
      <c r="E2587">
        <f t="shared" si="128"/>
        <v>1496.24</v>
      </c>
      <c r="F2587">
        <f t="shared" si="129"/>
        <v>1590.46</v>
      </c>
      <c r="G2587" s="5" t="s">
        <v>2</v>
      </c>
    </row>
    <row r="2588" spans="1:7" ht="15" thickBot="1" x14ac:dyDescent="0.4">
      <c r="A2588" s="13" t="s">
        <v>1160</v>
      </c>
      <c r="B2588" s="13">
        <v>184397</v>
      </c>
      <c r="C2588" s="13">
        <v>190211</v>
      </c>
      <c r="D2588" t="s">
        <v>926</v>
      </c>
      <c r="E2588">
        <f t="shared" si="128"/>
        <v>1843.97</v>
      </c>
      <c r="F2588">
        <f t="shared" si="129"/>
        <v>1902.11</v>
      </c>
      <c r="G2588" s="5" t="s">
        <v>2</v>
      </c>
    </row>
    <row r="2589" spans="1:7" ht="15" thickBot="1" x14ac:dyDescent="0.4">
      <c r="A2589" s="13" t="s">
        <v>1160</v>
      </c>
      <c r="B2589" s="13">
        <v>201864</v>
      </c>
      <c r="C2589" s="13">
        <v>206570</v>
      </c>
      <c r="D2589" t="s">
        <v>926</v>
      </c>
      <c r="E2589">
        <f t="shared" si="128"/>
        <v>2018.64</v>
      </c>
      <c r="F2589">
        <f t="shared" si="129"/>
        <v>2065.6999999999998</v>
      </c>
      <c r="G2589" s="5" t="s">
        <v>2</v>
      </c>
    </row>
    <row r="2590" spans="1:7" ht="15" thickBot="1" x14ac:dyDescent="0.4">
      <c r="A2590" s="13" t="s">
        <v>1160</v>
      </c>
      <c r="B2590" s="13">
        <v>210875</v>
      </c>
      <c r="C2590" s="13">
        <v>215817</v>
      </c>
      <c r="D2590" t="s">
        <v>926</v>
      </c>
      <c r="E2590">
        <f t="shared" si="128"/>
        <v>2108.75</v>
      </c>
      <c r="F2590">
        <f t="shared" si="129"/>
        <v>2158.17</v>
      </c>
      <c r="G2590" s="5" t="s">
        <v>2</v>
      </c>
    </row>
    <row r="2591" spans="1:7" ht="15" thickBot="1" x14ac:dyDescent="0.4">
      <c r="A2591" s="13" t="s">
        <v>1160</v>
      </c>
      <c r="B2591" s="13">
        <v>231574</v>
      </c>
      <c r="C2591" s="13">
        <v>236246</v>
      </c>
      <c r="D2591" t="s">
        <v>926</v>
      </c>
      <c r="E2591">
        <f t="shared" si="128"/>
        <v>2315.7399999999998</v>
      </c>
      <c r="F2591">
        <f t="shared" si="129"/>
        <v>2362.46</v>
      </c>
      <c r="G2591" s="5" t="s">
        <v>2</v>
      </c>
    </row>
    <row r="2592" spans="1:7" ht="15" thickBot="1" x14ac:dyDescent="0.4">
      <c r="A2592" s="13" t="s">
        <v>1160</v>
      </c>
      <c r="B2592" s="13">
        <v>265604</v>
      </c>
      <c r="C2592" s="13">
        <v>271842</v>
      </c>
      <c r="D2592" t="s">
        <v>926</v>
      </c>
      <c r="E2592">
        <f t="shared" si="128"/>
        <v>2656.04</v>
      </c>
      <c r="F2592">
        <f t="shared" si="129"/>
        <v>2718.42</v>
      </c>
      <c r="G2592" s="5" t="s">
        <v>2</v>
      </c>
    </row>
    <row r="2593" spans="1:7" ht="15" thickBot="1" x14ac:dyDescent="0.4">
      <c r="A2593" s="13" t="s">
        <v>1160</v>
      </c>
      <c r="B2593" s="13">
        <v>310917</v>
      </c>
      <c r="C2593" s="13">
        <v>324787</v>
      </c>
      <c r="D2593" t="s">
        <v>926</v>
      </c>
      <c r="E2593">
        <f t="shared" si="128"/>
        <v>3109.17</v>
      </c>
      <c r="F2593">
        <f t="shared" si="129"/>
        <v>3247.87</v>
      </c>
      <c r="G2593" s="5" t="s">
        <v>2</v>
      </c>
    </row>
    <row r="2594" spans="1:7" ht="15" thickBot="1" x14ac:dyDescent="0.4">
      <c r="A2594" s="13" t="s">
        <v>1161</v>
      </c>
      <c r="B2594" s="13">
        <v>6987</v>
      </c>
      <c r="C2594" s="13">
        <v>13578</v>
      </c>
      <c r="D2594" t="s">
        <v>926</v>
      </c>
      <c r="E2594">
        <f t="shared" si="128"/>
        <v>69.87</v>
      </c>
      <c r="F2594">
        <f t="shared" si="129"/>
        <v>135.78</v>
      </c>
      <c r="G2594" s="5" t="s">
        <v>2</v>
      </c>
    </row>
    <row r="2595" spans="1:7" ht="15" thickBot="1" x14ac:dyDescent="0.4">
      <c r="A2595" s="13" t="s">
        <v>1161</v>
      </c>
      <c r="B2595" s="13">
        <v>41485</v>
      </c>
      <c r="C2595" s="13">
        <v>44994</v>
      </c>
      <c r="D2595" t="s">
        <v>926</v>
      </c>
      <c r="E2595">
        <f t="shared" si="128"/>
        <v>414.85</v>
      </c>
      <c r="F2595">
        <f t="shared" si="129"/>
        <v>449.94</v>
      </c>
      <c r="G2595" s="5" t="s">
        <v>2</v>
      </c>
    </row>
    <row r="2596" spans="1:7" ht="15" thickBot="1" x14ac:dyDescent="0.4">
      <c r="A2596" s="13" t="s">
        <v>1161</v>
      </c>
      <c r="B2596" s="13">
        <v>68005</v>
      </c>
      <c r="C2596" s="13">
        <v>72287</v>
      </c>
      <c r="D2596" t="s">
        <v>926</v>
      </c>
      <c r="E2596">
        <f t="shared" si="128"/>
        <v>680.05</v>
      </c>
      <c r="F2596">
        <f t="shared" si="129"/>
        <v>722.87</v>
      </c>
      <c r="G2596" s="5" t="s">
        <v>2</v>
      </c>
    </row>
    <row r="2597" spans="1:7" ht="15" thickBot="1" x14ac:dyDescent="0.4">
      <c r="A2597" s="13" t="s">
        <v>1161</v>
      </c>
      <c r="B2597" s="13">
        <v>89724</v>
      </c>
      <c r="C2597" s="13">
        <v>92681</v>
      </c>
      <c r="D2597" t="s">
        <v>926</v>
      </c>
      <c r="E2597">
        <f t="shared" si="128"/>
        <v>897.24</v>
      </c>
      <c r="F2597">
        <f t="shared" si="129"/>
        <v>926.81</v>
      </c>
      <c r="G2597" s="5" t="s">
        <v>2</v>
      </c>
    </row>
    <row r="2598" spans="1:7" ht="15" thickBot="1" x14ac:dyDescent="0.4">
      <c r="A2598" s="13" t="s">
        <v>1161</v>
      </c>
      <c r="B2598" s="13">
        <v>168149</v>
      </c>
      <c r="C2598" s="13">
        <v>177293</v>
      </c>
      <c r="D2598" t="s">
        <v>926</v>
      </c>
      <c r="E2598">
        <f t="shared" si="128"/>
        <v>1681.49</v>
      </c>
      <c r="F2598">
        <f t="shared" si="129"/>
        <v>1772.93</v>
      </c>
      <c r="G2598" s="5" t="s">
        <v>2</v>
      </c>
    </row>
    <row r="2599" spans="1:7" ht="15" thickBot="1" x14ac:dyDescent="0.4">
      <c r="A2599" s="13" t="s">
        <v>1162</v>
      </c>
      <c r="B2599" s="13">
        <v>74411</v>
      </c>
      <c r="C2599" s="13">
        <v>77388</v>
      </c>
      <c r="D2599" t="s">
        <v>926</v>
      </c>
      <c r="E2599">
        <f t="shared" si="128"/>
        <v>744.11</v>
      </c>
      <c r="F2599">
        <f t="shared" si="129"/>
        <v>773.88</v>
      </c>
      <c r="G2599" s="5" t="s">
        <v>2</v>
      </c>
    </row>
    <row r="2600" spans="1:7" ht="15" thickBot="1" x14ac:dyDescent="0.4">
      <c r="A2600" s="13" t="s">
        <v>1162</v>
      </c>
      <c r="B2600" s="13">
        <v>151294</v>
      </c>
      <c r="C2600" s="13">
        <v>167738</v>
      </c>
      <c r="D2600" t="s">
        <v>926</v>
      </c>
      <c r="E2600">
        <f t="shared" si="128"/>
        <v>1512.94</v>
      </c>
      <c r="F2600">
        <f t="shared" si="129"/>
        <v>1677.38</v>
      </c>
      <c r="G2600" s="5" t="s">
        <v>2</v>
      </c>
    </row>
    <row r="2601" spans="1:7" ht="15" thickBot="1" x14ac:dyDescent="0.4">
      <c r="A2601" s="13" t="s">
        <v>1162</v>
      </c>
      <c r="B2601" s="13">
        <v>172383</v>
      </c>
      <c r="C2601" s="13">
        <v>178263</v>
      </c>
      <c r="D2601" t="s">
        <v>926</v>
      </c>
      <c r="E2601">
        <f t="shared" si="128"/>
        <v>1723.83</v>
      </c>
      <c r="F2601">
        <f t="shared" si="129"/>
        <v>1782.63</v>
      </c>
      <c r="G2601" s="5" t="s">
        <v>2</v>
      </c>
    </row>
    <row r="2602" spans="1:7" ht="15" thickBot="1" x14ac:dyDescent="0.4">
      <c r="A2602" s="13" t="s">
        <v>1162</v>
      </c>
      <c r="B2602" s="13">
        <v>227796</v>
      </c>
      <c r="C2602" s="13">
        <v>231330</v>
      </c>
      <c r="D2602" t="s">
        <v>926</v>
      </c>
      <c r="E2602">
        <f t="shared" si="128"/>
        <v>2277.96</v>
      </c>
      <c r="F2602">
        <f t="shared" si="129"/>
        <v>2313.3000000000002</v>
      </c>
      <c r="G2602" s="5" t="s">
        <v>2</v>
      </c>
    </row>
    <row r="2603" spans="1:7" ht="15" thickBot="1" x14ac:dyDescent="0.4">
      <c r="A2603" s="13" t="s">
        <v>1162</v>
      </c>
      <c r="B2603" s="13">
        <v>247741</v>
      </c>
      <c r="C2603" s="13">
        <v>254545</v>
      </c>
      <c r="D2603" t="s">
        <v>926</v>
      </c>
      <c r="E2603">
        <f t="shared" si="128"/>
        <v>2477.41</v>
      </c>
      <c r="F2603">
        <f t="shared" si="129"/>
        <v>2545.4499999999998</v>
      </c>
      <c r="G2603" s="5" t="s">
        <v>2</v>
      </c>
    </row>
    <row r="2604" spans="1:7" ht="15" thickBot="1" x14ac:dyDescent="0.4">
      <c r="A2604" s="13" t="s">
        <v>1162</v>
      </c>
      <c r="B2604" s="13">
        <v>290291</v>
      </c>
      <c r="C2604" s="13">
        <v>296558</v>
      </c>
      <c r="D2604" t="s">
        <v>926</v>
      </c>
      <c r="E2604">
        <f t="shared" si="128"/>
        <v>2902.91</v>
      </c>
      <c r="F2604">
        <f t="shared" si="129"/>
        <v>2965.58</v>
      </c>
      <c r="G2604" s="5" t="s">
        <v>2</v>
      </c>
    </row>
    <row r="2605" spans="1:7" ht="15" thickBot="1" x14ac:dyDescent="0.4">
      <c r="A2605" s="13" t="s">
        <v>1162</v>
      </c>
      <c r="B2605" s="13">
        <v>334205</v>
      </c>
      <c r="C2605" s="13">
        <v>343500</v>
      </c>
      <c r="D2605" t="s">
        <v>926</v>
      </c>
      <c r="E2605">
        <f t="shared" si="128"/>
        <v>3342.05</v>
      </c>
      <c r="F2605">
        <f t="shared" si="129"/>
        <v>3435</v>
      </c>
      <c r="G2605" s="5" t="s">
        <v>2</v>
      </c>
    </row>
    <row r="2606" spans="1:7" ht="15" thickBot="1" x14ac:dyDescent="0.4">
      <c r="A2606" s="13" t="s">
        <v>1163</v>
      </c>
      <c r="B2606" s="13">
        <v>57704</v>
      </c>
      <c r="C2606" s="13">
        <v>67852</v>
      </c>
      <c r="D2606" t="s">
        <v>926</v>
      </c>
      <c r="E2606">
        <f t="shared" si="128"/>
        <v>577.04</v>
      </c>
      <c r="F2606">
        <f t="shared" si="129"/>
        <v>678.52</v>
      </c>
      <c r="G2606" s="5" t="s">
        <v>2</v>
      </c>
    </row>
    <row r="2607" spans="1:7" ht="15" thickBot="1" x14ac:dyDescent="0.4">
      <c r="A2607" s="13" t="s">
        <v>1163</v>
      </c>
      <c r="B2607" s="13">
        <v>347226</v>
      </c>
      <c r="C2607" s="13">
        <v>355960</v>
      </c>
      <c r="D2607" t="s">
        <v>926</v>
      </c>
      <c r="E2607">
        <f t="shared" si="128"/>
        <v>3472.26</v>
      </c>
      <c r="F2607">
        <f t="shared" si="129"/>
        <v>3559.6</v>
      </c>
      <c r="G2607" s="5" t="s">
        <v>2</v>
      </c>
    </row>
    <row r="2608" spans="1:7" ht="15" thickBot="1" x14ac:dyDescent="0.4">
      <c r="A2608" s="13" t="s">
        <v>1164</v>
      </c>
      <c r="B2608" s="13">
        <v>347289</v>
      </c>
      <c r="C2608" s="13">
        <v>356240</v>
      </c>
      <c r="D2608" t="s">
        <v>926</v>
      </c>
      <c r="E2608">
        <f t="shared" si="128"/>
        <v>3472.89</v>
      </c>
      <c r="F2608">
        <f t="shared" si="129"/>
        <v>3562.4</v>
      </c>
      <c r="G2608" s="5" t="s">
        <v>2</v>
      </c>
    </row>
    <row r="2609" spans="1:7" ht="15" thickBot="1" x14ac:dyDescent="0.4">
      <c r="A2609" s="13" t="s">
        <v>1165</v>
      </c>
      <c r="B2609" s="13">
        <v>8575</v>
      </c>
      <c r="C2609" s="13">
        <v>13361</v>
      </c>
      <c r="D2609" t="s">
        <v>926</v>
      </c>
      <c r="E2609">
        <f t="shared" si="128"/>
        <v>85.75</v>
      </c>
      <c r="F2609">
        <f t="shared" si="129"/>
        <v>133.61000000000001</v>
      </c>
      <c r="G2609" s="5" t="s">
        <v>2</v>
      </c>
    </row>
    <row r="2610" spans="1:7" ht="15" thickBot="1" x14ac:dyDescent="0.4">
      <c r="A2610" s="13" t="s">
        <v>1165</v>
      </c>
      <c r="B2610" s="13">
        <v>33354</v>
      </c>
      <c r="C2610" s="13">
        <v>35465</v>
      </c>
      <c r="D2610" t="s">
        <v>926</v>
      </c>
      <c r="E2610">
        <f t="shared" si="128"/>
        <v>333.54</v>
      </c>
      <c r="F2610">
        <f t="shared" si="129"/>
        <v>354.65</v>
      </c>
      <c r="G2610" s="5" t="s">
        <v>2</v>
      </c>
    </row>
    <row r="2611" spans="1:7" ht="15" thickBot="1" x14ac:dyDescent="0.4">
      <c r="A2611" s="13" t="s">
        <v>1165</v>
      </c>
      <c r="B2611" s="13">
        <v>40451</v>
      </c>
      <c r="C2611" s="13">
        <v>48679</v>
      </c>
      <c r="D2611" t="s">
        <v>926</v>
      </c>
      <c r="E2611">
        <f t="shared" ref="E2611:E2674" si="132">B2611/100</f>
        <v>404.51</v>
      </c>
      <c r="F2611">
        <f t="shared" ref="F2611:F2674" si="133">C2611/100</f>
        <v>486.79</v>
      </c>
      <c r="G2611" s="5" t="s">
        <v>2</v>
      </c>
    </row>
    <row r="2612" spans="1:7" ht="15" thickBot="1" x14ac:dyDescent="0.4">
      <c r="A2612" s="13" t="s">
        <v>1165</v>
      </c>
      <c r="B2612" s="13">
        <v>60981</v>
      </c>
      <c r="C2612" s="13">
        <v>62359</v>
      </c>
      <c r="D2612" t="s">
        <v>926</v>
      </c>
      <c r="E2612">
        <f t="shared" si="132"/>
        <v>609.80999999999995</v>
      </c>
      <c r="F2612">
        <f t="shared" si="133"/>
        <v>623.59</v>
      </c>
      <c r="G2612" s="5" t="s">
        <v>2</v>
      </c>
    </row>
    <row r="2613" spans="1:7" ht="15" thickBot="1" x14ac:dyDescent="0.4">
      <c r="A2613" s="13" t="s">
        <v>1165</v>
      </c>
      <c r="B2613" s="13">
        <v>76986</v>
      </c>
      <c r="C2613" s="13">
        <v>79765</v>
      </c>
      <c r="D2613" t="s">
        <v>926</v>
      </c>
      <c r="E2613">
        <f t="shared" si="132"/>
        <v>769.86</v>
      </c>
      <c r="F2613">
        <f t="shared" si="133"/>
        <v>797.65</v>
      </c>
      <c r="G2613" s="5" t="s">
        <v>2</v>
      </c>
    </row>
    <row r="2614" spans="1:7" ht="15" thickBot="1" x14ac:dyDescent="0.4">
      <c r="A2614" s="13" t="s">
        <v>1165</v>
      </c>
      <c r="B2614" s="13">
        <v>87852</v>
      </c>
      <c r="C2614" s="13">
        <v>89420</v>
      </c>
      <c r="D2614" t="s">
        <v>926</v>
      </c>
      <c r="E2614">
        <f t="shared" si="132"/>
        <v>878.52</v>
      </c>
      <c r="F2614">
        <f t="shared" si="133"/>
        <v>894.2</v>
      </c>
      <c r="G2614" s="5" t="s">
        <v>2</v>
      </c>
    </row>
    <row r="2615" spans="1:7" ht="15" thickBot="1" x14ac:dyDescent="0.4">
      <c r="A2615" s="13" t="s">
        <v>1165</v>
      </c>
      <c r="B2615" s="13">
        <v>90500</v>
      </c>
      <c r="C2615" s="13">
        <v>92505</v>
      </c>
      <c r="D2615" t="s">
        <v>926</v>
      </c>
      <c r="E2615">
        <f t="shared" si="132"/>
        <v>905</v>
      </c>
      <c r="F2615">
        <f t="shared" si="133"/>
        <v>925.05</v>
      </c>
      <c r="G2615" s="5" t="s">
        <v>2</v>
      </c>
    </row>
    <row r="2616" spans="1:7" ht="15" thickBot="1" x14ac:dyDescent="0.4">
      <c r="A2616" s="13" t="s">
        <v>1165</v>
      </c>
      <c r="B2616" s="13">
        <v>101291</v>
      </c>
      <c r="C2616" s="13">
        <v>103961</v>
      </c>
      <c r="D2616" t="s">
        <v>926</v>
      </c>
      <c r="E2616">
        <f t="shared" si="132"/>
        <v>1012.91</v>
      </c>
      <c r="F2616">
        <f t="shared" si="133"/>
        <v>1039.6099999999999</v>
      </c>
      <c r="G2616" s="5" t="s">
        <v>2</v>
      </c>
    </row>
    <row r="2617" spans="1:7" ht="15" thickBot="1" x14ac:dyDescent="0.4">
      <c r="A2617" s="13" t="s">
        <v>1165</v>
      </c>
      <c r="B2617" s="13">
        <v>104764</v>
      </c>
      <c r="C2617" s="13">
        <v>107086</v>
      </c>
      <c r="D2617" t="s">
        <v>926</v>
      </c>
      <c r="E2617">
        <f t="shared" si="132"/>
        <v>1047.6400000000001</v>
      </c>
      <c r="F2617">
        <f t="shared" si="133"/>
        <v>1070.8599999999999</v>
      </c>
      <c r="G2617" s="5" t="s">
        <v>2</v>
      </c>
    </row>
    <row r="2618" spans="1:7" ht="15" thickBot="1" x14ac:dyDescent="0.4">
      <c r="A2618" s="13" t="s">
        <v>1165</v>
      </c>
      <c r="B2618" s="13">
        <v>115766</v>
      </c>
      <c r="C2618" s="13">
        <v>117328</v>
      </c>
      <c r="D2618" t="s">
        <v>926</v>
      </c>
      <c r="E2618">
        <f t="shared" si="132"/>
        <v>1157.6600000000001</v>
      </c>
      <c r="F2618">
        <f t="shared" si="133"/>
        <v>1173.28</v>
      </c>
      <c r="G2618" s="5" t="s">
        <v>2</v>
      </c>
    </row>
    <row r="2619" spans="1:7" ht="15" thickBot="1" x14ac:dyDescent="0.4">
      <c r="A2619" s="13" t="s">
        <v>1165</v>
      </c>
      <c r="B2619" s="13">
        <v>132985</v>
      </c>
      <c r="C2619" s="13">
        <v>135218</v>
      </c>
      <c r="D2619" t="s">
        <v>926</v>
      </c>
      <c r="E2619">
        <f t="shared" si="132"/>
        <v>1329.85</v>
      </c>
      <c r="F2619">
        <f t="shared" si="133"/>
        <v>1352.18</v>
      </c>
      <c r="G2619" s="5" t="s">
        <v>2</v>
      </c>
    </row>
    <row r="2620" spans="1:7" ht="15" thickBot="1" x14ac:dyDescent="0.4">
      <c r="A2620" s="13" t="s">
        <v>1165</v>
      </c>
      <c r="B2620" s="13">
        <v>135550</v>
      </c>
      <c r="C2620" s="13">
        <v>139496</v>
      </c>
      <c r="D2620" t="s">
        <v>926</v>
      </c>
      <c r="E2620">
        <f t="shared" si="132"/>
        <v>1355.5</v>
      </c>
      <c r="F2620">
        <f t="shared" si="133"/>
        <v>1394.96</v>
      </c>
      <c r="G2620" s="5" t="s">
        <v>2</v>
      </c>
    </row>
    <row r="2621" spans="1:7" ht="15" thickBot="1" x14ac:dyDescent="0.4">
      <c r="A2621" s="13" t="s">
        <v>1165</v>
      </c>
      <c r="B2621" s="13">
        <v>147346</v>
      </c>
      <c r="C2621" s="13">
        <v>149284</v>
      </c>
      <c r="D2621" t="s">
        <v>926</v>
      </c>
      <c r="E2621">
        <f t="shared" si="132"/>
        <v>1473.46</v>
      </c>
      <c r="F2621">
        <f t="shared" si="133"/>
        <v>1492.84</v>
      </c>
      <c r="G2621" s="5" t="s">
        <v>2</v>
      </c>
    </row>
    <row r="2622" spans="1:7" ht="15" thickBot="1" x14ac:dyDescent="0.4">
      <c r="A2622" s="13" t="s">
        <v>1165</v>
      </c>
      <c r="B2622" s="13">
        <v>179205</v>
      </c>
      <c r="C2622" s="13">
        <v>186803</v>
      </c>
      <c r="D2622" t="s">
        <v>926</v>
      </c>
      <c r="E2622">
        <f t="shared" si="132"/>
        <v>1792.05</v>
      </c>
      <c r="F2622">
        <f t="shared" si="133"/>
        <v>1868.03</v>
      </c>
      <c r="G2622" s="5" t="s">
        <v>2</v>
      </c>
    </row>
    <row r="2623" spans="1:7" ht="15" thickBot="1" x14ac:dyDescent="0.4">
      <c r="A2623" s="13" t="s">
        <v>1165</v>
      </c>
      <c r="B2623" s="13">
        <v>221848</v>
      </c>
      <c r="C2623" s="13">
        <v>225159</v>
      </c>
      <c r="D2623" t="s">
        <v>926</v>
      </c>
      <c r="E2623">
        <f t="shared" si="132"/>
        <v>2218.48</v>
      </c>
      <c r="F2623">
        <f t="shared" si="133"/>
        <v>2251.59</v>
      </c>
      <c r="G2623" s="5" t="s">
        <v>2</v>
      </c>
    </row>
    <row r="2624" spans="1:7" ht="15" thickBot="1" x14ac:dyDescent="0.4">
      <c r="A2624" s="13" t="s">
        <v>1165</v>
      </c>
      <c r="B2624" s="13">
        <v>234366</v>
      </c>
      <c r="C2624" s="13">
        <v>237571</v>
      </c>
      <c r="D2624" t="s">
        <v>926</v>
      </c>
      <c r="E2624">
        <f t="shared" si="132"/>
        <v>2343.66</v>
      </c>
      <c r="F2624">
        <f t="shared" si="133"/>
        <v>2375.71</v>
      </c>
      <c r="G2624" s="5" t="s">
        <v>2</v>
      </c>
    </row>
    <row r="2625" spans="1:7" ht="15" thickBot="1" x14ac:dyDescent="0.4">
      <c r="A2625" s="13" t="s">
        <v>1165</v>
      </c>
      <c r="B2625" s="13">
        <v>263073</v>
      </c>
      <c r="C2625" s="13">
        <v>265011</v>
      </c>
      <c r="D2625" t="s">
        <v>926</v>
      </c>
      <c r="E2625">
        <f t="shared" si="132"/>
        <v>2630.73</v>
      </c>
      <c r="F2625">
        <f t="shared" si="133"/>
        <v>2650.11</v>
      </c>
      <c r="G2625" s="5" t="s">
        <v>2</v>
      </c>
    </row>
    <row r="2626" spans="1:7" ht="15" thickBot="1" x14ac:dyDescent="0.4">
      <c r="A2626" s="13" t="s">
        <v>1165</v>
      </c>
      <c r="B2626" s="13">
        <v>277453</v>
      </c>
      <c r="C2626" s="13">
        <v>283242</v>
      </c>
      <c r="D2626" t="s">
        <v>926</v>
      </c>
      <c r="E2626">
        <f t="shared" si="132"/>
        <v>2774.53</v>
      </c>
      <c r="F2626">
        <f t="shared" si="133"/>
        <v>2832.42</v>
      </c>
      <c r="G2626" s="5" t="s">
        <v>2</v>
      </c>
    </row>
    <row r="2627" spans="1:7" ht="15" thickBot="1" x14ac:dyDescent="0.4">
      <c r="A2627" s="13" t="s">
        <v>1165</v>
      </c>
      <c r="B2627" s="13">
        <v>287183</v>
      </c>
      <c r="C2627" s="13">
        <v>290936</v>
      </c>
      <c r="D2627" t="s">
        <v>926</v>
      </c>
      <c r="E2627">
        <f t="shared" si="132"/>
        <v>2871.83</v>
      </c>
      <c r="F2627">
        <f t="shared" si="133"/>
        <v>2909.36</v>
      </c>
      <c r="G2627" s="5" t="s">
        <v>2</v>
      </c>
    </row>
    <row r="2628" spans="1:7" ht="15" thickBot="1" x14ac:dyDescent="0.4">
      <c r="A2628" s="13" t="s">
        <v>1165</v>
      </c>
      <c r="B2628" s="13">
        <v>299590</v>
      </c>
      <c r="C2628" s="13">
        <v>302405</v>
      </c>
      <c r="D2628" t="s">
        <v>926</v>
      </c>
      <c r="E2628">
        <f t="shared" si="132"/>
        <v>2995.9</v>
      </c>
      <c r="F2628">
        <f t="shared" si="133"/>
        <v>3024.05</v>
      </c>
      <c r="G2628" s="5" t="s">
        <v>2</v>
      </c>
    </row>
    <row r="2629" spans="1:7" ht="15" thickBot="1" x14ac:dyDescent="0.4">
      <c r="A2629" s="13" t="s">
        <v>1165</v>
      </c>
      <c r="B2629" s="13">
        <v>305795</v>
      </c>
      <c r="C2629" s="13">
        <v>308992</v>
      </c>
      <c r="D2629" t="s">
        <v>926</v>
      </c>
      <c r="E2629">
        <f t="shared" si="132"/>
        <v>3057.95</v>
      </c>
      <c r="F2629">
        <f t="shared" si="133"/>
        <v>3089.92</v>
      </c>
      <c r="G2629" s="5" t="s">
        <v>2</v>
      </c>
    </row>
    <row r="2630" spans="1:7" ht="15" thickBot="1" x14ac:dyDescent="0.4">
      <c r="A2630" s="13" t="s">
        <v>1165</v>
      </c>
      <c r="B2630" s="13">
        <v>319531</v>
      </c>
      <c r="C2630" s="13">
        <v>320863</v>
      </c>
      <c r="D2630" t="s">
        <v>926</v>
      </c>
      <c r="E2630">
        <f t="shared" si="132"/>
        <v>3195.31</v>
      </c>
      <c r="F2630">
        <f t="shared" si="133"/>
        <v>3208.63</v>
      </c>
      <c r="G2630" s="5" t="s">
        <v>2</v>
      </c>
    </row>
    <row r="2631" spans="1:7" ht="15" thickBot="1" x14ac:dyDescent="0.4">
      <c r="A2631" s="13" t="s">
        <v>1166</v>
      </c>
      <c r="B2631" s="13">
        <v>6918</v>
      </c>
      <c r="C2631" s="13">
        <v>14178</v>
      </c>
      <c r="D2631" t="s">
        <v>926</v>
      </c>
      <c r="E2631">
        <f t="shared" si="132"/>
        <v>69.180000000000007</v>
      </c>
      <c r="F2631">
        <f t="shared" si="133"/>
        <v>141.78</v>
      </c>
      <c r="G2631" s="5" t="s">
        <v>2</v>
      </c>
    </row>
    <row r="2632" spans="1:7" ht="15" thickBot="1" x14ac:dyDescent="0.4">
      <c r="A2632" s="13" t="s">
        <v>1166</v>
      </c>
      <c r="B2632" s="13">
        <v>15364</v>
      </c>
      <c r="C2632" s="13">
        <v>21093</v>
      </c>
      <c r="D2632" t="s">
        <v>926</v>
      </c>
      <c r="E2632">
        <f t="shared" si="132"/>
        <v>153.63999999999999</v>
      </c>
      <c r="F2632">
        <f t="shared" si="133"/>
        <v>210.93</v>
      </c>
      <c r="G2632" s="5" t="s">
        <v>2</v>
      </c>
    </row>
    <row r="2633" spans="1:7" ht="15" thickBot="1" x14ac:dyDescent="0.4">
      <c r="A2633" s="13" t="s">
        <v>1166</v>
      </c>
      <c r="B2633" s="13">
        <v>34435</v>
      </c>
      <c r="C2633" s="13">
        <v>38515</v>
      </c>
      <c r="D2633" t="s">
        <v>926</v>
      </c>
      <c r="E2633">
        <f t="shared" si="132"/>
        <v>344.35</v>
      </c>
      <c r="F2633">
        <f t="shared" si="133"/>
        <v>385.15</v>
      </c>
      <c r="G2633" s="5" t="s">
        <v>2</v>
      </c>
    </row>
    <row r="2634" spans="1:7" ht="15" thickBot="1" x14ac:dyDescent="0.4">
      <c r="A2634" s="13" t="s">
        <v>1167</v>
      </c>
      <c r="B2634" s="13">
        <v>25092</v>
      </c>
      <c r="C2634" s="13">
        <v>32279</v>
      </c>
      <c r="D2634" t="s">
        <v>926</v>
      </c>
      <c r="E2634">
        <f t="shared" si="132"/>
        <v>250.92</v>
      </c>
      <c r="F2634">
        <f t="shared" si="133"/>
        <v>322.79000000000002</v>
      </c>
      <c r="G2634" s="5" t="s">
        <v>2</v>
      </c>
    </row>
    <row r="2635" spans="1:7" ht="15" thickBot="1" x14ac:dyDescent="0.4">
      <c r="A2635" s="13" t="s">
        <v>1168</v>
      </c>
      <c r="B2635" s="13">
        <v>17450</v>
      </c>
      <c r="C2635" s="13">
        <v>29804</v>
      </c>
      <c r="D2635" t="s">
        <v>926</v>
      </c>
      <c r="E2635">
        <f t="shared" si="132"/>
        <v>174.5</v>
      </c>
      <c r="F2635">
        <f t="shared" si="133"/>
        <v>298.04000000000002</v>
      </c>
      <c r="G2635" s="5" t="s">
        <v>2</v>
      </c>
    </row>
    <row r="2636" spans="1:7" ht="15" thickBot="1" x14ac:dyDescent="0.4">
      <c r="A2636" s="13" t="s">
        <v>1168</v>
      </c>
      <c r="B2636" s="13">
        <v>142327</v>
      </c>
      <c r="C2636" s="13">
        <v>145821</v>
      </c>
      <c r="D2636" t="s">
        <v>926</v>
      </c>
      <c r="E2636">
        <f t="shared" si="132"/>
        <v>1423.27</v>
      </c>
      <c r="F2636">
        <f t="shared" si="133"/>
        <v>1458.21</v>
      </c>
      <c r="G2636" s="5" t="s">
        <v>2</v>
      </c>
    </row>
    <row r="2637" spans="1:7" ht="15" thickBot="1" x14ac:dyDescent="0.4">
      <c r="A2637" s="13" t="s">
        <v>1168</v>
      </c>
      <c r="B2637" s="13">
        <v>162747</v>
      </c>
      <c r="C2637" s="13">
        <v>167659</v>
      </c>
      <c r="D2637" t="s">
        <v>926</v>
      </c>
      <c r="E2637">
        <f t="shared" si="132"/>
        <v>1627.47</v>
      </c>
      <c r="F2637">
        <f t="shared" si="133"/>
        <v>1676.59</v>
      </c>
      <c r="G2637" s="5" t="s">
        <v>2</v>
      </c>
    </row>
    <row r="2638" spans="1:7" ht="15" thickBot="1" x14ac:dyDescent="0.4">
      <c r="A2638" s="13" t="s">
        <v>1168</v>
      </c>
      <c r="B2638" s="13">
        <v>262101</v>
      </c>
      <c r="C2638" s="13">
        <v>266954</v>
      </c>
      <c r="D2638" t="s">
        <v>926</v>
      </c>
      <c r="E2638">
        <f t="shared" si="132"/>
        <v>2621.0100000000002</v>
      </c>
      <c r="F2638">
        <f t="shared" si="133"/>
        <v>2669.54</v>
      </c>
      <c r="G2638" s="5" t="s">
        <v>2</v>
      </c>
    </row>
    <row r="2639" spans="1:7" ht="15" thickBot="1" x14ac:dyDescent="0.4">
      <c r="A2639" s="13" t="s">
        <v>1168</v>
      </c>
      <c r="B2639" s="13">
        <v>269579</v>
      </c>
      <c r="C2639" s="13">
        <v>274771</v>
      </c>
      <c r="D2639" t="s">
        <v>926</v>
      </c>
      <c r="E2639">
        <f t="shared" si="132"/>
        <v>2695.79</v>
      </c>
      <c r="F2639">
        <f t="shared" si="133"/>
        <v>2747.71</v>
      </c>
      <c r="G2639" s="5" t="s">
        <v>2</v>
      </c>
    </row>
    <row r="2640" spans="1:7" ht="15" thickBot="1" x14ac:dyDescent="0.4">
      <c r="A2640" s="13" t="s">
        <v>1169</v>
      </c>
      <c r="B2640" s="13">
        <v>16947</v>
      </c>
      <c r="C2640" s="13">
        <v>19741</v>
      </c>
      <c r="D2640" t="s">
        <v>926</v>
      </c>
      <c r="E2640">
        <f t="shared" ref="E2640:E2644" si="134">B2640/40</f>
        <v>423.67500000000001</v>
      </c>
      <c r="F2640">
        <f t="shared" ref="F2640:F2644" si="135">C2640/40</f>
        <v>493.52499999999998</v>
      </c>
      <c r="G2640" s="5" t="s">
        <v>2</v>
      </c>
    </row>
    <row r="2641" spans="1:7" ht="15" thickBot="1" x14ac:dyDescent="0.4">
      <c r="A2641" s="13" t="s">
        <v>1169</v>
      </c>
      <c r="B2641" s="13">
        <v>36407</v>
      </c>
      <c r="C2641" s="13">
        <v>39872</v>
      </c>
      <c r="D2641" t="s">
        <v>926</v>
      </c>
      <c r="E2641">
        <f t="shared" si="134"/>
        <v>910.17499999999995</v>
      </c>
      <c r="F2641">
        <f t="shared" si="135"/>
        <v>996.8</v>
      </c>
      <c r="G2641" s="5" t="s">
        <v>2</v>
      </c>
    </row>
    <row r="2642" spans="1:7" ht="15" thickBot="1" x14ac:dyDescent="0.4">
      <c r="A2642" s="13" t="s">
        <v>1170</v>
      </c>
      <c r="B2642" s="13">
        <v>15858</v>
      </c>
      <c r="C2642" s="13">
        <v>17784</v>
      </c>
      <c r="D2642" t="s">
        <v>926</v>
      </c>
      <c r="E2642">
        <f t="shared" si="134"/>
        <v>396.45</v>
      </c>
      <c r="F2642">
        <f t="shared" si="135"/>
        <v>444.6</v>
      </c>
      <c r="G2642" s="5" t="s">
        <v>2</v>
      </c>
    </row>
    <row r="2643" spans="1:7" ht="15" thickBot="1" x14ac:dyDescent="0.4">
      <c r="A2643" s="13" t="s">
        <v>1170</v>
      </c>
      <c r="B2643" s="13">
        <v>37082</v>
      </c>
      <c r="C2643" s="13">
        <v>44126</v>
      </c>
      <c r="D2643" t="s">
        <v>926</v>
      </c>
      <c r="E2643">
        <f t="shared" si="134"/>
        <v>927.05</v>
      </c>
      <c r="F2643">
        <f t="shared" si="135"/>
        <v>1103.1500000000001</v>
      </c>
      <c r="G2643" s="5" t="s">
        <v>2</v>
      </c>
    </row>
    <row r="2644" spans="1:7" ht="15" thickBot="1" x14ac:dyDescent="0.4">
      <c r="A2644" s="13" t="s">
        <v>1170</v>
      </c>
      <c r="B2644" s="13">
        <v>51697</v>
      </c>
      <c r="C2644" s="13">
        <v>52797</v>
      </c>
      <c r="D2644" t="s">
        <v>926</v>
      </c>
      <c r="E2644">
        <f t="shared" si="134"/>
        <v>1292.425</v>
      </c>
      <c r="F2644">
        <f t="shared" si="135"/>
        <v>1319.925</v>
      </c>
      <c r="G2644" s="5" t="s">
        <v>2</v>
      </c>
    </row>
    <row r="2645" spans="1:7" ht="15" thickBot="1" x14ac:dyDescent="0.4">
      <c r="A2645" s="13" t="s">
        <v>1171</v>
      </c>
      <c r="B2645" s="13">
        <v>43675</v>
      </c>
      <c r="C2645" s="13">
        <v>54450</v>
      </c>
      <c r="D2645" t="s">
        <v>926</v>
      </c>
      <c r="E2645">
        <f t="shared" si="132"/>
        <v>436.75</v>
      </c>
      <c r="F2645">
        <f t="shared" si="133"/>
        <v>544.5</v>
      </c>
      <c r="G2645" s="5" t="s">
        <v>2</v>
      </c>
    </row>
    <row r="2646" spans="1:7" ht="15" thickBot="1" x14ac:dyDescent="0.4">
      <c r="A2646" s="13" t="s">
        <v>1171</v>
      </c>
      <c r="B2646" s="13">
        <v>92400</v>
      </c>
      <c r="C2646" s="13">
        <v>103817</v>
      </c>
      <c r="D2646" t="s">
        <v>926</v>
      </c>
      <c r="E2646">
        <f t="shared" si="132"/>
        <v>924</v>
      </c>
      <c r="F2646">
        <f t="shared" si="133"/>
        <v>1038.17</v>
      </c>
      <c r="G2646" s="5" t="s">
        <v>2</v>
      </c>
    </row>
    <row r="2647" spans="1:7" ht="15" thickBot="1" x14ac:dyDescent="0.4">
      <c r="A2647" s="13" t="s">
        <v>1172</v>
      </c>
      <c r="B2647" s="13">
        <v>40846</v>
      </c>
      <c r="C2647" s="13">
        <v>49081</v>
      </c>
      <c r="D2647" t="s">
        <v>926</v>
      </c>
      <c r="E2647">
        <f t="shared" si="132"/>
        <v>408.46</v>
      </c>
      <c r="F2647">
        <f t="shared" si="133"/>
        <v>490.81</v>
      </c>
      <c r="G2647" s="5" t="s">
        <v>2</v>
      </c>
    </row>
    <row r="2648" spans="1:7" ht="15" thickBot="1" x14ac:dyDescent="0.4">
      <c r="A2648" s="13" t="s">
        <v>1172</v>
      </c>
      <c r="B2648" s="13">
        <v>53730</v>
      </c>
      <c r="C2648" s="13">
        <v>55554</v>
      </c>
      <c r="D2648" t="s">
        <v>926</v>
      </c>
      <c r="E2648">
        <f t="shared" si="132"/>
        <v>537.29999999999995</v>
      </c>
      <c r="F2648">
        <f t="shared" si="133"/>
        <v>555.54</v>
      </c>
      <c r="G2648" s="5" t="s">
        <v>2</v>
      </c>
    </row>
    <row r="2649" spans="1:7" ht="15" thickBot="1" x14ac:dyDescent="0.4">
      <c r="A2649" s="13" t="s">
        <v>1172</v>
      </c>
      <c r="B2649" s="13">
        <v>89826</v>
      </c>
      <c r="C2649" s="13">
        <v>91711</v>
      </c>
      <c r="D2649" t="s">
        <v>926</v>
      </c>
      <c r="E2649">
        <f t="shared" si="132"/>
        <v>898.26</v>
      </c>
      <c r="F2649">
        <f t="shared" si="133"/>
        <v>917.11</v>
      </c>
      <c r="G2649" s="5" t="s">
        <v>2</v>
      </c>
    </row>
    <row r="2650" spans="1:7" ht="15" thickBot="1" x14ac:dyDescent="0.4">
      <c r="A2650" s="13" t="s">
        <v>1172</v>
      </c>
      <c r="B2650" s="13">
        <v>136371</v>
      </c>
      <c r="C2650" s="13">
        <v>138682</v>
      </c>
      <c r="D2650" t="s">
        <v>926</v>
      </c>
      <c r="E2650">
        <f t="shared" si="132"/>
        <v>1363.71</v>
      </c>
      <c r="F2650">
        <f t="shared" si="133"/>
        <v>1386.82</v>
      </c>
      <c r="G2650" s="5" t="s">
        <v>2</v>
      </c>
    </row>
    <row r="2651" spans="1:7" ht="15" thickBot="1" x14ac:dyDescent="0.4">
      <c r="A2651" s="13" t="s">
        <v>1173</v>
      </c>
      <c r="B2651" s="13">
        <v>8675</v>
      </c>
      <c r="C2651" s="13">
        <v>17004</v>
      </c>
      <c r="D2651" t="s">
        <v>926</v>
      </c>
      <c r="E2651">
        <f t="shared" si="132"/>
        <v>86.75</v>
      </c>
      <c r="F2651">
        <f t="shared" si="133"/>
        <v>170.04</v>
      </c>
      <c r="G2651" s="5" t="s">
        <v>2</v>
      </c>
    </row>
    <row r="2652" spans="1:7" ht="15" thickBot="1" x14ac:dyDescent="0.4">
      <c r="A2652" s="13" t="s">
        <v>1173</v>
      </c>
      <c r="B2652" s="13">
        <v>58932</v>
      </c>
      <c r="C2652" s="13">
        <v>67965</v>
      </c>
      <c r="D2652" t="s">
        <v>926</v>
      </c>
      <c r="E2652">
        <f t="shared" si="132"/>
        <v>589.32000000000005</v>
      </c>
      <c r="F2652">
        <f t="shared" si="133"/>
        <v>679.65</v>
      </c>
      <c r="G2652" s="5" t="s">
        <v>2</v>
      </c>
    </row>
    <row r="2653" spans="1:7" ht="15" thickBot="1" x14ac:dyDescent="0.4">
      <c r="A2653" s="13" t="s">
        <v>55</v>
      </c>
      <c r="B2653" s="13">
        <v>40569</v>
      </c>
      <c r="C2653" s="13">
        <v>45125</v>
      </c>
      <c r="D2653" t="s">
        <v>926</v>
      </c>
      <c r="E2653">
        <f t="shared" si="132"/>
        <v>405.69</v>
      </c>
      <c r="F2653">
        <f t="shared" si="133"/>
        <v>451.25</v>
      </c>
      <c r="G2653" s="5" t="s">
        <v>2</v>
      </c>
    </row>
    <row r="2654" spans="1:7" ht="15" thickBot="1" x14ac:dyDescent="0.4">
      <c r="A2654" s="13" t="s">
        <v>55</v>
      </c>
      <c r="B2654" s="13">
        <v>92900</v>
      </c>
      <c r="C2654" s="13">
        <v>98878</v>
      </c>
      <c r="D2654" t="s">
        <v>926</v>
      </c>
      <c r="E2654">
        <f t="shared" si="132"/>
        <v>929</v>
      </c>
      <c r="F2654">
        <f t="shared" si="133"/>
        <v>988.78</v>
      </c>
      <c r="G2654" s="5" t="s">
        <v>2</v>
      </c>
    </row>
    <row r="2655" spans="1:7" ht="15" thickBot="1" x14ac:dyDescent="0.4">
      <c r="A2655" s="13" t="s">
        <v>55</v>
      </c>
      <c r="B2655" s="13">
        <v>129954</v>
      </c>
      <c r="C2655" s="13">
        <v>131953</v>
      </c>
      <c r="D2655" t="s">
        <v>926</v>
      </c>
      <c r="E2655">
        <f t="shared" si="132"/>
        <v>1299.54</v>
      </c>
      <c r="F2655">
        <f t="shared" si="133"/>
        <v>1319.53</v>
      </c>
      <c r="G2655" s="5" t="s">
        <v>2</v>
      </c>
    </row>
    <row r="2656" spans="1:7" ht="15" thickBot="1" x14ac:dyDescent="0.4">
      <c r="A2656" s="13" t="s">
        <v>1174</v>
      </c>
      <c r="B2656" s="13">
        <v>30106</v>
      </c>
      <c r="C2656" s="13">
        <v>30900</v>
      </c>
      <c r="D2656" t="s">
        <v>926</v>
      </c>
      <c r="E2656">
        <f t="shared" si="132"/>
        <v>301.06</v>
      </c>
      <c r="F2656">
        <f t="shared" si="133"/>
        <v>309</v>
      </c>
      <c r="G2656" s="5" t="s">
        <v>2</v>
      </c>
    </row>
    <row r="2657" spans="1:7" ht="15" thickBot="1" x14ac:dyDescent="0.4">
      <c r="A2657" s="13" t="s">
        <v>1174</v>
      </c>
      <c r="B2657" s="13">
        <v>39605</v>
      </c>
      <c r="C2657" s="13">
        <v>45620</v>
      </c>
      <c r="D2657" t="s">
        <v>926</v>
      </c>
      <c r="E2657">
        <f t="shared" si="132"/>
        <v>396.05</v>
      </c>
      <c r="F2657">
        <f t="shared" si="133"/>
        <v>456.2</v>
      </c>
      <c r="G2657" s="5" t="s">
        <v>2</v>
      </c>
    </row>
    <row r="2658" spans="1:7" ht="15" thickBot="1" x14ac:dyDescent="0.4">
      <c r="A2658" s="13" t="s">
        <v>1174</v>
      </c>
      <c r="B2658" s="13">
        <v>63025</v>
      </c>
      <c r="C2658" s="13">
        <v>63778</v>
      </c>
      <c r="D2658" t="s">
        <v>926</v>
      </c>
      <c r="E2658">
        <f t="shared" si="132"/>
        <v>630.25</v>
      </c>
      <c r="F2658">
        <f t="shared" si="133"/>
        <v>637.78</v>
      </c>
      <c r="G2658" s="5" t="s">
        <v>2</v>
      </c>
    </row>
    <row r="2659" spans="1:7" ht="15" thickBot="1" x14ac:dyDescent="0.4">
      <c r="A2659" s="13" t="s">
        <v>1174</v>
      </c>
      <c r="B2659" s="13">
        <v>93176</v>
      </c>
      <c r="C2659" s="13">
        <v>103798</v>
      </c>
      <c r="D2659" t="s">
        <v>926</v>
      </c>
      <c r="E2659">
        <f t="shared" si="132"/>
        <v>931.76</v>
      </c>
      <c r="F2659">
        <f t="shared" si="133"/>
        <v>1037.98</v>
      </c>
      <c r="G2659" s="5" t="s">
        <v>2</v>
      </c>
    </row>
    <row r="2660" spans="1:7" ht="15" thickBot="1" x14ac:dyDescent="0.4">
      <c r="A2660" s="13" t="s">
        <v>1174</v>
      </c>
      <c r="B2660" s="13">
        <v>129389</v>
      </c>
      <c r="C2660" s="13">
        <v>133008</v>
      </c>
      <c r="D2660" t="s">
        <v>926</v>
      </c>
      <c r="E2660">
        <f t="shared" si="132"/>
        <v>1293.8900000000001</v>
      </c>
      <c r="F2660">
        <f t="shared" si="133"/>
        <v>1330.08</v>
      </c>
      <c r="G2660" s="5" t="s">
        <v>2</v>
      </c>
    </row>
    <row r="2661" spans="1:7" ht="15" thickBot="1" x14ac:dyDescent="0.4">
      <c r="A2661" s="13" t="s">
        <v>1175</v>
      </c>
      <c r="B2661" s="13">
        <v>39338</v>
      </c>
      <c r="C2661" s="13">
        <v>48260</v>
      </c>
      <c r="D2661" t="s">
        <v>926</v>
      </c>
      <c r="E2661">
        <f t="shared" si="132"/>
        <v>393.38</v>
      </c>
      <c r="F2661">
        <f t="shared" si="133"/>
        <v>482.6</v>
      </c>
      <c r="G2661" s="5" t="s">
        <v>2</v>
      </c>
    </row>
    <row r="2662" spans="1:7" ht="15" thickBot="1" x14ac:dyDescent="0.4">
      <c r="A2662" s="13" t="s">
        <v>1175</v>
      </c>
      <c r="B2662" s="13">
        <v>61195</v>
      </c>
      <c r="C2662" s="13">
        <v>73847</v>
      </c>
      <c r="D2662" t="s">
        <v>926</v>
      </c>
      <c r="E2662">
        <f t="shared" si="132"/>
        <v>611.95000000000005</v>
      </c>
      <c r="F2662">
        <f t="shared" si="133"/>
        <v>738.47</v>
      </c>
      <c r="G2662" s="5" t="s">
        <v>2</v>
      </c>
    </row>
    <row r="2663" spans="1:7" ht="15" thickBot="1" x14ac:dyDescent="0.4">
      <c r="A2663" s="13" t="s">
        <v>1175</v>
      </c>
      <c r="B2663" s="13">
        <v>91238</v>
      </c>
      <c r="C2663" s="13">
        <v>106127</v>
      </c>
      <c r="D2663" t="s">
        <v>926</v>
      </c>
      <c r="E2663">
        <f t="shared" si="132"/>
        <v>912.38</v>
      </c>
      <c r="F2663">
        <f t="shared" si="133"/>
        <v>1061.27</v>
      </c>
      <c r="G2663" s="5" t="s">
        <v>2</v>
      </c>
    </row>
    <row r="2664" spans="1:7" ht="15" thickBot="1" x14ac:dyDescent="0.4">
      <c r="A2664" s="13" t="s">
        <v>1176</v>
      </c>
      <c r="B2664" s="13">
        <v>44380</v>
      </c>
      <c r="C2664" s="13">
        <v>57656</v>
      </c>
      <c r="D2664" t="s">
        <v>926</v>
      </c>
      <c r="E2664">
        <f t="shared" si="132"/>
        <v>443.8</v>
      </c>
      <c r="F2664">
        <f t="shared" si="133"/>
        <v>576.55999999999995</v>
      </c>
      <c r="G2664" s="5" t="s">
        <v>2</v>
      </c>
    </row>
    <row r="2665" spans="1:7" ht="15" thickBot="1" x14ac:dyDescent="0.4">
      <c r="A2665" s="13" t="s">
        <v>1176</v>
      </c>
      <c r="B2665" s="13">
        <v>89883</v>
      </c>
      <c r="C2665" s="13">
        <v>94365</v>
      </c>
      <c r="D2665" t="s">
        <v>926</v>
      </c>
      <c r="E2665">
        <f t="shared" si="132"/>
        <v>898.83</v>
      </c>
      <c r="F2665">
        <f t="shared" si="133"/>
        <v>943.65</v>
      </c>
      <c r="G2665" s="5" t="s">
        <v>2</v>
      </c>
    </row>
    <row r="2666" spans="1:7" ht="15" thickBot="1" x14ac:dyDescent="0.4">
      <c r="A2666" s="13" t="s">
        <v>1176</v>
      </c>
      <c r="B2666" s="13">
        <v>140124</v>
      </c>
      <c r="C2666" s="13">
        <v>141141</v>
      </c>
      <c r="D2666" t="s">
        <v>926</v>
      </c>
      <c r="E2666">
        <f t="shared" si="132"/>
        <v>1401.24</v>
      </c>
      <c r="F2666">
        <f t="shared" si="133"/>
        <v>1411.41</v>
      </c>
      <c r="G2666" s="5" t="s">
        <v>2</v>
      </c>
    </row>
    <row r="2667" spans="1:7" ht="15" thickBot="1" x14ac:dyDescent="0.4">
      <c r="A2667" s="13" t="s">
        <v>1177</v>
      </c>
      <c r="B2667" s="13">
        <v>44469</v>
      </c>
      <c r="C2667" s="13">
        <v>55050</v>
      </c>
      <c r="D2667" t="s">
        <v>926</v>
      </c>
      <c r="E2667">
        <f t="shared" si="132"/>
        <v>444.69</v>
      </c>
      <c r="F2667">
        <f t="shared" si="133"/>
        <v>550.5</v>
      </c>
      <c r="G2667" s="5" t="s">
        <v>2</v>
      </c>
    </row>
    <row r="2668" spans="1:7" ht="15" thickBot="1" x14ac:dyDescent="0.4">
      <c r="A2668" s="13" t="s">
        <v>1177</v>
      </c>
      <c r="B2668" s="13">
        <v>89746</v>
      </c>
      <c r="C2668" s="13">
        <v>98226</v>
      </c>
      <c r="D2668" t="s">
        <v>926</v>
      </c>
      <c r="E2668">
        <f t="shared" si="132"/>
        <v>897.46</v>
      </c>
      <c r="F2668">
        <f t="shared" si="133"/>
        <v>982.26</v>
      </c>
      <c r="G2668" s="5" t="s">
        <v>2</v>
      </c>
    </row>
    <row r="2669" spans="1:7" ht="15" thickBot="1" x14ac:dyDescent="0.4">
      <c r="A2669" s="13" t="s">
        <v>1178</v>
      </c>
      <c r="B2669" s="13">
        <v>6546</v>
      </c>
      <c r="C2669" s="13">
        <v>14793</v>
      </c>
      <c r="D2669" t="s">
        <v>926</v>
      </c>
      <c r="E2669">
        <f t="shared" si="132"/>
        <v>65.459999999999994</v>
      </c>
      <c r="F2669">
        <f t="shared" si="133"/>
        <v>147.93</v>
      </c>
      <c r="G2669" s="5" t="s">
        <v>2</v>
      </c>
    </row>
    <row r="2670" spans="1:7" ht="15" thickBot="1" x14ac:dyDescent="0.4">
      <c r="A2670" s="13" t="s">
        <v>1178</v>
      </c>
      <c r="B2670" s="13">
        <v>52007</v>
      </c>
      <c r="C2670" s="13">
        <v>55339</v>
      </c>
      <c r="D2670" t="s">
        <v>926</v>
      </c>
      <c r="E2670">
        <f t="shared" si="132"/>
        <v>520.07000000000005</v>
      </c>
      <c r="F2670">
        <f t="shared" si="133"/>
        <v>553.39</v>
      </c>
      <c r="G2670" s="5" t="s">
        <v>2</v>
      </c>
    </row>
    <row r="2671" spans="1:7" ht="15" thickBot="1" x14ac:dyDescent="0.4">
      <c r="A2671" s="13" t="s">
        <v>1179</v>
      </c>
      <c r="B2671" s="13">
        <v>36209</v>
      </c>
      <c r="C2671" s="13">
        <v>39116</v>
      </c>
      <c r="D2671" t="s">
        <v>926</v>
      </c>
      <c r="E2671">
        <f t="shared" si="132"/>
        <v>362.09</v>
      </c>
      <c r="F2671">
        <f t="shared" si="133"/>
        <v>391.16</v>
      </c>
      <c r="G2671" s="5" t="s">
        <v>2</v>
      </c>
    </row>
    <row r="2672" spans="1:7" ht="15" thickBot="1" x14ac:dyDescent="0.4">
      <c r="A2672" s="13" t="s">
        <v>1180</v>
      </c>
      <c r="B2672" s="13">
        <v>14854</v>
      </c>
      <c r="C2672" s="13">
        <v>17396</v>
      </c>
      <c r="D2672" t="s">
        <v>926</v>
      </c>
      <c r="E2672">
        <f t="shared" si="132"/>
        <v>148.54</v>
      </c>
      <c r="F2672">
        <f t="shared" si="133"/>
        <v>173.96</v>
      </c>
      <c r="G2672" s="5" t="s">
        <v>2</v>
      </c>
    </row>
    <row r="2673" spans="1:7" ht="15" thickBot="1" x14ac:dyDescent="0.4">
      <c r="A2673" s="13" t="s">
        <v>1180</v>
      </c>
      <c r="B2673" s="13">
        <v>29928</v>
      </c>
      <c r="C2673" s="13">
        <v>32182</v>
      </c>
      <c r="D2673" t="s">
        <v>926</v>
      </c>
      <c r="E2673">
        <f t="shared" si="132"/>
        <v>299.27999999999997</v>
      </c>
      <c r="F2673">
        <f t="shared" si="133"/>
        <v>321.82</v>
      </c>
      <c r="G2673" s="5" t="s">
        <v>2</v>
      </c>
    </row>
    <row r="2674" spans="1:7" ht="15" thickBot="1" x14ac:dyDescent="0.4">
      <c r="A2674" s="13" t="s">
        <v>1180</v>
      </c>
      <c r="B2674" s="13">
        <v>35907</v>
      </c>
      <c r="C2674" s="13">
        <v>40876</v>
      </c>
      <c r="D2674" t="s">
        <v>926</v>
      </c>
      <c r="E2674">
        <f t="shared" si="132"/>
        <v>359.07</v>
      </c>
      <c r="F2674">
        <f t="shared" si="133"/>
        <v>408.76</v>
      </c>
      <c r="G2674" s="5" t="s">
        <v>2</v>
      </c>
    </row>
    <row r="2675" spans="1:7" ht="15" thickBot="1" x14ac:dyDescent="0.4">
      <c r="A2675" s="13" t="s">
        <v>1180</v>
      </c>
      <c r="B2675" s="13">
        <v>70163</v>
      </c>
      <c r="C2675" s="13">
        <v>73472</v>
      </c>
      <c r="D2675" t="s">
        <v>926</v>
      </c>
      <c r="E2675">
        <f t="shared" ref="E2675:E2738" si="136">B2675/100</f>
        <v>701.63</v>
      </c>
      <c r="F2675">
        <f t="shared" ref="F2675:F2738" si="137">C2675/100</f>
        <v>734.72</v>
      </c>
      <c r="G2675" s="5" t="s">
        <v>2</v>
      </c>
    </row>
    <row r="2676" spans="1:7" ht="15" thickBot="1" x14ac:dyDescent="0.4">
      <c r="A2676" s="13" t="s">
        <v>1181</v>
      </c>
      <c r="B2676" s="13">
        <v>164829</v>
      </c>
      <c r="C2676" s="13">
        <v>169027</v>
      </c>
      <c r="D2676" t="s">
        <v>926</v>
      </c>
      <c r="E2676">
        <f t="shared" si="136"/>
        <v>1648.29</v>
      </c>
      <c r="F2676">
        <f t="shared" si="137"/>
        <v>1690.27</v>
      </c>
      <c r="G2676" s="5" t="s">
        <v>2</v>
      </c>
    </row>
    <row r="2677" spans="1:7" ht="15" thickBot="1" x14ac:dyDescent="0.4">
      <c r="A2677" s="13" t="s">
        <v>1182</v>
      </c>
      <c r="B2677" s="13">
        <v>164699</v>
      </c>
      <c r="C2677" s="13">
        <v>170229</v>
      </c>
      <c r="D2677" t="s">
        <v>926</v>
      </c>
      <c r="E2677">
        <f t="shared" si="136"/>
        <v>1646.99</v>
      </c>
      <c r="F2677">
        <f t="shared" si="137"/>
        <v>1702.29</v>
      </c>
      <c r="G2677" s="5" t="s">
        <v>2</v>
      </c>
    </row>
    <row r="2678" spans="1:7" ht="15" thickBot="1" x14ac:dyDescent="0.4">
      <c r="A2678" s="13" t="s">
        <v>1183</v>
      </c>
      <c r="B2678" s="13">
        <v>525</v>
      </c>
      <c r="C2678" s="13">
        <v>2016</v>
      </c>
      <c r="D2678" t="s">
        <v>926</v>
      </c>
      <c r="E2678">
        <f t="shared" si="136"/>
        <v>5.25</v>
      </c>
      <c r="F2678">
        <f t="shared" si="137"/>
        <v>20.16</v>
      </c>
      <c r="G2678" s="5" t="s">
        <v>2</v>
      </c>
    </row>
    <row r="2679" spans="1:7" ht="15" thickBot="1" x14ac:dyDescent="0.4">
      <c r="A2679" s="13" t="s">
        <v>1183</v>
      </c>
      <c r="B2679" s="13">
        <v>42993</v>
      </c>
      <c r="C2679" s="13">
        <v>44760</v>
      </c>
      <c r="D2679" t="s">
        <v>926</v>
      </c>
      <c r="E2679">
        <f t="shared" si="136"/>
        <v>429.93</v>
      </c>
      <c r="F2679">
        <f t="shared" si="137"/>
        <v>447.6</v>
      </c>
      <c r="G2679" s="5" t="s">
        <v>2</v>
      </c>
    </row>
    <row r="2680" spans="1:7" ht="15" thickBot="1" x14ac:dyDescent="0.4">
      <c r="A2680" s="13" t="s">
        <v>1183</v>
      </c>
      <c r="B2680" s="13">
        <v>48972</v>
      </c>
      <c r="C2680" s="13">
        <v>61387</v>
      </c>
      <c r="D2680" t="s">
        <v>926</v>
      </c>
      <c r="E2680">
        <f t="shared" si="136"/>
        <v>489.72</v>
      </c>
      <c r="F2680">
        <f t="shared" si="137"/>
        <v>613.87</v>
      </c>
      <c r="G2680" s="5" t="s">
        <v>2</v>
      </c>
    </row>
    <row r="2681" spans="1:7" ht="15" thickBot="1" x14ac:dyDescent="0.4">
      <c r="A2681" s="13" t="s">
        <v>1184</v>
      </c>
      <c r="B2681" s="13">
        <v>67561</v>
      </c>
      <c r="C2681" s="13">
        <v>71669</v>
      </c>
      <c r="D2681" t="s">
        <v>926</v>
      </c>
      <c r="E2681">
        <f t="shared" si="136"/>
        <v>675.61</v>
      </c>
      <c r="F2681">
        <f t="shared" si="137"/>
        <v>716.69</v>
      </c>
      <c r="G2681" s="5" t="s">
        <v>2</v>
      </c>
    </row>
    <row r="2682" spans="1:7" ht="15" thickBot="1" x14ac:dyDescent="0.4">
      <c r="A2682" s="13" t="s">
        <v>1184</v>
      </c>
      <c r="B2682" s="13">
        <v>100769</v>
      </c>
      <c r="C2682" s="13">
        <v>103675</v>
      </c>
      <c r="D2682" t="s">
        <v>926</v>
      </c>
      <c r="E2682">
        <f t="shared" si="136"/>
        <v>1007.69</v>
      </c>
      <c r="F2682">
        <f t="shared" si="137"/>
        <v>1036.75</v>
      </c>
      <c r="G2682" s="5" t="s">
        <v>2</v>
      </c>
    </row>
    <row r="2683" spans="1:7" ht="15" thickBot="1" x14ac:dyDescent="0.4">
      <c r="A2683" s="13" t="s">
        <v>1184</v>
      </c>
      <c r="B2683" s="13">
        <v>120202</v>
      </c>
      <c r="C2683" s="13">
        <v>123120</v>
      </c>
      <c r="D2683" t="s">
        <v>926</v>
      </c>
      <c r="E2683">
        <f t="shared" si="136"/>
        <v>1202.02</v>
      </c>
      <c r="F2683">
        <f t="shared" si="137"/>
        <v>1231.2</v>
      </c>
      <c r="G2683" s="5" t="s">
        <v>2</v>
      </c>
    </row>
    <row r="2684" spans="1:7" ht="15" thickBot="1" x14ac:dyDescent="0.4">
      <c r="A2684" s="13" t="s">
        <v>1184</v>
      </c>
      <c r="B2684" s="13">
        <v>173339</v>
      </c>
      <c r="C2684" s="13">
        <v>177290</v>
      </c>
      <c r="D2684" t="s">
        <v>926</v>
      </c>
      <c r="E2684">
        <f t="shared" si="136"/>
        <v>1733.39</v>
      </c>
      <c r="F2684">
        <f t="shared" si="137"/>
        <v>1772.9</v>
      </c>
      <c r="G2684" s="5" t="s">
        <v>2</v>
      </c>
    </row>
    <row r="2685" spans="1:7" ht="15" thickBot="1" x14ac:dyDescent="0.4">
      <c r="A2685" s="13" t="s">
        <v>1185</v>
      </c>
      <c r="B2685" s="13">
        <v>46488</v>
      </c>
      <c r="C2685" s="13">
        <v>49564</v>
      </c>
      <c r="D2685" t="s">
        <v>926</v>
      </c>
      <c r="E2685">
        <f t="shared" si="136"/>
        <v>464.88</v>
      </c>
      <c r="F2685">
        <f t="shared" si="137"/>
        <v>495.64</v>
      </c>
      <c r="G2685" s="5" t="s">
        <v>2</v>
      </c>
    </row>
    <row r="2686" spans="1:7" ht="15" thickBot="1" x14ac:dyDescent="0.4">
      <c r="A2686" s="13" t="s">
        <v>1185</v>
      </c>
      <c r="B2686" s="13">
        <v>72915</v>
      </c>
      <c r="C2686" s="13">
        <v>78352</v>
      </c>
      <c r="D2686" t="s">
        <v>926</v>
      </c>
      <c r="E2686">
        <f t="shared" si="136"/>
        <v>729.15</v>
      </c>
      <c r="F2686">
        <f t="shared" si="137"/>
        <v>783.52</v>
      </c>
      <c r="G2686" s="5" t="s">
        <v>2</v>
      </c>
    </row>
    <row r="2687" spans="1:7" ht="15" thickBot="1" x14ac:dyDescent="0.4">
      <c r="A2687" s="13" t="s">
        <v>1185</v>
      </c>
      <c r="B2687" s="13">
        <v>95935</v>
      </c>
      <c r="C2687" s="13">
        <v>110977</v>
      </c>
      <c r="D2687" t="s">
        <v>926</v>
      </c>
      <c r="E2687">
        <f t="shared" si="136"/>
        <v>959.35</v>
      </c>
      <c r="F2687">
        <f t="shared" si="137"/>
        <v>1109.77</v>
      </c>
      <c r="G2687" s="5" t="s">
        <v>2</v>
      </c>
    </row>
    <row r="2688" spans="1:7" ht="15" thickBot="1" x14ac:dyDescent="0.4">
      <c r="A2688" s="13" t="s">
        <v>1185</v>
      </c>
      <c r="B2688" s="13">
        <v>164515</v>
      </c>
      <c r="C2688" s="13">
        <v>171285</v>
      </c>
      <c r="D2688" t="s">
        <v>926</v>
      </c>
      <c r="E2688">
        <f t="shared" si="136"/>
        <v>1645.15</v>
      </c>
      <c r="F2688">
        <f t="shared" si="137"/>
        <v>1712.85</v>
      </c>
      <c r="G2688" s="5" t="s">
        <v>2</v>
      </c>
    </row>
    <row r="2689" spans="1:7" ht="15" thickBot="1" x14ac:dyDescent="0.4">
      <c r="A2689" s="13" t="s">
        <v>1186</v>
      </c>
      <c r="B2689" s="13">
        <v>60275</v>
      </c>
      <c r="C2689" s="13">
        <v>62794</v>
      </c>
      <c r="D2689" t="s">
        <v>926</v>
      </c>
      <c r="E2689">
        <f t="shared" si="136"/>
        <v>602.75</v>
      </c>
      <c r="F2689">
        <f t="shared" si="137"/>
        <v>627.94000000000005</v>
      </c>
      <c r="G2689" s="5" t="s">
        <v>2</v>
      </c>
    </row>
    <row r="2690" spans="1:7" ht="15" thickBot="1" x14ac:dyDescent="0.4">
      <c r="A2690" s="13" t="s">
        <v>1186</v>
      </c>
      <c r="B2690" s="13">
        <v>65962</v>
      </c>
      <c r="C2690" s="13">
        <v>69732</v>
      </c>
      <c r="D2690" t="s">
        <v>926</v>
      </c>
      <c r="E2690">
        <f t="shared" si="136"/>
        <v>659.62</v>
      </c>
      <c r="F2690">
        <f t="shared" si="137"/>
        <v>697.32</v>
      </c>
      <c r="G2690" s="5" t="s">
        <v>2</v>
      </c>
    </row>
    <row r="2691" spans="1:7" ht="15" thickBot="1" x14ac:dyDescent="0.4">
      <c r="A2691" s="13" t="s">
        <v>1186</v>
      </c>
      <c r="B2691" s="13">
        <v>94978</v>
      </c>
      <c r="C2691" s="13">
        <v>97139</v>
      </c>
      <c r="D2691" t="s">
        <v>926</v>
      </c>
      <c r="E2691">
        <f t="shared" si="136"/>
        <v>949.78</v>
      </c>
      <c r="F2691">
        <f t="shared" si="137"/>
        <v>971.39</v>
      </c>
      <c r="G2691" s="5" t="s">
        <v>2</v>
      </c>
    </row>
    <row r="2692" spans="1:7" ht="15" thickBot="1" x14ac:dyDescent="0.4">
      <c r="A2692" s="13" t="s">
        <v>1186</v>
      </c>
      <c r="B2692" s="13">
        <v>115082</v>
      </c>
      <c r="C2692" s="13">
        <v>116795</v>
      </c>
      <c r="D2692" t="s">
        <v>926</v>
      </c>
      <c r="E2692">
        <f t="shared" si="136"/>
        <v>1150.82</v>
      </c>
      <c r="F2692">
        <f t="shared" si="137"/>
        <v>1167.95</v>
      </c>
      <c r="G2692" s="5" t="s">
        <v>2</v>
      </c>
    </row>
    <row r="2693" spans="1:7" ht="15" thickBot="1" x14ac:dyDescent="0.4">
      <c r="A2693" s="13" t="s">
        <v>1186</v>
      </c>
      <c r="B2693" s="13">
        <v>119587</v>
      </c>
      <c r="C2693" s="13">
        <v>122239</v>
      </c>
      <c r="D2693" t="s">
        <v>926</v>
      </c>
      <c r="E2693">
        <f t="shared" si="136"/>
        <v>1195.8699999999999</v>
      </c>
      <c r="F2693">
        <f t="shared" si="137"/>
        <v>1222.3900000000001</v>
      </c>
      <c r="G2693" s="5" t="s">
        <v>2</v>
      </c>
    </row>
    <row r="2694" spans="1:7" ht="15" thickBot="1" x14ac:dyDescent="0.4">
      <c r="A2694" s="13" t="s">
        <v>1186</v>
      </c>
      <c r="B2694" s="13">
        <v>165027</v>
      </c>
      <c r="C2694" s="13">
        <v>169356</v>
      </c>
      <c r="D2694" t="s">
        <v>926</v>
      </c>
      <c r="E2694">
        <f t="shared" si="136"/>
        <v>1650.27</v>
      </c>
      <c r="F2694">
        <f t="shared" si="137"/>
        <v>1693.56</v>
      </c>
      <c r="G2694" s="5" t="s">
        <v>2</v>
      </c>
    </row>
    <row r="2695" spans="1:7" ht="15" thickBot="1" x14ac:dyDescent="0.4">
      <c r="A2695" s="13" t="s">
        <v>1187</v>
      </c>
      <c r="B2695" s="13">
        <v>154412</v>
      </c>
      <c r="C2695" s="13">
        <v>161117</v>
      </c>
      <c r="D2695" t="s">
        <v>926</v>
      </c>
      <c r="E2695">
        <f t="shared" si="136"/>
        <v>1544.12</v>
      </c>
      <c r="F2695">
        <f t="shared" si="137"/>
        <v>1611.17</v>
      </c>
      <c r="G2695" s="5" t="s">
        <v>2</v>
      </c>
    </row>
    <row r="2696" spans="1:7" ht="15" thickBot="1" x14ac:dyDescent="0.4">
      <c r="A2696" s="13" t="s">
        <v>1187</v>
      </c>
      <c r="B2696" s="13">
        <v>172660</v>
      </c>
      <c r="C2696" s="13">
        <v>177003</v>
      </c>
      <c r="D2696" t="s">
        <v>926</v>
      </c>
      <c r="E2696">
        <f t="shared" si="136"/>
        <v>1726.6</v>
      </c>
      <c r="F2696">
        <f t="shared" si="137"/>
        <v>1770.03</v>
      </c>
      <c r="G2696" s="5" t="s">
        <v>2</v>
      </c>
    </row>
    <row r="2697" spans="1:7" ht="15" thickBot="1" x14ac:dyDescent="0.4">
      <c r="A2697" s="13" t="s">
        <v>1188</v>
      </c>
      <c r="B2697" s="13">
        <v>31213</v>
      </c>
      <c r="C2697" s="13">
        <v>34133</v>
      </c>
      <c r="D2697" t="s">
        <v>926</v>
      </c>
      <c r="E2697">
        <f t="shared" si="136"/>
        <v>312.13</v>
      </c>
      <c r="F2697">
        <f t="shared" si="137"/>
        <v>341.33</v>
      </c>
      <c r="G2697" s="5" t="s">
        <v>2</v>
      </c>
    </row>
    <row r="2698" spans="1:7" ht="15" thickBot="1" x14ac:dyDescent="0.4">
      <c r="A2698" s="13" t="s">
        <v>1188</v>
      </c>
      <c r="B2698" s="13">
        <v>155232</v>
      </c>
      <c r="C2698" s="13">
        <v>158272</v>
      </c>
      <c r="D2698" t="s">
        <v>926</v>
      </c>
      <c r="E2698">
        <f t="shared" si="136"/>
        <v>1552.32</v>
      </c>
      <c r="F2698">
        <f t="shared" si="137"/>
        <v>1582.72</v>
      </c>
      <c r="G2698" s="5" t="s">
        <v>2</v>
      </c>
    </row>
    <row r="2699" spans="1:7" ht="15" thickBot="1" x14ac:dyDescent="0.4">
      <c r="A2699" s="13" t="s">
        <v>1188</v>
      </c>
      <c r="B2699" s="13">
        <v>173150</v>
      </c>
      <c r="C2699" s="13">
        <v>176136</v>
      </c>
      <c r="D2699" t="s">
        <v>926</v>
      </c>
      <c r="E2699">
        <f t="shared" si="136"/>
        <v>1731.5</v>
      </c>
      <c r="F2699">
        <f t="shared" si="137"/>
        <v>1761.36</v>
      </c>
      <c r="G2699" s="5" t="s">
        <v>2</v>
      </c>
    </row>
    <row r="2700" spans="1:7" ht="15" thickBot="1" x14ac:dyDescent="0.4">
      <c r="A2700" s="13" t="s">
        <v>1189</v>
      </c>
      <c r="B2700" s="13">
        <v>67559</v>
      </c>
      <c r="C2700" s="13">
        <v>72419</v>
      </c>
      <c r="D2700" t="s">
        <v>926</v>
      </c>
      <c r="E2700">
        <f t="shared" si="136"/>
        <v>675.59</v>
      </c>
      <c r="F2700">
        <f t="shared" si="137"/>
        <v>724.19</v>
      </c>
      <c r="G2700" s="5" t="s">
        <v>2</v>
      </c>
    </row>
    <row r="2701" spans="1:7" ht="15" thickBot="1" x14ac:dyDescent="0.4">
      <c r="A2701" s="13" t="s">
        <v>1189</v>
      </c>
      <c r="B2701" s="13">
        <v>101030</v>
      </c>
      <c r="C2701" s="13">
        <v>104837</v>
      </c>
      <c r="D2701" t="s">
        <v>926</v>
      </c>
      <c r="E2701">
        <f t="shared" si="136"/>
        <v>1010.3</v>
      </c>
      <c r="F2701">
        <f t="shared" si="137"/>
        <v>1048.3699999999999</v>
      </c>
      <c r="G2701" s="5" t="s">
        <v>2</v>
      </c>
    </row>
    <row r="2702" spans="1:7" ht="15" thickBot="1" x14ac:dyDescent="0.4">
      <c r="A2702" s="13" t="s">
        <v>1189</v>
      </c>
      <c r="B2702" s="13">
        <v>155091</v>
      </c>
      <c r="C2702" s="13">
        <v>160398</v>
      </c>
      <c r="D2702" t="s">
        <v>926</v>
      </c>
      <c r="E2702">
        <f t="shared" si="136"/>
        <v>1550.91</v>
      </c>
      <c r="F2702">
        <f t="shared" si="137"/>
        <v>1603.98</v>
      </c>
      <c r="G2702" s="5" t="s">
        <v>2</v>
      </c>
    </row>
    <row r="2703" spans="1:7" ht="15" thickBot="1" x14ac:dyDescent="0.4">
      <c r="A2703" s="13" t="s">
        <v>1189</v>
      </c>
      <c r="B2703" s="13">
        <v>172011</v>
      </c>
      <c r="C2703" s="13">
        <v>174979</v>
      </c>
      <c r="D2703" t="s">
        <v>926</v>
      </c>
      <c r="E2703">
        <f t="shared" si="136"/>
        <v>1720.11</v>
      </c>
      <c r="F2703">
        <f t="shared" si="137"/>
        <v>1749.79</v>
      </c>
      <c r="G2703" s="5" t="s">
        <v>2</v>
      </c>
    </row>
    <row r="2704" spans="1:7" ht="15" thickBot="1" x14ac:dyDescent="0.4">
      <c r="A2704" s="13" t="s">
        <v>1190</v>
      </c>
      <c r="B2704" s="13">
        <v>19055</v>
      </c>
      <c r="C2704" s="13">
        <v>23008</v>
      </c>
      <c r="D2704" t="s">
        <v>926</v>
      </c>
      <c r="E2704">
        <f t="shared" ref="E2704:E2709" si="138">B2704/40</f>
        <v>476.375</v>
      </c>
      <c r="F2704">
        <f t="shared" ref="F2704:F2709" si="139">C2704/40</f>
        <v>575.20000000000005</v>
      </c>
      <c r="G2704" s="5" t="s">
        <v>2</v>
      </c>
    </row>
    <row r="2705" spans="1:7" ht="15" thickBot="1" x14ac:dyDescent="0.4">
      <c r="A2705" s="13" t="s">
        <v>1190</v>
      </c>
      <c r="B2705" s="13">
        <v>115556</v>
      </c>
      <c r="C2705" s="13">
        <v>117380</v>
      </c>
      <c r="D2705" t="s">
        <v>926</v>
      </c>
      <c r="E2705">
        <f t="shared" si="138"/>
        <v>2888.9</v>
      </c>
      <c r="F2705">
        <f t="shared" si="139"/>
        <v>2934.5</v>
      </c>
      <c r="G2705" s="5" t="s">
        <v>2</v>
      </c>
    </row>
    <row r="2706" spans="1:7" ht="15" thickBot="1" x14ac:dyDescent="0.4">
      <c r="A2706" s="13" t="s">
        <v>1190</v>
      </c>
      <c r="B2706" s="13">
        <v>118265</v>
      </c>
      <c r="C2706" s="13">
        <v>123411</v>
      </c>
      <c r="D2706" t="s">
        <v>926</v>
      </c>
      <c r="E2706">
        <f t="shared" si="138"/>
        <v>2956.625</v>
      </c>
      <c r="F2706">
        <f t="shared" si="139"/>
        <v>3085.2750000000001</v>
      </c>
      <c r="G2706" s="5" t="s">
        <v>2</v>
      </c>
    </row>
    <row r="2707" spans="1:7" ht="15" thickBot="1" x14ac:dyDescent="0.4">
      <c r="A2707" s="13" t="s">
        <v>1191</v>
      </c>
      <c r="B2707" s="13">
        <v>17620</v>
      </c>
      <c r="C2707" s="13">
        <v>20827</v>
      </c>
      <c r="D2707" t="s">
        <v>926</v>
      </c>
      <c r="E2707">
        <f t="shared" si="138"/>
        <v>440.5</v>
      </c>
      <c r="F2707">
        <f t="shared" si="139"/>
        <v>520.67499999999995</v>
      </c>
      <c r="G2707" s="5" t="s">
        <v>2</v>
      </c>
    </row>
    <row r="2708" spans="1:7" ht="15" thickBot="1" x14ac:dyDescent="0.4">
      <c r="A2708" s="13" t="s">
        <v>1191</v>
      </c>
      <c r="B2708" s="13">
        <v>94304</v>
      </c>
      <c r="C2708" s="13">
        <v>95238</v>
      </c>
      <c r="D2708" t="s">
        <v>926</v>
      </c>
      <c r="E2708">
        <f t="shared" si="138"/>
        <v>2357.6</v>
      </c>
      <c r="F2708">
        <f t="shared" si="139"/>
        <v>2380.9499999999998</v>
      </c>
      <c r="G2708" s="5" t="s">
        <v>2</v>
      </c>
    </row>
    <row r="2709" spans="1:7" ht="15" thickBot="1" x14ac:dyDescent="0.4">
      <c r="A2709" s="13" t="s">
        <v>1191</v>
      </c>
      <c r="B2709" s="13">
        <v>117602</v>
      </c>
      <c r="C2709" s="13">
        <v>120979</v>
      </c>
      <c r="D2709" t="s">
        <v>926</v>
      </c>
      <c r="E2709">
        <f t="shared" si="138"/>
        <v>2940.05</v>
      </c>
      <c r="F2709">
        <f t="shared" si="139"/>
        <v>3024.4749999999999</v>
      </c>
      <c r="G2709" s="5" t="s">
        <v>2</v>
      </c>
    </row>
    <row r="2710" spans="1:7" ht="15" thickBot="1" x14ac:dyDescent="0.4">
      <c r="A2710" s="13" t="s">
        <v>1192</v>
      </c>
      <c r="B2710" s="13">
        <v>46562</v>
      </c>
      <c r="C2710" s="13">
        <v>57487</v>
      </c>
      <c r="D2710" t="s">
        <v>926</v>
      </c>
      <c r="E2710">
        <f t="shared" si="136"/>
        <v>465.62</v>
      </c>
      <c r="F2710">
        <f t="shared" si="137"/>
        <v>574.87</v>
      </c>
      <c r="G2710" s="5" t="s">
        <v>2</v>
      </c>
    </row>
    <row r="2711" spans="1:7" ht="15" thickBot="1" x14ac:dyDescent="0.4">
      <c r="A2711" s="13" t="s">
        <v>1192</v>
      </c>
      <c r="B2711" s="13">
        <v>251367</v>
      </c>
      <c r="C2711" s="13">
        <v>252446</v>
      </c>
      <c r="D2711" t="s">
        <v>926</v>
      </c>
      <c r="E2711">
        <f t="shared" si="136"/>
        <v>2513.67</v>
      </c>
      <c r="F2711">
        <f t="shared" si="137"/>
        <v>2524.46</v>
      </c>
      <c r="G2711" s="5" t="s">
        <v>2</v>
      </c>
    </row>
    <row r="2712" spans="1:7" ht="15" thickBot="1" x14ac:dyDescent="0.4">
      <c r="A2712" s="13" t="s">
        <v>1192</v>
      </c>
      <c r="B2712" s="13">
        <v>280028</v>
      </c>
      <c r="C2712" s="13">
        <v>280695</v>
      </c>
      <c r="D2712" t="s">
        <v>926</v>
      </c>
      <c r="E2712">
        <f t="shared" si="136"/>
        <v>2800.28</v>
      </c>
      <c r="F2712">
        <f t="shared" si="137"/>
        <v>2806.95</v>
      </c>
      <c r="G2712" s="5" t="s">
        <v>2</v>
      </c>
    </row>
    <row r="2713" spans="1:7" ht="15" thickBot="1" x14ac:dyDescent="0.4">
      <c r="A2713" s="13" t="s">
        <v>1192</v>
      </c>
      <c r="B2713" s="13">
        <v>294335</v>
      </c>
      <c r="C2713" s="13">
        <v>304972</v>
      </c>
      <c r="D2713" t="s">
        <v>926</v>
      </c>
      <c r="E2713">
        <f t="shared" si="136"/>
        <v>2943.35</v>
      </c>
      <c r="F2713">
        <f t="shared" si="137"/>
        <v>3049.72</v>
      </c>
      <c r="G2713" s="5" t="s">
        <v>2</v>
      </c>
    </row>
    <row r="2714" spans="1:7" ht="15" thickBot="1" x14ac:dyDescent="0.4">
      <c r="A2714" s="13" t="s">
        <v>1192</v>
      </c>
      <c r="B2714" s="13">
        <v>316221</v>
      </c>
      <c r="C2714" s="13">
        <v>319332</v>
      </c>
      <c r="D2714" t="s">
        <v>926</v>
      </c>
      <c r="E2714">
        <f t="shared" si="136"/>
        <v>3162.21</v>
      </c>
      <c r="F2714">
        <f t="shared" si="137"/>
        <v>3193.32</v>
      </c>
      <c r="G2714" s="5" t="s">
        <v>2</v>
      </c>
    </row>
    <row r="2715" spans="1:7" ht="15" thickBot="1" x14ac:dyDescent="0.4">
      <c r="A2715" s="13" t="s">
        <v>1193</v>
      </c>
      <c r="B2715" s="13">
        <v>46025</v>
      </c>
      <c r="C2715" s="13">
        <v>57652</v>
      </c>
      <c r="D2715" t="s">
        <v>926</v>
      </c>
      <c r="E2715">
        <f t="shared" si="136"/>
        <v>460.25</v>
      </c>
      <c r="F2715">
        <f t="shared" si="137"/>
        <v>576.52</v>
      </c>
      <c r="G2715" s="5" t="s">
        <v>2</v>
      </c>
    </row>
    <row r="2716" spans="1:7" ht="15" thickBot="1" x14ac:dyDescent="0.4">
      <c r="A2716" s="13" t="s">
        <v>1193</v>
      </c>
      <c r="B2716" s="13">
        <v>294620</v>
      </c>
      <c r="C2716" s="13">
        <v>303272</v>
      </c>
      <c r="D2716" t="s">
        <v>926</v>
      </c>
      <c r="E2716">
        <f t="shared" si="136"/>
        <v>2946.2</v>
      </c>
      <c r="F2716">
        <f t="shared" si="137"/>
        <v>3032.72</v>
      </c>
      <c r="G2716" s="5" t="s">
        <v>2</v>
      </c>
    </row>
    <row r="2717" spans="1:7" ht="15" thickBot="1" x14ac:dyDescent="0.4">
      <c r="A2717" s="13" t="s">
        <v>56</v>
      </c>
      <c r="B2717" s="13">
        <v>44673</v>
      </c>
      <c r="C2717" s="13">
        <v>54025</v>
      </c>
      <c r="D2717" t="s">
        <v>926</v>
      </c>
      <c r="E2717">
        <f t="shared" si="136"/>
        <v>446.73</v>
      </c>
      <c r="F2717">
        <f t="shared" si="137"/>
        <v>540.25</v>
      </c>
      <c r="G2717" s="5" t="s">
        <v>2</v>
      </c>
    </row>
    <row r="2718" spans="1:7" ht="15" thickBot="1" x14ac:dyDescent="0.4">
      <c r="A2718" s="13" t="s">
        <v>56</v>
      </c>
      <c r="B2718" s="13">
        <v>94261</v>
      </c>
      <c r="C2718" s="13">
        <v>95334</v>
      </c>
      <c r="D2718" t="s">
        <v>926</v>
      </c>
      <c r="E2718">
        <f t="shared" si="136"/>
        <v>942.61</v>
      </c>
      <c r="F2718">
        <f t="shared" si="137"/>
        <v>953.34</v>
      </c>
      <c r="G2718" s="5" t="s">
        <v>2</v>
      </c>
    </row>
    <row r="2719" spans="1:7" ht="15" thickBot="1" x14ac:dyDescent="0.4">
      <c r="A2719" s="13" t="s">
        <v>56</v>
      </c>
      <c r="B2719" s="13">
        <v>294762</v>
      </c>
      <c r="C2719" s="13">
        <v>304533</v>
      </c>
      <c r="D2719" t="s">
        <v>926</v>
      </c>
      <c r="E2719">
        <f t="shared" si="136"/>
        <v>2947.62</v>
      </c>
      <c r="F2719">
        <f t="shared" si="137"/>
        <v>3045.33</v>
      </c>
      <c r="G2719" s="5" t="s">
        <v>2</v>
      </c>
    </row>
    <row r="2720" spans="1:7" ht="15" thickBot="1" x14ac:dyDescent="0.4">
      <c r="A2720" s="13" t="s">
        <v>1194</v>
      </c>
      <c r="B2720" s="13">
        <v>27698</v>
      </c>
      <c r="C2720" s="13">
        <v>32019</v>
      </c>
      <c r="D2720" t="s">
        <v>926</v>
      </c>
      <c r="E2720">
        <f t="shared" si="136"/>
        <v>276.98</v>
      </c>
      <c r="F2720">
        <f t="shared" si="137"/>
        <v>320.19</v>
      </c>
      <c r="G2720" s="5" t="s">
        <v>2</v>
      </c>
    </row>
    <row r="2721" spans="1:7" ht="15" thickBot="1" x14ac:dyDescent="0.4">
      <c r="A2721" s="13" t="s">
        <v>1194</v>
      </c>
      <c r="B2721" s="13">
        <v>42589</v>
      </c>
      <c r="C2721" s="13">
        <v>48924</v>
      </c>
      <c r="D2721" t="s">
        <v>926</v>
      </c>
      <c r="E2721">
        <f t="shared" si="136"/>
        <v>425.89</v>
      </c>
      <c r="F2721">
        <f t="shared" si="137"/>
        <v>489.24</v>
      </c>
      <c r="G2721" s="5" t="s">
        <v>2</v>
      </c>
    </row>
    <row r="2722" spans="1:7" ht="15" thickBot="1" x14ac:dyDescent="0.4">
      <c r="A2722" s="13" t="s">
        <v>1194</v>
      </c>
      <c r="B2722" s="13">
        <v>85323</v>
      </c>
      <c r="C2722" s="13">
        <v>92503</v>
      </c>
      <c r="D2722" t="s">
        <v>926</v>
      </c>
      <c r="E2722">
        <f t="shared" si="136"/>
        <v>853.23</v>
      </c>
      <c r="F2722">
        <f t="shared" si="137"/>
        <v>925.03</v>
      </c>
      <c r="G2722" s="5" t="s">
        <v>2</v>
      </c>
    </row>
    <row r="2723" spans="1:7" ht="15" thickBot="1" x14ac:dyDescent="0.4">
      <c r="A2723" s="13" t="s">
        <v>1194</v>
      </c>
      <c r="B2723" s="13">
        <v>174746</v>
      </c>
      <c r="C2723" s="13">
        <v>183461</v>
      </c>
      <c r="D2723" t="s">
        <v>926</v>
      </c>
      <c r="E2723">
        <f t="shared" si="136"/>
        <v>1747.46</v>
      </c>
      <c r="F2723">
        <f t="shared" si="137"/>
        <v>1834.61</v>
      </c>
      <c r="G2723" s="5" t="s">
        <v>2</v>
      </c>
    </row>
    <row r="2724" spans="1:7" ht="15" thickBot="1" x14ac:dyDescent="0.4">
      <c r="A2724" s="13" t="s">
        <v>1194</v>
      </c>
      <c r="B2724" s="13">
        <v>235086</v>
      </c>
      <c r="C2724" s="13">
        <v>238511</v>
      </c>
      <c r="D2724" t="s">
        <v>926</v>
      </c>
      <c r="E2724">
        <f t="shared" si="136"/>
        <v>2350.86</v>
      </c>
      <c r="F2724">
        <f t="shared" si="137"/>
        <v>2385.11</v>
      </c>
      <c r="G2724" s="5" t="s">
        <v>2</v>
      </c>
    </row>
    <row r="2725" spans="1:7" ht="15" thickBot="1" x14ac:dyDescent="0.4">
      <c r="A2725" s="13" t="s">
        <v>1194</v>
      </c>
      <c r="B2725" s="13">
        <v>295098</v>
      </c>
      <c r="C2725" s="13">
        <v>305916</v>
      </c>
      <c r="D2725" t="s">
        <v>926</v>
      </c>
      <c r="E2725">
        <f t="shared" si="136"/>
        <v>2950.98</v>
      </c>
      <c r="F2725">
        <f t="shared" si="137"/>
        <v>3059.16</v>
      </c>
      <c r="G2725" s="5" t="s">
        <v>2</v>
      </c>
    </row>
    <row r="2726" spans="1:7" ht="15" thickBot="1" x14ac:dyDescent="0.4">
      <c r="A2726" s="13" t="s">
        <v>1194</v>
      </c>
      <c r="B2726" s="13">
        <v>308968</v>
      </c>
      <c r="C2726" s="13">
        <v>313250</v>
      </c>
      <c r="D2726" t="s">
        <v>926</v>
      </c>
      <c r="E2726">
        <f t="shared" si="136"/>
        <v>3089.68</v>
      </c>
      <c r="F2726">
        <f t="shared" si="137"/>
        <v>3132.5</v>
      </c>
      <c r="G2726" s="5" t="s">
        <v>2</v>
      </c>
    </row>
    <row r="2727" spans="1:7" ht="15" thickBot="1" x14ac:dyDescent="0.4">
      <c r="A2727" s="13" t="s">
        <v>1195</v>
      </c>
      <c r="B2727" s="13">
        <v>19677</v>
      </c>
      <c r="C2727" s="13">
        <v>25271</v>
      </c>
      <c r="D2727" t="s">
        <v>926</v>
      </c>
      <c r="E2727">
        <f t="shared" si="136"/>
        <v>196.77</v>
      </c>
      <c r="F2727">
        <f t="shared" si="137"/>
        <v>252.71</v>
      </c>
      <c r="G2727" s="5" t="s">
        <v>2</v>
      </c>
    </row>
    <row r="2728" spans="1:7" ht="15" thickBot="1" x14ac:dyDescent="0.4">
      <c r="A2728" s="13" t="s">
        <v>1195</v>
      </c>
      <c r="B2728" s="13">
        <v>43210</v>
      </c>
      <c r="C2728" s="13">
        <v>49782</v>
      </c>
      <c r="D2728" t="s">
        <v>926</v>
      </c>
      <c r="E2728">
        <f t="shared" si="136"/>
        <v>432.1</v>
      </c>
      <c r="F2728">
        <f t="shared" si="137"/>
        <v>497.82</v>
      </c>
      <c r="G2728" s="5" t="s">
        <v>2</v>
      </c>
    </row>
    <row r="2729" spans="1:7" ht="15" thickBot="1" x14ac:dyDescent="0.4">
      <c r="A2729" s="13" t="s">
        <v>1195</v>
      </c>
      <c r="B2729" s="13">
        <v>235321</v>
      </c>
      <c r="C2729" s="13">
        <v>237950</v>
      </c>
      <c r="D2729" t="s">
        <v>926</v>
      </c>
      <c r="E2729">
        <f t="shared" si="136"/>
        <v>2353.21</v>
      </c>
      <c r="F2729">
        <f t="shared" si="137"/>
        <v>2379.5</v>
      </c>
      <c r="G2729" s="5" t="s">
        <v>2</v>
      </c>
    </row>
    <row r="2730" spans="1:7" ht="15" thickBot="1" x14ac:dyDescent="0.4">
      <c r="A2730" s="13" t="s">
        <v>1195</v>
      </c>
      <c r="B2730" s="13">
        <v>294815</v>
      </c>
      <c r="C2730" s="13">
        <v>304884</v>
      </c>
      <c r="D2730" t="s">
        <v>926</v>
      </c>
      <c r="E2730">
        <f t="shared" si="136"/>
        <v>2948.15</v>
      </c>
      <c r="F2730">
        <f t="shared" si="137"/>
        <v>3048.84</v>
      </c>
      <c r="G2730" s="5" t="s">
        <v>2</v>
      </c>
    </row>
    <row r="2731" spans="1:7" ht="15" thickBot="1" x14ac:dyDescent="0.4">
      <c r="A2731" s="13" t="s">
        <v>1196</v>
      </c>
      <c r="B2731" s="13">
        <v>42262</v>
      </c>
      <c r="C2731" s="13">
        <v>48406</v>
      </c>
      <c r="D2731" t="s">
        <v>926</v>
      </c>
      <c r="E2731">
        <f t="shared" si="136"/>
        <v>422.62</v>
      </c>
      <c r="F2731">
        <f t="shared" si="137"/>
        <v>484.06</v>
      </c>
      <c r="G2731" s="5" t="s">
        <v>2</v>
      </c>
    </row>
    <row r="2732" spans="1:7" ht="15" thickBot="1" x14ac:dyDescent="0.4">
      <c r="A2732" s="13" t="s">
        <v>1196</v>
      </c>
      <c r="B2732" s="13">
        <v>84349</v>
      </c>
      <c r="C2732" s="13">
        <v>95371</v>
      </c>
      <c r="D2732" t="s">
        <v>926</v>
      </c>
      <c r="E2732">
        <f t="shared" si="136"/>
        <v>843.49</v>
      </c>
      <c r="F2732">
        <f t="shared" si="137"/>
        <v>953.71</v>
      </c>
      <c r="G2732" s="5" t="s">
        <v>2</v>
      </c>
    </row>
    <row r="2733" spans="1:7" ht="15" thickBot="1" x14ac:dyDescent="0.4">
      <c r="A2733" s="13" t="s">
        <v>1196</v>
      </c>
      <c r="B2733" s="13">
        <v>235923</v>
      </c>
      <c r="C2733" s="13">
        <v>239555</v>
      </c>
      <c r="D2733" t="s">
        <v>926</v>
      </c>
      <c r="E2733">
        <f t="shared" si="136"/>
        <v>2359.23</v>
      </c>
      <c r="F2733">
        <f t="shared" si="137"/>
        <v>2395.5500000000002</v>
      </c>
      <c r="G2733" s="5" t="s">
        <v>2</v>
      </c>
    </row>
    <row r="2734" spans="1:7" ht="15" thickBot="1" x14ac:dyDescent="0.4">
      <c r="A2734" s="13" t="s">
        <v>1196</v>
      </c>
      <c r="B2734" s="13">
        <v>296239</v>
      </c>
      <c r="C2734" s="13">
        <v>312509</v>
      </c>
      <c r="D2734" t="s">
        <v>926</v>
      </c>
      <c r="E2734">
        <f t="shared" si="136"/>
        <v>2962.39</v>
      </c>
      <c r="F2734">
        <f t="shared" si="137"/>
        <v>3125.09</v>
      </c>
      <c r="G2734" s="5" t="s">
        <v>2</v>
      </c>
    </row>
    <row r="2735" spans="1:7" ht="15" thickBot="1" x14ac:dyDescent="0.4">
      <c r="A2735" s="13" t="s">
        <v>1196</v>
      </c>
      <c r="B2735" s="13">
        <v>329959</v>
      </c>
      <c r="C2735" s="13">
        <v>331875</v>
      </c>
      <c r="D2735" t="s">
        <v>926</v>
      </c>
      <c r="E2735">
        <f t="shared" si="136"/>
        <v>3299.59</v>
      </c>
      <c r="F2735">
        <f t="shared" si="137"/>
        <v>3318.75</v>
      </c>
      <c r="G2735" s="5" t="s">
        <v>2</v>
      </c>
    </row>
    <row r="2736" spans="1:7" ht="15" thickBot="1" x14ac:dyDescent="0.4">
      <c r="A2736" s="13" t="s">
        <v>1197</v>
      </c>
      <c r="B2736" s="13">
        <v>43279</v>
      </c>
      <c r="C2736" s="13">
        <v>51703</v>
      </c>
      <c r="D2736" t="s">
        <v>926</v>
      </c>
      <c r="E2736">
        <f t="shared" si="136"/>
        <v>432.79</v>
      </c>
      <c r="F2736">
        <f t="shared" si="137"/>
        <v>517.03</v>
      </c>
      <c r="G2736" s="5" t="s">
        <v>2</v>
      </c>
    </row>
    <row r="2737" spans="1:7" ht="15" thickBot="1" x14ac:dyDescent="0.4">
      <c r="A2737" s="13" t="s">
        <v>1197</v>
      </c>
      <c r="B2737" s="13">
        <v>85703</v>
      </c>
      <c r="C2737" s="13">
        <v>89636</v>
      </c>
      <c r="D2737" t="s">
        <v>926</v>
      </c>
      <c r="E2737">
        <f t="shared" si="136"/>
        <v>857.03</v>
      </c>
      <c r="F2737">
        <f t="shared" si="137"/>
        <v>896.36</v>
      </c>
      <c r="G2737" s="5" t="s">
        <v>2</v>
      </c>
    </row>
    <row r="2738" spans="1:7" ht="15" thickBot="1" x14ac:dyDescent="0.4">
      <c r="A2738" s="13" t="s">
        <v>1197</v>
      </c>
      <c r="B2738" s="13">
        <v>234997</v>
      </c>
      <c r="C2738" s="13">
        <v>236863</v>
      </c>
      <c r="D2738" t="s">
        <v>926</v>
      </c>
      <c r="E2738">
        <f t="shared" si="136"/>
        <v>2349.9699999999998</v>
      </c>
      <c r="F2738">
        <f t="shared" si="137"/>
        <v>2368.63</v>
      </c>
      <c r="G2738" s="5" t="s">
        <v>2</v>
      </c>
    </row>
    <row r="2739" spans="1:7" ht="15" thickBot="1" x14ac:dyDescent="0.4">
      <c r="A2739" s="13" t="s">
        <v>1197</v>
      </c>
      <c r="B2739" s="13">
        <v>294039</v>
      </c>
      <c r="C2739" s="13">
        <v>304572</v>
      </c>
      <c r="D2739" t="s">
        <v>926</v>
      </c>
      <c r="E2739">
        <f t="shared" ref="E2739:E2802" si="140">B2739/100</f>
        <v>2940.39</v>
      </c>
      <c r="F2739">
        <f t="shared" ref="F2739:F2802" si="141">C2739/100</f>
        <v>3045.72</v>
      </c>
      <c r="G2739" s="5" t="s">
        <v>2</v>
      </c>
    </row>
    <row r="2740" spans="1:7" ht="15" thickBot="1" x14ac:dyDescent="0.4">
      <c r="A2740" s="13" t="s">
        <v>1198</v>
      </c>
      <c r="B2740" s="13">
        <v>42728</v>
      </c>
      <c r="C2740" s="13">
        <v>58384</v>
      </c>
      <c r="D2740" t="s">
        <v>926</v>
      </c>
      <c r="E2740">
        <f t="shared" si="140"/>
        <v>427.28</v>
      </c>
      <c r="F2740">
        <f t="shared" si="141"/>
        <v>583.84</v>
      </c>
      <c r="G2740" s="5" t="s">
        <v>2</v>
      </c>
    </row>
    <row r="2741" spans="1:7" ht="15" thickBot="1" x14ac:dyDescent="0.4">
      <c r="A2741" s="13" t="s">
        <v>1199</v>
      </c>
      <c r="B2741" s="13">
        <v>7616</v>
      </c>
      <c r="C2741" s="13">
        <v>12520</v>
      </c>
      <c r="D2741" t="s">
        <v>926</v>
      </c>
      <c r="E2741">
        <f t="shared" si="140"/>
        <v>76.16</v>
      </c>
      <c r="F2741">
        <f t="shared" si="141"/>
        <v>125.2</v>
      </c>
      <c r="G2741" s="5" t="s">
        <v>2</v>
      </c>
    </row>
    <row r="2742" spans="1:7" ht="15" thickBot="1" x14ac:dyDescent="0.4">
      <c r="A2742" s="13" t="s">
        <v>1199</v>
      </c>
      <c r="B2742" s="13">
        <v>43644</v>
      </c>
      <c r="C2742" s="13">
        <v>54520</v>
      </c>
      <c r="D2742" t="s">
        <v>926</v>
      </c>
      <c r="E2742">
        <f t="shared" si="140"/>
        <v>436.44</v>
      </c>
      <c r="F2742">
        <f t="shared" si="141"/>
        <v>545.20000000000005</v>
      </c>
      <c r="G2742" s="5" t="s">
        <v>2</v>
      </c>
    </row>
    <row r="2743" spans="1:7" ht="15" thickBot="1" x14ac:dyDescent="0.4">
      <c r="A2743" s="13" t="s">
        <v>1199</v>
      </c>
      <c r="B2743" s="13">
        <v>78451</v>
      </c>
      <c r="C2743" s="13">
        <v>81755</v>
      </c>
      <c r="D2743" t="s">
        <v>926</v>
      </c>
      <c r="E2743">
        <f t="shared" si="140"/>
        <v>784.51</v>
      </c>
      <c r="F2743">
        <f t="shared" si="141"/>
        <v>817.55</v>
      </c>
      <c r="G2743" s="5" t="s">
        <v>2</v>
      </c>
    </row>
    <row r="2744" spans="1:7" ht="15" thickBot="1" x14ac:dyDescent="0.4">
      <c r="A2744" s="13" t="s">
        <v>1199</v>
      </c>
      <c r="B2744" s="13">
        <v>83426</v>
      </c>
      <c r="C2744" s="13">
        <v>91762</v>
      </c>
      <c r="D2744" t="s">
        <v>926</v>
      </c>
      <c r="E2744">
        <f t="shared" si="140"/>
        <v>834.26</v>
      </c>
      <c r="F2744">
        <f t="shared" si="141"/>
        <v>917.62</v>
      </c>
      <c r="G2744" s="5" t="s">
        <v>2</v>
      </c>
    </row>
    <row r="2745" spans="1:7" ht="15" thickBot="1" x14ac:dyDescent="0.4">
      <c r="A2745" s="13" t="s">
        <v>1200</v>
      </c>
      <c r="B2745" s="13">
        <v>29593</v>
      </c>
      <c r="C2745" s="13">
        <v>40144</v>
      </c>
      <c r="D2745" t="s">
        <v>926</v>
      </c>
      <c r="E2745">
        <f t="shared" si="140"/>
        <v>295.93</v>
      </c>
      <c r="F2745">
        <f t="shared" si="141"/>
        <v>401.44</v>
      </c>
      <c r="G2745" s="5" t="s">
        <v>2</v>
      </c>
    </row>
    <row r="2746" spans="1:7" ht="15" thickBot="1" x14ac:dyDescent="0.4">
      <c r="A2746" s="13" t="s">
        <v>1200</v>
      </c>
      <c r="B2746" s="13">
        <v>69852</v>
      </c>
      <c r="C2746" s="13">
        <v>73919</v>
      </c>
      <c r="D2746" t="s">
        <v>926</v>
      </c>
      <c r="E2746">
        <f t="shared" si="140"/>
        <v>698.52</v>
      </c>
      <c r="F2746">
        <f t="shared" si="141"/>
        <v>739.19</v>
      </c>
      <c r="G2746" s="5" t="s">
        <v>2</v>
      </c>
    </row>
    <row r="2747" spans="1:7" ht="15" thickBot="1" x14ac:dyDescent="0.4">
      <c r="A2747" s="13" t="s">
        <v>1200</v>
      </c>
      <c r="B2747" s="13">
        <v>283770</v>
      </c>
      <c r="C2747" s="13">
        <v>294358</v>
      </c>
      <c r="D2747" t="s">
        <v>926</v>
      </c>
      <c r="E2747">
        <f t="shared" si="140"/>
        <v>2837.7</v>
      </c>
      <c r="F2747">
        <f t="shared" si="141"/>
        <v>2943.58</v>
      </c>
      <c r="G2747" s="5" t="s">
        <v>2</v>
      </c>
    </row>
    <row r="2748" spans="1:7" ht="15" thickBot="1" x14ac:dyDescent="0.4">
      <c r="A2748" s="13" t="s">
        <v>1201</v>
      </c>
      <c r="B2748" s="13">
        <v>1196</v>
      </c>
      <c r="C2748" s="13">
        <v>2229</v>
      </c>
      <c r="D2748" t="s">
        <v>926</v>
      </c>
      <c r="E2748">
        <f t="shared" si="140"/>
        <v>11.96</v>
      </c>
      <c r="F2748">
        <f t="shared" si="141"/>
        <v>22.29</v>
      </c>
      <c r="G2748" s="5" t="s">
        <v>2</v>
      </c>
    </row>
    <row r="2749" spans="1:7" ht="15" thickBot="1" x14ac:dyDescent="0.4">
      <c r="A2749" s="13" t="s">
        <v>1201</v>
      </c>
      <c r="B2749" s="13">
        <v>12837</v>
      </c>
      <c r="C2749" s="13">
        <v>13581</v>
      </c>
      <c r="D2749" t="s">
        <v>926</v>
      </c>
      <c r="E2749">
        <f t="shared" si="140"/>
        <v>128.37</v>
      </c>
      <c r="F2749">
        <f t="shared" si="141"/>
        <v>135.81</v>
      </c>
      <c r="G2749" s="5" t="s">
        <v>2</v>
      </c>
    </row>
    <row r="2750" spans="1:7" ht="15" thickBot="1" x14ac:dyDescent="0.4">
      <c r="A2750" s="13" t="s">
        <v>1201</v>
      </c>
      <c r="B2750" s="13">
        <v>15083</v>
      </c>
      <c r="C2750" s="13">
        <v>16325</v>
      </c>
      <c r="D2750" t="s">
        <v>926</v>
      </c>
      <c r="E2750">
        <f t="shared" si="140"/>
        <v>150.83000000000001</v>
      </c>
      <c r="F2750">
        <f t="shared" si="141"/>
        <v>163.25</v>
      </c>
      <c r="G2750" s="5" t="s">
        <v>2</v>
      </c>
    </row>
    <row r="2751" spans="1:7" ht="15" thickBot="1" x14ac:dyDescent="0.4">
      <c r="A2751" s="13" t="s">
        <v>1201</v>
      </c>
      <c r="B2751" s="13">
        <v>30386</v>
      </c>
      <c r="C2751" s="13">
        <v>33657</v>
      </c>
      <c r="D2751" t="s">
        <v>926</v>
      </c>
      <c r="E2751">
        <f t="shared" si="140"/>
        <v>303.86</v>
      </c>
      <c r="F2751">
        <f t="shared" si="141"/>
        <v>336.57</v>
      </c>
      <c r="G2751" s="5" t="s">
        <v>2</v>
      </c>
    </row>
    <row r="2752" spans="1:7" ht="15" thickBot="1" x14ac:dyDescent="0.4">
      <c r="A2752" s="13" t="s">
        <v>1201</v>
      </c>
      <c r="B2752" s="13">
        <v>55964</v>
      </c>
      <c r="C2752" s="13">
        <v>71268</v>
      </c>
      <c r="D2752" t="s">
        <v>926</v>
      </c>
      <c r="E2752">
        <f t="shared" si="140"/>
        <v>559.64</v>
      </c>
      <c r="F2752">
        <f t="shared" si="141"/>
        <v>712.68</v>
      </c>
      <c r="G2752" s="5" t="s">
        <v>2</v>
      </c>
    </row>
    <row r="2753" spans="1:7" ht="15" thickBot="1" x14ac:dyDescent="0.4">
      <c r="A2753" s="13" t="s">
        <v>1202</v>
      </c>
      <c r="B2753" s="13">
        <v>44525</v>
      </c>
      <c r="C2753" s="13">
        <v>53197</v>
      </c>
      <c r="D2753" t="s">
        <v>926</v>
      </c>
      <c r="E2753">
        <f t="shared" si="140"/>
        <v>445.25</v>
      </c>
      <c r="F2753">
        <f t="shared" si="141"/>
        <v>531.97</v>
      </c>
      <c r="G2753" s="5" t="s">
        <v>2</v>
      </c>
    </row>
    <row r="2754" spans="1:7" ht="15" thickBot="1" x14ac:dyDescent="0.4">
      <c r="A2754" s="13" t="s">
        <v>1202</v>
      </c>
      <c r="B2754" s="13">
        <v>77158</v>
      </c>
      <c r="C2754" s="13">
        <v>77883</v>
      </c>
      <c r="D2754" t="s">
        <v>926</v>
      </c>
      <c r="E2754">
        <f t="shared" si="140"/>
        <v>771.58</v>
      </c>
      <c r="F2754">
        <f t="shared" si="141"/>
        <v>778.83</v>
      </c>
      <c r="G2754" s="5" t="s">
        <v>2</v>
      </c>
    </row>
    <row r="2755" spans="1:7" ht="15" thickBot="1" x14ac:dyDescent="0.4">
      <c r="A2755" s="13" t="s">
        <v>1202</v>
      </c>
      <c r="B2755" s="13">
        <v>85075</v>
      </c>
      <c r="C2755" s="13">
        <v>89778</v>
      </c>
      <c r="D2755" t="s">
        <v>926</v>
      </c>
      <c r="E2755">
        <f t="shared" si="140"/>
        <v>850.75</v>
      </c>
      <c r="F2755">
        <f t="shared" si="141"/>
        <v>897.78</v>
      </c>
      <c r="G2755" s="5" t="s">
        <v>2</v>
      </c>
    </row>
    <row r="2756" spans="1:7" ht="15" thickBot="1" x14ac:dyDescent="0.4">
      <c r="A2756" s="13" t="s">
        <v>1202</v>
      </c>
      <c r="B2756" s="13">
        <v>243555</v>
      </c>
      <c r="C2756" s="13">
        <v>244342</v>
      </c>
      <c r="D2756" t="s">
        <v>926</v>
      </c>
      <c r="E2756">
        <f t="shared" si="140"/>
        <v>2435.5500000000002</v>
      </c>
      <c r="F2756">
        <f t="shared" si="141"/>
        <v>2443.42</v>
      </c>
      <c r="G2756" s="5" t="s">
        <v>2</v>
      </c>
    </row>
    <row r="2757" spans="1:7" ht="15" thickBot="1" x14ac:dyDescent="0.4">
      <c r="A2757" s="13" t="s">
        <v>1202</v>
      </c>
      <c r="B2757" s="13">
        <v>298668</v>
      </c>
      <c r="C2757" s="13">
        <v>311537</v>
      </c>
      <c r="D2757" t="s">
        <v>926</v>
      </c>
      <c r="E2757">
        <f t="shared" si="140"/>
        <v>2986.68</v>
      </c>
      <c r="F2757">
        <f t="shared" si="141"/>
        <v>3115.37</v>
      </c>
      <c r="G2757" s="5" t="s">
        <v>2</v>
      </c>
    </row>
    <row r="2758" spans="1:7" ht="15" thickBot="1" x14ac:dyDescent="0.4">
      <c r="A2758" s="13" t="s">
        <v>1203</v>
      </c>
      <c r="B2758" s="13">
        <v>44415</v>
      </c>
      <c r="C2758" s="13">
        <v>56319</v>
      </c>
      <c r="D2758" t="s">
        <v>926</v>
      </c>
      <c r="E2758">
        <f t="shared" si="140"/>
        <v>444.15</v>
      </c>
      <c r="F2758">
        <f t="shared" si="141"/>
        <v>563.19000000000005</v>
      </c>
      <c r="G2758" s="5" t="s">
        <v>2</v>
      </c>
    </row>
    <row r="2759" spans="1:7" ht="15" thickBot="1" x14ac:dyDescent="0.4">
      <c r="A2759" s="13" t="s">
        <v>1203</v>
      </c>
      <c r="B2759" s="13">
        <v>83960</v>
      </c>
      <c r="C2759" s="13">
        <v>90520</v>
      </c>
      <c r="D2759" t="s">
        <v>926</v>
      </c>
      <c r="E2759">
        <f t="shared" si="140"/>
        <v>839.6</v>
      </c>
      <c r="F2759">
        <f t="shared" si="141"/>
        <v>905.2</v>
      </c>
      <c r="G2759" s="5" t="s">
        <v>2</v>
      </c>
    </row>
    <row r="2760" spans="1:7" ht="15" thickBot="1" x14ac:dyDescent="0.4">
      <c r="A2760" s="13" t="s">
        <v>1204</v>
      </c>
      <c r="B2760" s="13">
        <v>43860</v>
      </c>
      <c r="C2760" s="13">
        <v>54574</v>
      </c>
      <c r="D2760" t="s">
        <v>926</v>
      </c>
      <c r="E2760">
        <f t="shared" si="140"/>
        <v>438.6</v>
      </c>
      <c r="F2760">
        <f t="shared" si="141"/>
        <v>545.74</v>
      </c>
      <c r="G2760" s="5" t="s">
        <v>2</v>
      </c>
    </row>
    <row r="2761" spans="1:7" ht="15" thickBot="1" x14ac:dyDescent="0.4">
      <c r="A2761" s="13" t="s">
        <v>1204</v>
      </c>
      <c r="B2761" s="13">
        <v>79662</v>
      </c>
      <c r="C2761" s="13">
        <v>82768</v>
      </c>
      <c r="D2761" t="s">
        <v>926</v>
      </c>
      <c r="E2761">
        <f t="shared" si="140"/>
        <v>796.62</v>
      </c>
      <c r="F2761">
        <f t="shared" si="141"/>
        <v>827.68</v>
      </c>
      <c r="G2761" s="5" t="s">
        <v>2</v>
      </c>
    </row>
    <row r="2762" spans="1:7" ht="15" thickBot="1" x14ac:dyDescent="0.4">
      <c r="A2762" s="13" t="s">
        <v>1204</v>
      </c>
      <c r="B2762" s="13">
        <v>84280</v>
      </c>
      <c r="C2762" s="13">
        <v>90676</v>
      </c>
      <c r="D2762" t="s">
        <v>926</v>
      </c>
      <c r="E2762">
        <f t="shared" si="140"/>
        <v>842.8</v>
      </c>
      <c r="F2762">
        <f t="shared" si="141"/>
        <v>906.76</v>
      </c>
      <c r="G2762" s="5" t="s">
        <v>2</v>
      </c>
    </row>
    <row r="2763" spans="1:7" ht="15" thickBot="1" x14ac:dyDescent="0.4">
      <c r="A2763" s="13" t="s">
        <v>1204</v>
      </c>
      <c r="B2763" s="13">
        <v>195851</v>
      </c>
      <c r="C2763" s="13">
        <v>201822</v>
      </c>
      <c r="D2763" t="s">
        <v>926</v>
      </c>
      <c r="E2763">
        <f t="shared" si="140"/>
        <v>1958.51</v>
      </c>
      <c r="F2763">
        <f t="shared" si="141"/>
        <v>2018.22</v>
      </c>
      <c r="G2763" s="5" t="s">
        <v>2</v>
      </c>
    </row>
    <row r="2764" spans="1:7" ht="15" thickBot="1" x14ac:dyDescent="0.4">
      <c r="A2764" s="13" t="s">
        <v>1205</v>
      </c>
      <c r="B2764" s="13">
        <v>6268</v>
      </c>
      <c r="C2764" s="13">
        <v>8047</v>
      </c>
      <c r="D2764" t="s">
        <v>926</v>
      </c>
      <c r="E2764">
        <f t="shared" si="140"/>
        <v>62.68</v>
      </c>
      <c r="F2764">
        <f t="shared" si="141"/>
        <v>80.47</v>
      </c>
      <c r="G2764" s="5" t="s">
        <v>2</v>
      </c>
    </row>
    <row r="2765" spans="1:7" ht="15" thickBot="1" x14ac:dyDescent="0.4">
      <c r="A2765" s="13" t="s">
        <v>1205</v>
      </c>
      <c r="B2765" s="13">
        <v>19874</v>
      </c>
      <c r="C2765" s="13">
        <v>23812</v>
      </c>
      <c r="D2765" t="s">
        <v>926</v>
      </c>
      <c r="E2765">
        <f t="shared" si="140"/>
        <v>198.74</v>
      </c>
      <c r="F2765">
        <f t="shared" si="141"/>
        <v>238.12</v>
      </c>
      <c r="G2765" s="5" t="s">
        <v>2</v>
      </c>
    </row>
    <row r="2766" spans="1:7" ht="15" thickBot="1" x14ac:dyDescent="0.4">
      <c r="A2766" s="13" t="s">
        <v>1205</v>
      </c>
      <c r="B2766" s="13">
        <v>42581</v>
      </c>
      <c r="C2766" s="13">
        <v>45997</v>
      </c>
      <c r="D2766" t="s">
        <v>926</v>
      </c>
      <c r="E2766">
        <f t="shared" si="140"/>
        <v>425.81</v>
      </c>
      <c r="F2766">
        <f t="shared" si="141"/>
        <v>459.97</v>
      </c>
      <c r="G2766" s="5" t="s">
        <v>2</v>
      </c>
    </row>
    <row r="2767" spans="1:7" ht="15" thickBot="1" x14ac:dyDescent="0.4">
      <c r="A2767" s="13" t="s">
        <v>1205</v>
      </c>
      <c r="B2767" s="13">
        <v>52814</v>
      </c>
      <c r="C2767" s="13">
        <v>57554</v>
      </c>
      <c r="D2767" t="s">
        <v>926</v>
      </c>
      <c r="E2767">
        <f t="shared" si="140"/>
        <v>528.14</v>
      </c>
      <c r="F2767">
        <f t="shared" si="141"/>
        <v>575.54</v>
      </c>
      <c r="G2767" s="5" t="s">
        <v>2</v>
      </c>
    </row>
    <row r="2768" spans="1:7" ht="15" thickBot="1" x14ac:dyDescent="0.4">
      <c r="A2768" s="13" t="s">
        <v>1206</v>
      </c>
      <c r="B2768" s="13">
        <v>2846</v>
      </c>
      <c r="C2768" s="13">
        <v>4194</v>
      </c>
      <c r="D2768" t="s">
        <v>926</v>
      </c>
      <c r="E2768">
        <f t="shared" si="140"/>
        <v>28.46</v>
      </c>
      <c r="F2768">
        <f t="shared" si="141"/>
        <v>41.94</v>
      </c>
      <c r="G2768" s="5" t="s">
        <v>2</v>
      </c>
    </row>
    <row r="2769" spans="1:7" ht="15" thickBot="1" x14ac:dyDescent="0.4">
      <c r="A2769" s="13" t="s">
        <v>1206</v>
      </c>
      <c r="B2769" s="13">
        <v>7266</v>
      </c>
      <c r="C2769" s="13">
        <v>11080</v>
      </c>
      <c r="D2769" t="s">
        <v>926</v>
      </c>
      <c r="E2769">
        <f t="shared" si="140"/>
        <v>72.66</v>
      </c>
      <c r="F2769">
        <f t="shared" si="141"/>
        <v>110.8</v>
      </c>
      <c r="G2769" s="5" t="s">
        <v>2</v>
      </c>
    </row>
    <row r="2770" spans="1:7" ht="15" thickBot="1" x14ac:dyDescent="0.4">
      <c r="A2770" s="13" t="s">
        <v>1206</v>
      </c>
      <c r="B2770" s="13">
        <v>29974</v>
      </c>
      <c r="C2770" s="13">
        <v>32482</v>
      </c>
      <c r="D2770" t="s">
        <v>926</v>
      </c>
      <c r="E2770">
        <f t="shared" si="140"/>
        <v>299.74</v>
      </c>
      <c r="F2770">
        <f t="shared" si="141"/>
        <v>324.82</v>
      </c>
      <c r="G2770" s="5" t="s">
        <v>2</v>
      </c>
    </row>
    <row r="2771" spans="1:7" ht="15" thickBot="1" x14ac:dyDescent="0.4">
      <c r="A2771" s="13" t="s">
        <v>1207</v>
      </c>
      <c r="B2771" s="13">
        <v>21477</v>
      </c>
      <c r="C2771" s="13">
        <v>25760</v>
      </c>
      <c r="D2771" t="s">
        <v>926</v>
      </c>
      <c r="E2771">
        <f t="shared" si="140"/>
        <v>214.77</v>
      </c>
      <c r="F2771">
        <f t="shared" si="141"/>
        <v>257.60000000000002</v>
      </c>
      <c r="G2771" s="5" t="s">
        <v>2</v>
      </c>
    </row>
    <row r="2772" spans="1:7" ht="15" thickBot="1" x14ac:dyDescent="0.4">
      <c r="A2772" s="13" t="s">
        <v>1207</v>
      </c>
      <c r="B2772" s="13">
        <v>81588</v>
      </c>
      <c r="C2772" s="13">
        <v>86405</v>
      </c>
      <c r="D2772" t="s">
        <v>926</v>
      </c>
      <c r="E2772">
        <f t="shared" si="140"/>
        <v>815.88</v>
      </c>
      <c r="F2772">
        <f t="shared" si="141"/>
        <v>864.05</v>
      </c>
      <c r="G2772" s="5" t="s">
        <v>2</v>
      </c>
    </row>
    <row r="2773" spans="1:7" ht="15" thickBot="1" x14ac:dyDescent="0.4">
      <c r="A2773" s="13" t="s">
        <v>1207</v>
      </c>
      <c r="B2773" s="13">
        <v>88869</v>
      </c>
      <c r="C2773" s="13">
        <v>92632</v>
      </c>
      <c r="D2773" t="s">
        <v>926</v>
      </c>
      <c r="E2773">
        <f t="shared" si="140"/>
        <v>888.69</v>
      </c>
      <c r="F2773">
        <f t="shared" si="141"/>
        <v>926.32</v>
      </c>
      <c r="G2773" s="5" t="s">
        <v>2</v>
      </c>
    </row>
    <row r="2774" spans="1:7" ht="15" thickBot="1" x14ac:dyDescent="0.4">
      <c r="A2774" s="13" t="s">
        <v>1208</v>
      </c>
      <c r="B2774" s="13">
        <v>21150</v>
      </c>
      <c r="C2774" s="13">
        <v>24288</v>
      </c>
      <c r="D2774" t="s">
        <v>926</v>
      </c>
      <c r="E2774">
        <f t="shared" si="140"/>
        <v>211.5</v>
      </c>
      <c r="F2774">
        <f t="shared" si="141"/>
        <v>242.88</v>
      </c>
      <c r="G2774" s="5" t="s">
        <v>2</v>
      </c>
    </row>
    <row r="2775" spans="1:7" ht="15" thickBot="1" x14ac:dyDescent="0.4">
      <c r="A2775" s="13" t="s">
        <v>1208</v>
      </c>
      <c r="B2775" s="13">
        <v>80924</v>
      </c>
      <c r="C2775" s="13">
        <v>85278</v>
      </c>
      <c r="D2775" t="s">
        <v>926</v>
      </c>
      <c r="E2775">
        <f t="shared" si="140"/>
        <v>809.24</v>
      </c>
      <c r="F2775">
        <f t="shared" si="141"/>
        <v>852.78</v>
      </c>
      <c r="G2775" s="5" t="s">
        <v>2</v>
      </c>
    </row>
    <row r="2776" spans="1:7" ht="15" thickBot="1" x14ac:dyDescent="0.4">
      <c r="A2776" s="13" t="s">
        <v>1208</v>
      </c>
      <c r="B2776" s="13">
        <v>88538</v>
      </c>
      <c r="C2776" s="13">
        <v>93293</v>
      </c>
      <c r="D2776" t="s">
        <v>926</v>
      </c>
      <c r="E2776">
        <f t="shared" si="140"/>
        <v>885.38</v>
      </c>
      <c r="F2776">
        <f t="shared" si="141"/>
        <v>932.93</v>
      </c>
      <c r="G2776" s="5" t="s">
        <v>2</v>
      </c>
    </row>
    <row r="2777" spans="1:7" ht="15" thickBot="1" x14ac:dyDescent="0.4">
      <c r="A2777" s="13" t="s">
        <v>1209</v>
      </c>
      <c r="B2777" s="13">
        <v>5929</v>
      </c>
      <c r="C2777" s="13">
        <v>8896</v>
      </c>
      <c r="D2777" t="s">
        <v>926</v>
      </c>
      <c r="E2777">
        <f t="shared" si="140"/>
        <v>59.29</v>
      </c>
      <c r="F2777">
        <f t="shared" si="141"/>
        <v>88.96</v>
      </c>
      <c r="G2777" s="5" t="s">
        <v>2</v>
      </c>
    </row>
    <row r="2778" spans="1:7" ht="15" thickBot="1" x14ac:dyDescent="0.4">
      <c r="A2778" s="13" t="s">
        <v>1209</v>
      </c>
      <c r="B2778" s="13">
        <v>19621</v>
      </c>
      <c r="C2778" s="13">
        <v>25940</v>
      </c>
      <c r="D2778" t="s">
        <v>926</v>
      </c>
      <c r="E2778">
        <f t="shared" si="140"/>
        <v>196.21</v>
      </c>
      <c r="F2778">
        <f t="shared" si="141"/>
        <v>259.39999999999998</v>
      </c>
      <c r="G2778" s="5" t="s">
        <v>2</v>
      </c>
    </row>
    <row r="2779" spans="1:7" ht="15" thickBot="1" x14ac:dyDescent="0.4">
      <c r="A2779" s="13" t="s">
        <v>1210</v>
      </c>
      <c r="B2779" s="13">
        <v>21098</v>
      </c>
      <c r="C2779" s="13">
        <v>28300</v>
      </c>
      <c r="D2779" t="s">
        <v>926</v>
      </c>
      <c r="E2779">
        <f t="shared" si="140"/>
        <v>210.98</v>
      </c>
      <c r="F2779">
        <f t="shared" si="141"/>
        <v>283</v>
      </c>
      <c r="G2779" s="5" t="s">
        <v>2</v>
      </c>
    </row>
    <row r="2780" spans="1:7" ht="15" thickBot="1" x14ac:dyDescent="0.4">
      <c r="A2780" s="13" t="s">
        <v>1210</v>
      </c>
      <c r="B2780" s="13">
        <v>43820</v>
      </c>
      <c r="C2780" s="13">
        <v>47248</v>
      </c>
      <c r="D2780" t="s">
        <v>926</v>
      </c>
      <c r="E2780">
        <f t="shared" si="140"/>
        <v>438.2</v>
      </c>
      <c r="F2780">
        <f t="shared" si="141"/>
        <v>472.48</v>
      </c>
      <c r="G2780" s="5" t="s">
        <v>2</v>
      </c>
    </row>
    <row r="2781" spans="1:7" ht="15" thickBot="1" x14ac:dyDescent="0.4">
      <c r="A2781" s="13" t="s">
        <v>1210</v>
      </c>
      <c r="B2781" s="13">
        <v>52900</v>
      </c>
      <c r="C2781" s="13">
        <v>58397</v>
      </c>
      <c r="D2781" t="s">
        <v>926</v>
      </c>
      <c r="E2781">
        <f t="shared" si="140"/>
        <v>529</v>
      </c>
      <c r="F2781">
        <f t="shared" si="141"/>
        <v>583.97</v>
      </c>
      <c r="G2781" s="5" t="s">
        <v>2</v>
      </c>
    </row>
    <row r="2782" spans="1:7" ht="15" thickBot="1" x14ac:dyDescent="0.4">
      <c r="A2782" s="13" t="s">
        <v>1210</v>
      </c>
      <c r="B2782" s="13">
        <v>88494</v>
      </c>
      <c r="C2782" s="13">
        <v>92173</v>
      </c>
      <c r="D2782" t="s">
        <v>926</v>
      </c>
      <c r="E2782">
        <f t="shared" si="140"/>
        <v>884.94</v>
      </c>
      <c r="F2782">
        <f t="shared" si="141"/>
        <v>921.73</v>
      </c>
      <c r="G2782" s="5" t="s">
        <v>2</v>
      </c>
    </row>
    <row r="2783" spans="1:7" ht="15" thickBot="1" x14ac:dyDescent="0.4">
      <c r="A2783" s="13" t="s">
        <v>1211</v>
      </c>
      <c r="B2783" s="13">
        <v>54903</v>
      </c>
      <c r="C2783" s="13">
        <v>61712</v>
      </c>
      <c r="D2783" t="s">
        <v>926</v>
      </c>
      <c r="E2783">
        <f t="shared" si="140"/>
        <v>549.03</v>
      </c>
      <c r="F2783">
        <f t="shared" si="141"/>
        <v>617.12</v>
      </c>
      <c r="G2783" s="5" t="s">
        <v>2</v>
      </c>
    </row>
    <row r="2784" spans="1:7" ht="15" thickBot="1" x14ac:dyDescent="0.4">
      <c r="A2784" s="13" t="s">
        <v>1211</v>
      </c>
      <c r="B2784" s="13">
        <v>126727</v>
      </c>
      <c r="C2784" s="13">
        <v>130809</v>
      </c>
      <c r="D2784" t="s">
        <v>926</v>
      </c>
      <c r="E2784">
        <f t="shared" si="140"/>
        <v>1267.27</v>
      </c>
      <c r="F2784">
        <f t="shared" si="141"/>
        <v>1308.0899999999999</v>
      </c>
      <c r="G2784" s="5" t="s">
        <v>2</v>
      </c>
    </row>
    <row r="2785" spans="1:7" ht="15" thickBot="1" x14ac:dyDescent="0.4">
      <c r="A2785" s="13" t="s">
        <v>1211</v>
      </c>
      <c r="B2785" s="13">
        <v>181403</v>
      </c>
      <c r="C2785" s="13">
        <v>192792</v>
      </c>
      <c r="D2785" t="s">
        <v>926</v>
      </c>
      <c r="E2785">
        <f t="shared" si="140"/>
        <v>1814.03</v>
      </c>
      <c r="F2785">
        <f t="shared" si="141"/>
        <v>1927.92</v>
      </c>
      <c r="G2785" s="5" t="s">
        <v>2</v>
      </c>
    </row>
    <row r="2786" spans="1:7" ht="15" thickBot="1" x14ac:dyDescent="0.4">
      <c r="A2786" s="13" t="s">
        <v>1211</v>
      </c>
      <c r="B2786" s="13">
        <v>260645</v>
      </c>
      <c r="C2786" s="13">
        <v>268775</v>
      </c>
      <c r="D2786" t="s">
        <v>926</v>
      </c>
      <c r="E2786">
        <f t="shared" si="140"/>
        <v>2606.4499999999998</v>
      </c>
      <c r="F2786">
        <f t="shared" si="141"/>
        <v>2687.75</v>
      </c>
      <c r="G2786" s="5" t="s">
        <v>2</v>
      </c>
    </row>
    <row r="2787" spans="1:7" ht="15" thickBot="1" x14ac:dyDescent="0.4">
      <c r="A2787" s="13" t="s">
        <v>1211</v>
      </c>
      <c r="B2787" s="13">
        <v>285278</v>
      </c>
      <c r="C2787" s="13">
        <v>296045</v>
      </c>
      <c r="D2787" t="s">
        <v>926</v>
      </c>
      <c r="E2787">
        <f t="shared" si="140"/>
        <v>2852.78</v>
      </c>
      <c r="F2787">
        <f t="shared" si="141"/>
        <v>2960.45</v>
      </c>
      <c r="G2787" s="5" t="s">
        <v>2</v>
      </c>
    </row>
    <row r="2788" spans="1:7" ht="15" thickBot="1" x14ac:dyDescent="0.4">
      <c r="A2788" s="13" t="s">
        <v>1211</v>
      </c>
      <c r="B2788" s="13">
        <v>311723</v>
      </c>
      <c r="C2788" s="13">
        <v>323840</v>
      </c>
      <c r="D2788" t="s">
        <v>926</v>
      </c>
      <c r="E2788">
        <f t="shared" si="140"/>
        <v>3117.23</v>
      </c>
      <c r="F2788">
        <f t="shared" si="141"/>
        <v>3238.4</v>
      </c>
      <c r="G2788" s="5" t="s">
        <v>2</v>
      </c>
    </row>
    <row r="2789" spans="1:7" ht="15" thickBot="1" x14ac:dyDescent="0.4">
      <c r="A2789" s="13" t="s">
        <v>1212</v>
      </c>
      <c r="B2789" s="13">
        <v>1799</v>
      </c>
      <c r="C2789" s="13">
        <v>17352</v>
      </c>
      <c r="D2789" t="s">
        <v>926</v>
      </c>
      <c r="E2789">
        <f t="shared" si="140"/>
        <v>17.989999999999998</v>
      </c>
      <c r="F2789">
        <f t="shared" si="141"/>
        <v>173.52</v>
      </c>
      <c r="G2789" s="5" t="s">
        <v>2</v>
      </c>
    </row>
    <row r="2790" spans="1:7" ht="15" thickBot="1" x14ac:dyDescent="0.4">
      <c r="A2790" s="13" t="s">
        <v>1213</v>
      </c>
      <c r="B2790" s="13">
        <v>3847</v>
      </c>
      <c r="C2790" s="13">
        <v>11539</v>
      </c>
      <c r="D2790" t="s">
        <v>926</v>
      </c>
      <c r="E2790">
        <f t="shared" si="140"/>
        <v>38.47</v>
      </c>
      <c r="F2790">
        <f t="shared" si="141"/>
        <v>115.39</v>
      </c>
      <c r="G2790" s="5" t="s">
        <v>2</v>
      </c>
    </row>
    <row r="2791" spans="1:7" ht="15" thickBot="1" x14ac:dyDescent="0.4">
      <c r="A2791" s="13" t="s">
        <v>1214</v>
      </c>
      <c r="B2791" s="13">
        <v>2400</v>
      </c>
      <c r="C2791" s="13">
        <v>5633</v>
      </c>
      <c r="D2791" t="s">
        <v>926</v>
      </c>
      <c r="E2791">
        <f t="shared" ref="E2791:E2799" si="142">B2791/40</f>
        <v>60</v>
      </c>
      <c r="F2791">
        <f t="shared" ref="F2791:F2799" si="143">C2791/40</f>
        <v>140.82499999999999</v>
      </c>
      <c r="G2791" s="5" t="s">
        <v>2</v>
      </c>
    </row>
    <row r="2792" spans="1:7" ht="15" thickBot="1" x14ac:dyDescent="0.4">
      <c r="A2792" s="13" t="s">
        <v>1214</v>
      </c>
      <c r="B2792" s="13">
        <v>6898</v>
      </c>
      <c r="C2792" s="13">
        <v>9915</v>
      </c>
      <c r="D2792" t="s">
        <v>926</v>
      </c>
      <c r="E2792">
        <f t="shared" si="142"/>
        <v>172.45</v>
      </c>
      <c r="F2792">
        <f t="shared" si="143"/>
        <v>247.875</v>
      </c>
      <c r="G2792" s="5" t="s">
        <v>2</v>
      </c>
    </row>
    <row r="2793" spans="1:7" ht="15" thickBot="1" x14ac:dyDescent="0.4">
      <c r="A2793" s="13" t="s">
        <v>1215</v>
      </c>
      <c r="B2793" s="13">
        <v>31086</v>
      </c>
      <c r="C2793" s="13">
        <v>35152</v>
      </c>
      <c r="D2793" t="s">
        <v>926</v>
      </c>
      <c r="E2793">
        <f t="shared" si="142"/>
        <v>777.15</v>
      </c>
      <c r="F2793">
        <f t="shared" si="143"/>
        <v>878.8</v>
      </c>
      <c r="G2793" s="5" t="s">
        <v>2</v>
      </c>
    </row>
    <row r="2794" spans="1:7" ht="15" thickBot="1" x14ac:dyDescent="0.4">
      <c r="A2794" s="13" t="s">
        <v>1215</v>
      </c>
      <c r="B2794" s="13">
        <v>86675</v>
      </c>
      <c r="C2794" s="13">
        <v>87855</v>
      </c>
      <c r="D2794" t="s">
        <v>926</v>
      </c>
      <c r="E2794">
        <f t="shared" si="142"/>
        <v>2166.875</v>
      </c>
      <c r="F2794">
        <f t="shared" si="143"/>
        <v>2196.375</v>
      </c>
      <c r="G2794" s="5" t="s">
        <v>2</v>
      </c>
    </row>
    <row r="2795" spans="1:7" ht="15" thickBot="1" x14ac:dyDescent="0.4">
      <c r="A2795" s="13" t="s">
        <v>1215</v>
      </c>
      <c r="B2795" s="13">
        <v>202968</v>
      </c>
      <c r="C2795" s="13">
        <v>207085</v>
      </c>
      <c r="D2795" t="s">
        <v>926</v>
      </c>
      <c r="E2795">
        <f t="shared" si="142"/>
        <v>5074.2</v>
      </c>
      <c r="F2795">
        <f t="shared" si="143"/>
        <v>5177.125</v>
      </c>
      <c r="G2795" s="5" t="s">
        <v>2</v>
      </c>
    </row>
    <row r="2796" spans="1:7" ht="15" thickBot="1" x14ac:dyDescent="0.4">
      <c r="A2796" s="13" t="s">
        <v>1215</v>
      </c>
      <c r="B2796" s="13">
        <v>278825</v>
      </c>
      <c r="C2796" s="13">
        <v>280928</v>
      </c>
      <c r="D2796" t="s">
        <v>926</v>
      </c>
      <c r="E2796">
        <f t="shared" si="142"/>
        <v>6970.625</v>
      </c>
      <c r="F2796">
        <f t="shared" si="143"/>
        <v>7023.2</v>
      </c>
      <c r="G2796" s="5" t="s">
        <v>2</v>
      </c>
    </row>
    <row r="2797" spans="1:7" ht="15" thickBot="1" x14ac:dyDescent="0.4">
      <c r="A2797" s="13" t="s">
        <v>1216</v>
      </c>
      <c r="B2797" s="13">
        <v>29923</v>
      </c>
      <c r="C2797" s="13">
        <v>33321</v>
      </c>
      <c r="D2797" t="s">
        <v>926</v>
      </c>
      <c r="E2797">
        <f t="shared" si="142"/>
        <v>748.07500000000005</v>
      </c>
      <c r="F2797">
        <f t="shared" si="143"/>
        <v>833.02499999999998</v>
      </c>
      <c r="G2797" s="5" t="s">
        <v>2</v>
      </c>
    </row>
    <row r="2798" spans="1:7" ht="15" thickBot="1" x14ac:dyDescent="0.4">
      <c r="A2798" s="13" t="s">
        <v>1216</v>
      </c>
      <c r="B2798" s="13">
        <v>201788</v>
      </c>
      <c r="C2798" s="13">
        <v>205940</v>
      </c>
      <c r="D2798" t="s">
        <v>926</v>
      </c>
      <c r="E2798">
        <f t="shared" si="142"/>
        <v>5044.7</v>
      </c>
      <c r="F2798">
        <f t="shared" si="143"/>
        <v>5148.5</v>
      </c>
      <c r="G2798" s="5" t="s">
        <v>2</v>
      </c>
    </row>
    <row r="2799" spans="1:7" ht="15" thickBot="1" x14ac:dyDescent="0.4">
      <c r="A2799" s="13" t="s">
        <v>1216</v>
      </c>
      <c r="B2799" s="13">
        <v>208644</v>
      </c>
      <c r="C2799" s="13">
        <v>210694</v>
      </c>
      <c r="D2799" t="s">
        <v>926</v>
      </c>
      <c r="E2799">
        <f t="shared" si="142"/>
        <v>5216.1000000000004</v>
      </c>
      <c r="F2799">
        <f t="shared" si="143"/>
        <v>5267.35</v>
      </c>
      <c r="G2799" s="5" t="s">
        <v>2</v>
      </c>
    </row>
    <row r="2800" spans="1:7" ht="15" thickBot="1" x14ac:dyDescent="0.4">
      <c r="A2800" s="13" t="s">
        <v>1217</v>
      </c>
      <c r="B2800" s="13">
        <v>13027</v>
      </c>
      <c r="C2800" s="13">
        <v>19757</v>
      </c>
      <c r="D2800" t="s">
        <v>926</v>
      </c>
      <c r="E2800">
        <f t="shared" si="140"/>
        <v>130.27000000000001</v>
      </c>
      <c r="F2800">
        <f t="shared" si="141"/>
        <v>197.57</v>
      </c>
      <c r="G2800" s="5" t="s">
        <v>2</v>
      </c>
    </row>
    <row r="2801" spans="1:7" ht="15" thickBot="1" x14ac:dyDescent="0.4">
      <c r="A2801" s="13" t="s">
        <v>1217</v>
      </c>
      <c r="B2801" s="13">
        <v>21647</v>
      </c>
      <c r="C2801" s="13">
        <v>23168</v>
      </c>
      <c r="D2801" t="s">
        <v>926</v>
      </c>
      <c r="E2801">
        <f t="shared" si="140"/>
        <v>216.47</v>
      </c>
      <c r="F2801">
        <f t="shared" si="141"/>
        <v>231.68</v>
      </c>
      <c r="G2801" s="5" t="s">
        <v>2</v>
      </c>
    </row>
    <row r="2802" spans="1:7" ht="15" thickBot="1" x14ac:dyDescent="0.4">
      <c r="A2802" s="13" t="s">
        <v>1217</v>
      </c>
      <c r="B2802" s="13">
        <v>76707</v>
      </c>
      <c r="C2802" s="13">
        <v>90349</v>
      </c>
      <c r="D2802" t="s">
        <v>926</v>
      </c>
      <c r="E2802">
        <f t="shared" si="140"/>
        <v>767.07</v>
      </c>
      <c r="F2802">
        <f t="shared" si="141"/>
        <v>903.49</v>
      </c>
      <c r="G2802" s="5" t="s">
        <v>2</v>
      </c>
    </row>
    <row r="2803" spans="1:7" ht="15" thickBot="1" x14ac:dyDescent="0.4">
      <c r="A2803" s="13" t="s">
        <v>1217</v>
      </c>
      <c r="B2803" s="13">
        <v>96866</v>
      </c>
      <c r="C2803" s="13">
        <v>98131</v>
      </c>
      <c r="D2803" t="s">
        <v>926</v>
      </c>
      <c r="E2803">
        <f t="shared" ref="E2803:E2866" si="144">B2803/100</f>
        <v>968.66</v>
      </c>
      <c r="F2803">
        <f t="shared" ref="F2803:F2866" si="145">C2803/100</f>
        <v>981.31</v>
      </c>
      <c r="G2803" s="5" t="s">
        <v>2</v>
      </c>
    </row>
    <row r="2804" spans="1:7" ht="15" thickBot="1" x14ac:dyDescent="0.4">
      <c r="A2804" s="13" t="s">
        <v>1218</v>
      </c>
      <c r="B2804" s="13">
        <v>4578</v>
      </c>
      <c r="C2804" s="13">
        <v>7829</v>
      </c>
      <c r="D2804" t="s">
        <v>926</v>
      </c>
      <c r="E2804">
        <f t="shared" si="144"/>
        <v>45.78</v>
      </c>
      <c r="F2804">
        <f t="shared" si="145"/>
        <v>78.290000000000006</v>
      </c>
      <c r="G2804" s="5" t="s">
        <v>2</v>
      </c>
    </row>
    <row r="2805" spans="1:7" ht="15" thickBot="1" x14ac:dyDescent="0.4">
      <c r="A2805" s="13" t="s">
        <v>1218</v>
      </c>
      <c r="B2805" s="13">
        <v>19948</v>
      </c>
      <c r="C2805" s="13">
        <v>27814</v>
      </c>
      <c r="D2805" t="s">
        <v>926</v>
      </c>
      <c r="E2805">
        <f t="shared" si="144"/>
        <v>199.48</v>
      </c>
      <c r="F2805">
        <f t="shared" si="145"/>
        <v>278.14</v>
      </c>
      <c r="G2805" s="5" t="s">
        <v>2</v>
      </c>
    </row>
    <row r="2806" spans="1:7" ht="15" thickBot="1" x14ac:dyDescent="0.4">
      <c r="A2806" s="13" t="s">
        <v>1218</v>
      </c>
      <c r="B2806" s="13">
        <v>50743</v>
      </c>
      <c r="C2806" s="13">
        <v>53879</v>
      </c>
      <c r="D2806" t="s">
        <v>926</v>
      </c>
      <c r="E2806">
        <f t="shared" si="144"/>
        <v>507.43</v>
      </c>
      <c r="F2806">
        <f t="shared" si="145"/>
        <v>538.79</v>
      </c>
      <c r="G2806" s="5" t="s">
        <v>2</v>
      </c>
    </row>
    <row r="2807" spans="1:7" ht="15" thickBot="1" x14ac:dyDescent="0.4">
      <c r="A2807" s="13" t="s">
        <v>1219</v>
      </c>
      <c r="B2807" s="13">
        <v>5248</v>
      </c>
      <c r="C2807" s="13">
        <v>8123</v>
      </c>
      <c r="D2807" t="s">
        <v>926</v>
      </c>
      <c r="E2807">
        <f t="shared" si="144"/>
        <v>52.48</v>
      </c>
      <c r="F2807">
        <f t="shared" si="145"/>
        <v>81.23</v>
      </c>
      <c r="G2807" s="5" t="s">
        <v>2</v>
      </c>
    </row>
    <row r="2808" spans="1:7" ht="15" thickBot="1" x14ac:dyDescent="0.4">
      <c r="A2808" s="13" t="s">
        <v>1219</v>
      </c>
      <c r="B2808" s="13">
        <v>28490</v>
      </c>
      <c r="C2808" s="13">
        <v>39429</v>
      </c>
      <c r="D2808" t="s">
        <v>926</v>
      </c>
      <c r="E2808">
        <f t="shared" si="144"/>
        <v>284.89999999999998</v>
      </c>
      <c r="F2808">
        <f t="shared" si="145"/>
        <v>394.29</v>
      </c>
      <c r="G2808" s="5" t="s">
        <v>2</v>
      </c>
    </row>
    <row r="2809" spans="1:7" ht="15" thickBot="1" x14ac:dyDescent="0.4">
      <c r="A2809" s="13" t="s">
        <v>1219</v>
      </c>
      <c r="B2809" s="13">
        <v>41503</v>
      </c>
      <c r="C2809" s="13">
        <v>43530</v>
      </c>
      <c r="D2809" t="s">
        <v>926</v>
      </c>
      <c r="E2809">
        <f t="shared" si="144"/>
        <v>415.03</v>
      </c>
      <c r="F2809">
        <f t="shared" si="145"/>
        <v>435.3</v>
      </c>
      <c r="G2809" s="5" t="s">
        <v>2</v>
      </c>
    </row>
    <row r="2810" spans="1:7" ht="15" thickBot="1" x14ac:dyDescent="0.4">
      <c r="A2810" s="13" t="s">
        <v>1219</v>
      </c>
      <c r="B2810" s="13">
        <v>44310</v>
      </c>
      <c r="C2810" s="13">
        <v>49978</v>
      </c>
      <c r="D2810" t="s">
        <v>926</v>
      </c>
      <c r="E2810">
        <f t="shared" si="144"/>
        <v>443.1</v>
      </c>
      <c r="F2810">
        <f t="shared" si="145"/>
        <v>499.78</v>
      </c>
      <c r="G2810" s="5" t="s">
        <v>2</v>
      </c>
    </row>
    <row r="2811" spans="1:7" ht="15" thickBot="1" x14ac:dyDescent="0.4">
      <c r="A2811" s="13" t="s">
        <v>1219</v>
      </c>
      <c r="B2811" s="13">
        <v>220704</v>
      </c>
      <c r="C2811" s="13">
        <v>229645</v>
      </c>
      <c r="D2811" t="s">
        <v>926</v>
      </c>
      <c r="E2811">
        <f t="shared" si="144"/>
        <v>2207.04</v>
      </c>
      <c r="F2811">
        <f t="shared" si="145"/>
        <v>2296.4499999999998</v>
      </c>
      <c r="G2811" s="5" t="s">
        <v>2</v>
      </c>
    </row>
    <row r="2812" spans="1:7" ht="15" thickBot="1" x14ac:dyDescent="0.4">
      <c r="A2812" s="13" t="s">
        <v>1219</v>
      </c>
      <c r="B2812" s="13">
        <v>233489</v>
      </c>
      <c r="C2812" s="13">
        <v>241673</v>
      </c>
      <c r="D2812" t="s">
        <v>926</v>
      </c>
      <c r="E2812">
        <f t="shared" si="144"/>
        <v>2334.89</v>
      </c>
      <c r="F2812">
        <f t="shared" si="145"/>
        <v>2416.73</v>
      </c>
      <c r="G2812" s="5" t="s">
        <v>2</v>
      </c>
    </row>
    <row r="2813" spans="1:7" ht="15" thickBot="1" x14ac:dyDescent="0.4">
      <c r="A2813" s="13" t="s">
        <v>1220</v>
      </c>
      <c r="B2813" s="13">
        <v>8007</v>
      </c>
      <c r="C2813" s="13">
        <v>17728</v>
      </c>
      <c r="D2813" t="s">
        <v>926</v>
      </c>
      <c r="E2813">
        <f t="shared" si="144"/>
        <v>80.069999999999993</v>
      </c>
      <c r="F2813">
        <f t="shared" si="145"/>
        <v>177.28</v>
      </c>
      <c r="G2813" s="5" t="s">
        <v>2</v>
      </c>
    </row>
    <row r="2814" spans="1:7" ht="15" thickBot="1" x14ac:dyDescent="0.4">
      <c r="A2814" s="13" t="s">
        <v>1221</v>
      </c>
      <c r="B2814" s="13">
        <v>7953</v>
      </c>
      <c r="C2814" s="13">
        <v>16732</v>
      </c>
      <c r="D2814" t="s">
        <v>926</v>
      </c>
      <c r="E2814">
        <f t="shared" si="144"/>
        <v>79.53</v>
      </c>
      <c r="F2814">
        <f t="shared" si="145"/>
        <v>167.32</v>
      </c>
      <c r="G2814" s="5" t="s">
        <v>2</v>
      </c>
    </row>
    <row r="2815" spans="1:7" ht="15" thickBot="1" x14ac:dyDescent="0.4">
      <c r="A2815" s="13" t="s">
        <v>74</v>
      </c>
      <c r="B2815" s="13">
        <v>75105</v>
      </c>
      <c r="C2815" s="13">
        <v>77262</v>
      </c>
      <c r="D2815" t="s">
        <v>926</v>
      </c>
      <c r="E2815">
        <f t="shared" si="144"/>
        <v>751.05</v>
      </c>
      <c r="F2815">
        <f t="shared" si="145"/>
        <v>772.62</v>
      </c>
      <c r="G2815" s="5" t="s">
        <v>2</v>
      </c>
    </row>
    <row r="2816" spans="1:7" ht="15" thickBot="1" x14ac:dyDescent="0.4">
      <c r="A2816" s="13" t="s">
        <v>74</v>
      </c>
      <c r="B2816" s="13">
        <v>503566</v>
      </c>
      <c r="C2816" s="13">
        <v>507595</v>
      </c>
      <c r="D2816" t="s">
        <v>926</v>
      </c>
      <c r="E2816">
        <f t="shared" si="144"/>
        <v>5035.66</v>
      </c>
      <c r="F2816">
        <f t="shared" si="145"/>
        <v>5075.95</v>
      </c>
      <c r="G2816" s="5" t="s">
        <v>2</v>
      </c>
    </row>
    <row r="2817" spans="1:7" ht="15" thickBot="1" x14ac:dyDescent="0.4">
      <c r="A2817" s="13" t="s">
        <v>74</v>
      </c>
      <c r="B2817" s="13">
        <v>709017</v>
      </c>
      <c r="C2817" s="13">
        <v>711817</v>
      </c>
      <c r="D2817" t="s">
        <v>926</v>
      </c>
      <c r="E2817">
        <f t="shared" si="144"/>
        <v>7090.17</v>
      </c>
      <c r="F2817">
        <f t="shared" si="145"/>
        <v>7118.17</v>
      </c>
      <c r="G2817" s="5" t="s">
        <v>2</v>
      </c>
    </row>
    <row r="2818" spans="1:7" ht="15" thickBot="1" x14ac:dyDescent="0.4">
      <c r="A2818" s="13" t="s">
        <v>1222</v>
      </c>
      <c r="B2818" s="13">
        <v>14912</v>
      </c>
      <c r="C2818" s="13">
        <v>26438</v>
      </c>
      <c r="D2818" t="s">
        <v>926</v>
      </c>
      <c r="E2818">
        <f t="shared" si="144"/>
        <v>149.12</v>
      </c>
      <c r="F2818">
        <f t="shared" si="145"/>
        <v>264.38</v>
      </c>
      <c r="G2818" s="5" t="s">
        <v>2</v>
      </c>
    </row>
    <row r="2819" spans="1:7" ht="15" thickBot="1" x14ac:dyDescent="0.4">
      <c r="A2819" s="13" t="s">
        <v>1222</v>
      </c>
      <c r="B2819" s="13">
        <v>32615</v>
      </c>
      <c r="C2819" s="13">
        <v>41200</v>
      </c>
      <c r="D2819" t="s">
        <v>926</v>
      </c>
      <c r="E2819">
        <f t="shared" si="144"/>
        <v>326.14999999999998</v>
      </c>
      <c r="F2819">
        <f t="shared" si="145"/>
        <v>412</v>
      </c>
      <c r="G2819" s="5" t="s">
        <v>2</v>
      </c>
    </row>
    <row r="2820" spans="1:7" ht="15" thickBot="1" x14ac:dyDescent="0.4">
      <c r="A2820" s="13" t="s">
        <v>1223</v>
      </c>
      <c r="B2820" s="13">
        <v>10297</v>
      </c>
      <c r="C2820" s="13">
        <v>13786</v>
      </c>
      <c r="D2820" t="s">
        <v>926</v>
      </c>
      <c r="E2820">
        <f t="shared" si="144"/>
        <v>102.97</v>
      </c>
      <c r="F2820">
        <f t="shared" si="145"/>
        <v>137.86000000000001</v>
      </c>
      <c r="G2820" s="5" t="s">
        <v>2</v>
      </c>
    </row>
    <row r="2821" spans="1:7" ht="15" thickBot="1" x14ac:dyDescent="0.4">
      <c r="A2821" s="13" t="s">
        <v>1223</v>
      </c>
      <c r="B2821" s="13">
        <v>69357</v>
      </c>
      <c r="C2821" s="13">
        <v>75722</v>
      </c>
      <c r="D2821" t="s">
        <v>926</v>
      </c>
      <c r="E2821">
        <f t="shared" si="144"/>
        <v>693.57</v>
      </c>
      <c r="F2821">
        <f t="shared" si="145"/>
        <v>757.22</v>
      </c>
      <c r="G2821" s="5" t="s">
        <v>2</v>
      </c>
    </row>
    <row r="2822" spans="1:7" ht="15" thickBot="1" x14ac:dyDescent="0.4">
      <c r="A2822" s="13" t="s">
        <v>1223</v>
      </c>
      <c r="B2822" s="13">
        <v>119255</v>
      </c>
      <c r="C2822" s="13">
        <v>121989</v>
      </c>
      <c r="D2822" t="s">
        <v>926</v>
      </c>
      <c r="E2822">
        <f t="shared" si="144"/>
        <v>1192.55</v>
      </c>
      <c r="F2822">
        <f t="shared" si="145"/>
        <v>1219.8900000000001</v>
      </c>
      <c r="G2822" s="5" t="s">
        <v>2</v>
      </c>
    </row>
    <row r="2823" spans="1:7" ht="15" thickBot="1" x14ac:dyDescent="0.4">
      <c r="A2823" s="13" t="s">
        <v>1224</v>
      </c>
      <c r="B2823" s="13">
        <v>76569</v>
      </c>
      <c r="C2823" s="13">
        <v>87723</v>
      </c>
      <c r="D2823" t="s">
        <v>926</v>
      </c>
      <c r="E2823">
        <f t="shared" si="144"/>
        <v>765.69</v>
      </c>
      <c r="F2823">
        <f t="shared" si="145"/>
        <v>877.23</v>
      </c>
      <c r="G2823" s="5" t="s">
        <v>2</v>
      </c>
    </row>
    <row r="2824" spans="1:7" ht="15" thickBot="1" x14ac:dyDescent="0.4">
      <c r="A2824" s="13" t="s">
        <v>1224</v>
      </c>
      <c r="B2824" s="13">
        <v>506158</v>
      </c>
      <c r="C2824" s="13">
        <v>513955</v>
      </c>
      <c r="D2824" t="s">
        <v>926</v>
      </c>
      <c r="E2824">
        <f t="shared" si="144"/>
        <v>5061.58</v>
      </c>
      <c r="F2824">
        <f t="shared" si="145"/>
        <v>5139.55</v>
      </c>
      <c r="G2824" s="5" t="s">
        <v>2</v>
      </c>
    </row>
    <row r="2825" spans="1:7" ht="15" thickBot="1" x14ac:dyDescent="0.4">
      <c r="A2825" s="13" t="s">
        <v>1224</v>
      </c>
      <c r="B2825" s="13">
        <v>709772</v>
      </c>
      <c r="C2825" s="13">
        <v>714271</v>
      </c>
      <c r="D2825" t="s">
        <v>926</v>
      </c>
      <c r="E2825">
        <f t="shared" si="144"/>
        <v>7097.72</v>
      </c>
      <c r="F2825">
        <f t="shared" si="145"/>
        <v>7142.71</v>
      </c>
      <c r="G2825" s="5" t="s">
        <v>2</v>
      </c>
    </row>
    <row r="2826" spans="1:7" ht="15" thickBot="1" x14ac:dyDescent="0.4">
      <c r="A2826" s="13" t="s">
        <v>1225</v>
      </c>
      <c r="B2826" s="13">
        <v>75383</v>
      </c>
      <c r="C2826" s="13">
        <v>83198</v>
      </c>
      <c r="D2826" t="s">
        <v>926</v>
      </c>
      <c r="E2826">
        <f t="shared" si="144"/>
        <v>753.83</v>
      </c>
      <c r="F2826">
        <f t="shared" si="145"/>
        <v>831.98</v>
      </c>
      <c r="G2826" s="5" t="s">
        <v>2</v>
      </c>
    </row>
    <row r="2827" spans="1:7" ht="15" thickBot="1" x14ac:dyDescent="0.4">
      <c r="A2827" s="13" t="s">
        <v>1225</v>
      </c>
      <c r="B2827" s="13">
        <v>123999</v>
      </c>
      <c r="C2827" s="13">
        <v>125560</v>
      </c>
      <c r="D2827" t="s">
        <v>926</v>
      </c>
      <c r="E2827">
        <f t="shared" si="144"/>
        <v>1239.99</v>
      </c>
      <c r="F2827">
        <f t="shared" si="145"/>
        <v>1255.5999999999999</v>
      </c>
      <c r="G2827" s="5" t="s">
        <v>2</v>
      </c>
    </row>
    <row r="2828" spans="1:7" ht="15" thickBot="1" x14ac:dyDescent="0.4">
      <c r="A2828" s="13" t="s">
        <v>1225</v>
      </c>
      <c r="B2828" s="13">
        <v>387188</v>
      </c>
      <c r="C2828" s="13">
        <v>387990</v>
      </c>
      <c r="D2828" t="s">
        <v>926</v>
      </c>
      <c r="E2828">
        <f t="shared" si="144"/>
        <v>3871.88</v>
      </c>
      <c r="F2828">
        <f t="shared" si="145"/>
        <v>3879.9</v>
      </c>
      <c r="G2828" s="5" t="s">
        <v>2</v>
      </c>
    </row>
    <row r="2829" spans="1:7" ht="15" thickBot="1" x14ac:dyDescent="0.4">
      <c r="A2829" s="13" t="s">
        <v>1225</v>
      </c>
      <c r="B2829" s="13">
        <v>423947</v>
      </c>
      <c r="C2829" s="13">
        <v>426738</v>
      </c>
      <c r="D2829" t="s">
        <v>926</v>
      </c>
      <c r="E2829">
        <f t="shared" si="144"/>
        <v>4239.47</v>
      </c>
      <c r="F2829">
        <f t="shared" si="145"/>
        <v>4267.38</v>
      </c>
      <c r="G2829" s="5" t="s">
        <v>2</v>
      </c>
    </row>
    <row r="2830" spans="1:7" ht="15" thickBot="1" x14ac:dyDescent="0.4">
      <c r="A2830" s="13" t="s">
        <v>1225</v>
      </c>
      <c r="B2830" s="13">
        <v>505722</v>
      </c>
      <c r="C2830" s="13">
        <v>514852</v>
      </c>
      <c r="D2830" t="s">
        <v>926</v>
      </c>
      <c r="E2830">
        <f t="shared" si="144"/>
        <v>5057.22</v>
      </c>
      <c r="F2830">
        <f t="shared" si="145"/>
        <v>5148.5200000000004</v>
      </c>
      <c r="G2830" s="5" t="s">
        <v>2</v>
      </c>
    </row>
    <row r="2831" spans="1:7" ht="15" thickBot="1" x14ac:dyDescent="0.4">
      <c r="A2831" s="13" t="s">
        <v>1225</v>
      </c>
      <c r="B2831" s="13">
        <v>613408</v>
      </c>
      <c r="C2831" s="13">
        <v>614228</v>
      </c>
      <c r="D2831" t="s">
        <v>926</v>
      </c>
      <c r="E2831">
        <f t="shared" si="144"/>
        <v>6134.08</v>
      </c>
      <c r="F2831">
        <f t="shared" si="145"/>
        <v>6142.28</v>
      </c>
      <c r="G2831" s="5" t="s">
        <v>2</v>
      </c>
    </row>
    <row r="2832" spans="1:7" ht="15" thickBot="1" x14ac:dyDescent="0.4">
      <c r="A2832" s="13" t="s">
        <v>1225</v>
      </c>
      <c r="B2832" s="13">
        <v>709877</v>
      </c>
      <c r="C2832" s="13">
        <v>716593</v>
      </c>
      <c r="D2832" t="s">
        <v>926</v>
      </c>
      <c r="E2832">
        <f t="shared" si="144"/>
        <v>7098.77</v>
      </c>
      <c r="F2832">
        <f t="shared" si="145"/>
        <v>7165.93</v>
      </c>
      <c r="G2832" s="5" t="s">
        <v>2</v>
      </c>
    </row>
    <row r="2833" spans="1:7" ht="15" thickBot="1" x14ac:dyDescent="0.4">
      <c r="A2833" s="13" t="s">
        <v>1226</v>
      </c>
      <c r="B2833" s="13">
        <v>75685</v>
      </c>
      <c r="C2833" s="13">
        <v>85341</v>
      </c>
      <c r="D2833" t="s">
        <v>926</v>
      </c>
      <c r="E2833">
        <f t="shared" si="144"/>
        <v>756.85</v>
      </c>
      <c r="F2833">
        <f t="shared" si="145"/>
        <v>853.41</v>
      </c>
      <c r="G2833" s="5" t="s">
        <v>2</v>
      </c>
    </row>
    <row r="2834" spans="1:7" ht="15" thickBot="1" x14ac:dyDescent="0.4">
      <c r="A2834" s="13" t="s">
        <v>1226</v>
      </c>
      <c r="B2834" s="13">
        <v>505919</v>
      </c>
      <c r="C2834" s="13">
        <v>513411</v>
      </c>
      <c r="D2834" t="s">
        <v>926</v>
      </c>
      <c r="E2834">
        <f t="shared" si="144"/>
        <v>5059.1899999999996</v>
      </c>
      <c r="F2834">
        <f t="shared" si="145"/>
        <v>5134.1099999999997</v>
      </c>
      <c r="G2834" s="5" t="s">
        <v>2</v>
      </c>
    </row>
    <row r="2835" spans="1:7" ht="15" thickBot="1" x14ac:dyDescent="0.4">
      <c r="A2835" s="13" t="s">
        <v>1226</v>
      </c>
      <c r="B2835" s="13">
        <v>517034</v>
      </c>
      <c r="C2835" s="13">
        <v>517961</v>
      </c>
      <c r="D2835" t="s">
        <v>926</v>
      </c>
      <c r="E2835">
        <f t="shared" si="144"/>
        <v>5170.34</v>
      </c>
      <c r="F2835">
        <f t="shared" si="145"/>
        <v>5179.6099999999997</v>
      </c>
      <c r="G2835" s="5" t="s">
        <v>2</v>
      </c>
    </row>
    <row r="2836" spans="1:7" ht="15" thickBot="1" x14ac:dyDescent="0.4">
      <c r="A2836" s="13" t="s">
        <v>1226</v>
      </c>
      <c r="B2836" s="13">
        <v>519895</v>
      </c>
      <c r="C2836" s="13">
        <v>522890</v>
      </c>
      <c r="D2836" t="s">
        <v>926</v>
      </c>
      <c r="E2836">
        <f t="shared" si="144"/>
        <v>5198.95</v>
      </c>
      <c r="F2836">
        <f t="shared" si="145"/>
        <v>5228.8999999999996</v>
      </c>
      <c r="G2836" s="5" t="s">
        <v>2</v>
      </c>
    </row>
    <row r="2837" spans="1:7" ht="15" thickBot="1" x14ac:dyDescent="0.4">
      <c r="A2837" s="13" t="s">
        <v>1226</v>
      </c>
      <c r="B2837" s="13">
        <v>697469</v>
      </c>
      <c r="C2837" s="13">
        <v>702583</v>
      </c>
      <c r="D2837" t="s">
        <v>926</v>
      </c>
      <c r="E2837">
        <f t="shared" si="144"/>
        <v>6974.69</v>
      </c>
      <c r="F2837">
        <f t="shared" si="145"/>
        <v>7025.83</v>
      </c>
      <c r="G2837" s="5" t="s">
        <v>2</v>
      </c>
    </row>
    <row r="2838" spans="1:7" ht="15" thickBot="1" x14ac:dyDescent="0.4">
      <c r="A2838" s="13" t="s">
        <v>1227</v>
      </c>
      <c r="B2838" s="13">
        <v>13020</v>
      </c>
      <c r="C2838" s="13">
        <v>22944</v>
      </c>
      <c r="D2838" t="s">
        <v>926</v>
      </c>
      <c r="E2838">
        <f t="shared" si="144"/>
        <v>130.19999999999999</v>
      </c>
      <c r="F2838">
        <f t="shared" si="145"/>
        <v>229.44</v>
      </c>
      <c r="G2838" s="5" t="s">
        <v>2</v>
      </c>
    </row>
    <row r="2839" spans="1:7" ht="15" thickBot="1" x14ac:dyDescent="0.4">
      <c r="A2839" s="13" t="s">
        <v>1227</v>
      </c>
      <c r="B2839" s="13">
        <v>27441</v>
      </c>
      <c r="C2839" s="13">
        <v>29728</v>
      </c>
      <c r="D2839" t="s">
        <v>926</v>
      </c>
      <c r="E2839">
        <f t="shared" si="144"/>
        <v>274.41000000000003</v>
      </c>
      <c r="F2839">
        <f t="shared" si="145"/>
        <v>297.27999999999997</v>
      </c>
      <c r="G2839" s="5" t="s">
        <v>2</v>
      </c>
    </row>
    <row r="2840" spans="1:7" ht="15" thickBot="1" x14ac:dyDescent="0.4">
      <c r="A2840" s="13" t="s">
        <v>1227</v>
      </c>
      <c r="B2840" s="13">
        <v>40958</v>
      </c>
      <c r="C2840" s="13">
        <v>44604</v>
      </c>
      <c r="D2840" t="s">
        <v>926</v>
      </c>
      <c r="E2840">
        <f t="shared" si="144"/>
        <v>409.58</v>
      </c>
      <c r="F2840">
        <f t="shared" si="145"/>
        <v>446.04</v>
      </c>
      <c r="G2840" s="5" t="s">
        <v>2</v>
      </c>
    </row>
    <row r="2841" spans="1:7" ht="15" thickBot="1" x14ac:dyDescent="0.4">
      <c r="A2841" s="13" t="s">
        <v>1227</v>
      </c>
      <c r="B2841" s="13">
        <v>64631</v>
      </c>
      <c r="C2841" s="13">
        <v>66484</v>
      </c>
      <c r="D2841" t="s">
        <v>926</v>
      </c>
      <c r="E2841">
        <f t="shared" si="144"/>
        <v>646.30999999999995</v>
      </c>
      <c r="F2841">
        <f t="shared" si="145"/>
        <v>664.84</v>
      </c>
      <c r="G2841" s="5" t="s">
        <v>2</v>
      </c>
    </row>
    <row r="2842" spans="1:7" ht="15" thickBot="1" x14ac:dyDescent="0.4">
      <c r="A2842" s="13" t="s">
        <v>1227</v>
      </c>
      <c r="B2842" s="13">
        <v>83802</v>
      </c>
      <c r="C2842" s="13">
        <v>107327</v>
      </c>
      <c r="D2842" t="s">
        <v>926</v>
      </c>
      <c r="E2842">
        <f t="shared" si="144"/>
        <v>838.02</v>
      </c>
      <c r="F2842">
        <f t="shared" si="145"/>
        <v>1073.27</v>
      </c>
      <c r="G2842" s="5" t="s">
        <v>2</v>
      </c>
    </row>
    <row r="2843" spans="1:7" ht="15" thickBot="1" x14ac:dyDescent="0.4">
      <c r="A2843" s="13" t="s">
        <v>1228</v>
      </c>
      <c r="B2843" s="13">
        <v>14348</v>
      </c>
      <c r="C2843" s="13">
        <v>15288</v>
      </c>
      <c r="D2843" t="s">
        <v>926</v>
      </c>
      <c r="E2843">
        <f t="shared" si="144"/>
        <v>143.47999999999999</v>
      </c>
      <c r="F2843">
        <f t="shared" si="145"/>
        <v>152.88</v>
      </c>
      <c r="G2843" s="5" t="s">
        <v>2</v>
      </c>
    </row>
    <row r="2844" spans="1:7" ht="15" thickBot="1" x14ac:dyDescent="0.4">
      <c r="A2844" s="13" t="s">
        <v>1228</v>
      </c>
      <c r="B2844" s="13">
        <v>70395</v>
      </c>
      <c r="C2844" s="13">
        <v>73178</v>
      </c>
      <c r="D2844" t="s">
        <v>926</v>
      </c>
      <c r="E2844">
        <f t="shared" si="144"/>
        <v>703.95</v>
      </c>
      <c r="F2844">
        <f t="shared" si="145"/>
        <v>731.78</v>
      </c>
      <c r="G2844" s="5" t="s">
        <v>2</v>
      </c>
    </row>
    <row r="2845" spans="1:7" ht="15" thickBot="1" x14ac:dyDescent="0.4">
      <c r="A2845" s="13" t="s">
        <v>1229</v>
      </c>
      <c r="B2845" s="13">
        <v>70319</v>
      </c>
      <c r="C2845" s="13">
        <v>71464</v>
      </c>
      <c r="D2845" t="s">
        <v>926</v>
      </c>
      <c r="E2845">
        <f t="shared" si="144"/>
        <v>703.19</v>
      </c>
      <c r="F2845">
        <f t="shared" si="145"/>
        <v>714.64</v>
      </c>
      <c r="G2845" s="5" t="s">
        <v>2</v>
      </c>
    </row>
    <row r="2846" spans="1:7" ht="15" thickBot="1" x14ac:dyDescent="0.4">
      <c r="A2846" s="13" t="s">
        <v>1230</v>
      </c>
      <c r="B2846" s="13">
        <v>36040</v>
      </c>
      <c r="C2846" s="13">
        <v>42319</v>
      </c>
      <c r="D2846" t="s">
        <v>926</v>
      </c>
      <c r="E2846">
        <f t="shared" si="144"/>
        <v>360.4</v>
      </c>
      <c r="F2846">
        <f t="shared" si="145"/>
        <v>423.19</v>
      </c>
      <c r="G2846" s="5" t="s">
        <v>2</v>
      </c>
    </row>
    <row r="2847" spans="1:7" ht="15" thickBot="1" x14ac:dyDescent="0.4">
      <c r="A2847" s="13" t="s">
        <v>1230</v>
      </c>
      <c r="B2847" s="13">
        <v>97736</v>
      </c>
      <c r="C2847" s="13">
        <v>100649</v>
      </c>
      <c r="D2847" t="s">
        <v>926</v>
      </c>
      <c r="E2847">
        <f t="shared" si="144"/>
        <v>977.36</v>
      </c>
      <c r="F2847">
        <f t="shared" si="145"/>
        <v>1006.49</v>
      </c>
      <c r="G2847" s="5" t="s">
        <v>2</v>
      </c>
    </row>
    <row r="2848" spans="1:7" ht="15" thickBot="1" x14ac:dyDescent="0.4">
      <c r="A2848" s="13" t="s">
        <v>1230</v>
      </c>
      <c r="B2848" s="13">
        <v>162509</v>
      </c>
      <c r="C2848" s="13">
        <v>170167</v>
      </c>
      <c r="D2848" t="s">
        <v>926</v>
      </c>
      <c r="E2848">
        <f t="shared" si="144"/>
        <v>1625.09</v>
      </c>
      <c r="F2848">
        <f t="shared" si="145"/>
        <v>1701.67</v>
      </c>
      <c r="G2848" s="5" t="s">
        <v>2</v>
      </c>
    </row>
    <row r="2849" spans="1:7" ht="15" thickBot="1" x14ac:dyDescent="0.4">
      <c r="A2849" s="13" t="s">
        <v>1230</v>
      </c>
      <c r="B2849" s="13">
        <v>330189</v>
      </c>
      <c r="C2849" s="13">
        <v>340984</v>
      </c>
      <c r="D2849" t="s">
        <v>926</v>
      </c>
      <c r="E2849">
        <f t="shared" si="144"/>
        <v>3301.89</v>
      </c>
      <c r="F2849">
        <f t="shared" si="145"/>
        <v>3409.84</v>
      </c>
      <c r="G2849" s="5" t="s">
        <v>2</v>
      </c>
    </row>
    <row r="2850" spans="1:7" ht="15" thickBot="1" x14ac:dyDescent="0.4">
      <c r="A2850" s="13" t="s">
        <v>1231</v>
      </c>
      <c r="B2850" s="13">
        <v>70837</v>
      </c>
      <c r="C2850" s="13">
        <v>72651</v>
      </c>
      <c r="D2850" t="s">
        <v>926</v>
      </c>
      <c r="E2850">
        <f t="shared" si="144"/>
        <v>708.37</v>
      </c>
      <c r="F2850">
        <f t="shared" si="145"/>
        <v>726.51</v>
      </c>
      <c r="G2850" s="5" t="s">
        <v>2</v>
      </c>
    </row>
    <row r="2851" spans="1:7" ht="15" thickBot="1" x14ac:dyDescent="0.4">
      <c r="A2851" s="13" t="s">
        <v>1231</v>
      </c>
      <c r="B2851" s="13">
        <v>85043</v>
      </c>
      <c r="C2851" s="13">
        <v>87333</v>
      </c>
      <c r="D2851" t="s">
        <v>926</v>
      </c>
      <c r="E2851">
        <f t="shared" si="144"/>
        <v>850.43</v>
      </c>
      <c r="F2851">
        <f t="shared" si="145"/>
        <v>873.33</v>
      </c>
      <c r="G2851" s="5" t="s">
        <v>2</v>
      </c>
    </row>
    <row r="2852" spans="1:7" ht="15" thickBot="1" x14ac:dyDescent="0.4">
      <c r="A2852" s="13" t="s">
        <v>1232</v>
      </c>
      <c r="B2852" s="13">
        <v>3773</v>
      </c>
      <c r="C2852" s="13">
        <v>7635</v>
      </c>
      <c r="D2852" t="s">
        <v>926</v>
      </c>
      <c r="E2852">
        <f t="shared" si="144"/>
        <v>37.729999999999997</v>
      </c>
      <c r="F2852">
        <f t="shared" si="145"/>
        <v>76.349999999999994</v>
      </c>
      <c r="G2852" s="5" t="s">
        <v>2</v>
      </c>
    </row>
    <row r="2853" spans="1:7" ht="15" thickBot="1" x14ac:dyDescent="0.4">
      <c r="A2853" s="13" t="s">
        <v>1233</v>
      </c>
      <c r="B2853" s="13">
        <v>53694</v>
      </c>
      <c r="C2853" s="13">
        <v>63807</v>
      </c>
      <c r="D2853" t="s">
        <v>926</v>
      </c>
      <c r="E2853">
        <f t="shared" si="144"/>
        <v>536.94000000000005</v>
      </c>
      <c r="F2853">
        <f t="shared" si="145"/>
        <v>638.07000000000005</v>
      </c>
      <c r="G2853" s="5" t="s">
        <v>2</v>
      </c>
    </row>
    <row r="2854" spans="1:7" ht="15" thickBot="1" x14ac:dyDescent="0.4">
      <c r="A2854" s="13" t="s">
        <v>1233</v>
      </c>
      <c r="B2854" s="13">
        <v>69482</v>
      </c>
      <c r="C2854" s="13">
        <v>71955</v>
      </c>
      <c r="D2854" t="s">
        <v>926</v>
      </c>
      <c r="E2854">
        <f t="shared" si="144"/>
        <v>694.82</v>
      </c>
      <c r="F2854">
        <f t="shared" si="145"/>
        <v>719.55</v>
      </c>
      <c r="G2854" s="5" t="s">
        <v>2</v>
      </c>
    </row>
    <row r="2855" spans="1:7" ht="15" thickBot="1" x14ac:dyDescent="0.4">
      <c r="A2855" s="13" t="s">
        <v>1234</v>
      </c>
      <c r="B2855" s="13">
        <v>2253</v>
      </c>
      <c r="C2855" s="13">
        <v>3526</v>
      </c>
      <c r="D2855" t="s">
        <v>926</v>
      </c>
      <c r="E2855">
        <f t="shared" si="144"/>
        <v>22.53</v>
      </c>
      <c r="F2855">
        <f t="shared" si="145"/>
        <v>35.26</v>
      </c>
      <c r="G2855" s="5" t="s">
        <v>2</v>
      </c>
    </row>
    <row r="2856" spans="1:7" ht="15" thickBot="1" x14ac:dyDescent="0.4">
      <c r="A2856" s="13" t="s">
        <v>1234</v>
      </c>
      <c r="B2856" s="13">
        <v>13230</v>
      </c>
      <c r="C2856" s="13">
        <v>15838</v>
      </c>
      <c r="D2856" t="s">
        <v>926</v>
      </c>
      <c r="E2856">
        <f t="shared" si="144"/>
        <v>132.30000000000001</v>
      </c>
      <c r="F2856">
        <f t="shared" si="145"/>
        <v>158.38</v>
      </c>
      <c r="G2856" s="5" t="s">
        <v>2</v>
      </c>
    </row>
    <row r="2857" spans="1:7" ht="15" thickBot="1" x14ac:dyDescent="0.4">
      <c r="A2857" s="13" t="s">
        <v>1234</v>
      </c>
      <c r="B2857" s="13">
        <v>48798</v>
      </c>
      <c r="C2857" s="13">
        <v>52980</v>
      </c>
      <c r="D2857" t="s">
        <v>926</v>
      </c>
      <c r="E2857">
        <f t="shared" si="144"/>
        <v>487.98</v>
      </c>
      <c r="F2857">
        <f t="shared" si="145"/>
        <v>529.79999999999995</v>
      </c>
      <c r="G2857" s="5" t="s">
        <v>2</v>
      </c>
    </row>
    <row r="2858" spans="1:7" ht="15" thickBot="1" x14ac:dyDescent="0.4">
      <c r="A2858" s="13" t="s">
        <v>1234</v>
      </c>
      <c r="B2858" s="13">
        <v>57591</v>
      </c>
      <c r="C2858" s="13">
        <v>60272</v>
      </c>
      <c r="D2858" t="s">
        <v>926</v>
      </c>
      <c r="E2858">
        <f t="shared" si="144"/>
        <v>575.91</v>
      </c>
      <c r="F2858">
        <f t="shared" si="145"/>
        <v>602.72</v>
      </c>
      <c r="G2858" s="5" t="s">
        <v>2</v>
      </c>
    </row>
    <row r="2859" spans="1:7" ht="15" thickBot="1" x14ac:dyDescent="0.4">
      <c r="A2859" s="13" t="s">
        <v>1234</v>
      </c>
      <c r="B2859" s="13">
        <v>63194</v>
      </c>
      <c r="C2859" s="13">
        <v>67592</v>
      </c>
      <c r="D2859" t="s">
        <v>926</v>
      </c>
      <c r="E2859">
        <f t="shared" si="144"/>
        <v>631.94000000000005</v>
      </c>
      <c r="F2859">
        <f t="shared" si="145"/>
        <v>675.92</v>
      </c>
      <c r="G2859" s="5" t="s">
        <v>2</v>
      </c>
    </row>
    <row r="2860" spans="1:7" ht="15" thickBot="1" x14ac:dyDescent="0.4">
      <c r="A2860" s="13" t="s">
        <v>1234</v>
      </c>
      <c r="B2860" s="13">
        <v>80479</v>
      </c>
      <c r="C2860" s="13">
        <v>82795</v>
      </c>
      <c r="D2860" t="s">
        <v>926</v>
      </c>
      <c r="E2860">
        <f t="shared" si="144"/>
        <v>804.79</v>
      </c>
      <c r="F2860">
        <f t="shared" si="145"/>
        <v>827.95</v>
      </c>
      <c r="G2860" s="5" t="s">
        <v>2</v>
      </c>
    </row>
    <row r="2861" spans="1:7" ht="15" thickBot="1" x14ac:dyDescent="0.4">
      <c r="A2861" s="13" t="s">
        <v>1235</v>
      </c>
      <c r="B2861" s="13">
        <v>1491</v>
      </c>
      <c r="C2861" s="13">
        <v>2623</v>
      </c>
      <c r="D2861" t="s">
        <v>926</v>
      </c>
      <c r="E2861">
        <f t="shared" si="144"/>
        <v>14.91</v>
      </c>
      <c r="F2861">
        <f t="shared" si="145"/>
        <v>26.23</v>
      </c>
      <c r="G2861" s="5" t="s">
        <v>2</v>
      </c>
    </row>
    <row r="2862" spans="1:7" ht="15" thickBot="1" x14ac:dyDescent="0.4">
      <c r="A2862" s="13" t="s">
        <v>1235</v>
      </c>
      <c r="B2862" s="13">
        <v>5458</v>
      </c>
      <c r="C2862" s="13">
        <v>6616</v>
      </c>
      <c r="D2862" t="s">
        <v>926</v>
      </c>
      <c r="E2862">
        <f t="shared" si="144"/>
        <v>54.58</v>
      </c>
      <c r="F2862">
        <f t="shared" si="145"/>
        <v>66.16</v>
      </c>
      <c r="G2862" s="5" t="s">
        <v>2</v>
      </c>
    </row>
    <row r="2863" spans="1:7" ht="15" thickBot="1" x14ac:dyDescent="0.4">
      <c r="A2863" s="13" t="s">
        <v>1235</v>
      </c>
      <c r="B2863" s="13">
        <v>10977</v>
      </c>
      <c r="C2863" s="13">
        <v>12505</v>
      </c>
      <c r="D2863" t="s">
        <v>926</v>
      </c>
      <c r="E2863">
        <f t="shared" si="144"/>
        <v>109.77</v>
      </c>
      <c r="F2863">
        <f t="shared" si="145"/>
        <v>125.05</v>
      </c>
      <c r="G2863" s="5" t="s">
        <v>2</v>
      </c>
    </row>
    <row r="2864" spans="1:7" ht="15" thickBot="1" x14ac:dyDescent="0.4">
      <c r="A2864" s="13" t="s">
        <v>1235</v>
      </c>
      <c r="B2864" s="13">
        <v>18942</v>
      </c>
      <c r="C2864" s="13">
        <v>22760</v>
      </c>
      <c r="D2864" t="s">
        <v>926</v>
      </c>
      <c r="E2864">
        <f t="shared" si="144"/>
        <v>189.42</v>
      </c>
      <c r="F2864">
        <f t="shared" si="145"/>
        <v>227.6</v>
      </c>
      <c r="G2864" s="5" t="s">
        <v>2</v>
      </c>
    </row>
    <row r="2865" spans="1:7" ht="15" thickBot="1" x14ac:dyDescent="0.4">
      <c r="A2865" s="13" t="s">
        <v>1235</v>
      </c>
      <c r="B2865" s="13">
        <v>30456</v>
      </c>
      <c r="C2865" s="13">
        <v>34473</v>
      </c>
      <c r="D2865" t="s">
        <v>926</v>
      </c>
      <c r="E2865">
        <f t="shared" si="144"/>
        <v>304.56</v>
      </c>
      <c r="F2865">
        <f t="shared" si="145"/>
        <v>344.73</v>
      </c>
      <c r="G2865" s="5" t="s">
        <v>2</v>
      </c>
    </row>
    <row r="2866" spans="1:7" ht="15" thickBot="1" x14ac:dyDescent="0.4">
      <c r="A2866" s="13" t="s">
        <v>1236</v>
      </c>
      <c r="B2866" s="13">
        <v>785</v>
      </c>
      <c r="C2866" s="13">
        <v>4602</v>
      </c>
      <c r="D2866" t="s">
        <v>926</v>
      </c>
      <c r="E2866">
        <f t="shared" si="144"/>
        <v>7.85</v>
      </c>
      <c r="F2866">
        <f t="shared" si="145"/>
        <v>46.02</v>
      </c>
      <c r="G2866" s="5" t="s">
        <v>2</v>
      </c>
    </row>
    <row r="2867" spans="1:7" ht="15" thickBot="1" x14ac:dyDescent="0.4">
      <c r="A2867" s="13" t="s">
        <v>1236</v>
      </c>
      <c r="B2867" s="13">
        <v>11175</v>
      </c>
      <c r="C2867" s="13">
        <v>16399</v>
      </c>
      <c r="D2867" t="s">
        <v>926</v>
      </c>
      <c r="E2867">
        <f t="shared" ref="E2867:E2930" si="146">B2867/100</f>
        <v>111.75</v>
      </c>
      <c r="F2867">
        <f t="shared" ref="F2867:F2930" si="147">C2867/100</f>
        <v>163.99</v>
      </c>
      <c r="G2867" s="5" t="s">
        <v>2</v>
      </c>
    </row>
    <row r="2868" spans="1:7" ht="15" thickBot="1" x14ac:dyDescent="0.4">
      <c r="A2868" s="13" t="s">
        <v>1236</v>
      </c>
      <c r="B2868" s="13">
        <v>25876</v>
      </c>
      <c r="C2868" s="13">
        <v>29578</v>
      </c>
      <c r="D2868" t="s">
        <v>926</v>
      </c>
      <c r="E2868">
        <f t="shared" si="146"/>
        <v>258.76</v>
      </c>
      <c r="F2868">
        <f t="shared" si="147"/>
        <v>295.77999999999997</v>
      </c>
      <c r="G2868" s="5" t="s">
        <v>2</v>
      </c>
    </row>
    <row r="2869" spans="1:7" ht="15" thickBot="1" x14ac:dyDescent="0.4">
      <c r="A2869" s="13" t="s">
        <v>1236</v>
      </c>
      <c r="B2869" s="13">
        <v>47179</v>
      </c>
      <c r="C2869" s="13">
        <v>53545</v>
      </c>
      <c r="D2869" t="s">
        <v>926</v>
      </c>
      <c r="E2869">
        <f t="shared" si="146"/>
        <v>471.79</v>
      </c>
      <c r="F2869">
        <f t="shared" si="147"/>
        <v>535.45000000000005</v>
      </c>
      <c r="G2869" s="5" t="s">
        <v>2</v>
      </c>
    </row>
    <row r="2870" spans="1:7" ht="15" thickBot="1" x14ac:dyDescent="0.4">
      <c r="A2870" s="13" t="s">
        <v>1237</v>
      </c>
      <c r="B2870" s="13">
        <v>15808</v>
      </c>
      <c r="C2870" s="13">
        <v>19895</v>
      </c>
      <c r="D2870" t="s">
        <v>926</v>
      </c>
      <c r="E2870">
        <f t="shared" si="146"/>
        <v>158.08000000000001</v>
      </c>
      <c r="F2870">
        <f t="shared" si="147"/>
        <v>198.95</v>
      </c>
      <c r="G2870" s="5" t="s">
        <v>2</v>
      </c>
    </row>
    <row r="2871" spans="1:7" ht="15" thickBot="1" x14ac:dyDescent="0.4">
      <c r="A2871" s="13" t="s">
        <v>1237</v>
      </c>
      <c r="B2871" s="13">
        <v>234878</v>
      </c>
      <c r="C2871" s="13">
        <v>240012</v>
      </c>
      <c r="D2871" t="s">
        <v>926</v>
      </c>
      <c r="E2871">
        <f t="shared" si="146"/>
        <v>2348.7800000000002</v>
      </c>
      <c r="F2871">
        <f t="shared" si="147"/>
        <v>2400.12</v>
      </c>
      <c r="G2871" s="5" t="s">
        <v>2</v>
      </c>
    </row>
    <row r="2872" spans="1:7" ht="15" thickBot="1" x14ac:dyDescent="0.4">
      <c r="A2872" s="13" t="s">
        <v>1237</v>
      </c>
      <c r="B2872" s="13">
        <v>243352</v>
      </c>
      <c r="C2872" s="13">
        <v>251429</v>
      </c>
      <c r="D2872" t="s">
        <v>926</v>
      </c>
      <c r="E2872">
        <f t="shared" si="146"/>
        <v>2433.52</v>
      </c>
      <c r="F2872">
        <f t="shared" si="147"/>
        <v>2514.29</v>
      </c>
      <c r="G2872" s="5" t="s">
        <v>2</v>
      </c>
    </row>
    <row r="2873" spans="1:7" ht="15" thickBot="1" x14ac:dyDescent="0.4">
      <c r="A2873" s="13" t="s">
        <v>1237</v>
      </c>
      <c r="B2873" s="13">
        <v>268606</v>
      </c>
      <c r="C2873" s="13">
        <v>269385</v>
      </c>
      <c r="D2873" t="s">
        <v>926</v>
      </c>
      <c r="E2873">
        <f t="shared" si="146"/>
        <v>2686.06</v>
      </c>
      <c r="F2873">
        <f t="shared" si="147"/>
        <v>2693.85</v>
      </c>
      <c r="G2873" s="5" t="s">
        <v>2</v>
      </c>
    </row>
    <row r="2874" spans="1:7" ht="15" thickBot="1" x14ac:dyDescent="0.4">
      <c r="A2874" s="13" t="s">
        <v>1238</v>
      </c>
      <c r="B2874" s="13">
        <v>14656</v>
      </c>
      <c r="C2874" s="13">
        <v>18733</v>
      </c>
      <c r="D2874" t="s">
        <v>926</v>
      </c>
      <c r="E2874">
        <f t="shared" si="146"/>
        <v>146.56</v>
      </c>
      <c r="F2874">
        <f t="shared" si="147"/>
        <v>187.33</v>
      </c>
      <c r="G2874" s="5" t="s">
        <v>2</v>
      </c>
    </row>
    <row r="2875" spans="1:7" ht="15" thickBot="1" x14ac:dyDescent="0.4">
      <c r="A2875" s="13" t="s">
        <v>1238</v>
      </c>
      <c r="B2875" s="13">
        <v>27494</v>
      </c>
      <c r="C2875" s="13">
        <v>31350</v>
      </c>
      <c r="D2875" t="s">
        <v>926</v>
      </c>
      <c r="E2875">
        <f t="shared" si="146"/>
        <v>274.94</v>
      </c>
      <c r="F2875">
        <f t="shared" si="147"/>
        <v>313.5</v>
      </c>
      <c r="G2875" s="5" t="s">
        <v>2</v>
      </c>
    </row>
    <row r="2876" spans="1:7" ht="15" thickBot="1" x14ac:dyDescent="0.4">
      <c r="A2876" s="13" t="s">
        <v>1238</v>
      </c>
      <c r="B2876" s="13">
        <v>34027</v>
      </c>
      <c r="C2876" s="13">
        <v>40500</v>
      </c>
      <c r="D2876" t="s">
        <v>926</v>
      </c>
      <c r="E2876">
        <f t="shared" si="146"/>
        <v>340.27</v>
      </c>
      <c r="F2876">
        <f t="shared" si="147"/>
        <v>405</v>
      </c>
      <c r="G2876" s="5" t="s">
        <v>2</v>
      </c>
    </row>
    <row r="2877" spans="1:7" ht="15" thickBot="1" x14ac:dyDescent="0.4">
      <c r="A2877" s="13" t="s">
        <v>1238</v>
      </c>
      <c r="B2877" s="13">
        <v>45882</v>
      </c>
      <c r="C2877" s="13">
        <v>57396</v>
      </c>
      <c r="D2877" t="s">
        <v>926</v>
      </c>
      <c r="E2877">
        <f t="shared" si="146"/>
        <v>458.82</v>
      </c>
      <c r="F2877">
        <f t="shared" si="147"/>
        <v>573.96</v>
      </c>
      <c r="G2877" s="5" t="s">
        <v>2</v>
      </c>
    </row>
    <row r="2878" spans="1:7" ht="15" thickBot="1" x14ac:dyDescent="0.4">
      <c r="A2878" s="13" t="s">
        <v>1238</v>
      </c>
      <c r="B2878" s="13">
        <v>82084</v>
      </c>
      <c r="C2878" s="13">
        <v>84739</v>
      </c>
      <c r="D2878" t="s">
        <v>926</v>
      </c>
      <c r="E2878">
        <f t="shared" si="146"/>
        <v>820.84</v>
      </c>
      <c r="F2878">
        <f t="shared" si="147"/>
        <v>847.39</v>
      </c>
      <c r="G2878" s="5" t="s">
        <v>2</v>
      </c>
    </row>
    <row r="2879" spans="1:7" ht="15" thickBot="1" x14ac:dyDescent="0.4">
      <c r="A2879" s="13" t="s">
        <v>1238</v>
      </c>
      <c r="B2879" s="13">
        <v>120688</v>
      </c>
      <c r="C2879" s="13">
        <v>126551</v>
      </c>
      <c r="D2879" t="s">
        <v>926</v>
      </c>
      <c r="E2879">
        <f t="shared" si="146"/>
        <v>1206.8800000000001</v>
      </c>
      <c r="F2879">
        <f t="shared" si="147"/>
        <v>1265.51</v>
      </c>
      <c r="G2879" s="5" t="s">
        <v>2</v>
      </c>
    </row>
    <row r="2880" spans="1:7" ht="15" thickBot="1" x14ac:dyDescent="0.4">
      <c r="A2880" s="13" t="s">
        <v>1239</v>
      </c>
      <c r="B2880" s="13">
        <v>3293</v>
      </c>
      <c r="C2880" s="13">
        <v>5602</v>
      </c>
      <c r="D2880" t="s">
        <v>926</v>
      </c>
      <c r="E2880">
        <f t="shared" si="146"/>
        <v>32.93</v>
      </c>
      <c r="F2880">
        <f t="shared" si="147"/>
        <v>56.02</v>
      </c>
      <c r="G2880" s="5" t="s">
        <v>2</v>
      </c>
    </row>
    <row r="2881" spans="1:7" ht="15" thickBot="1" x14ac:dyDescent="0.4">
      <c r="A2881" s="13" t="s">
        <v>1239</v>
      </c>
      <c r="B2881" s="13">
        <v>11057</v>
      </c>
      <c r="C2881" s="13">
        <v>15668</v>
      </c>
      <c r="D2881" t="s">
        <v>926</v>
      </c>
      <c r="E2881">
        <f t="shared" si="146"/>
        <v>110.57</v>
      </c>
      <c r="F2881">
        <f t="shared" si="147"/>
        <v>156.68</v>
      </c>
      <c r="G2881" s="5" t="s">
        <v>2</v>
      </c>
    </row>
    <row r="2882" spans="1:7" ht="15" thickBot="1" x14ac:dyDescent="0.4">
      <c r="A2882" s="13" t="s">
        <v>1239</v>
      </c>
      <c r="B2882" s="13">
        <v>22656</v>
      </c>
      <c r="C2882" s="13">
        <v>26862</v>
      </c>
      <c r="D2882" t="s">
        <v>926</v>
      </c>
      <c r="E2882">
        <f t="shared" si="146"/>
        <v>226.56</v>
      </c>
      <c r="F2882">
        <f t="shared" si="147"/>
        <v>268.62</v>
      </c>
      <c r="G2882" s="5" t="s">
        <v>2</v>
      </c>
    </row>
    <row r="2883" spans="1:7" ht="15" thickBot="1" x14ac:dyDescent="0.4">
      <c r="A2883" s="13" t="s">
        <v>1240</v>
      </c>
      <c r="B2883" s="13">
        <v>2937</v>
      </c>
      <c r="C2883" s="13">
        <v>6526</v>
      </c>
      <c r="D2883" t="s">
        <v>926</v>
      </c>
      <c r="E2883">
        <f t="shared" si="146"/>
        <v>29.37</v>
      </c>
      <c r="F2883">
        <f t="shared" si="147"/>
        <v>65.260000000000005</v>
      </c>
      <c r="G2883" s="5" t="s">
        <v>2</v>
      </c>
    </row>
    <row r="2884" spans="1:7" ht="15" thickBot="1" x14ac:dyDescent="0.4">
      <c r="A2884" s="13" t="s">
        <v>1240</v>
      </c>
      <c r="B2884" s="13">
        <v>9785</v>
      </c>
      <c r="C2884" s="13">
        <v>11995</v>
      </c>
      <c r="D2884" t="s">
        <v>926</v>
      </c>
      <c r="E2884">
        <f t="shared" si="146"/>
        <v>97.85</v>
      </c>
      <c r="F2884">
        <f t="shared" si="147"/>
        <v>119.95</v>
      </c>
      <c r="G2884" s="5" t="s">
        <v>2</v>
      </c>
    </row>
    <row r="2885" spans="1:7" ht="15" thickBot="1" x14ac:dyDescent="0.4">
      <c r="A2885" s="13" t="s">
        <v>1240</v>
      </c>
      <c r="B2885" s="13">
        <v>16520</v>
      </c>
      <c r="C2885" s="13">
        <v>24030</v>
      </c>
      <c r="D2885" t="s">
        <v>926</v>
      </c>
      <c r="E2885">
        <f t="shared" si="146"/>
        <v>165.2</v>
      </c>
      <c r="F2885">
        <f t="shared" si="147"/>
        <v>240.3</v>
      </c>
      <c r="G2885" s="5" t="s">
        <v>2</v>
      </c>
    </row>
    <row r="2886" spans="1:7" ht="15" thickBot="1" x14ac:dyDescent="0.4">
      <c r="A2886" s="13" t="s">
        <v>1241</v>
      </c>
      <c r="B2886" s="13">
        <v>11197</v>
      </c>
      <c r="C2886" s="13">
        <v>14527</v>
      </c>
      <c r="D2886" t="s">
        <v>926</v>
      </c>
      <c r="E2886">
        <f t="shared" si="146"/>
        <v>111.97</v>
      </c>
      <c r="F2886">
        <f t="shared" si="147"/>
        <v>145.27000000000001</v>
      </c>
      <c r="G2886" s="5" t="s">
        <v>2</v>
      </c>
    </row>
    <row r="2887" spans="1:7" ht="15" thickBot="1" x14ac:dyDescent="0.4">
      <c r="A2887" s="13" t="s">
        <v>1241</v>
      </c>
      <c r="B2887" s="13">
        <v>21542</v>
      </c>
      <c r="C2887" s="13">
        <v>25839</v>
      </c>
      <c r="D2887" t="s">
        <v>926</v>
      </c>
      <c r="E2887">
        <f t="shared" si="146"/>
        <v>215.42</v>
      </c>
      <c r="F2887">
        <f t="shared" si="147"/>
        <v>258.39</v>
      </c>
      <c r="G2887" s="5" t="s">
        <v>2</v>
      </c>
    </row>
    <row r="2888" spans="1:7" ht="15" thickBot="1" x14ac:dyDescent="0.4">
      <c r="A2888" s="13" t="s">
        <v>1241</v>
      </c>
      <c r="B2888" s="13">
        <v>58023</v>
      </c>
      <c r="C2888" s="13">
        <v>62162</v>
      </c>
      <c r="D2888" t="s">
        <v>926</v>
      </c>
      <c r="E2888">
        <f t="shared" si="146"/>
        <v>580.23</v>
      </c>
      <c r="F2888">
        <f t="shared" si="147"/>
        <v>621.62</v>
      </c>
      <c r="G2888" s="5" t="s">
        <v>2</v>
      </c>
    </row>
    <row r="2889" spans="1:7" ht="15" thickBot="1" x14ac:dyDescent="0.4">
      <c r="A2889" s="13" t="s">
        <v>1242</v>
      </c>
      <c r="B2889" s="13">
        <v>21415</v>
      </c>
      <c r="C2889" s="13">
        <v>22169</v>
      </c>
      <c r="D2889" t="s">
        <v>926</v>
      </c>
      <c r="E2889">
        <f t="shared" si="146"/>
        <v>214.15</v>
      </c>
      <c r="F2889">
        <f t="shared" si="147"/>
        <v>221.69</v>
      </c>
      <c r="G2889" s="5" t="s">
        <v>2</v>
      </c>
    </row>
    <row r="2890" spans="1:7" ht="15" thickBot="1" x14ac:dyDescent="0.4">
      <c r="A2890" s="13" t="s">
        <v>1242</v>
      </c>
      <c r="B2890" s="13">
        <v>41458</v>
      </c>
      <c r="C2890" s="13">
        <v>49635</v>
      </c>
      <c r="D2890" t="s">
        <v>926</v>
      </c>
      <c r="E2890">
        <f t="shared" si="146"/>
        <v>414.58</v>
      </c>
      <c r="F2890">
        <f t="shared" si="147"/>
        <v>496.35</v>
      </c>
      <c r="G2890" s="5" t="s">
        <v>2</v>
      </c>
    </row>
    <row r="2891" spans="1:7" ht="15" thickBot="1" x14ac:dyDescent="0.4">
      <c r="A2891" s="13" t="s">
        <v>1242</v>
      </c>
      <c r="B2891" s="13">
        <v>52160</v>
      </c>
      <c r="C2891" s="13">
        <v>57448</v>
      </c>
      <c r="D2891" t="s">
        <v>926</v>
      </c>
      <c r="E2891">
        <f t="shared" si="146"/>
        <v>521.6</v>
      </c>
      <c r="F2891">
        <f t="shared" si="147"/>
        <v>574.48</v>
      </c>
      <c r="G2891" s="5" t="s">
        <v>2</v>
      </c>
    </row>
    <row r="2892" spans="1:7" ht="15" thickBot="1" x14ac:dyDescent="0.4">
      <c r="A2892" s="13" t="s">
        <v>1243</v>
      </c>
      <c r="B2892" s="13">
        <v>27845</v>
      </c>
      <c r="C2892" s="13">
        <v>33252</v>
      </c>
      <c r="D2892" t="s">
        <v>926</v>
      </c>
      <c r="E2892">
        <f t="shared" si="146"/>
        <v>278.45</v>
      </c>
      <c r="F2892">
        <f t="shared" si="147"/>
        <v>332.52</v>
      </c>
      <c r="G2892" s="5" t="s">
        <v>2</v>
      </c>
    </row>
    <row r="2893" spans="1:7" ht="15" thickBot="1" x14ac:dyDescent="0.4">
      <c r="A2893" s="13" t="s">
        <v>1243</v>
      </c>
      <c r="B2893" s="13">
        <v>124276</v>
      </c>
      <c r="C2893" s="13">
        <v>130882</v>
      </c>
      <c r="D2893" t="s">
        <v>926</v>
      </c>
      <c r="E2893">
        <f t="shared" si="146"/>
        <v>1242.76</v>
      </c>
      <c r="F2893">
        <f t="shared" si="147"/>
        <v>1308.82</v>
      </c>
      <c r="G2893" s="5" t="s">
        <v>2</v>
      </c>
    </row>
    <row r="2894" spans="1:7" ht="15" thickBot="1" x14ac:dyDescent="0.4">
      <c r="A2894" s="13" t="s">
        <v>1244</v>
      </c>
      <c r="B2894" s="13">
        <v>35824</v>
      </c>
      <c r="C2894" s="13">
        <v>43913</v>
      </c>
      <c r="D2894" t="s">
        <v>926</v>
      </c>
      <c r="E2894">
        <f t="shared" si="146"/>
        <v>358.24</v>
      </c>
      <c r="F2894">
        <f t="shared" si="147"/>
        <v>439.13</v>
      </c>
      <c r="G2894" s="5" t="s">
        <v>2</v>
      </c>
    </row>
    <row r="2895" spans="1:7" ht="15" thickBot="1" x14ac:dyDescent="0.4">
      <c r="A2895" s="13" t="s">
        <v>1244</v>
      </c>
      <c r="B2895" s="13">
        <v>81274</v>
      </c>
      <c r="C2895" s="13">
        <v>85314</v>
      </c>
      <c r="D2895" t="s">
        <v>926</v>
      </c>
      <c r="E2895">
        <f t="shared" si="146"/>
        <v>812.74</v>
      </c>
      <c r="F2895">
        <f t="shared" si="147"/>
        <v>853.14</v>
      </c>
      <c r="G2895" s="5" t="s">
        <v>2</v>
      </c>
    </row>
    <row r="2896" spans="1:7" ht="15" thickBot="1" x14ac:dyDescent="0.4">
      <c r="A2896" s="13" t="s">
        <v>1244</v>
      </c>
      <c r="B2896" s="13">
        <v>100665</v>
      </c>
      <c r="C2896" s="13">
        <v>104805</v>
      </c>
      <c r="D2896" t="s">
        <v>926</v>
      </c>
      <c r="E2896">
        <f t="shared" si="146"/>
        <v>1006.65</v>
      </c>
      <c r="F2896">
        <f t="shared" si="147"/>
        <v>1048.05</v>
      </c>
      <c r="G2896" s="5" t="s">
        <v>2</v>
      </c>
    </row>
    <row r="2897" spans="1:7" ht="15" thickBot="1" x14ac:dyDescent="0.4">
      <c r="A2897" s="13" t="s">
        <v>1244</v>
      </c>
      <c r="B2897" s="13">
        <v>130773</v>
      </c>
      <c r="C2897" s="13">
        <v>133964</v>
      </c>
      <c r="D2897" t="s">
        <v>926</v>
      </c>
      <c r="E2897">
        <f t="shared" si="146"/>
        <v>1307.73</v>
      </c>
      <c r="F2897">
        <f t="shared" si="147"/>
        <v>1339.64</v>
      </c>
      <c r="G2897" s="5" t="s">
        <v>2</v>
      </c>
    </row>
    <row r="2898" spans="1:7" ht="15" thickBot="1" x14ac:dyDescent="0.4">
      <c r="A2898" s="13" t="s">
        <v>1245</v>
      </c>
      <c r="B2898" s="13">
        <v>62180</v>
      </c>
      <c r="C2898" s="13">
        <v>67484</v>
      </c>
      <c r="D2898" t="s">
        <v>926</v>
      </c>
      <c r="E2898">
        <f t="shared" si="146"/>
        <v>621.79999999999995</v>
      </c>
      <c r="F2898">
        <f t="shared" si="147"/>
        <v>674.84</v>
      </c>
      <c r="G2898" s="5" t="s">
        <v>2</v>
      </c>
    </row>
    <row r="2899" spans="1:7" ht="15" thickBot="1" x14ac:dyDescent="0.4">
      <c r="A2899" s="13" t="s">
        <v>1245</v>
      </c>
      <c r="B2899" s="13">
        <v>192691</v>
      </c>
      <c r="C2899" s="13">
        <v>201174</v>
      </c>
      <c r="D2899" t="s">
        <v>926</v>
      </c>
      <c r="E2899">
        <f t="shared" si="146"/>
        <v>1926.91</v>
      </c>
      <c r="F2899">
        <f t="shared" si="147"/>
        <v>2011.74</v>
      </c>
      <c r="G2899" s="5" t="s">
        <v>2</v>
      </c>
    </row>
    <row r="2900" spans="1:7" ht="15" thickBot="1" x14ac:dyDescent="0.4">
      <c r="A2900" s="13" t="s">
        <v>1246</v>
      </c>
      <c r="B2900" s="13">
        <v>10042</v>
      </c>
      <c r="C2900" s="13">
        <v>16833</v>
      </c>
      <c r="D2900" t="s">
        <v>926</v>
      </c>
      <c r="E2900">
        <f t="shared" si="146"/>
        <v>100.42</v>
      </c>
      <c r="F2900">
        <f t="shared" si="147"/>
        <v>168.33</v>
      </c>
      <c r="G2900" s="5" t="s">
        <v>2</v>
      </c>
    </row>
    <row r="2901" spans="1:7" ht="15" thickBot="1" x14ac:dyDescent="0.4">
      <c r="A2901" s="13" t="s">
        <v>1246</v>
      </c>
      <c r="B2901" s="13">
        <v>20696</v>
      </c>
      <c r="C2901" s="13">
        <v>21786</v>
      </c>
      <c r="D2901" t="s">
        <v>926</v>
      </c>
      <c r="E2901">
        <f t="shared" si="146"/>
        <v>206.96</v>
      </c>
      <c r="F2901">
        <f t="shared" si="147"/>
        <v>217.86</v>
      </c>
      <c r="G2901" s="5" t="s">
        <v>2</v>
      </c>
    </row>
    <row r="2902" spans="1:7" ht="15" thickBot="1" x14ac:dyDescent="0.4">
      <c r="A2902" s="19" t="s">
        <v>914</v>
      </c>
      <c r="B2902" s="16">
        <v>3516</v>
      </c>
      <c r="C2902" s="16">
        <v>15688</v>
      </c>
      <c r="D2902" t="s">
        <v>926</v>
      </c>
      <c r="E2902">
        <f t="shared" si="146"/>
        <v>35.159999999999997</v>
      </c>
      <c r="F2902">
        <f t="shared" si="147"/>
        <v>156.88</v>
      </c>
      <c r="G2902" s="5" t="s">
        <v>2</v>
      </c>
    </row>
    <row r="2903" spans="1:7" ht="15" thickBot="1" x14ac:dyDescent="0.4">
      <c r="A2903" s="19" t="s">
        <v>914</v>
      </c>
      <c r="B2903" s="16">
        <v>21369</v>
      </c>
      <c r="C2903" s="16">
        <v>40495</v>
      </c>
      <c r="D2903" t="s">
        <v>926</v>
      </c>
      <c r="E2903">
        <f t="shared" si="146"/>
        <v>213.69</v>
      </c>
      <c r="F2903">
        <f t="shared" si="147"/>
        <v>404.95</v>
      </c>
      <c r="G2903" s="5" t="s">
        <v>2</v>
      </c>
    </row>
    <row r="2904" spans="1:7" ht="15" thickBot="1" x14ac:dyDescent="0.4">
      <c r="A2904" s="19" t="s">
        <v>914</v>
      </c>
      <c r="B2904" s="16">
        <v>46065</v>
      </c>
      <c r="C2904" s="16">
        <v>51170</v>
      </c>
      <c r="D2904" t="s">
        <v>926</v>
      </c>
      <c r="E2904">
        <f t="shared" si="146"/>
        <v>460.65</v>
      </c>
      <c r="F2904">
        <f t="shared" si="147"/>
        <v>511.7</v>
      </c>
      <c r="G2904" s="5" t="s">
        <v>2</v>
      </c>
    </row>
    <row r="2905" spans="1:7" ht="15" thickBot="1" x14ac:dyDescent="0.4">
      <c r="A2905" s="19" t="s">
        <v>914</v>
      </c>
      <c r="B2905" s="16">
        <v>52669</v>
      </c>
      <c r="C2905" s="16">
        <v>62689</v>
      </c>
      <c r="D2905" t="s">
        <v>926</v>
      </c>
      <c r="E2905">
        <f t="shared" si="146"/>
        <v>526.69000000000005</v>
      </c>
      <c r="F2905">
        <f t="shared" si="147"/>
        <v>626.89</v>
      </c>
      <c r="G2905" s="5" t="s">
        <v>2</v>
      </c>
    </row>
    <row r="2906" spans="1:7" ht="15" thickBot="1" x14ac:dyDescent="0.4">
      <c r="A2906" s="19" t="s">
        <v>914</v>
      </c>
      <c r="B2906" s="16">
        <v>74824</v>
      </c>
      <c r="C2906" s="16">
        <v>77833</v>
      </c>
      <c r="D2906" t="s">
        <v>926</v>
      </c>
      <c r="E2906">
        <f t="shared" si="146"/>
        <v>748.24</v>
      </c>
      <c r="F2906">
        <f t="shared" si="147"/>
        <v>778.33</v>
      </c>
      <c r="G2906" s="5" t="s">
        <v>2</v>
      </c>
    </row>
    <row r="2907" spans="1:7" ht="15" thickBot="1" x14ac:dyDescent="0.4">
      <c r="A2907" s="19" t="s">
        <v>914</v>
      </c>
      <c r="B2907" s="16">
        <v>79461</v>
      </c>
      <c r="C2907" s="16">
        <v>90343</v>
      </c>
      <c r="D2907" t="s">
        <v>926</v>
      </c>
      <c r="E2907">
        <f t="shared" si="146"/>
        <v>794.61</v>
      </c>
      <c r="F2907">
        <f t="shared" si="147"/>
        <v>903.43</v>
      </c>
      <c r="G2907" s="5" t="s">
        <v>2</v>
      </c>
    </row>
    <row r="2908" spans="1:7" ht="15" thickBot="1" x14ac:dyDescent="0.4">
      <c r="A2908" s="19" t="s">
        <v>914</v>
      </c>
      <c r="B2908" s="16">
        <v>102135</v>
      </c>
      <c r="C2908" s="16">
        <v>108532</v>
      </c>
      <c r="D2908" t="s">
        <v>926</v>
      </c>
      <c r="E2908">
        <f t="shared" si="146"/>
        <v>1021.35</v>
      </c>
      <c r="F2908">
        <f t="shared" si="147"/>
        <v>1085.32</v>
      </c>
      <c r="G2908" s="5" t="s">
        <v>2</v>
      </c>
    </row>
    <row r="2909" spans="1:7" ht="15" thickBot="1" x14ac:dyDescent="0.4">
      <c r="A2909" s="19" t="s">
        <v>914</v>
      </c>
      <c r="B2909" s="16">
        <v>121226</v>
      </c>
      <c r="C2909" s="16">
        <v>138130</v>
      </c>
      <c r="D2909" t="s">
        <v>926</v>
      </c>
      <c r="E2909">
        <f t="shared" si="146"/>
        <v>1212.26</v>
      </c>
      <c r="F2909">
        <f t="shared" si="147"/>
        <v>1381.3</v>
      </c>
      <c r="G2909" s="5" t="s">
        <v>2</v>
      </c>
    </row>
    <row r="2910" spans="1:7" ht="15" thickBot="1" x14ac:dyDescent="0.4">
      <c r="A2910" s="19" t="s">
        <v>914</v>
      </c>
      <c r="B2910" s="16">
        <v>145742</v>
      </c>
      <c r="C2910" s="16">
        <v>155198</v>
      </c>
      <c r="D2910" t="s">
        <v>926</v>
      </c>
      <c r="E2910">
        <f t="shared" si="146"/>
        <v>1457.42</v>
      </c>
      <c r="F2910">
        <f t="shared" si="147"/>
        <v>1551.98</v>
      </c>
      <c r="G2910" s="5" t="s">
        <v>2</v>
      </c>
    </row>
    <row r="2911" spans="1:7" ht="15" thickBot="1" x14ac:dyDescent="0.4">
      <c r="A2911" s="19" t="s">
        <v>915</v>
      </c>
      <c r="B2911" s="16">
        <v>4692</v>
      </c>
      <c r="C2911" s="16">
        <v>15725</v>
      </c>
      <c r="D2911" t="s">
        <v>926</v>
      </c>
      <c r="E2911">
        <f t="shared" si="146"/>
        <v>46.92</v>
      </c>
      <c r="F2911">
        <f t="shared" si="147"/>
        <v>157.25</v>
      </c>
      <c r="G2911" s="5" t="s">
        <v>2</v>
      </c>
    </row>
    <row r="2912" spans="1:7" ht="15" thickBot="1" x14ac:dyDescent="0.4">
      <c r="A2912" s="19" t="s">
        <v>915</v>
      </c>
      <c r="B2912" s="16">
        <v>17269</v>
      </c>
      <c r="C2912" s="16">
        <v>20229</v>
      </c>
      <c r="D2912" t="s">
        <v>926</v>
      </c>
      <c r="E2912">
        <f t="shared" si="146"/>
        <v>172.69</v>
      </c>
      <c r="F2912">
        <f t="shared" si="147"/>
        <v>202.29</v>
      </c>
      <c r="G2912" s="5" t="s">
        <v>2</v>
      </c>
    </row>
    <row r="2913" spans="1:7" ht="15" thickBot="1" x14ac:dyDescent="0.4">
      <c r="A2913" s="19" t="s">
        <v>915</v>
      </c>
      <c r="B2913" s="16">
        <v>22095</v>
      </c>
      <c r="C2913" s="16">
        <v>42340</v>
      </c>
      <c r="D2913" t="s">
        <v>926</v>
      </c>
      <c r="E2913">
        <f t="shared" si="146"/>
        <v>220.95</v>
      </c>
      <c r="F2913">
        <f t="shared" si="147"/>
        <v>423.4</v>
      </c>
      <c r="G2913" s="5" t="s">
        <v>2</v>
      </c>
    </row>
    <row r="2914" spans="1:7" ht="15" thickBot="1" x14ac:dyDescent="0.4">
      <c r="A2914" s="19" t="s">
        <v>915</v>
      </c>
      <c r="B2914" s="16">
        <v>47137</v>
      </c>
      <c r="C2914" s="16">
        <v>53111</v>
      </c>
      <c r="D2914" t="s">
        <v>926</v>
      </c>
      <c r="E2914">
        <f t="shared" si="146"/>
        <v>471.37</v>
      </c>
      <c r="F2914">
        <f t="shared" si="147"/>
        <v>531.11</v>
      </c>
      <c r="G2914" s="5" t="s">
        <v>2</v>
      </c>
    </row>
    <row r="2915" spans="1:7" ht="15" thickBot="1" x14ac:dyDescent="0.4">
      <c r="A2915" s="19" t="s">
        <v>915</v>
      </c>
      <c r="B2915" s="16">
        <v>53691</v>
      </c>
      <c r="C2915" s="16">
        <v>62876</v>
      </c>
      <c r="D2915" t="s">
        <v>926</v>
      </c>
      <c r="E2915">
        <f t="shared" si="146"/>
        <v>536.91</v>
      </c>
      <c r="F2915">
        <f t="shared" si="147"/>
        <v>628.76</v>
      </c>
      <c r="G2915" s="5" t="s">
        <v>2</v>
      </c>
    </row>
    <row r="2916" spans="1:7" ht="15" thickBot="1" x14ac:dyDescent="0.4">
      <c r="A2916" s="19" t="s">
        <v>915</v>
      </c>
      <c r="B2916" s="16">
        <v>80033</v>
      </c>
      <c r="C2916" s="16">
        <v>87696</v>
      </c>
      <c r="D2916" t="s">
        <v>926</v>
      </c>
      <c r="E2916">
        <f t="shared" si="146"/>
        <v>800.33</v>
      </c>
      <c r="F2916">
        <f t="shared" si="147"/>
        <v>876.96</v>
      </c>
      <c r="G2916" s="5" t="s">
        <v>2</v>
      </c>
    </row>
    <row r="2917" spans="1:7" ht="15" thickBot="1" x14ac:dyDescent="0.4">
      <c r="A2917" s="19" t="s">
        <v>915</v>
      </c>
      <c r="B2917" s="16">
        <v>102917</v>
      </c>
      <c r="C2917" s="16">
        <v>109536</v>
      </c>
      <c r="D2917" t="s">
        <v>926</v>
      </c>
      <c r="E2917">
        <f t="shared" si="146"/>
        <v>1029.17</v>
      </c>
      <c r="F2917">
        <f t="shared" si="147"/>
        <v>1095.3599999999999</v>
      </c>
      <c r="G2917" s="5" t="s">
        <v>2</v>
      </c>
    </row>
    <row r="2918" spans="1:7" ht="15" thickBot="1" x14ac:dyDescent="0.4">
      <c r="A2918" s="19" t="s">
        <v>915</v>
      </c>
      <c r="B2918" s="16">
        <v>122151</v>
      </c>
      <c r="C2918" s="16">
        <v>134360</v>
      </c>
      <c r="D2918" t="s">
        <v>926</v>
      </c>
      <c r="E2918">
        <f t="shared" si="146"/>
        <v>1221.51</v>
      </c>
      <c r="F2918">
        <f t="shared" si="147"/>
        <v>1343.6</v>
      </c>
      <c r="G2918" s="5" t="s">
        <v>2</v>
      </c>
    </row>
    <row r="2919" spans="1:7" ht="15" thickBot="1" x14ac:dyDescent="0.4">
      <c r="A2919" s="19" t="s">
        <v>915</v>
      </c>
      <c r="B2919" s="16">
        <v>145315</v>
      </c>
      <c r="C2919" s="16">
        <v>156414</v>
      </c>
      <c r="D2919" t="s">
        <v>926</v>
      </c>
      <c r="E2919">
        <f t="shared" si="146"/>
        <v>1453.15</v>
      </c>
      <c r="F2919">
        <f t="shared" si="147"/>
        <v>1564.14</v>
      </c>
      <c r="G2919" s="5" t="s">
        <v>2</v>
      </c>
    </row>
    <row r="2920" spans="1:7" ht="15" thickBot="1" x14ac:dyDescent="0.4">
      <c r="A2920" s="19" t="s">
        <v>916</v>
      </c>
      <c r="B2920" s="16">
        <v>1229</v>
      </c>
      <c r="C2920" s="16">
        <v>8653</v>
      </c>
      <c r="D2920" t="s">
        <v>926</v>
      </c>
      <c r="E2920">
        <f t="shared" si="146"/>
        <v>12.29</v>
      </c>
      <c r="F2920">
        <f t="shared" si="147"/>
        <v>86.53</v>
      </c>
      <c r="G2920" s="5" t="s">
        <v>2</v>
      </c>
    </row>
    <row r="2921" spans="1:7" ht="15" thickBot="1" x14ac:dyDescent="0.4">
      <c r="A2921" s="19" t="s">
        <v>916</v>
      </c>
      <c r="B2921" s="16">
        <v>18825</v>
      </c>
      <c r="C2921" s="16">
        <v>37200</v>
      </c>
      <c r="D2921" t="s">
        <v>926</v>
      </c>
      <c r="E2921">
        <f t="shared" si="146"/>
        <v>188.25</v>
      </c>
      <c r="F2921">
        <f t="shared" si="147"/>
        <v>372</v>
      </c>
      <c r="G2921" s="5" t="s">
        <v>2</v>
      </c>
    </row>
    <row r="2922" spans="1:7" ht="15" thickBot="1" x14ac:dyDescent="0.4">
      <c r="A2922" s="19" t="s">
        <v>916</v>
      </c>
      <c r="B2922" s="16">
        <v>43720</v>
      </c>
      <c r="C2922" s="16">
        <v>49165</v>
      </c>
      <c r="D2922" t="s">
        <v>926</v>
      </c>
      <c r="E2922">
        <f t="shared" si="146"/>
        <v>437.2</v>
      </c>
      <c r="F2922">
        <f t="shared" si="147"/>
        <v>491.65</v>
      </c>
      <c r="G2922" s="5" t="s">
        <v>2</v>
      </c>
    </row>
    <row r="2923" spans="1:7" ht="15" thickBot="1" x14ac:dyDescent="0.4">
      <c r="A2923" s="19" t="s">
        <v>916</v>
      </c>
      <c r="B2923" s="16">
        <v>50412</v>
      </c>
      <c r="C2923" s="16">
        <v>58395</v>
      </c>
      <c r="D2923" t="s">
        <v>926</v>
      </c>
      <c r="E2923">
        <f t="shared" si="146"/>
        <v>504.12</v>
      </c>
      <c r="F2923">
        <f t="shared" si="147"/>
        <v>583.95000000000005</v>
      </c>
      <c r="G2923" s="5" t="s">
        <v>2</v>
      </c>
    </row>
    <row r="2924" spans="1:7" ht="15" thickBot="1" x14ac:dyDescent="0.4">
      <c r="A2924" s="19" t="s">
        <v>916</v>
      </c>
      <c r="B2924" s="16">
        <v>76937</v>
      </c>
      <c r="C2924" s="16">
        <v>82289</v>
      </c>
      <c r="D2924" t="s">
        <v>926</v>
      </c>
      <c r="E2924">
        <f t="shared" si="146"/>
        <v>769.37</v>
      </c>
      <c r="F2924">
        <f t="shared" si="147"/>
        <v>822.89</v>
      </c>
      <c r="G2924" s="5" t="s">
        <v>2</v>
      </c>
    </row>
    <row r="2925" spans="1:7" ht="15" thickBot="1" x14ac:dyDescent="0.4">
      <c r="A2925" s="19" t="s">
        <v>916</v>
      </c>
      <c r="B2925" s="16">
        <v>118900</v>
      </c>
      <c r="C2925" s="16">
        <v>127636</v>
      </c>
      <c r="D2925" t="s">
        <v>926</v>
      </c>
      <c r="E2925">
        <f t="shared" si="146"/>
        <v>1189</v>
      </c>
      <c r="F2925">
        <f t="shared" si="147"/>
        <v>1276.3599999999999</v>
      </c>
      <c r="G2925" s="5" t="s">
        <v>2</v>
      </c>
    </row>
    <row r="2926" spans="1:7" ht="15" thickBot="1" x14ac:dyDescent="0.4">
      <c r="A2926" s="19" t="s">
        <v>917</v>
      </c>
      <c r="B2926" s="16">
        <v>2866</v>
      </c>
      <c r="C2926" s="16">
        <v>15203</v>
      </c>
      <c r="D2926" t="s">
        <v>926</v>
      </c>
      <c r="E2926">
        <f t="shared" si="146"/>
        <v>28.66</v>
      </c>
      <c r="F2926">
        <f t="shared" si="147"/>
        <v>152.03</v>
      </c>
      <c r="G2926" s="5" t="s">
        <v>2</v>
      </c>
    </row>
    <row r="2927" spans="1:7" ht="15" thickBot="1" x14ac:dyDescent="0.4">
      <c r="A2927" s="19" t="s">
        <v>917</v>
      </c>
      <c r="B2927" s="16">
        <v>20426</v>
      </c>
      <c r="C2927" s="16">
        <v>39339</v>
      </c>
      <c r="D2927" t="s">
        <v>926</v>
      </c>
      <c r="E2927">
        <f t="shared" si="146"/>
        <v>204.26</v>
      </c>
      <c r="F2927">
        <f t="shared" si="147"/>
        <v>393.39</v>
      </c>
      <c r="G2927" s="5" t="s">
        <v>2</v>
      </c>
    </row>
    <row r="2928" spans="1:7" ht="15" thickBot="1" x14ac:dyDescent="0.4">
      <c r="A2928" s="19" t="s">
        <v>917</v>
      </c>
      <c r="B2928" s="16">
        <v>52065</v>
      </c>
      <c r="C2928" s="16">
        <v>62989</v>
      </c>
      <c r="D2928" t="s">
        <v>926</v>
      </c>
      <c r="E2928">
        <f t="shared" si="146"/>
        <v>520.65</v>
      </c>
      <c r="F2928">
        <f t="shared" si="147"/>
        <v>629.89</v>
      </c>
      <c r="G2928" s="5" t="s">
        <v>2</v>
      </c>
    </row>
    <row r="2929" spans="1:7" ht="15" thickBot="1" x14ac:dyDescent="0.4">
      <c r="A2929" s="19" t="s">
        <v>917</v>
      </c>
      <c r="B2929" s="16">
        <v>79224</v>
      </c>
      <c r="C2929" s="16">
        <v>88055</v>
      </c>
      <c r="D2929" t="s">
        <v>926</v>
      </c>
      <c r="E2929">
        <f t="shared" si="146"/>
        <v>792.24</v>
      </c>
      <c r="F2929">
        <f t="shared" si="147"/>
        <v>880.55</v>
      </c>
      <c r="G2929" s="5" t="s">
        <v>2</v>
      </c>
    </row>
    <row r="2930" spans="1:7" ht="15" thickBot="1" x14ac:dyDescent="0.4">
      <c r="A2930" s="19" t="s">
        <v>917</v>
      </c>
      <c r="B2930" s="16">
        <v>120000</v>
      </c>
      <c r="C2930" s="16">
        <v>132791</v>
      </c>
      <c r="D2930" t="s">
        <v>926</v>
      </c>
      <c r="E2930">
        <f t="shared" si="146"/>
        <v>1200</v>
      </c>
      <c r="F2930">
        <f t="shared" si="147"/>
        <v>1327.91</v>
      </c>
      <c r="G2930" s="5" t="s">
        <v>2</v>
      </c>
    </row>
    <row r="2931" spans="1:7" ht="15" thickBot="1" x14ac:dyDescent="0.4">
      <c r="A2931" s="19" t="s">
        <v>918</v>
      </c>
      <c r="B2931" s="16">
        <v>2646</v>
      </c>
      <c r="C2931" s="16">
        <v>17395</v>
      </c>
      <c r="D2931" t="s">
        <v>926</v>
      </c>
      <c r="E2931">
        <f t="shared" ref="E2931:E2994" si="148">B2931/100</f>
        <v>26.46</v>
      </c>
      <c r="F2931">
        <f t="shared" ref="F2931:F2994" si="149">C2931/100</f>
        <v>173.95</v>
      </c>
      <c r="G2931" s="5" t="s">
        <v>2</v>
      </c>
    </row>
    <row r="2932" spans="1:7" ht="15" thickBot="1" x14ac:dyDescent="0.4">
      <c r="A2932" s="19" t="s">
        <v>918</v>
      </c>
      <c r="B2932" s="16">
        <v>20421</v>
      </c>
      <c r="C2932" s="16">
        <v>43332</v>
      </c>
      <c r="D2932" t="s">
        <v>926</v>
      </c>
      <c r="E2932">
        <f t="shared" si="148"/>
        <v>204.21</v>
      </c>
      <c r="F2932">
        <f t="shared" si="149"/>
        <v>433.32</v>
      </c>
      <c r="G2932" s="5" t="s">
        <v>2</v>
      </c>
    </row>
    <row r="2933" spans="1:7" ht="15" thickBot="1" x14ac:dyDescent="0.4">
      <c r="A2933" s="19" t="s">
        <v>918</v>
      </c>
      <c r="B2933" s="16">
        <v>52556</v>
      </c>
      <c r="C2933" s="16">
        <v>64145</v>
      </c>
      <c r="D2933" t="s">
        <v>926</v>
      </c>
      <c r="E2933">
        <f t="shared" si="148"/>
        <v>525.55999999999995</v>
      </c>
      <c r="F2933">
        <f t="shared" si="149"/>
        <v>641.45000000000005</v>
      </c>
      <c r="G2933" s="5" t="s">
        <v>2</v>
      </c>
    </row>
    <row r="2934" spans="1:7" ht="15" thickBot="1" x14ac:dyDescent="0.4">
      <c r="A2934" s="19" t="s">
        <v>918</v>
      </c>
      <c r="B2934" s="16">
        <v>77305</v>
      </c>
      <c r="C2934" s="16">
        <v>89658</v>
      </c>
      <c r="D2934" t="s">
        <v>926</v>
      </c>
      <c r="E2934">
        <f t="shared" si="148"/>
        <v>773.05</v>
      </c>
      <c r="F2934">
        <f t="shared" si="149"/>
        <v>896.58</v>
      </c>
      <c r="G2934" s="5" t="s">
        <v>2</v>
      </c>
    </row>
    <row r="2935" spans="1:7" ht="15" thickBot="1" x14ac:dyDescent="0.4">
      <c r="A2935" s="19" t="s">
        <v>918</v>
      </c>
      <c r="B2935" s="16">
        <v>120378</v>
      </c>
      <c r="C2935" s="16">
        <v>132296</v>
      </c>
      <c r="D2935" t="s">
        <v>926</v>
      </c>
      <c r="E2935">
        <f t="shared" si="148"/>
        <v>1203.78</v>
      </c>
      <c r="F2935">
        <f t="shared" si="149"/>
        <v>1322.96</v>
      </c>
      <c r="G2935" s="5" t="s">
        <v>2</v>
      </c>
    </row>
    <row r="2936" spans="1:7" ht="15" thickBot="1" x14ac:dyDescent="0.4">
      <c r="A2936" s="19" t="s">
        <v>919</v>
      </c>
      <c r="B2936" s="16">
        <v>22658</v>
      </c>
      <c r="C2936" s="16">
        <v>41758</v>
      </c>
      <c r="D2936" t="s">
        <v>926</v>
      </c>
      <c r="E2936">
        <f t="shared" si="148"/>
        <v>226.58</v>
      </c>
      <c r="F2936">
        <f t="shared" si="149"/>
        <v>417.58</v>
      </c>
      <c r="G2936" s="5" t="s">
        <v>2</v>
      </c>
    </row>
    <row r="2937" spans="1:7" ht="15" thickBot="1" x14ac:dyDescent="0.4">
      <c r="A2937" s="19" t="s">
        <v>919</v>
      </c>
      <c r="B2937" s="16">
        <v>123116</v>
      </c>
      <c r="C2937" s="16">
        <v>132519</v>
      </c>
      <c r="D2937" t="s">
        <v>926</v>
      </c>
      <c r="E2937">
        <f t="shared" si="148"/>
        <v>1231.1600000000001</v>
      </c>
      <c r="F2937">
        <f t="shared" si="149"/>
        <v>1325.19</v>
      </c>
      <c r="G2937" s="5" t="s">
        <v>2</v>
      </c>
    </row>
    <row r="2938" spans="1:7" ht="15" thickBot="1" x14ac:dyDescent="0.4">
      <c r="A2938" s="19" t="s">
        <v>920</v>
      </c>
      <c r="B2938" s="16">
        <v>22024</v>
      </c>
      <c r="C2938" s="16">
        <v>42177</v>
      </c>
      <c r="D2938" t="s">
        <v>926</v>
      </c>
      <c r="E2938">
        <f t="shared" si="148"/>
        <v>220.24</v>
      </c>
      <c r="F2938">
        <f t="shared" si="149"/>
        <v>421.77</v>
      </c>
      <c r="G2938" s="5" t="s">
        <v>2</v>
      </c>
    </row>
    <row r="2939" spans="1:7" ht="15" thickBot="1" x14ac:dyDescent="0.4">
      <c r="A2939" s="19" t="s">
        <v>920</v>
      </c>
      <c r="B2939" s="16">
        <v>122777</v>
      </c>
      <c r="C2939" s="16">
        <v>126406</v>
      </c>
      <c r="D2939" t="s">
        <v>926</v>
      </c>
      <c r="E2939">
        <f t="shared" si="148"/>
        <v>1227.77</v>
      </c>
      <c r="F2939">
        <f t="shared" si="149"/>
        <v>1264.06</v>
      </c>
      <c r="G2939" s="5" t="s">
        <v>2</v>
      </c>
    </row>
    <row r="2940" spans="1:7" ht="15" thickBot="1" x14ac:dyDescent="0.4">
      <c r="A2940" s="19" t="s">
        <v>921</v>
      </c>
      <c r="B2940" s="16">
        <v>22890</v>
      </c>
      <c r="C2940" s="16">
        <v>42013</v>
      </c>
      <c r="D2940" t="s">
        <v>926</v>
      </c>
      <c r="E2940">
        <f t="shared" si="148"/>
        <v>228.9</v>
      </c>
      <c r="F2940">
        <f t="shared" si="149"/>
        <v>420.13</v>
      </c>
      <c r="G2940" s="5" t="s">
        <v>2</v>
      </c>
    </row>
    <row r="2941" spans="1:7" ht="15" thickBot="1" x14ac:dyDescent="0.4">
      <c r="A2941" s="19" t="s">
        <v>921</v>
      </c>
      <c r="B2941" s="16">
        <v>123198</v>
      </c>
      <c r="C2941" s="16">
        <v>128156</v>
      </c>
      <c r="D2941" t="s">
        <v>926</v>
      </c>
      <c r="E2941">
        <f t="shared" si="148"/>
        <v>1231.98</v>
      </c>
      <c r="F2941">
        <f t="shared" si="149"/>
        <v>1281.56</v>
      </c>
      <c r="G2941" s="5" t="s">
        <v>2</v>
      </c>
    </row>
    <row r="2942" spans="1:7" ht="15" thickBot="1" x14ac:dyDescent="0.4">
      <c r="A2942" s="19" t="s">
        <v>922</v>
      </c>
      <c r="B2942" s="16">
        <v>22205</v>
      </c>
      <c r="C2942" s="16">
        <v>37737</v>
      </c>
      <c r="D2942" t="s">
        <v>926</v>
      </c>
      <c r="E2942">
        <f t="shared" si="148"/>
        <v>222.05</v>
      </c>
      <c r="F2942">
        <f t="shared" si="149"/>
        <v>377.37</v>
      </c>
      <c r="G2942" s="5" t="s">
        <v>2</v>
      </c>
    </row>
    <row r="2943" spans="1:7" ht="15" thickBot="1" x14ac:dyDescent="0.4">
      <c r="A2943" s="19" t="s">
        <v>922</v>
      </c>
      <c r="B2943" s="16">
        <v>122913</v>
      </c>
      <c r="C2943" s="16">
        <v>125799</v>
      </c>
      <c r="D2943" t="s">
        <v>926</v>
      </c>
      <c r="E2943">
        <f t="shared" si="148"/>
        <v>1229.1300000000001</v>
      </c>
      <c r="F2943">
        <f t="shared" si="149"/>
        <v>1257.99</v>
      </c>
      <c r="G2943" s="5" t="s">
        <v>2</v>
      </c>
    </row>
    <row r="2944" spans="1:7" ht="15" thickBot="1" x14ac:dyDescent="0.4">
      <c r="A2944" s="19" t="s">
        <v>923</v>
      </c>
      <c r="B2944" s="16">
        <v>6298</v>
      </c>
      <c r="C2944" s="16">
        <v>12279</v>
      </c>
      <c r="D2944" t="s">
        <v>926</v>
      </c>
      <c r="E2944">
        <f t="shared" si="148"/>
        <v>62.98</v>
      </c>
      <c r="F2944">
        <f t="shared" si="149"/>
        <v>122.79</v>
      </c>
      <c r="G2944" s="5" t="s">
        <v>2</v>
      </c>
    </row>
    <row r="2945" spans="1:7" ht="15" thickBot="1" x14ac:dyDescent="0.4">
      <c r="A2945" s="19" t="s">
        <v>923</v>
      </c>
      <c r="B2945" s="16">
        <v>22989</v>
      </c>
      <c r="C2945" s="16">
        <v>37677</v>
      </c>
      <c r="D2945" t="s">
        <v>926</v>
      </c>
      <c r="E2945">
        <f t="shared" si="148"/>
        <v>229.89</v>
      </c>
      <c r="F2945">
        <f t="shared" si="149"/>
        <v>376.77</v>
      </c>
      <c r="G2945" s="5" t="s">
        <v>2</v>
      </c>
    </row>
    <row r="2946" spans="1:7" ht="15" thickBot="1" x14ac:dyDescent="0.4">
      <c r="A2946" s="19" t="s">
        <v>923</v>
      </c>
      <c r="B2946" s="16">
        <v>113689</v>
      </c>
      <c r="C2946" s="16">
        <v>119437</v>
      </c>
      <c r="D2946" t="s">
        <v>926</v>
      </c>
      <c r="E2946">
        <f t="shared" si="148"/>
        <v>1136.8900000000001</v>
      </c>
      <c r="F2946">
        <f t="shared" si="149"/>
        <v>1194.3699999999999</v>
      </c>
      <c r="G2946" s="5" t="s">
        <v>2</v>
      </c>
    </row>
    <row r="2947" spans="1:7" ht="15" thickBot="1" x14ac:dyDescent="0.4">
      <c r="A2947" s="19" t="s">
        <v>923</v>
      </c>
      <c r="B2947" s="16">
        <v>135634</v>
      </c>
      <c r="C2947" s="16">
        <v>143429</v>
      </c>
      <c r="D2947" t="s">
        <v>926</v>
      </c>
      <c r="E2947">
        <f t="shared" si="148"/>
        <v>1356.34</v>
      </c>
      <c r="F2947">
        <f t="shared" si="149"/>
        <v>1434.29</v>
      </c>
      <c r="G2947" s="5" t="s">
        <v>2</v>
      </c>
    </row>
    <row r="2948" spans="1:7" ht="15" thickBot="1" x14ac:dyDescent="0.4">
      <c r="A2948" s="19" t="s">
        <v>924</v>
      </c>
      <c r="B2948" s="16">
        <v>3789</v>
      </c>
      <c r="C2948" s="16">
        <v>16438</v>
      </c>
      <c r="D2948" t="s">
        <v>926</v>
      </c>
      <c r="E2948">
        <f t="shared" si="148"/>
        <v>37.89</v>
      </c>
      <c r="F2948">
        <f t="shared" si="149"/>
        <v>164.38</v>
      </c>
      <c r="G2948" s="5" t="s">
        <v>2</v>
      </c>
    </row>
    <row r="2949" spans="1:7" ht="15" thickBot="1" x14ac:dyDescent="0.4">
      <c r="A2949" s="19" t="s">
        <v>924</v>
      </c>
      <c r="B2949" s="16">
        <v>21547</v>
      </c>
      <c r="C2949" s="16">
        <v>37835</v>
      </c>
      <c r="D2949" t="s">
        <v>926</v>
      </c>
      <c r="E2949">
        <f t="shared" si="148"/>
        <v>215.47</v>
      </c>
      <c r="F2949">
        <f t="shared" si="149"/>
        <v>378.35</v>
      </c>
      <c r="G2949" s="5" t="s">
        <v>2</v>
      </c>
    </row>
    <row r="2950" spans="1:7" ht="15" thickBot="1" x14ac:dyDescent="0.4">
      <c r="A2950" s="19" t="s">
        <v>924</v>
      </c>
      <c r="B2950" s="16">
        <v>123605</v>
      </c>
      <c r="C2950" s="16">
        <v>126074</v>
      </c>
      <c r="D2950" t="s">
        <v>926</v>
      </c>
      <c r="E2950">
        <f t="shared" si="148"/>
        <v>1236.05</v>
      </c>
      <c r="F2950">
        <f t="shared" si="149"/>
        <v>1260.74</v>
      </c>
      <c r="G2950" s="5" t="s">
        <v>2</v>
      </c>
    </row>
    <row r="2951" spans="1:7" ht="15" thickBot="1" x14ac:dyDescent="0.4">
      <c r="A2951" s="19" t="s">
        <v>621</v>
      </c>
      <c r="B2951" s="16">
        <v>3323</v>
      </c>
      <c r="C2951" s="16">
        <v>9832</v>
      </c>
      <c r="D2951" t="s">
        <v>926</v>
      </c>
      <c r="E2951">
        <f t="shared" si="148"/>
        <v>33.229999999999997</v>
      </c>
      <c r="F2951">
        <f t="shared" si="149"/>
        <v>98.32</v>
      </c>
      <c r="G2951" s="5" t="s">
        <v>2</v>
      </c>
    </row>
    <row r="2952" spans="1:7" ht="15" thickBot="1" x14ac:dyDescent="0.4">
      <c r="A2952" s="19" t="s">
        <v>621</v>
      </c>
      <c r="B2952" s="16">
        <v>21805</v>
      </c>
      <c r="C2952" s="16">
        <v>40000</v>
      </c>
      <c r="D2952" t="s">
        <v>926</v>
      </c>
      <c r="E2952">
        <f t="shared" si="148"/>
        <v>218.05</v>
      </c>
      <c r="F2952">
        <f t="shared" si="149"/>
        <v>400</v>
      </c>
      <c r="G2952" s="5" t="s">
        <v>2</v>
      </c>
    </row>
    <row r="2953" spans="1:7" ht="15" thickBot="1" x14ac:dyDescent="0.4">
      <c r="A2953" s="19" t="s">
        <v>621</v>
      </c>
      <c r="B2953" s="16">
        <v>41583</v>
      </c>
      <c r="C2953" s="16">
        <v>49087</v>
      </c>
      <c r="D2953" t="s">
        <v>926</v>
      </c>
      <c r="E2953">
        <f t="shared" si="148"/>
        <v>415.83</v>
      </c>
      <c r="F2953">
        <f t="shared" si="149"/>
        <v>490.87</v>
      </c>
      <c r="G2953" s="5" t="s">
        <v>2</v>
      </c>
    </row>
    <row r="2954" spans="1:7" ht="15" thickBot="1" x14ac:dyDescent="0.4">
      <c r="A2954" s="19" t="s">
        <v>621</v>
      </c>
      <c r="B2954" s="16">
        <v>51865</v>
      </c>
      <c r="C2954" s="16">
        <v>64530</v>
      </c>
      <c r="D2954" t="s">
        <v>926</v>
      </c>
      <c r="E2954">
        <f t="shared" si="148"/>
        <v>518.65</v>
      </c>
      <c r="F2954">
        <f t="shared" si="149"/>
        <v>645.29999999999995</v>
      </c>
      <c r="G2954" s="5" t="s">
        <v>2</v>
      </c>
    </row>
    <row r="2955" spans="1:7" ht="15" thickBot="1" x14ac:dyDescent="0.4">
      <c r="A2955" s="19" t="s">
        <v>621</v>
      </c>
      <c r="B2955" s="16">
        <v>66618</v>
      </c>
      <c r="C2955" s="16">
        <v>70853</v>
      </c>
      <c r="D2955" t="s">
        <v>926</v>
      </c>
      <c r="E2955">
        <f t="shared" si="148"/>
        <v>666.18</v>
      </c>
      <c r="F2955">
        <f t="shared" si="149"/>
        <v>708.53</v>
      </c>
      <c r="G2955" s="5" t="s">
        <v>2</v>
      </c>
    </row>
    <row r="2956" spans="1:7" ht="15" thickBot="1" x14ac:dyDescent="0.4">
      <c r="A2956" s="19" t="s">
        <v>621</v>
      </c>
      <c r="B2956" s="16">
        <v>78883</v>
      </c>
      <c r="C2956" s="16">
        <v>81393</v>
      </c>
      <c r="D2956" t="s">
        <v>926</v>
      </c>
      <c r="E2956">
        <f t="shared" si="148"/>
        <v>788.83</v>
      </c>
      <c r="F2956">
        <f t="shared" si="149"/>
        <v>813.93</v>
      </c>
      <c r="G2956" s="5" t="s">
        <v>2</v>
      </c>
    </row>
    <row r="2957" spans="1:7" ht="15" thickBot="1" x14ac:dyDescent="0.4">
      <c r="A2957" s="19" t="s">
        <v>621</v>
      </c>
      <c r="B2957" s="16">
        <v>107347</v>
      </c>
      <c r="C2957" s="16">
        <v>114324</v>
      </c>
      <c r="D2957" t="s">
        <v>926</v>
      </c>
      <c r="E2957">
        <f t="shared" si="148"/>
        <v>1073.47</v>
      </c>
      <c r="F2957">
        <f t="shared" si="149"/>
        <v>1143.24</v>
      </c>
      <c r="G2957" s="5" t="s">
        <v>2</v>
      </c>
    </row>
    <row r="2958" spans="1:7" ht="15" thickBot="1" x14ac:dyDescent="0.4">
      <c r="A2958" s="19" t="s">
        <v>621</v>
      </c>
      <c r="B2958" s="16">
        <v>126662</v>
      </c>
      <c r="C2958" s="16">
        <v>135625</v>
      </c>
      <c r="D2958" t="s">
        <v>926</v>
      </c>
      <c r="E2958">
        <f t="shared" si="148"/>
        <v>1266.6199999999999</v>
      </c>
      <c r="F2958">
        <f t="shared" si="149"/>
        <v>1356.25</v>
      </c>
      <c r="G2958" s="5" t="s">
        <v>2</v>
      </c>
    </row>
    <row r="2959" spans="1:7" ht="15" thickBot="1" x14ac:dyDescent="0.4">
      <c r="A2959" s="19" t="s">
        <v>621</v>
      </c>
      <c r="B2959" s="16">
        <v>141383</v>
      </c>
      <c r="C2959" s="16">
        <v>151203</v>
      </c>
      <c r="D2959" t="s">
        <v>926</v>
      </c>
      <c r="E2959">
        <f t="shared" si="148"/>
        <v>1413.83</v>
      </c>
      <c r="F2959">
        <f t="shared" si="149"/>
        <v>1512.03</v>
      </c>
      <c r="G2959" s="5" t="s">
        <v>2</v>
      </c>
    </row>
    <row r="2960" spans="1:7" ht="15" thickBot="1" x14ac:dyDescent="0.4">
      <c r="A2960" s="19" t="s">
        <v>622</v>
      </c>
      <c r="B2960" s="16">
        <v>34313</v>
      </c>
      <c r="C2960" s="16">
        <v>45302</v>
      </c>
      <c r="D2960" t="s">
        <v>926</v>
      </c>
      <c r="E2960">
        <f t="shared" si="148"/>
        <v>343.13</v>
      </c>
      <c r="F2960">
        <f t="shared" si="149"/>
        <v>453.02</v>
      </c>
      <c r="G2960" s="5" t="s">
        <v>2</v>
      </c>
    </row>
    <row r="2961" spans="1:7" ht="15" thickBot="1" x14ac:dyDescent="0.4">
      <c r="A2961" s="19" t="s">
        <v>622</v>
      </c>
      <c r="B2961" s="16">
        <v>60221</v>
      </c>
      <c r="C2961" s="16">
        <v>61957</v>
      </c>
      <c r="D2961" t="s">
        <v>926</v>
      </c>
      <c r="E2961">
        <f t="shared" si="148"/>
        <v>602.21</v>
      </c>
      <c r="F2961">
        <f t="shared" si="149"/>
        <v>619.57000000000005</v>
      </c>
      <c r="G2961" s="5" t="s">
        <v>2</v>
      </c>
    </row>
    <row r="2962" spans="1:7" ht="15" thickBot="1" x14ac:dyDescent="0.4">
      <c r="A2962" s="19" t="s">
        <v>622</v>
      </c>
      <c r="B2962" s="16">
        <v>103071</v>
      </c>
      <c r="C2962" s="16">
        <v>110843</v>
      </c>
      <c r="D2962" t="s">
        <v>926</v>
      </c>
      <c r="E2962">
        <f t="shared" si="148"/>
        <v>1030.71</v>
      </c>
      <c r="F2962">
        <f t="shared" si="149"/>
        <v>1108.43</v>
      </c>
      <c r="G2962" s="5" t="s">
        <v>2</v>
      </c>
    </row>
    <row r="2963" spans="1:7" ht="15" thickBot="1" x14ac:dyDescent="0.4">
      <c r="A2963" s="19" t="s">
        <v>623</v>
      </c>
      <c r="B2963" s="16">
        <v>1618</v>
      </c>
      <c r="C2963" s="16">
        <v>13251</v>
      </c>
      <c r="D2963" t="s">
        <v>926</v>
      </c>
      <c r="E2963">
        <f t="shared" si="148"/>
        <v>16.18</v>
      </c>
      <c r="F2963">
        <f t="shared" si="149"/>
        <v>132.51</v>
      </c>
      <c r="G2963" s="5" t="s">
        <v>2</v>
      </c>
    </row>
    <row r="2964" spans="1:7" ht="15" thickBot="1" x14ac:dyDescent="0.4">
      <c r="A2964" s="19" t="s">
        <v>623</v>
      </c>
      <c r="B2964" s="16">
        <v>19363</v>
      </c>
      <c r="C2964" s="16">
        <v>37371</v>
      </c>
      <c r="D2964" t="s">
        <v>926</v>
      </c>
      <c r="E2964">
        <f t="shared" si="148"/>
        <v>193.63</v>
      </c>
      <c r="F2964">
        <f t="shared" si="149"/>
        <v>373.71</v>
      </c>
      <c r="G2964" s="5" t="s">
        <v>2</v>
      </c>
    </row>
    <row r="2965" spans="1:7" ht="15" thickBot="1" x14ac:dyDescent="0.4">
      <c r="A2965" s="19" t="s">
        <v>623</v>
      </c>
      <c r="B2965" s="16">
        <v>141103</v>
      </c>
      <c r="C2965" s="16">
        <v>147298</v>
      </c>
      <c r="D2965" t="s">
        <v>926</v>
      </c>
      <c r="E2965">
        <f t="shared" si="148"/>
        <v>1411.03</v>
      </c>
      <c r="F2965">
        <f t="shared" si="149"/>
        <v>1472.98</v>
      </c>
      <c r="G2965" s="5" t="s">
        <v>2</v>
      </c>
    </row>
    <row r="2966" spans="1:7" ht="15" thickBot="1" x14ac:dyDescent="0.4">
      <c r="A2966" s="19" t="s">
        <v>624</v>
      </c>
      <c r="B2966" s="16">
        <v>34640</v>
      </c>
      <c r="C2966" s="16">
        <v>38498</v>
      </c>
      <c r="D2966" t="s">
        <v>926</v>
      </c>
      <c r="E2966">
        <f t="shared" si="148"/>
        <v>346.4</v>
      </c>
      <c r="F2966">
        <f t="shared" si="149"/>
        <v>384.98</v>
      </c>
      <c r="G2966" s="5" t="s">
        <v>2</v>
      </c>
    </row>
    <row r="2967" spans="1:7" ht="15" thickBot="1" x14ac:dyDescent="0.4">
      <c r="A2967" s="19" t="s">
        <v>625</v>
      </c>
      <c r="B2967" s="16">
        <v>141162</v>
      </c>
      <c r="C2967" s="16">
        <v>152380</v>
      </c>
      <c r="D2967" t="s">
        <v>926</v>
      </c>
      <c r="E2967">
        <f t="shared" si="148"/>
        <v>1411.62</v>
      </c>
      <c r="F2967">
        <f t="shared" si="149"/>
        <v>1523.8</v>
      </c>
      <c r="G2967" s="5" t="s">
        <v>2</v>
      </c>
    </row>
    <row r="2968" spans="1:7" ht="15" thickBot="1" x14ac:dyDescent="0.4">
      <c r="A2968" s="19" t="s">
        <v>626</v>
      </c>
      <c r="B2968" s="16">
        <v>6906</v>
      </c>
      <c r="C2968" s="16">
        <v>13263</v>
      </c>
      <c r="D2968" t="s">
        <v>926</v>
      </c>
      <c r="E2968">
        <f t="shared" ref="E2968:E2969" si="150">B2968/40</f>
        <v>172.65</v>
      </c>
      <c r="F2968">
        <f t="shared" ref="F2968:F2969" si="151">C2968/40</f>
        <v>331.57499999999999</v>
      </c>
      <c r="G2968" s="5" t="s">
        <v>2</v>
      </c>
    </row>
    <row r="2969" spans="1:7" ht="15" thickBot="1" x14ac:dyDescent="0.4">
      <c r="A2969" s="19" t="s">
        <v>626</v>
      </c>
      <c r="B2969" s="16">
        <v>18127</v>
      </c>
      <c r="C2969" s="16">
        <v>24676</v>
      </c>
      <c r="D2969" t="s">
        <v>926</v>
      </c>
      <c r="E2969">
        <f t="shared" si="150"/>
        <v>453.17500000000001</v>
      </c>
      <c r="F2969">
        <f t="shared" si="151"/>
        <v>616.9</v>
      </c>
      <c r="G2969" s="5" t="s">
        <v>2</v>
      </c>
    </row>
    <row r="2970" spans="1:7" ht="15" thickBot="1" x14ac:dyDescent="0.4">
      <c r="A2970" s="19" t="s">
        <v>627</v>
      </c>
      <c r="B2970" s="16">
        <v>21011</v>
      </c>
      <c r="C2970" s="16">
        <v>38460</v>
      </c>
      <c r="D2970" t="s">
        <v>926</v>
      </c>
      <c r="E2970">
        <f t="shared" si="148"/>
        <v>210.11</v>
      </c>
      <c r="F2970">
        <f t="shared" si="149"/>
        <v>384.6</v>
      </c>
      <c r="G2970" s="5" t="s">
        <v>2</v>
      </c>
    </row>
    <row r="2971" spans="1:7" ht="15" thickBot="1" x14ac:dyDescent="0.4">
      <c r="A2971" s="19" t="s">
        <v>627</v>
      </c>
      <c r="B2971" s="16">
        <v>48628</v>
      </c>
      <c r="C2971" s="16">
        <v>66305</v>
      </c>
      <c r="D2971" t="s">
        <v>926</v>
      </c>
      <c r="E2971">
        <f t="shared" si="148"/>
        <v>486.28</v>
      </c>
      <c r="F2971">
        <f t="shared" si="149"/>
        <v>663.05</v>
      </c>
      <c r="G2971" s="5" t="s">
        <v>2</v>
      </c>
    </row>
    <row r="2972" spans="1:7" ht="15" thickBot="1" x14ac:dyDescent="0.4">
      <c r="A2972" s="19" t="s">
        <v>628</v>
      </c>
      <c r="B2972" s="16">
        <v>29578</v>
      </c>
      <c r="C2972" s="16">
        <v>53598</v>
      </c>
      <c r="D2972" t="s">
        <v>926</v>
      </c>
      <c r="E2972">
        <f t="shared" si="148"/>
        <v>295.77999999999997</v>
      </c>
      <c r="F2972">
        <f t="shared" si="149"/>
        <v>535.98</v>
      </c>
      <c r="G2972" s="5" t="s">
        <v>2</v>
      </c>
    </row>
    <row r="2973" spans="1:7" ht="15" thickBot="1" x14ac:dyDescent="0.4">
      <c r="A2973" s="19" t="s">
        <v>628</v>
      </c>
      <c r="B2973" s="16">
        <v>57840</v>
      </c>
      <c r="C2973" s="16">
        <v>83544</v>
      </c>
      <c r="D2973" t="s">
        <v>926</v>
      </c>
      <c r="E2973">
        <f t="shared" si="148"/>
        <v>578.4</v>
      </c>
      <c r="F2973">
        <f t="shared" si="149"/>
        <v>835.44</v>
      </c>
      <c r="G2973" s="5" t="s">
        <v>2</v>
      </c>
    </row>
    <row r="2974" spans="1:7" ht="15" thickBot="1" x14ac:dyDescent="0.4">
      <c r="A2974" s="19" t="s">
        <v>629</v>
      </c>
      <c r="B2974" s="16">
        <v>22546</v>
      </c>
      <c r="C2974" s="16">
        <v>43458</v>
      </c>
      <c r="D2974" t="s">
        <v>926</v>
      </c>
      <c r="E2974">
        <f t="shared" si="148"/>
        <v>225.46</v>
      </c>
      <c r="F2974">
        <f t="shared" si="149"/>
        <v>434.58</v>
      </c>
      <c r="G2974" s="5" t="s">
        <v>2</v>
      </c>
    </row>
    <row r="2975" spans="1:7" ht="15" thickBot="1" x14ac:dyDescent="0.4">
      <c r="A2975" s="19" t="s">
        <v>629</v>
      </c>
      <c r="B2975" s="16">
        <v>44112</v>
      </c>
      <c r="C2975" s="16">
        <v>50374</v>
      </c>
      <c r="D2975" t="s">
        <v>926</v>
      </c>
      <c r="E2975">
        <f t="shared" si="148"/>
        <v>441.12</v>
      </c>
      <c r="F2975">
        <f t="shared" si="149"/>
        <v>503.74</v>
      </c>
      <c r="G2975" s="5" t="s">
        <v>2</v>
      </c>
    </row>
    <row r="2976" spans="1:7" ht="15" thickBot="1" x14ac:dyDescent="0.4">
      <c r="A2976" s="19" t="s">
        <v>629</v>
      </c>
      <c r="B2976" s="16">
        <v>50600</v>
      </c>
      <c r="C2976" s="16">
        <v>73823</v>
      </c>
      <c r="D2976" t="s">
        <v>926</v>
      </c>
      <c r="E2976">
        <f t="shared" si="148"/>
        <v>506</v>
      </c>
      <c r="F2976">
        <f t="shared" si="149"/>
        <v>738.23</v>
      </c>
      <c r="G2976" s="5" t="s">
        <v>2</v>
      </c>
    </row>
    <row r="2977" spans="1:7" ht="15" thickBot="1" x14ac:dyDescent="0.4">
      <c r="A2977" s="19" t="s">
        <v>629</v>
      </c>
      <c r="B2977" s="16">
        <v>75924</v>
      </c>
      <c r="C2977" s="16">
        <v>83715</v>
      </c>
      <c r="D2977" t="s">
        <v>926</v>
      </c>
      <c r="E2977">
        <f t="shared" si="148"/>
        <v>759.24</v>
      </c>
      <c r="F2977">
        <f t="shared" si="149"/>
        <v>837.15</v>
      </c>
      <c r="G2977" s="5" t="s">
        <v>2</v>
      </c>
    </row>
    <row r="2978" spans="1:7" ht="15" thickBot="1" x14ac:dyDescent="0.4">
      <c r="A2978" s="19" t="s">
        <v>630</v>
      </c>
      <c r="B2978" s="16">
        <v>18577</v>
      </c>
      <c r="C2978" s="16">
        <v>42300</v>
      </c>
      <c r="D2978" t="s">
        <v>926</v>
      </c>
      <c r="E2978">
        <f t="shared" si="148"/>
        <v>185.77</v>
      </c>
      <c r="F2978">
        <f t="shared" si="149"/>
        <v>423</v>
      </c>
      <c r="G2978" s="5" t="s">
        <v>2</v>
      </c>
    </row>
    <row r="2979" spans="1:7" ht="15" thickBot="1" x14ac:dyDescent="0.4">
      <c r="A2979" s="19" t="s">
        <v>630</v>
      </c>
      <c r="B2979" s="16">
        <v>46609</v>
      </c>
      <c r="C2979" s="16">
        <v>69022</v>
      </c>
      <c r="D2979" t="s">
        <v>926</v>
      </c>
      <c r="E2979">
        <f t="shared" si="148"/>
        <v>466.09</v>
      </c>
      <c r="F2979">
        <f t="shared" si="149"/>
        <v>690.22</v>
      </c>
      <c r="G2979" s="5" t="s">
        <v>2</v>
      </c>
    </row>
    <row r="2980" spans="1:7" ht="15" thickBot="1" x14ac:dyDescent="0.4">
      <c r="A2980" s="19" t="s">
        <v>631</v>
      </c>
      <c r="B2980" s="16">
        <v>19265</v>
      </c>
      <c r="C2980" s="16">
        <v>41635</v>
      </c>
      <c r="D2980" t="s">
        <v>926</v>
      </c>
      <c r="E2980">
        <f t="shared" si="148"/>
        <v>192.65</v>
      </c>
      <c r="F2980">
        <f t="shared" si="149"/>
        <v>416.35</v>
      </c>
      <c r="G2980" s="5" t="s">
        <v>2</v>
      </c>
    </row>
    <row r="2981" spans="1:7" ht="15" thickBot="1" x14ac:dyDescent="0.4">
      <c r="A2981" s="19" t="s">
        <v>631</v>
      </c>
      <c r="B2981" s="16">
        <v>47165</v>
      </c>
      <c r="C2981" s="16">
        <v>74972</v>
      </c>
      <c r="D2981" t="s">
        <v>926</v>
      </c>
      <c r="E2981">
        <f t="shared" si="148"/>
        <v>471.65</v>
      </c>
      <c r="F2981">
        <f t="shared" si="149"/>
        <v>749.72</v>
      </c>
      <c r="G2981" s="5" t="s">
        <v>2</v>
      </c>
    </row>
    <row r="2982" spans="1:7" ht="15" thickBot="1" x14ac:dyDescent="0.4">
      <c r="A2982" s="19" t="s">
        <v>632</v>
      </c>
      <c r="B2982" s="16">
        <v>16579</v>
      </c>
      <c r="C2982" s="16">
        <v>39435</v>
      </c>
      <c r="D2982" t="s">
        <v>926</v>
      </c>
      <c r="E2982">
        <f t="shared" si="148"/>
        <v>165.79</v>
      </c>
      <c r="F2982">
        <f t="shared" si="149"/>
        <v>394.35</v>
      </c>
      <c r="G2982" s="5" t="s">
        <v>2</v>
      </c>
    </row>
    <row r="2983" spans="1:7" ht="15" thickBot="1" x14ac:dyDescent="0.4">
      <c r="A2983" s="19" t="s">
        <v>632</v>
      </c>
      <c r="B2983" s="16">
        <v>43928</v>
      </c>
      <c r="C2983" s="16">
        <v>71590</v>
      </c>
      <c r="D2983" t="s">
        <v>926</v>
      </c>
      <c r="E2983">
        <f t="shared" si="148"/>
        <v>439.28</v>
      </c>
      <c r="F2983">
        <f t="shared" si="149"/>
        <v>715.9</v>
      </c>
      <c r="G2983" s="5" t="s">
        <v>2</v>
      </c>
    </row>
    <row r="2984" spans="1:7" ht="15" thickBot="1" x14ac:dyDescent="0.4">
      <c r="A2984" s="19" t="s">
        <v>633</v>
      </c>
      <c r="B2984" s="16">
        <v>17237</v>
      </c>
      <c r="C2984" s="16">
        <v>37472</v>
      </c>
      <c r="D2984" t="s">
        <v>926</v>
      </c>
      <c r="E2984">
        <f t="shared" si="148"/>
        <v>172.37</v>
      </c>
      <c r="F2984">
        <f t="shared" si="149"/>
        <v>374.72</v>
      </c>
      <c r="G2984" s="5" t="s">
        <v>2</v>
      </c>
    </row>
    <row r="2985" spans="1:7" ht="15" thickBot="1" x14ac:dyDescent="0.4">
      <c r="A2985" s="19" t="s">
        <v>633</v>
      </c>
      <c r="B2985" s="16">
        <v>45483</v>
      </c>
      <c r="C2985" s="16">
        <v>71084</v>
      </c>
      <c r="D2985" t="s">
        <v>926</v>
      </c>
      <c r="E2985">
        <f t="shared" si="148"/>
        <v>454.83</v>
      </c>
      <c r="F2985">
        <f t="shared" si="149"/>
        <v>710.84</v>
      </c>
      <c r="G2985" s="5" t="s">
        <v>2</v>
      </c>
    </row>
    <row r="2986" spans="1:7" ht="15" thickBot="1" x14ac:dyDescent="0.4">
      <c r="A2986" s="19" t="s">
        <v>634</v>
      </c>
      <c r="B2986" s="16">
        <v>17120</v>
      </c>
      <c r="C2986" s="16">
        <v>35217</v>
      </c>
      <c r="D2986" t="s">
        <v>926</v>
      </c>
      <c r="E2986">
        <f t="shared" si="148"/>
        <v>171.2</v>
      </c>
      <c r="F2986">
        <f t="shared" si="149"/>
        <v>352.17</v>
      </c>
      <c r="G2986" s="5" t="s">
        <v>2</v>
      </c>
    </row>
    <row r="2987" spans="1:7" ht="15" thickBot="1" x14ac:dyDescent="0.4">
      <c r="A2987" s="19" t="s">
        <v>634</v>
      </c>
      <c r="B2987" s="16">
        <v>45291</v>
      </c>
      <c r="C2987" s="16">
        <v>65067</v>
      </c>
      <c r="D2987" t="s">
        <v>926</v>
      </c>
      <c r="E2987">
        <f t="shared" si="148"/>
        <v>452.91</v>
      </c>
      <c r="F2987">
        <f t="shared" si="149"/>
        <v>650.66999999999996</v>
      </c>
      <c r="G2987" s="5" t="s">
        <v>2</v>
      </c>
    </row>
    <row r="2988" spans="1:7" ht="15" thickBot="1" x14ac:dyDescent="0.4">
      <c r="A2988" s="19" t="s">
        <v>635</v>
      </c>
      <c r="B2988" s="16">
        <v>18185</v>
      </c>
      <c r="C2988" s="16">
        <v>36831</v>
      </c>
      <c r="D2988" t="s">
        <v>926</v>
      </c>
      <c r="E2988">
        <f t="shared" si="148"/>
        <v>181.85</v>
      </c>
      <c r="F2988">
        <f t="shared" si="149"/>
        <v>368.31</v>
      </c>
      <c r="G2988" s="5" t="s">
        <v>2</v>
      </c>
    </row>
    <row r="2989" spans="1:7" ht="15" thickBot="1" x14ac:dyDescent="0.4">
      <c r="A2989" s="19" t="s">
        <v>635</v>
      </c>
      <c r="B2989" s="16">
        <v>43069</v>
      </c>
      <c r="C2989" s="16">
        <v>65630</v>
      </c>
      <c r="D2989" t="s">
        <v>926</v>
      </c>
      <c r="E2989">
        <f t="shared" si="148"/>
        <v>430.69</v>
      </c>
      <c r="F2989">
        <f t="shared" si="149"/>
        <v>656.3</v>
      </c>
      <c r="G2989" s="5" t="s">
        <v>2</v>
      </c>
    </row>
    <row r="2990" spans="1:7" ht="15" thickBot="1" x14ac:dyDescent="0.4">
      <c r="A2990" s="19" t="s">
        <v>636</v>
      </c>
      <c r="B2990" s="16">
        <v>24452</v>
      </c>
      <c r="C2990" s="16">
        <v>44869</v>
      </c>
      <c r="D2990" t="s">
        <v>926</v>
      </c>
      <c r="E2990">
        <f t="shared" si="148"/>
        <v>244.52</v>
      </c>
      <c r="F2990">
        <f t="shared" si="149"/>
        <v>448.69</v>
      </c>
      <c r="G2990" s="5" t="s">
        <v>2</v>
      </c>
    </row>
    <row r="2991" spans="1:7" ht="15" thickBot="1" x14ac:dyDescent="0.4">
      <c r="A2991" s="19" t="s">
        <v>636</v>
      </c>
      <c r="B2991" s="16">
        <v>49224</v>
      </c>
      <c r="C2991" s="16">
        <v>73388</v>
      </c>
      <c r="D2991" t="s">
        <v>926</v>
      </c>
      <c r="E2991">
        <f t="shared" si="148"/>
        <v>492.24</v>
      </c>
      <c r="F2991">
        <f t="shared" si="149"/>
        <v>733.88</v>
      </c>
      <c r="G2991" s="5" t="s">
        <v>2</v>
      </c>
    </row>
    <row r="2992" spans="1:7" ht="15" thickBot="1" x14ac:dyDescent="0.4">
      <c r="A2992" s="19" t="s">
        <v>636</v>
      </c>
      <c r="B2992" s="16">
        <v>76479</v>
      </c>
      <c r="C2992" s="16">
        <v>83672</v>
      </c>
      <c r="D2992" t="s">
        <v>926</v>
      </c>
      <c r="E2992">
        <f t="shared" si="148"/>
        <v>764.79</v>
      </c>
      <c r="F2992">
        <f t="shared" si="149"/>
        <v>836.72</v>
      </c>
      <c r="G2992" s="5" t="s">
        <v>2</v>
      </c>
    </row>
    <row r="2993" spans="1:7" ht="15" thickBot="1" x14ac:dyDescent="0.4">
      <c r="A2993" s="19" t="s">
        <v>637</v>
      </c>
      <c r="B2993" s="16">
        <v>23651</v>
      </c>
      <c r="C2993" s="16">
        <v>45677</v>
      </c>
      <c r="D2993" t="s">
        <v>926</v>
      </c>
      <c r="E2993">
        <f t="shared" si="148"/>
        <v>236.51</v>
      </c>
      <c r="F2993">
        <f t="shared" si="149"/>
        <v>456.77</v>
      </c>
      <c r="G2993" s="5" t="s">
        <v>2</v>
      </c>
    </row>
    <row r="2994" spans="1:7" ht="15" thickBot="1" x14ac:dyDescent="0.4">
      <c r="A2994" s="19" t="s">
        <v>637</v>
      </c>
      <c r="B2994" s="16">
        <v>48406</v>
      </c>
      <c r="C2994" s="16">
        <v>75929</v>
      </c>
      <c r="D2994" t="s">
        <v>926</v>
      </c>
      <c r="E2994">
        <f t="shared" si="148"/>
        <v>484.06</v>
      </c>
      <c r="F2994">
        <f t="shared" si="149"/>
        <v>759.29</v>
      </c>
      <c r="G2994" s="5" t="s">
        <v>2</v>
      </c>
    </row>
    <row r="2995" spans="1:7" ht="15" thickBot="1" x14ac:dyDescent="0.4">
      <c r="A2995" s="19" t="s">
        <v>638</v>
      </c>
      <c r="B2995" s="16">
        <v>24412</v>
      </c>
      <c r="C2995" s="16">
        <v>44169</v>
      </c>
      <c r="D2995" t="s">
        <v>926</v>
      </c>
      <c r="E2995">
        <f t="shared" ref="E2995:E3058" si="152">B2995/100</f>
        <v>244.12</v>
      </c>
      <c r="F2995">
        <f t="shared" ref="F2995:F3058" si="153">C2995/100</f>
        <v>441.69</v>
      </c>
      <c r="G2995" s="5" t="s">
        <v>2</v>
      </c>
    </row>
    <row r="2996" spans="1:7" ht="15" thickBot="1" x14ac:dyDescent="0.4">
      <c r="A2996" s="19" t="s">
        <v>638</v>
      </c>
      <c r="B2996" s="16">
        <v>49029</v>
      </c>
      <c r="C2996" s="16">
        <v>71612</v>
      </c>
      <c r="D2996" t="s">
        <v>926</v>
      </c>
      <c r="E2996">
        <f t="shared" si="152"/>
        <v>490.29</v>
      </c>
      <c r="F2996">
        <f t="shared" si="153"/>
        <v>716.12</v>
      </c>
      <c r="G2996" s="5" t="s">
        <v>2</v>
      </c>
    </row>
    <row r="2997" spans="1:7" ht="15" thickBot="1" x14ac:dyDescent="0.4">
      <c r="A2997" s="19" t="s">
        <v>639</v>
      </c>
      <c r="B2997" s="16">
        <v>24808</v>
      </c>
      <c r="C2997" s="16">
        <v>44641</v>
      </c>
      <c r="D2997" t="s">
        <v>926</v>
      </c>
      <c r="E2997">
        <f t="shared" si="152"/>
        <v>248.08</v>
      </c>
      <c r="F2997">
        <f t="shared" si="153"/>
        <v>446.41</v>
      </c>
      <c r="G2997" s="5" t="s">
        <v>2</v>
      </c>
    </row>
    <row r="2998" spans="1:7" ht="15" thickBot="1" x14ac:dyDescent="0.4">
      <c r="A2998" s="19" t="s">
        <v>639</v>
      </c>
      <c r="B2998" s="16">
        <v>49157</v>
      </c>
      <c r="C2998" s="16">
        <v>74531</v>
      </c>
      <c r="D2998" t="s">
        <v>926</v>
      </c>
      <c r="E2998">
        <f t="shared" si="152"/>
        <v>491.57</v>
      </c>
      <c r="F2998">
        <f t="shared" si="153"/>
        <v>745.31</v>
      </c>
      <c r="G2998" s="5" t="s">
        <v>2</v>
      </c>
    </row>
    <row r="2999" spans="1:7" ht="15" thickBot="1" x14ac:dyDescent="0.4">
      <c r="A2999" s="19" t="s">
        <v>640</v>
      </c>
      <c r="B2999" s="16">
        <v>24851</v>
      </c>
      <c r="C2999" s="16">
        <v>40749</v>
      </c>
      <c r="D2999" t="s">
        <v>926</v>
      </c>
      <c r="E2999">
        <f t="shared" si="152"/>
        <v>248.51</v>
      </c>
      <c r="F2999">
        <f t="shared" si="153"/>
        <v>407.49</v>
      </c>
      <c r="G2999" s="5" t="s">
        <v>2</v>
      </c>
    </row>
    <row r="3000" spans="1:7" ht="15" thickBot="1" x14ac:dyDescent="0.4">
      <c r="A3000" s="19" t="s">
        <v>640</v>
      </c>
      <c r="B3000" s="16">
        <v>48779</v>
      </c>
      <c r="C3000" s="16">
        <v>70801</v>
      </c>
      <c r="D3000" t="s">
        <v>926</v>
      </c>
      <c r="E3000">
        <f t="shared" si="152"/>
        <v>487.79</v>
      </c>
      <c r="F3000">
        <f t="shared" si="153"/>
        <v>708.01</v>
      </c>
      <c r="G3000" s="5" t="s">
        <v>2</v>
      </c>
    </row>
    <row r="3001" spans="1:7" ht="15" thickBot="1" x14ac:dyDescent="0.4">
      <c r="A3001" s="19" t="s">
        <v>641</v>
      </c>
      <c r="B3001" s="16">
        <v>23875</v>
      </c>
      <c r="C3001" s="16">
        <v>42339</v>
      </c>
      <c r="D3001" t="s">
        <v>926</v>
      </c>
      <c r="E3001">
        <f t="shared" si="152"/>
        <v>238.75</v>
      </c>
      <c r="F3001">
        <f t="shared" si="153"/>
        <v>423.39</v>
      </c>
      <c r="G3001" s="5" t="s">
        <v>2</v>
      </c>
    </row>
    <row r="3002" spans="1:7" ht="15" thickBot="1" x14ac:dyDescent="0.4">
      <c r="A3002" s="19" t="s">
        <v>641</v>
      </c>
      <c r="B3002" s="16">
        <v>48156</v>
      </c>
      <c r="C3002" s="16">
        <v>68997</v>
      </c>
      <c r="D3002" t="s">
        <v>926</v>
      </c>
      <c r="E3002">
        <f t="shared" si="152"/>
        <v>481.56</v>
      </c>
      <c r="F3002">
        <f t="shared" si="153"/>
        <v>689.97</v>
      </c>
      <c r="G3002" s="5" t="s">
        <v>2</v>
      </c>
    </row>
    <row r="3003" spans="1:7" ht="15" thickBot="1" x14ac:dyDescent="0.4">
      <c r="A3003" s="19" t="s">
        <v>642</v>
      </c>
      <c r="B3003" s="16">
        <v>24820</v>
      </c>
      <c r="C3003" s="16">
        <v>44661</v>
      </c>
      <c r="D3003" t="s">
        <v>926</v>
      </c>
      <c r="E3003">
        <f t="shared" si="152"/>
        <v>248.2</v>
      </c>
      <c r="F3003">
        <f t="shared" si="153"/>
        <v>446.61</v>
      </c>
      <c r="G3003" s="5" t="s">
        <v>2</v>
      </c>
    </row>
    <row r="3004" spans="1:7" ht="15" thickBot="1" x14ac:dyDescent="0.4">
      <c r="A3004" s="19" t="s">
        <v>642</v>
      </c>
      <c r="B3004" s="16">
        <v>49355</v>
      </c>
      <c r="C3004" s="16">
        <v>69547</v>
      </c>
      <c r="D3004" t="s">
        <v>926</v>
      </c>
      <c r="E3004">
        <f t="shared" si="152"/>
        <v>493.55</v>
      </c>
      <c r="F3004">
        <f t="shared" si="153"/>
        <v>695.47</v>
      </c>
      <c r="G3004" s="5" t="s">
        <v>2</v>
      </c>
    </row>
    <row r="3005" spans="1:7" ht="15" thickBot="1" x14ac:dyDescent="0.4">
      <c r="A3005" s="19" t="s">
        <v>643</v>
      </c>
      <c r="B3005" s="16">
        <v>24503</v>
      </c>
      <c r="C3005" s="16">
        <v>45578</v>
      </c>
      <c r="D3005" t="s">
        <v>926</v>
      </c>
      <c r="E3005">
        <f t="shared" si="152"/>
        <v>245.03</v>
      </c>
      <c r="F3005">
        <f t="shared" si="153"/>
        <v>455.78</v>
      </c>
      <c r="G3005" s="5" t="s">
        <v>2</v>
      </c>
    </row>
    <row r="3006" spans="1:7" ht="15" thickBot="1" x14ac:dyDescent="0.4">
      <c r="A3006" s="19" t="s">
        <v>643</v>
      </c>
      <c r="B3006" s="16">
        <v>49214</v>
      </c>
      <c r="C3006" s="16">
        <v>72354</v>
      </c>
      <c r="D3006" t="s">
        <v>926</v>
      </c>
      <c r="E3006">
        <f t="shared" si="152"/>
        <v>492.14</v>
      </c>
      <c r="F3006">
        <f t="shared" si="153"/>
        <v>723.54</v>
      </c>
      <c r="G3006" s="5" t="s">
        <v>2</v>
      </c>
    </row>
    <row r="3007" spans="1:7" ht="15" thickBot="1" x14ac:dyDescent="0.4">
      <c r="A3007" s="19" t="s">
        <v>643</v>
      </c>
      <c r="B3007" s="16">
        <v>76885</v>
      </c>
      <c r="C3007" s="16">
        <v>83818</v>
      </c>
      <c r="D3007" t="s">
        <v>926</v>
      </c>
      <c r="E3007">
        <f t="shared" si="152"/>
        <v>768.85</v>
      </c>
      <c r="F3007">
        <f t="shared" si="153"/>
        <v>838.18</v>
      </c>
      <c r="G3007" s="5" t="s">
        <v>2</v>
      </c>
    </row>
    <row r="3008" spans="1:7" ht="15" thickBot="1" x14ac:dyDescent="0.4">
      <c r="A3008" s="19" t="s">
        <v>644</v>
      </c>
      <c r="B3008" s="16">
        <v>23817</v>
      </c>
      <c r="C3008" s="16">
        <v>45586</v>
      </c>
      <c r="D3008" t="s">
        <v>926</v>
      </c>
      <c r="E3008">
        <f t="shared" si="152"/>
        <v>238.17</v>
      </c>
      <c r="F3008">
        <f t="shared" si="153"/>
        <v>455.86</v>
      </c>
      <c r="G3008" s="5" t="s">
        <v>2</v>
      </c>
    </row>
    <row r="3009" spans="1:7" ht="15" thickBot="1" x14ac:dyDescent="0.4">
      <c r="A3009" s="19" t="s">
        <v>644</v>
      </c>
      <c r="B3009" s="16">
        <v>48726</v>
      </c>
      <c r="C3009" s="16">
        <v>77720</v>
      </c>
      <c r="D3009" t="s">
        <v>926</v>
      </c>
      <c r="E3009">
        <f t="shared" si="152"/>
        <v>487.26</v>
      </c>
      <c r="F3009">
        <f t="shared" si="153"/>
        <v>777.2</v>
      </c>
      <c r="G3009" s="5" t="s">
        <v>2</v>
      </c>
    </row>
    <row r="3010" spans="1:7" ht="15" thickBot="1" x14ac:dyDescent="0.4">
      <c r="A3010" s="19" t="s">
        <v>645</v>
      </c>
      <c r="B3010" s="16">
        <v>26167</v>
      </c>
      <c r="C3010" s="16">
        <v>49305</v>
      </c>
      <c r="D3010" t="s">
        <v>926</v>
      </c>
      <c r="E3010">
        <f t="shared" si="152"/>
        <v>261.67</v>
      </c>
      <c r="F3010">
        <f t="shared" si="153"/>
        <v>493.05</v>
      </c>
      <c r="G3010" s="5" t="s">
        <v>2</v>
      </c>
    </row>
    <row r="3011" spans="1:7" ht="15" thickBot="1" x14ac:dyDescent="0.4">
      <c r="A3011" s="19" t="s">
        <v>645</v>
      </c>
      <c r="B3011" s="16">
        <v>49305</v>
      </c>
      <c r="C3011" s="16">
        <v>81751</v>
      </c>
      <c r="D3011" t="s">
        <v>926</v>
      </c>
      <c r="E3011">
        <f t="shared" si="152"/>
        <v>493.05</v>
      </c>
      <c r="F3011">
        <f t="shared" si="153"/>
        <v>817.51</v>
      </c>
      <c r="G3011" s="5" t="s">
        <v>2</v>
      </c>
    </row>
    <row r="3012" spans="1:7" ht="15" thickBot="1" x14ac:dyDescent="0.4">
      <c r="A3012" s="19" t="s">
        <v>646</v>
      </c>
      <c r="B3012" s="16">
        <v>25170</v>
      </c>
      <c r="C3012" s="16">
        <v>43964</v>
      </c>
      <c r="D3012" t="s">
        <v>926</v>
      </c>
      <c r="E3012">
        <f t="shared" si="152"/>
        <v>251.7</v>
      </c>
      <c r="F3012">
        <f t="shared" si="153"/>
        <v>439.64</v>
      </c>
      <c r="G3012" s="5" t="s">
        <v>2</v>
      </c>
    </row>
    <row r="3013" spans="1:7" ht="15" thickBot="1" x14ac:dyDescent="0.4">
      <c r="A3013" s="19" t="s">
        <v>646</v>
      </c>
      <c r="B3013" s="16">
        <v>49483</v>
      </c>
      <c r="C3013" s="16">
        <v>71571</v>
      </c>
      <c r="D3013" t="s">
        <v>926</v>
      </c>
      <c r="E3013">
        <f t="shared" si="152"/>
        <v>494.83</v>
      </c>
      <c r="F3013">
        <f t="shared" si="153"/>
        <v>715.71</v>
      </c>
      <c r="G3013" s="5" t="s">
        <v>2</v>
      </c>
    </row>
    <row r="3014" spans="1:7" ht="15" thickBot="1" x14ac:dyDescent="0.4">
      <c r="A3014" s="19" t="s">
        <v>647</v>
      </c>
      <c r="B3014" s="16">
        <v>24562</v>
      </c>
      <c r="C3014" s="16">
        <v>43431</v>
      </c>
      <c r="D3014" t="s">
        <v>926</v>
      </c>
      <c r="E3014">
        <f t="shared" si="152"/>
        <v>245.62</v>
      </c>
      <c r="F3014">
        <f t="shared" si="153"/>
        <v>434.31</v>
      </c>
      <c r="G3014" s="5" t="s">
        <v>2</v>
      </c>
    </row>
    <row r="3015" spans="1:7" ht="15" thickBot="1" x14ac:dyDescent="0.4">
      <c r="A3015" s="19" t="s">
        <v>647</v>
      </c>
      <c r="B3015" s="16">
        <v>48935</v>
      </c>
      <c r="C3015" s="16">
        <v>77388</v>
      </c>
      <c r="D3015" t="s">
        <v>926</v>
      </c>
      <c r="E3015">
        <f t="shared" si="152"/>
        <v>489.35</v>
      </c>
      <c r="F3015">
        <f t="shared" si="153"/>
        <v>773.88</v>
      </c>
      <c r="G3015" s="5" t="s">
        <v>2</v>
      </c>
    </row>
    <row r="3016" spans="1:7" ht="15" thickBot="1" x14ac:dyDescent="0.4">
      <c r="A3016" s="19" t="s">
        <v>648</v>
      </c>
      <c r="B3016" s="16">
        <v>24329</v>
      </c>
      <c r="C3016" s="16">
        <v>41214</v>
      </c>
      <c r="D3016" t="s">
        <v>926</v>
      </c>
      <c r="E3016">
        <f t="shared" si="152"/>
        <v>243.29</v>
      </c>
      <c r="F3016">
        <f t="shared" si="153"/>
        <v>412.14</v>
      </c>
      <c r="G3016" s="5" t="s">
        <v>2</v>
      </c>
    </row>
    <row r="3017" spans="1:7" ht="15" thickBot="1" x14ac:dyDescent="0.4">
      <c r="A3017" s="19" t="s">
        <v>648</v>
      </c>
      <c r="B3017" s="16">
        <v>49163</v>
      </c>
      <c r="C3017" s="16">
        <v>70662</v>
      </c>
      <c r="D3017" t="s">
        <v>926</v>
      </c>
      <c r="E3017">
        <f t="shared" si="152"/>
        <v>491.63</v>
      </c>
      <c r="F3017">
        <f t="shared" si="153"/>
        <v>706.62</v>
      </c>
      <c r="G3017" s="5" t="s">
        <v>2</v>
      </c>
    </row>
    <row r="3018" spans="1:7" ht="15" thickBot="1" x14ac:dyDescent="0.4">
      <c r="A3018" s="19" t="s">
        <v>649</v>
      </c>
      <c r="B3018" s="16">
        <v>24796</v>
      </c>
      <c r="C3018" s="16">
        <v>42356</v>
      </c>
      <c r="D3018" t="s">
        <v>926</v>
      </c>
      <c r="E3018">
        <f t="shared" si="152"/>
        <v>247.96</v>
      </c>
      <c r="F3018">
        <f t="shared" si="153"/>
        <v>423.56</v>
      </c>
      <c r="G3018" s="5" t="s">
        <v>2</v>
      </c>
    </row>
    <row r="3019" spans="1:7" ht="15" thickBot="1" x14ac:dyDescent="0.4">
      <c r="A3019" s="19" t="s">
        <v>649</v>
      </c>
      <c r="B3019" s="16">
        <v>48959</v>
      </c>
      <c r="C3019" s="16">
        <v>77177</v>
      </c>
      <c r="D3019" t="s">
        <v>926</v>
      </c>
      <c r="E3019">
        <f t="shared" si="152"/>
        <v>489.59</v>
      </c>
      <c r="F3019">
        <f t="shared" si="153"/>
        <v>771.77</v>
      </c>
      <c r="G3019" s="5" t="s">
        <v>2</v>
      </c>
    </row>
    <row r="3020" spans="1:7" ht="15" thickBot="1" x14ac:dyDescent="0.4">
      <c r="A3020" s="19" t="s">
        <v>650</v>
      </c>
      <c r="B3020" s="16">
        <v>23224</v>
      </c>
      <c r="C3020" s="16">
        <v>44891</v>
      </c>
      <c r="D3020" t="s">
        <v>926</v>
      </c>
      <c r="E3020">
        <f t="shared" si="152"/>
        <v>232.24</v>
      </c>
      <c r="F3020">
        <f t="shared" si="153"/>
        <v>448.91</v>
      </c>
      <c r="G3020" s="5" t="s">
        <v>2</v>
      </c>
    </row>
    <row r="3021" spans="1:7" ht="15" thickBot="1" x14ac:dyDescent="0.4">
      <c r="A3021" s="19" t="s">
        <v>650</v>
      </c>
      <c r="B3021" s="16">
        <v>48084</v>
      </c>
      <c r="C3021" s="16">
        <v>75857</v>
      </c>
      <c r="D3021" t="s">
        <v>926</v>
      </c>
      <c r="E3021">
        <f t="shared" si="152"/>
        <v>480.84</v>
      </c>
      <c r="F3021">
        <f t="shared" si="153"/>
        <v>758.57</v>
      </c>
      <c r="G3021" s="5" t="s">
        <v>2</v>
      </c>
    </row>
    <row r="3022" spans="1:7" ht="15" thickBot="1" x14ac:dyDescent="0.4">
      <c r="A3022" s="19" t="s">
        <v>651</v>
      </c>
      <c r="B3022" s="16">
        <v>5613</v>
      </c>
      <c r="C3022" s="16">
        <v>13815</v>
      </c>
      <c r="D3022" t="s">
        <v>926</v>
      </c>
      <c r="E3022">
        <f t="shared" ref="E3022:E3025" si="154">B3022/40</f>
        <v>140.32499999999999</v>
      </c>
      <c r="F3022">
        <f t="shared" ref="F3022:F3025" si="155">C3022/40</f>
        <v>345.375</v>
      </c>
      <c r="G3022" s="5" t="s">
        <v>2</v>
      </c>
    </row>
    <row r="3023" spans="1:7" ht="15" thickBot="1" x14ac:dyDescent="0.4">
      <c r="A3023" s="19" t="s">
        <v>651</v>
      </c>
      <c r="B3023" s="16">
        <v>18053</v>
      </c>
      <c r="C3023" s="16">
        <v>24123</v>
      </c>
      <c r="D3023" t="s">
        <v>926</v>
      </c>
      <c r="E3023">
        <f t="shared" si="154"/>
        <v>451.32499999999999</v>
      </c>
      <c r="F3023">
        <f t="shared" si="155"/>
        <v>603.07500000000005</v>
      </c>
      <c r="G3023" s="5" t="s">
        <v>2</v>
      </c>
    </row>
    <row r="3024" spans="1:7" ht="15" thickBot="1" x14ac:dyDescent="0.4">
      <c r="A3024" s="19" t="s">
        <v>652</v>
      </c>
      <c r="B3024" s="16">
        <v>6285</v>
      </c>
      <c r="C3024" s="16">
        <v>14691</v>
      </c>
      <c r="D3024" t="s">
        <v>926</v>
      </c>
      <c r="E3024">
        <f t="shared" si="154"/>
        <v>157.125</v>
      </c>
      <c r="F3024">
        <f t="shared" si="155"/>
        <v>367.27499999999998</v>
      </c>
      <c r="G3024" s="5" t="s">
        <v>2</v>
      </c>
    </row>
    <row r="3025" spans="1:7" ht="15" thickBot="1" x14ac:dyDescent="0.4">
      <c r="A3025" s="19" t="s">
        <v>652</v>
      </c>
      <c r="B3025" s="16">
        <v>16618</v>
      </c>
      <c r="C3025" s="16">
        <v>25667</v>
      </c>
      <c r="D3025" t="s">
        <v>926</v>
      </c>
      <c r="E3025">
        <f t="shared" si="154"/>
        <v>415.45</v>
      </c>
      <c r="F3025">
        <f t="shared" si="155"/>
        <v>641.67499999999995</v>
      </c>
      <c r="G3025" s="5" t="s">
        <v>2</v>
      </c>
    </row>
    <row r="3026" spans="1:7" ht="15" thickBot="1" x14ac:dyDescent="0.4">
      <c r="A3026" s="19" t="s">
        <v>653</v>
      </c>
      <c r="B3026" s="16">
        <v>19961</v>
      </c>
      <c r="C3026" s="16">
        <v>41743</v>
      </c>
      <c r="D3026" t="s">
        <v>926</v>
      </c>
      <c r="E3026">
        <f t="shared" si="152"/>
        <v>199.61</v>
      </c>
      <c r="F3026">
        <f t="shared" si="153"/>
        <v>417.43</v>
      </c>
      <c r="G3026" s="5" t="s">
        <v>2</v>
      </c>
    </row>
    <row r="3027" spans="1:7" ht="15" thickBot="1" x14ac:dyDescent="0.4">
      <c r="A3027" s="19" t="s">
        <v>653</v>
      </c>
      <c r="B3027" s="16">
        <v>44587</v>
      </c>
      <c r="C3027" s="16">
        <v>50646</v>
      </c>
      <c r="D3027" t="s">
        <v>926</v>
      </c>
      <c r="E3027">
        <f t="shared" si="152"/>
        <v>445.87</v>
      </c>
      <c r="F3027">
        <f t="shared" si="153"/>
        <v>506.46</v>
      </c>
      <c r="G3027" s="5" t="s">
        <v>2</v>
      </c>
    </row>
    <row r="3028" spans="1:7" ht="15" thickBot="1" x14ac:dyDescent="0.4">
      <c r="A3028" s="19" t="s">
        <v>653</v>
      </c>
      <c r="B3028" s="16">
        <v>52272</v>
      </c>
      <c r="C3028" s="16">
        <v>71615</v>
      </c>
      <c r="D3028" t="s">
        <v>926</v>
      </c>
      <c r="E3028">
        <f t="shared" si="152"/>
        <v>522.72</v>
      </c>
      <c r="F3028">
        <f t="shared" si="153"/>
        <v>716.15</v>
      </c>
      <c r="G3028" s="5" t="s">
        <v>2</v>
      </c>
    </row>
    <row r="3029" spans="1:7" ht="15" thickBot="1" x14ac:dyDescent="0.4">
      <c r="A3029" s="19" t="s">
        <v>654</v>
      </c>
      <c r="B3029" s="16">
        <v>20017</v>
      </c>
      <c r="C3029" s="16">
        <v>42376</v>
      </c>
      <c r="D3029" t="s">
        <v>926</v>
      </c>
      <c r="E3029">
        <f t="shared" si="152"/>
        <v>200.17</v>
      </c>
      <c r="F3029">
        <f t="shared" si="153"/>
        <v>423.76</v>
      </c>
      <c r="G3029" s="5" t="s">
        <v>2</v>
      </c>
    </row>
    <row r="3030" spans="1:7" ht="15" thickBot="1" x14ac:dyDescent="0.4">
      <c r="A3030" s="19" t="s">
        <v>654</v>
      </c>
      <c r="B3030" s="16">
        <v>43648</v>
      </c>
      <c r="C3030" s="16">
        <v>50941</v>
      </c>
      <c r="D3030" t="s">
        <v>926</v>
      </c>
      <c r="E3030">
        <f t="shared" si="152"/>
        <v>436.48</v>
      </c>
      <c r="F3030">
        <f t="shared" si="153"/>
        <v>509.41</v>
      </c>
      <c r="G3030" s="5" t="s">
        <v>2</v>
      </c>
    </row>
    <row r="3031" spans="1:7" ht="15" thickBot="1" x14ac:dyDescent="0.4">
      <c r="A3031" s="19" t="s">
        <v>655</v>
      </c>
      <c r="B3031" s="16">
        <v>17363</v>
      </c>
      <c r="C3031" s="16">
        <v>31196</v>
      </c>
      <c r="D3031" t="s">
        <v>926</v>
      </c>
      <c r="E3031">
        <f t="shared" si="152"/>
        <v>173.63</v>
      </c>
      <c r="F3031">
        <f t="shared" si="153"/>
        <v>311.95999999999998</v>
      </c>
      <c r="G3031" s="5" t="s">
        <v>2</v>
      </c>
    </row>
    <row r="3032" spans="1:7" ht="15" thickBot="1" x14ac:dyDescent="0.4">
      <c r="A3032" s="19" t="s">
        <v>656</v>
      </c>
      <c r="B3032" s="16">
        <v>26448</v>
      </c>
      <c r="C3032" s="16">
        <v>42769</v>
      </c>
      <c r="D3032" t="s">
        <v>926</v>
      </c>
      <c r="E3032">
        <f t="shared" si="152"/>
        <v>264.48</v>
      </c>
      <c r="F3032">
        <f t="shared" si="153"/>
        <v>427.69</v>
      </c>
      <c r="G3032" s="5" t="s">
        <v>2</v>
      </c>
    </row>
    <row r="3033" spans="1:7" ht="15" thickBot="1" x14ac:dyDescent="0.4">
      <c r="A3033" s="19" t="s">
        <v>657</v>
      </c>
      <c r="B3033" s="16">
        <v>18963</v>
      </c>
      <c r="C3033" s="16">
        <v>40855</v>
      </c>
      <c r="D3033" t="s">
        <v>926</v>
      </c>
      <c r="E3033">
        <f t="shared" si="152"/>
        <v>189.63</v>
      </c>
      <c r="F3033">
        <f t="shared" si="153"/>
        <v>408.55</v>
      </c>
      <c r="G3033" s="5" t="s">
        <v>2</v>
      </c>
    </row>
    <row r="3034" spans="1:7" ht="15" thickBot="1" x14ac:dyDescent="0.4">
      <c r="A3034" s="19" t="s">
        <v>657</v>
      </c>
      <c r="B3034" s="16">
        <v>50000</v>
      </c>
      <c r="C3034" s="16">
        <v>69687</v>
      </c>
      <c r="D3034" t="s">
        <v>926</v>
      </c>
      <c r="E3034">
        <f t="shared" si="152"/>
        <v>500</v>
      </c>
      <c r="F3034">
        <f t="shared" si="153"/>
        <v>696.87</v>
      </c>
      <c r="G3034" s="5" t="s">
        <v>2</v>
      </c>
    </row>
    <row r="3035" spans="1:7" ht="15" thickBot="1" x14ac:dyDescent="0.4">
      <c r="A3035" s="19" t="s">
        <v>658</v>
      </c>
      <c r="B3035" s="16">
        <v>19047</v>
      </c>
      <c r="C3035" s="16">
        <v>37545</v>
      </c>
      <c r="D3035" t="s">
        <v>926</v>
      </c>
      <c r="E3035">
        <f t="shared" si="152"/>
        <v>190.47</v>
      </c>
      <c r="F3035">
        <f t="shared" si="153"/>
        <v>375.45</v>
      </c>
      <c r="G3035" s="5" t="s">
        <v>2</v>
      </c>
    </row>
    <row r="3036" spans="1:7" ht="15" thickBot="1" x14ac:dyDescent="0.4">
      <c r="A3036" s="19" t="s">
        <v>659</v>
      </c>
      <c r="B3036" s="16">
        <v>15199</v>
      </c>
      <c r="C3036" s="16">
        <v>39287</v>
      </c>
      <c r="D3036" t="s">
        <v>926</v>
      </c>
      <c r="E3036">
        <f t="shared" si="152"/>
        <v>151.99</v>
      </c>
      <c r="F3036">
        <f t="shared" si="153"/>
        <v>392.87</v>
      </c>
      <c r="G3036" s="5" t="s">
        <v>2</v>
      </c>
    </row>
    <row r="3037" spans="1:7" ht="15" thickBot="1" x14ac:dyDescent="0.4">
      <c r="A3037" s="19" t="s">
        <v>659</v>
      </c>
      <c r="B3037" s="16">
        <v>46850</v>
      </c>
      <c r="C3037" s="16">
        <v>65763</v>
      </c>
      <c r="D3037" t="s">
        <v>926</v>
      </c>
      <c r="E3037">
        <f t="shared" si="152"/>
        <v>468.5</v>
      </c>
      <c r="F3037">
        <f t="shared" si="153"/>
        <v>657.63</v>
      </c>
      <c r="G3037" s="5" t="s">
        <v>2</v>
      </c>
    </row>
    <row r="3038" spans="1:7" ht="15" thickBot="1" x14ac:dyDescent="0.4">
      <c r="A3038" s="19" t="s">
        <v>660</v>
      </c>
      <c r="B3038" s="16">
        <v>16005</v>
      </c>
      <c r="C3038" s="16">
        <v>40725</v>
      </c>
      <c r="D3038" t="s">
        <v>926</v>
      </c>
      <c r="E3038">
        <f t="shared" si="152"/>
        <v>160.05000000000001</v>
      </c>
      <c r="F3038">
        <f t="shared" si="153"/>
        <v>407.25</v>
      </c>
      <c r="G3038" s="5" t="s">
        <v>2</v>
      </c>
    </row>
    <row r="3039" spans="1:7" ht="15" thickBot="1" x14ac:dyDescent="0.4">
      <c r="A3039" s="19" t="s">
        <v>660</v>
      </c>
      <c r="B3039" s="16">
        <v>46563</v>
      </c>
      <c r="C3039" s="16">
        <v>69721</v>
      </c>
      <c r="D3039" t="s">
        <v>926</v>
      </c>
      <c r="E3039">
        <f t="shared" si="152"/>
        <v>465.63</v>
      </c>
      <c r="F3039">
        <f t="shared" si="153"/>
        <v>697.21</v>
      </c>
      <c r="G3039" s="5" t="s">
        <v>2</v>
      </c>
    </row>
    <row r="3040" spans="1:7" ht="15" thickBot="1" x14ac:dyDescent="0.4">
      <c r="A3040" s="19" t="s">
        <v>661</v>
      </c>
      <c r="B3040" s="16">
        <v>12778</v>
      </c>
      <c r="C3040" s="16">
        <v>37932</v>
      </c>
      <c r="D3040" t="s">
        <v>926</v>
      </c>
      <c r="E3040">
        <f t="shared" si="152"/>
        <v>127.78</v>
      </c>
      <c r="F3040">
        <f t="shared" si="153"/>
        <v>379.32</v>
      </c>
      <c r="G3040" s="5" t="s">
        <v>2</v>
      </c>
    </row>
    <row r="3041" spans="1:7" ht="15" thickBot="1" x14ac:dyDescent="0.4">
      <c r="A3041" s="19" t="s">
        <v>661</v>
      </c>
      <c r="B3041" s="16">
        <v>44126</v>
      </c>
      <c r="C3041" s="16">
        <v>60571</v>
      </c>
      <c r="D3041" t="s">
        <v>926</v>
      </c>
      <c r="E3041">
        <f t="shared" si="152"/>
        <v>441.26</v>
      </c>
      <c r="F3041">
        <f t="shared" si="153"/>
        <v>605.71</v>
      </c>
      <c r="G3041" s="5" t="s">
        <v>2</v>
      </c>
    </row>
    <row r="3042" spans="1:7" ht="15" thickBot="1" x14ac:dyDescent="0.4">
      <c r="A3042" s="19" t="s">
        <v>662</v>
      </c>
      <c r="B3042" s="16">
        <v>14314</v>
      </c>
      <c r="C3042" s="16">
        <v>39403</v>
      </c>
      <c r="D3042" t="s">
        <v>926</v>
      </c>
      <c r="E3042">
        <f t="shared" si="152"/>
        <v>143.13999999999999</v>
      </c>
      <c r="F3042">
        <f t="shared" si="153"/>
        <v>394.03</v>
      </c>
      <c r="G3042" s="5" t="s">
        <v>2</v>
      </c>
    </row>
    <row r="3043" spans="1:7" ht="15" thickBot="1" x14ac:dyDescent="0.4">
      <c r="A3043" s="19" t="s">
        <v>662</v>
      </c>
      <c r="B3043" s="16">
        <v>43489</v>
      </c>
      <c r="C3043" s="16">
        <v>65450</v>
      </c>
      <c r="D3043" t="s">
        <v>926</v>
      </c>
      <c r="E3043">
        <f t="shared" si="152"/>
        <v>434.89</v>
      </c>
      <c r="F3043">
        <f t="shared" si="153"/>
        <v>654.5</v>
      </c>
      <c r="G3043" s="5" t="s">
        <v>2</v>
      </c>
    </row>
    <row r="3044" spans="1:7" ht="15" thickBot="1" x14ac:dyDescent="0.4">
      <c r="A3044" s="19" t="s">
        <v>663</v>
      </c>
      <c r="B3044" s="16">
        <v>22238</v>
      </c>
      <c r="C3044" s="16">
        <v>40607</v>
      </c>
      <c r="D3044" t="s">
        <v>926</v>
      </c>
      <c r="E3044">
        <f t="shared" si="152"/>
        <v>222.38</v>
      </c>
      <c r="F3044">
        <f t="shared" si="153"/>
        <v>406.07</v>
      </c>
      <c r="G3044" s="5" t="s">
        <v>2</v>
      </c>
    </row>
    <row r="3045" spans="1:7" ht="15" thickBot="1" x14ac:dyDescent="0.4">
      <c r="A3045" s="19" t="s">
        <v>663</v>
      </c>
      <c r="B3045" s="16">
        <v>43656</v>
      </c>
      <c r="C3045" s="16">
        <v>61450</v>
      </c>
      <c r="D3045" t="s">
        <v>926</v>
      </c>
      <c r="E3045">
        <f t="shared" si="152"/>
        <v>436.56</v>
      </c>
      <c r="F3045">
        <f t="shared" si="153"/>
        <v>614.5</v>
      </c>
      <c r="G3045" s="5" t="s">
        <v>2</v>
      </c>
    </row>
    <row r="3046" spans="1:7" ht="15" thickBot="1" x14ac:dyDescent="0.4">
      <c r="A3046" s="19" t="s">
        <v>664</v>
      </c>
      <c r="B3046" s="16">
        <v>16956</v>
      </c>
      <c r="C3046" s="16">
        <v>36372</v>
      </c>
      <c r="D3046" t="s">
        <v>926</v>
      </c>
      <c r="E3046">
        <f t="shared" si="152"/>
        <v>169.56</v>
      </c>
      <c r="F3046">
        <f t="shared" si="153"/>
        <v>363.72</v>
      </c>
      <c r="G3046" s="5" t="s">
        <v>2</v>
      </c>
    </row>
    <row r="3047" spans="1:7" ht="15" thickBot="1" x14ac:dyDescent="0.4">
      <c r="A3047" s="19" t="s">
        <v>664</v>
      </c>
      <c r="B3047" s="16">
        <v>40482</v>
      </c>
      <c r="C3047" s="16">
        <v>60302</v>
      </c>
      <c r="D3047" t="s">
        <v>926</v>
      </c>
      <c r="E3047">
        <f t="shared" si="152"/>
        <v>404.82</v>
      </c>
      <c r="F3047">
        <f t="shared" si="153"/>
        <v>603.02</v>
      </c>
      <c r="G3047" s="5" t="s">
        <v>2</v>
      </c>
    </row>
    <row r="3048" spans="1:7" ht="15" thickBot="1" x14ac:dyDescent="0.4">
      <c r="A3048" s="19" t="s">
        <v>665</v>
      </c>
      <c r="B3048" s="16">
        <v>18135</v>
      </c>
      <c r="C3048" s="16">
        <v>38746</v>
      </c>
      <c r="D3048" t="s">
        <v>926</v>
      </c>
      <c r="E3048">
        <f t="shared" si="152"/>
        <v>181.35</v>
      </c>
      <c r="F3048">
        <f t="shared" si="153"/>
        <v>387.46</v>
      </c>
      <c r="G3048" s="5" t="s">
        <v>2</v>
      </c>
    </row>
    <row r="3049" spans="1:7" ht="15" thickBot="1" x14ac:dyDescent="0.4">
      <c r="A3049" s="19" t="s">
        <v>665</v>
      </c>
      <c r="B3049" s="16">
        <v>40965</v>
      </c>
      <c r="C3049" s="16">
        <v>61362</v>
      </c>
      <c r="D3049" t="s">
        <v>926</v>
      </c>
      <c r="E3049">
        <f t="shared" si="152"/>
        <v>409.65</v>
      </c>
      <c r="F3049">
        <f t="shared" si="153"/>
        <v>613.62</v>
      </c>
      <c r="G3049" s="5" t="s">
        <v>2</v>
      </c>
    </row>
    <row r="3050" spans="1:7" ht="15" thickBot="1" x14ac:dyDescent="0.4">
      <c r="A3050" s="19" t="s">
        <v>666</v>
      </c>
      <c r="B3050" s="16">
        <v>16093</v>
      </c>
      <c r="C3050" s="16">
        <v>36507</v>
      </c>
      <c r="D3050" t="s">
        <v>926</v>
      </c>
      <c r="E3050">
        <f t="shared" si="152"/>
        <v>160.93</v>
      </c>
      <c r="F3050">
        <f t="shared" si="153"/>
        <v>365.07</v>
      </c>
      <c r="G3050" s="5" t="s">
        <v>2</v>
      </c>
    </row>
    <row r="3051" spans="1:7" ht="15" thickBot="1" x14ac:dyDescent="0.4">
      <c r="A3051" s="19" t="s">
        <v>666</v>
      </c>
      <c r="B3051" s="16">
        <v>41009</v>
      </c>
      <c r="C3051" s="16">
        <v>60563</v>
      </c>
      <c r="D3051" t="s">
        <v>926</v>
      </c>
      <c r="E3051">
        <f t="shared" si="152"/>
        <v>410.09</v>
      </c>
      <c r="F3051">
        <f t="shared" si="153"/>
        <v>605.63</v>
      </c>
      <c r="G3051" s="5" t="s">
        <v>2</v>
      </c>
    </row>
    <row r="3052" spans="1:7" ht="15" thickBot="1" x14ac:dyDescent="0.4">
      <c r="A3052" s="19" t="s">
        <v>667</v>
      </c>
      <c r="B3052" s="16">
        <v>14140</v>
      </c>
      <c r="C3052" s="16">
        <v>38348</v>
      </c>
      <c r="D3052" t="s">
        <v>926</v>
      </c>
      <c r="E3052">
        <f t="shared" si="152"/>
        <v>141.4</v>
      </c>
      <c r="F3052">
        <f t="shared" si="153"/>
        <v>383.48</v>
      </c>
      <c r="G3052" s="5" t="s">
        <v>2</v>
      </c>
    </row>
    <row r="3053" spans="1:7" ht="15" thickBot="1" x14ac:dyDescent="0.4">
      <c r="A3053" s="19" t="s">
        <v>667</v>
      </c>
      <c r="B3053" s="16">
        <v>42714</v>
      </c>
      <c r="C3053" s="16">
        <v>61517</v>
      </c>
      <c r="D3053" t="s">
        <v>926</v>
      </c>
      <c r="E3053">
        <f t="shared" si="152"/>
        <v>427.14</v>
      </c>
      <c r="F3053">
        <f t="shared" si="153"/>
        <v>615.16999999999996</v>
      </c>
      <c r="G3053" s="5" t="s">
        <v>2</v>
      </c>
    </row>
    <row r="3054" spans="1:7" ht="15" thickBot="1" x14ac:dyDescent="0.4">
      <c r="A3054" s="19" t="s">
        <v>668</v>
      </c>
      <c r="B3054" s="16">
        <v>20655</v>
      </c>
      <c r="C3054" s="16">
        <v>40429</v>
      </c>
      <c r="D3054" t="s">
        <v>926</v>
      </c>
      <c r="E3054">
        <f t="shared" si="152"/>
        <v>206.55</v>
      </c>
      <c r="F3054">
        <f t="shared" si="153"/>
        <v>404.29</v>
      </c>
      <c r="G3054" s="5" t="s">
        <v>2</v>
      </c>
    </row>
    <row r="3055" spans="1:7" ht="15" thickBot="1" x14ac:dyDescent="0.4">
      <c r="A3055" s="19" t="s">
        <v>668</v>
      </c>
      <c r="B3055" s="16">
        <v>43414</v>
      </c>
      <c r="C3055" s="16">
        <v>61177</v>
      </c>
      <c r="D3055" t="s">
        <v>926</v>
      </c>
      <c r="E3055">
        <f t="shared" si="152"/>
        <v>434.14</v>
      </c>
      <c r="F3055">
        <f t="shared" si="153"/>
        <v>611.77</v>
      </c>
      <c r="G3055" s="5" t="s">
        <v>2</v>
      </c>
    </row>
    <row r="3056" spans="1:7" ht="15" thickBot="1" x14ac:dyDescent="0.4">
      <c r="A3056" s="19" t="s">
        <v>669</v>
      </c>
      <c r="B3056" s="16">
        <v>19692</v>
      </c>
      <c r="C3056" s="16">
        <v>40268</v>
      </c>
      <c r="D3056" t="s">
        <v>926</v>
      </c>
      <c r="E3056">
        <f t="shared" si="152"/>
        <v>196.92</v>
      </c>
      <c r="F3056">
        <f t="shared" si="153"/>
        <v>402.68</v>
      </c>
      <c r="G3056" s="5" t="s">
        <v>2</v>
      </c>
    </row>
    <row r="3057" spans="1:7" ht="15" thickBot="1" x14ac:dyDescent="0.4">
      <c r="A3057" s="19" t="s">
        <v>669</v>
      </c>
      <c r="B3057" s="16">
        <v>42565</v>
      </c>
      <c r="C3057" s="16">
        <v>60676</v>
      </c>
      <c r="D3057" t="s">
        <v>926</v>
      </c>
      <c r="E3057">
        <f t="shared" si="152"/>
        <v>425.65</v>
      </c>
      <c r="F3057">
        <f t="shared" si="153"/>
        <v>606.76</v>
      </c>
      <c r="G3057" s="5" t="s">
        <v>2</v>
      </c>
    </row>
    <row r="3058" spans="1:7" ht="15" thickBot="1" x14ac:dyDescent="0.4">
      <c r="A3058" s="19" t="s">
        <v>670</v>
      </c>
      <c r="B3058" s="16">
        <v>20432</v>
      </c>
      <c r="C3058" s="16">
        <v>40297</v>
      </c>
      <c r="D3058" t="s">
        <v>926</v>
      </c>
      <c r="E3058">
        <f t="shared" si="152"/>
        <v>204.32</v>
      </c>
      <c r="F3058">
        <f t="shared" si="153"/>
        <v>402.97</v>
      </c>
      <c r="G3058" s="5" t="s">
        <v>2</v>
      </c>
    </row>
    <row r="3059" spans="1:7" ht="15" thickBot="1" x14ac:dyDescent="0.4">
      <c r="A3059" s="19" t="s">
        <v>670</v>
      </c>
      <c r="B3059" s="16">
        <v>43147</v>
      </c>
      <c r="C3059" s="16">
        <v>61711</v>
      </c>
      <c r="D3059" t="s">
        <v>926</v>
      </c>
      <c r="E3059">
        <f t="shared" ref="E3059:E3121" si="156">B3059/100</f>
        <v>431.47</v>
      </c>
      <c r="F3059">
        <f t="shared" ref="F3059:F3121" si="157">C3059/100</f>
        <v>617.11</v>
      </c>
      <c r="G3059" s="5" t="s">
        <v>2</v>
      </c>
    </row>
    <row r="3060" spans="1:7" ht="15" thickBot="1" x14ac:dyDescent="0.4">
      <c r="A3060" s="19" t="s">
        <v>671</v>
      </c>
      <c r="B3060" s="16">
        <v>15649</v>
      </c>
      <c r="C3060" s="16">
        <v>37304</v>
      </c>
      <c r="D3060" t="s">
        <v>926</v>
      </c>
      <c r="E3060">
        <f t="shared" si="156"/>
        <v>156.49</v>
      </c>
      <c r="F3060">
        <f t="shared" si="157"/>
        <v>373.04</v>
      </c>
      <c r="G3060" s="5" t="s">
        <v>2</v>
      </c>
    </row>
    <row r="3061" spans="1:7" ht="15" thickBot="1" x14ac:dyDescent="0.4">
      <c r="A3061" s="19" t="s">
        <v>671</v>
      </c>
      <c r="B3061" s="16">
        <v>42873</v>
      </c>
      <c r="C3061" s="16">
        <v>57553</v>
      </c>
      <c r="D3061" t="s">
        <v>926</v>
      </c>
      <c r="E3061">
        <f t="shared" si="156"/>
        <v>428.73</v>
      </c>
      <c r="F3061">
        <f t="shared" si="157"/>
        <v>575.53</v>
      </c>
      <c r="G3061" s="5" t="s">
        <v>2</v>
      </c>
    </row>
    <row r="3062" spans="1:7" ht="15" thickBot="1" x14ac:dyDescent="0.4">
      <c r="A3062" s="19" t="s">
        <v>672</v>
      </c>
      <c r="B3062" s="16">
        <v>19420</v>
      </c>
      <c r="C3062" s="16">
        <v>39608</v>
      </c>
      <c r="D3062" t="s">
        <v>926</v>
      </c>
      <c r="E3062">
        <f t="shared" si="156"/>
        <v>194.2</v>
      </c>
      <c r="F3062">
        <f t="shared" si="157"/>
        <v>396.08</v>
      </c>
      <c r="G3062" s="5" t="s">
        <v>2</v>
      </c>
    </row>
    <row r="3063" spans="1:7" ht="15" thickBot="1" x14ac:dyDescent="0.4">
      <c r="A3063" s="19" t="s">
        <v>672</v>
      </c>
      <c r="B3063" s="16">
        <v>42188</v>
      </c>
      <c r="C3063" s="16">
        <v>61318</v>
      </c>
      <c r="D3063" t="s">
        <v>926</v>
      </c>
      <c r="E3063">
        <f t="shared" si="156"/>
        <v>421.88</v>
      </c>
      <c r="F3063">
        <f t="shared" si="157"/>
        <v>613.17999999999995</v>
      </c>
      <c r="G3063" s="5" t="s">
        <v>2</v>
      </c>
    </row>
    <row r="3064" spans="1:7" ht="15" thickBot="1" x14ac:dyDescent="0.4">
      <c r="A3064" s="19" t="s">
        <v>673</v>
      </c>
      <c r="B3064" s="16">
        <v>20808</v>
      </c>
      <c r="C3064" s="16">
        <v>38486</v>
      </c>
      <c r="D3064" t="s">
        <v>926</v>
      </c>
      <c r="E3064">
        <f t="shared" si="156"/>
        <v>208.08</v>
      </c>
      <c r="F3064">
        <f t="shared" si="157"/>
        <v>384.86</v>
      </c>
      <c r="G3064" s="5" t="s">
        <v>2</v>
      </c>
    </row>
    <row r="3065" spans="1:7" ht="15" thickBot="1" x14ac:dyDescent="0.4">
      <c r="A3065" s="19" t="s">
        <v>673</v>
      </c>
      <c r="B3065" s="16">
        <v>43320</v>
      </c>
      <c r="C3065" s="16">
        <v>58716</v>
      </c>
      <c r="D3065" t="s">
        <v>926</v>
      </c>
      <c r="E3065">
        <f t="shared" si="156"/>
        <v>433.2</v>
      </c>
      <c r="F3065">
        <f t="shared" si="157"/>
        <v>587.16</v>
      </c>
      <c r="G3065" s="5" t="s">
        <v>2</v>
      </c>
    </row>
    <row r="3066" spans="1:7" ht="15" thickBot="1" x14ac:dyDescent="0.4">
      <c r="A3066" s="19" t="s">
        <v>674</v>
      </c>
      <c r="B3066" s="16">
        <v>20551</v>
      </c>
      <c r="C3066" s="16">
        <v>39445</v>
      </c>
      <c r="D3066" t="s">
        <v>926</v>
      </c>
      <c r="E3066">
        <f t="shared" si="156"/>
        <v>205.51</v>
      </c>
      <c r="F3066">
        <f t="shared" si="157"/>
        <v>394.45</v>
      </c>
      <c r="G3066" s="5" t="s">
        <v>2</v>
      </c>
    </row>
    <row r="3067" spans="1:7" ht="15" thickBot="1" x14ac:dyDescent="0.4">
      <c r="A3067" s="19" t="s">
        <v>674</v>
      </c>
      <c r="B3067" s="16">
        <v>43329</v>
      </c>
      <c r="C3067" s="16">
        <v>61095</v>
      </c>
      <c r="D3067" t="s">
        <v>926</v>
      </c>
      <c r="E3067">
        <f t="shared" si="156"/>
        <v>433.29</v>
      </c>
      <c r="F3067">
        <f t="shared" si="157"/>
        <v>610.95000000000005</v>
      </c>
      <c r="G3067" s="5" t="s">
        <v>2</v>
      </c>
    </row>
    <row r="3068" spans="1:7" ht="15" thickBot="1" x14ac:dyDescent="0.4">
      <c r="A3068" s="19" t="s">
        <v>675</v>
      </c>
      <c r="B3068" s="16">
        <v>19899</v>
      </c>
      <c r="C3068" s="16">
        <v>38723</v>
      </c>
      <c r="D3068" t="s">
        <v>926</v>
      </c>
      <c r="E3068">
        <f t="shared" si="156"/>
        <v>198.99</v>
      </c>
      <c r="F3068">
        <f t="shared" si="157"/>
        <v>387.23</v>
      </c>
      <c r="G3068" s="5" t="s">
        <v>2</v>
      </c>
    </row>
    <row r="3069" spans="1:7" ht="15" thickBot="1" x14ac:dyDescent="0.4">
      <c r="A3069" s="19" t="s">
        <v>675</v>
      </c>
      <c r="B3069" s="16">
        <v>42718</v>
      </c>
      <c r="C3069" s="16">
        <v>61512</v>
      </c>
      <c r="D3069" t="s">
        <v>926</v>
      </c>
      <c r="E3069">
        <f t="shared" si="156"/>
        <v>427.18</v>
      </c>
      <c r="F3069">
        <f t="shared" si="157"/>
        <v>615.12</v>
      </c>
      <c r="G3069" s="5" t="s">
        <v>2</v>
      </c>
    </row>
    <row r="3070" spans="1:7" ht="15" thickBot="1" x14ac:dyDescent="0.4">
      <c r="A3070" s="19" t="s">
        <v>676</v>
      </c>
      <c r="B3070" s="16">
        <v>21371</v>
      </c>
      <c r="C3070" s="16">
        <v>38649</v>
      </c>
      <c r="D3070" t="s">
        <v>926</v>
      </c>
      <c r="E3070">
        <f t="shared" si="156"/>
        <v>213.71</v>
      </c>
      <c r="F3070">
        <f t="shared" si="157"/>
        <v>386.49</v>
      </c>
      <c r="G3070" s="5" t="s">
        <v>2</v>
      </c>
    </row>
    <row r="3071" spans="1:7" ht="15" thickBot="1" x14ac:dyDescent="0.4">
      <c r="A3071" s="19" t="s">
        <v>676</v>
      </c>
      <c r="B3071" s="16">
        <v>43383</v>
      </c>
      <c r="C3071" s="16">
        <v>56486</v>
      </c>
      <c r="D3071" t="s">
        <v>926</v>
      </c>
      <c r="E3071">
        <f t="shared" si="156"/>
        <v>433.83</v>
      </c>
      <c r="F3071">
        <f t="shared" si="157"/>
        <v>564.86</v>
      </c>
      <c r="G3071" s="5" t="s">
        <v>2</v>
      </c>
    </row>
    <row r="3072" spans="1:7" ht="15" thickBot="1" x14ac:dyDescent="0.4">
      <c r="A3072" s="19" t="s">
        <v>677</v>
      </c>
      <c r="B3072" s="16">
        <v>21294</v>
      </c>
      <c r="C3072" s="16">
        <v>37443</v>
      </c>
      <c r="D3072" t="s">
        <v>926</v>
      </c>
      <c r="E3072">
        <f t="shared" si="156"/>
        <v>212.94</v>
      </c>
      <c r="F3072">
        <f t="shared" si="157"/>
        <v>374.43</v>
      </c>
      <c r="G3072" s="5" t="s">
        <v>2</v>
      </c>
    </row>
    <row r="3073" spans="1:7" ht="15" thickBot="1" x14ac:dyDescent="0.4">
      <c r="A3073" s="19" t="s">
        <v>677</v>
      </c>
      <c r="B3073" s="16">
        <v>43559</v>
      </c>
      <c r="C3073" s="16">
        <v>55661</v>
      </c>
      <c r="D3073" t="s">
        <v>926</v>
      </c>
      <c r="E3073">
        <f t="shared" si="156"/>
        <v>435.59</v>
      </c>
      <c r="F3073">
        <f t="shared" si="157"/>
        <v>556.61</v>
      </c>
      <c r="G3073" s="5" t="s">
        <v>2</v>
      </c>
    </row>
    <row r="3074" spans="1:7" ht="15" thickBot="1" x14ac:dyDescent="0.4">
      <c r="A3074" s="19" t="s">
        <v>678</v>
      </c>
      <c r="B3074" s="16">
        <v>21608</v>
      </c>
      <c r="C3074" s="16">
        <v>38919</v>
      </c>
      <c r="D3074" t="s">
        <v>926</v>
      </c>
      <c r="E3074">
        <f t="shared" si="156"/>
        <v>216.08</v>
      </c>
      <c r="F3074">
        <f t="shared" si="157"/>
        <v>389.19</v>
      </c>
      <c r="G3074" s="5" t="s">
        <v>2</v>
      </c>
    </row>
    <row r="3075" spans="1:7" ht="15" thickBot="1" x14ac:dyDescent="0.4">
      <c r="A3075" s="19" t="s">
        <v>678</v>
      </c>
      <c r="B3075" s="16">
        <v>43059</v>
      </c>
      <c r="C3075" s="16">
        <v>59492</v>
      </c>
      <c r="D3075" t="s">
        <v>926</v>
      </c>
      <c r="E3075">
        <f t="shared" si="156"/>
        <v>430.59</v>
      </c>
      <c r="F3075">
        <f t="shared" si="157"/>
        <v>594.91999999999996</v>
      </c>
      <c r="G3075" s="5" t="s">
        <v>2</v>
      </c>
    </row>
    <row r="3076" spans="1:7" ht="15" thickBot="1" x14ac:dyDescent="0.4">
      <c r="A3076" s="19" t="s">
        <v>679</v>
      </c>
      <c r="B3076" s="16">
        <v>19362</v>
      </c>
      <c r="C3076" s="16">
        <v>37586</v>
      </c>
      <c r="D3076" t="s">
        <v>926</v>
      </c>
      <c r="E3076">
        <f t="shared" si="156"/>
        <v>193.62</v>
      </c>
      <c r="F3076">
        <f t="shared" si="157"/>
        <v>375.86</v>
      </c>
      <c r="G3076" s="5" t="s">
        <v>2</v>
      </c>
    </row>
    <row r="3077" spans="1:7" ht="15" thickBot="1" x14ac:dyDescent="0.4">
      <c r="A3077" s="19" t="s">
        <v>679</v>
      </c>
      <c r="B3077" s="16">
        <v>42030</v>
      </c>
      <c r="C3077" s="16">
        <v>62890</v>
      </c>
      <c r="D3077" t="s">
        <v>926</v>
      </c>
      <c r="E3077">
        <f t="shared" si="156"/>
        <v>420.3</v>
      </c>
      <c r="F3077">
        <f t="shared" si="157"/>
        <v>628.9</v>
      </c>
      <c r="G3077" s="5" t="s">
        <v>2</v>
      </c>
    </row>
    <row r="3078" spans="1:7" ht="15" thickBot="1" x14ac:dyDescent="0.4">
      <c r="A3078" s="19" t="s">
        <v>680</v>
      </c>
      <c r="B3078" s="16">
        <v>18411</v>
      </c>
      <c r="C3078" s="16">
        <v>54353</v>
      </c>
      <c r="D3078" t="s">
        <v>926</v>
      </c>
      <c r="E3078">
        <f t="shared" si="156"/>
        <v>184.11</v>
      </c>
      <c r="F3078">
        <f t="shared" si="157"/>
        <v>543.53</v>
      </c>
      <c r="G3078" s="5" t="s">
        <v>2</v>
      </c>
    </row>
    <row r="3079" spans="1:7" ht="15" thickBot="1" x14ac:dyDescent="0.4">
      <c r="A3079" s="19" t="s">
        <v>680</v>
      </c>
      <c r="B3079" s="16">
        <v>64129</v>
      </c>
      <c r="C3079" s="16">
        <v>78287</v>
      </c>
      <c r="D3079" t="s">
        <v>926</v>
      </c>
      <c r="E3079">
        <f t="shared" si="156"/>
        <v>641.29</v>
      </c>
      <c r="F3079">
        <f t="shared" si="157"/>
        <v>782.87</v>
      </c>
      <c r="G3079" s="5" t="s">
        <v>2</v>
      </c>
    </row>
    <row r="3080" spans="1:7" ht="15" thickBot="1" x14ac:dyDescent="0.4">
      <c r="A3080" s="19" t="s">
        <v>681</v>
      </c>
      <c r="B3080" s="16">
        <v>27159</v>
      </c>
      <c r="C3080" s="16">
        <v>63486</v>
      </c>
      <c r="D3080" t="s">
        <v>926</v>
      </c>
      <c r="E3080">
        <f t="shared" si="156"/>
        <v>271.58999999999997</v>
      </c>
      <c r="F3080">
        <f t="shared" si="157"/>
        <v>634.86</v>
      </c>
      <c r="G3080" s="5" t="s">
        <v>2</v>
      </c>
    </row>
    <row r="3081" spans="1:7" ht="15" thickBot="1" x14ac:dyDescent="0.4">
      <c r="A3081" s="19" t="s">
        <v>681</v>
      </c>
      <c r="B3081" s="16">
        <v>65333</v>
      </c>
      <c r="C3081" s="16">
        <v>82751</v>
      </c>
      <c r="D3081" t="s">
        <v>926</v>
      </c>
      <c r="E3081">
        <f t="shared" si="156"/>
        <v>653.33000000000004</v>
      </c>
      <c r="F3081">
        <f t="shared" si="157"/>
        <v>827.51</v>
      </c>
      <c r="G3081" s="5" t="s">
        <v>2</v>
      </c>
    </row>
    <row r="3082" spans="1:7" ht="15" thickBot="1" x14ac:dyDescent="0.4">
      <c r="A3082" s="19" t="s">
        <v>682</v>
      </c>
      <c r="B3082" s="16">
        <v>20273</v>
      </c>
      <c r="C3082" s="16">
        <v>50984</v>
      </c>
      <c r="D3082" t="s">
        <v>926</v>
      </c>
      <c r="E3082">
        <f t="shared" si="156"/>
        <v>202.73</v>
      </c>
      <c r="F3082">
        <f t="shared" si="157"/>
        <v>509.84</v>
      </c>
      <c r="G3082" s="5" t="s">
        <v>2</v>
      </c>
    </row>
    <row r="3083" spans="1:7" ht="15" thickBot="1" x14ac:dyDescent="0.4">
      <c r="A3083" s="19" t="s">
        <v>683</v>
      </c>
      <c r="B3083" s="16">
        <v>17356</v>
      </c>
      <c r="C3083" s="16">
        <v>41668</v>
      </c>
      <c r="D3083" t="s">
        <v>926</v>
      </c>
      <c r="E3083">
        <f t="shared" si="156"/>
        <v>173.56</v>
      </c>
      <c r="F3083">
        <f t="shared" si="157"/>
        <v>416.68</v>
      </c>
      <c r="G3083" s="5" t="s">
        <v>2</v>
      </c>
    </row>
    <row r="3084" spans="1:7" ht="15" thickBot="1" x14ac:dyDescent="0.4">
      <c r="A3084" s="19" t="s">
        <v>683</v>
      </c>
      <c r="B3084" s="16">
        <v>44892</v>
      </c>
      <c r="C3084" s="16">
        <v>54974</v>
      </c>
      <c r="D3084" t="s">
        <v>926</v>
      </c>
      <c r="E3084">
        <f t="shared" si="156"/>
        <v>448.92</v>
      </c>
      <c r="F3084">
        <f t="shared" si="157"/>
        <v>549.74</v>
      </c>
      <c r="G3084" s="5" t="s">
        <v>2</v>
      </c>
    </row>
    <row r="3085" spans="1:7" ht="15" thickBot="1" x14ac:dyDescent="0.4">
      <c r="A3085" s="19" t="s">
        <v>683</v>
      </c>
      <c r="B3085" s="16">
        <v>63118</v>
      </c>
      <c r="C3085" s="16">
        <v>76509</v>
      </c>
      <c r="D3085" t="s">
        <v>926</v>
      </c>
      <c r="E3085">
        <f t="shared" si="156"/>
        <v>631.17999999999995</v>
      </c>
      <c r="F3085">
        <f t="shared" si="157"/>
        <v>765.09</v>
      </c>
      <c r="G3085" s="5" t="s">
        <v>2</v>
      </c>
    </row>
    <row r="3086" spans="1:7" ht="15" thickBot="1" x14ac:dyDescent="0.4">
      <c r="A3086" s="19" t="s">
        <v>684</v>
      </c>
      <c r="B3086" s="16">
        <v>15788</v>
      </c>
      <c r="C3086" s="16">
        <v>42285</v>
      </c>
      <c r="D3086" t="s">
        <v>926</v>
      </c>
      <c r="E3086">
        <f t="shared" si="156"/>
        <v>157.88</v>
      </c>
      <c r="F3086">
        <f t="shared" si="157"/>
        <v>422.85</v>
      </c>
      <c r="G3086" s="5" t="s">
        <v>2</v>
      </c>
    </row>
    <row r="3087" spans="1:7" ht="15" thickBot="1" x14ac:dyDescent="0.4">
      <c r="A3087" s="19" t="s">
        <v>684</v>
      </c>
      <c r="B3087" s="16">
        <v>43495</v>
      </c>
      <c r="C3087" s="16">
        <v>53416</v>
      </c>
      <c r="D3087" t="s">
        <v>926</v>
      </c>
      <c r="E3087">
        <f t="shared" si="156"/>
        <v>434.95</v>
      </c>
      <c r="F3087">
        <f t="shared" si="157"/>
        <v>534.16</v>
      </c>
      <c r="G3087" s="5" t="s">
        <v>2</v>
      </c>
    </row>
    <row r="3088" spans="1:7" ht="15" thickBot="1" x14ac:dyDescent="0.4">
      <c r="A3088" s="19" t="s">
        <v>684</v>
      </c>
      <c r="B3088" s="16">
        <v>61538</v>
      </c>
      <c r="C3088" s="16">
        <v>76716</v>
      </c>
      <c r="D3088" t="s">
        <v>926</v>
      </c>
      <c r="E3088">
        <f t="shared" si="156"/>
        <v>615.38</v>
      </c>
      <c r="F3088">
        <f t="shared" si="157"/>
        <v>767.16</v>
      </c>
      <c r="G3088" s="5" t="s">
        <v>2</v>
      </c>
    </row>
    <row r="3089" spans="1:7" ht="15" thickBot="1" x14ac:dyDescent="0.4">
      <c r="A3089" s="19" t="s">
        <v>685</v>
      </c>
      <c r="B3089" s="16">
        <v>15075</v>
      </c>
      <c r="C3089" s="16">
        <v>37457</v>
      </c>
      <c r="D3089" t="s">
        <v>926</v>
      </c>
      <c r="E3089">
        <f t="shared" si="156"/>
        <v>150.75</v>
      </c>
      <c r="F3089">
        <f t="shared" si="157"/>
        <v>374.57</v>
      </c>
      <c r="G3089" s="5" t="s">
        <v>2</v>
      </c>
    </row>
    <row r="3090" spans="1:7" ht="15" thickBot="1" x14ac:dyDescent="0.4">
      <c r="A3090" s="19" t="s">
        <v>685</v>
      </c>
      <c r="B3090" s="16">
        <v>42687</v>
      </c>
      <c r="C3090" s="16">
        <v>49379</v>
      </c>
      <c r="D3090" t="s">
        <v>926</v>
      </c>
      <c r="E3090">
        <f t="shared" si="156"/>
        <v>426.87</v>
      </c>
      <c r="F3090">
        <f t="shared" si="157"/>
        <v>493.79</v>
      </c>
      <c r="G3090" s="5" t="s">
        <v>2</v>
      </c>
    </row>
    <row r="3091" spans="1:7" ht="15" thickBot="1" x14ac:dyDescent="0.4">
      <c r="A3091" s="19" t="s">
        <v>685</v>
      </c>
      <c r="B3091" s="16">
        <v>60793</v>
      </c>
      <c r="C3091" s="16">
        <v>71102</v>
      </c>
      <c r="D3091" t="s">
        <v>926</v>
      </c>
      <c r="E3091">
        <f t="shared" si="156"/>
        <v>607.92999999999995</v>
      </c>
      <c r="F3091">
        <f t="shared" si="157"/>
        <v>711.02</v>
      </c>
      <c r="G3091" s="5" t="s">
        <v>2</v>
      </c>
    </row>
    <row r="3092" spans="1:7" ht="15" thickBot="1" x14ac:dyDescent="0.4">
      <c r="A3092" s="19" t="s">
        <v>14</v>
      </c>
      <c r="B3092" s="16">
        <v>17366</v>
      </c>
      <c r="C3092" s="16">
        <v>44162</v>
      </c>
      <c r="D3092" t="s">
        <v>926</v>
      </c>
      <c r="E3092">
        <f t="shared" si="156"/>
        <v>173.66</v>
      </c>
      <c r="F3092">
        <f t="shared" si="157"/>
        <v>441.62</v>
      </c>
      <c r="G3092" s="5" t="s">
        <v>2</v>
      </c>
    </row>
    <row r="3093" spans="1:7" ht="15" thickBot="1" x14ac:dyDescent="0.4">
      <c r="A3093" s="19" t="s">
        <v>14</v>
      </c>
      <c r="B3093" s="16">
        <v>63118</v>
      </c>
      <c r="C3093" s="16">
        <v>76636</v>
      </c>
      <c r="D3093" t="s">
        <v>926</v>
      </c>
      <c r="E3093">
        <f t="shared" si="156"/>
        <v>631.17999999999995</v>
      </c>
      <c r="F3093">
        <f t="shared" si="157"/>
        <v>766.36</v>
      </c>
      <c r="G3093" s="5" t="s">
        <v>2</v>
      </c>
    </row>
    <row r="3094" spans="1:7" ht="15" thickBot="1" x14ac:dyDescent="0.4">
      <c r="A3094" s="19" t="s">
        <v>686</v>
      </c>
      <c r="B3094" s="16">
        <v>2037</v>
      </c>
      <c r="C3094" s="16">
        <v>38992</v>
      </c>
      <c r="D3094" t="s">
        <v>926</v>
      </c>
      <c r="E3094">
        <f t="shared" si="156"/>
        <v>20.37</v>
      </c>
      <c r="F3094">
        <f t="shared" si="157"/>
        <v>389.92</v>
      </c>
      <c r="G3094" s="5" t="s">
        <v>2</v>
      </c>
    </row>
    <row r="3095" spans="1:7" ht="15" thickBot="1" x14ac:dyDescent="0.4">
      <c r="A3095" s="19" t="s">
        <v>686</v>
      </c>
      <c r="B3095" s="16">
        <v>47728</v>
      </c>
      <c r="C3095" s="16">
        <v>63226</v>
      </c>
      <c r="D3095" t="s">
        <v>926</v>
      </c>
      <c r="E3095">
        <f t="shared" si="156"/>
        <v>477.28</v>
      </c>
      <c r="F3095">
        <f t="shared" si="157"/>
        <v>632.26</v>
      </c>
      <c r="G3095" s="5" t="s">
        <v>2</v>
      </c>
    </row>
    <row r="3096" spans="1:7" ht="15" thickBot="1" x14ac:dyDescent="0.4">
      <c r="A3096" s="19" t="s">
        <v>687</v>
      </c>
      <c r="B3096" s="16">
        <v>18074</v>
      </c>
      <c r="C3096" s="16">
        <v>44672</v>
      </c>
      <c r="D3096" t="s">
        <v>926</v>
      </c>
      <c r="E3096">
        <f t="shared" si="156"/>
        <v>180.74</v>
      </c>
      <c r="F3096">
        <f t="shared" si="157"/>
        <v>446.72</v>
      </c>
      <c r="G3096" s="5" t="s">
        <v>2</v>
      </c>
    </row>
    <row r="3097" spans="1:7" ht="15" thickBot="1" x14ac:dyDescent="0.4">
      <c r="A3097" s="19" t="s">
        <v>687</v>
      </c>
      <c r="B3097" s="16">
        <v>63906</v>
      </c>
      <c r="C3097" s="16">
        <v>79278</v>
      </c>
      <c r="D3097" t="s">
        <v>926</v>
      </c>
      <c r="E3097">
        <f t="shared" si="156"/>
        <v>639.05999999999995</v>
      </c>
      <c r="F3097">
        <f t="shared" si="157"/>
        <v>792.78</v>
      </c>
      <c r="G3097" s="5" t="s">
        <v>2</v>
      </c>
    </row>
    <row r="3098" spans="1:7" ht="15" thickBot="1" x14ac:dyDescent="0.4">
      <c r="A3098" s="19" t="s">
        <v>688</v>
      </c>
      <c r="B3098" s="16">
        <v>19644</v>
      </c>
      <c r="C3098" s="16">
        <v>57756</v>
      </c>
      <c r="D3098" t="s">
        <v>926</v>
      </c>
      <c r="E3098">
        <f t="shared" si="156"/>
        <v>196.44</v>
      </c>
      <c r="F3098">
        <f t="shared" si="157"/>
        <v>577.55999999999995</v>
      </c>
      <c r="G3098" s="5" t="s">
        <v>2</v>
      </c>
    </row>
    <row r="3099" spans="1:7" ht="15" thickBot="1" x14ac:dyDescent="0.4">
      <c r="A3099" s="19" t="s">
        <v>688</v>
      </c>
      <c r="B3099" s="16">
        <v>65372</v>
      </c>
      <c r="C3099" s="16">
        <v>84320</v>
      </c>
      <c r="D3099" t="s">
        <v>926</v>
      </c>
      <c r="E3099">
        <f t="shared" si="156"/>
        <v>653.72</v>
      </c>
      <c r="F3099">
        <f t="shared" si="157"/>
        <v>843.2</v>
      </c>
      <c r="G3099" s="5" t="s">
        <v>2</v>
      </c>
    </row>
    <row r="3100" spans="1:7" ht="15" thickBot="1" x14ac:dyDescent="0.4">
      <c r="A3100" s="19" t="s">
        <v>689</v>
      </c>
      <c r="B3100" s="16">
        <v>17572</v>
      </c>
      <c r="C3100" s="16">
        <v>50878</v>
      </c>
      <c r="D3100" t="s">
        <v>926</v>
      </c>
      <c r="E3100">
        <f t="shared" si="156"/>
        <v>175.72</v>
      </c>
      <c r="F3100">
        <f t="shared" si="157"/>
        <v>508.78</v>
      </c>
      <c r="G3100" s="5" t="s">
        <v>2</v>
      </c>
    </row>
    <row r="3101" spans="1:7" ht="15" thickBot="1" x14ac:dyDescent="0.4">
      <c r="A3101" s="19" t="s">
        <v>689</v>
      </c>
      <c r="B3101" s="16">
        <v>63284</v>
      </c>
      <c r="C3101" s="16">
        <v>80736</v>
      </c>
      <c r="D3101" t="s">
        <v>926</v>
      </c>
      <c r="E3101">
        <f t="shared" si="156"/>
        <v>632.84</v>
      </c>
      <c r="F3101">
        <f t="shared" si="157"/>
        <v>807.36</v>
      </c>
      <c r="G3101" s="5" t="s">
        <v>2</v>
      </c>
    </row>
    <row r="3102" spans="1:7" ht="15" thickBot="1" x14ac:dyDescent="0.4">
      <c r="A3102" s="19" t="s">
        <v>690</v>
      </c>
      <c r="B3102" s="16">
        <v>15622</v>
      </c>
      <c r="C3102" s="16">
        <v>48701</v>
      </c>
      <c r="D3102" t="s">
        <v>926</v>
      </c>
      <c r="E3102">
        <f t="shared" si="156"/>
        <v>156.22</v>
      </c>
      <c r="F3102">
        <f t="shared" si="157"/>
        <v>487.01</v>
      </c>
      <c r="G3102" s="5" t="s">
        <v>2</v>
      </c>
    </row>
    <row r="3103" spans="1:7" ht="15" thickBot="1" x14ac:dyDescent="0.4">
      <c r="A3103" s="19" t="s">
        <v>690</v>
      </c>
      <c r="B3103" s="16">
        <v>61350</v>
      </c>
      <c r="C3103" s="16">
        <v>73660</v>
      </c>
      <c r="D3103" t="s">
        <v>926</v>
      </c>
      <c r="E3103">
        <f t="shared" si="156"/>
        <v>613.5</v>
      </c>
      <c r="F3103">
        <f t="shared" si="157"/>
        <v>736.6</v>
      </c>
      <c r="G3103" s="5" t="s">
        <v>2</v>
      </c>
    </row>
    <row r="3104" spans="1:7" ht="15" thickBot="1" x14ac:dyDescent="0.4">
      <c r="A3104" s="19" t="s">
        <v>691</v>
      </c>
      <c r="B3104" s="16">
        <v>22075</v>
      </c>
      <c r="C3104" s="16">
        <v>54702</v>
      </c>
      <c r="D3104" t="s">
        <v>926</v>
      </c>
      <c r="E3104">
        <f t="shared" si="156"/>
        <v>220.75</v>
      </c>
      <c r="F3104">
        <f t="shared" si="157"/>
        <v>547.02</v>
      </c>
      <c r="G3104" s="5" t="s">
        <v>2</v>
      </c>
    </row>
    <row r="3105" spans="1:7" ht="15" thickBot="1" x14ac:dyDescent="0.4">
      <c r="A3105" s="19" t="s">
        <v>692</v>
      </c>
      <c r="B3105" s="16">
        <v>21207</v>
      </c>
      <c r="C3105" s="16">
        <v>59127</v>
      </c>
      <c r="D3105" t="s">
        <v>926</v>
      </c>
      <c r="E3105">
        <f t="shared" si="156"/>
        <v>212.07</v>
      </c>
      <c r="F3105">
        <f t="shared" si="157"/>
        <v>591.27</v>
      </c>
      <c r="G3105" s="5" t="s">
        <v>2</v>
      </c>
    </row>
    <row r="3106" spans="1:7" ht="15" thickBot="1" x14ac:dyDescent="0.4">
      <c r="A3106" s="19" t="s">
        <v>692</v>
      </c>
      <c r="B3106" s="16">
        <v>67000</v>
      </c>
      <c r="C3106" s="16">
        <v>84294</v>
      </c>
      <c r="D3106" t="s">
        <v>926</v>
      </c>
      <c r="E3106">
        <f t="shared" si="156"/>
        <v>670</v>
      </c>
      <c r="F3106">
        <f t="shared" si="157"/>
        <v>842.94</v>
      </c>
      <c r="G3106" s="5" t="s">
        <v>2</v>
      </c>
    </row>
    <row r="3107" spans="1:7" ht="15" thickBot="1" x14ac:dyDescent="0.4">
      <c r="A3107" s="19" t="s">
        <v>693</v>
      </c>
      <c r="B3107" s="16">
        <v>22162</v>
      </c>
      <c r="C3107" s="16">
        <v>53046</v>
      </c>
      <c r="D3107" t="s">
        <v>926</v>
      </c>
      <c r="E3107">
        <f t="shared" si="156"/>
        <v>221.62</v>
      </c>
      <c r="F3107">
        <f t="shared" si="157"/>
        <v>530.46</v>
      </c>
      <c r="G3107" s="5" t="s">
        <v>2</v>
      </c>
    </row>
    <row r="3108" spans="1:7" ht="15" thickBot="1" x14ac:dyDescent="0.4">
      <c r="A3108" s="19" t="s">
        <v>694</v>
      </c>
      <c r="B3108" s="16">
        <v>21891</v>
      </c>
      <c r="C3108" s="16">
        <v>57350</v>
      </c>
      <c r="D3108" t="s">
        <v>926</v>
      </c>
      <c r="E3108">
        <f t="shared" si="156"/>
        <v>218.91</v>
      </c>
      <c r="F3108">
        <f t="shared" si="157"/>
        <v>573.5</v>
      </c>
      <c r="G3108" s="5" t="s">
        <v>2</v>
      </c>
    </row>
    <row r="3109" spans="1:7" ht="15" thickBot="1" x14ac:dyDescent="0.4">
      <c r="A3109" s="19" t="s">
        <v>695</v>
      </c>
      <c r="B3109" s="16">
        <v>20882</v>
      </c>
      <c r="C3109" s="16">
        <v>53888</v>
      </c>
      <c r="D3109" t="s">
        <v>926</v>
      </c>
      <c r="E3109">
        <f t="shared" si="156"/>
        <v>208.82</v>
      </c>
      <c r="F3109">
        <f t="shared" si="157"/>
        <v>538.88</v>
      </c>
      <c r="G3109" s="5" t="s">
        <v>2</v>
      </c>
    </row>
    <row r="3110" spans="1:7" ht="15" thickBot="1" x14ac:dyDescent="0.4">
      <c r="A3110" s="19" t="s">
        <v>696</v>
      </c>
      <c r="B3110" s="16">
        <v>22214</v>
      </c>
      <c r="C3110" s="16">
        <v>59127</v>
      </c>
      <c r="D3110" t="s">
        <v>926</v>
      </c>
      <c r="E3110">
        <f t="shared" si="156"/>
        <v>222.14</v>
      </c>
      <c r="F3110">
        <f t="shared" si="157"/>
        <v>591.27</v>
      </c>
      <c r="G3110" s="5" t="s">
        <v>2</v>
      </c>
    </row>
    <row r="3111" spans="1:7" ht="15" thickBot="1" x14ac:dyDescent="0.4">
      <c r="A3111" s="19" t="s">
        <v>697</v>
      </c>
      <c r="B3111" s="16">
        <v>21936</v>
      </c>
      <c r="C3111" s="16">
        <v>62193</v>
      </c>
      <c r="D3111" t="s">
        <v>926</v>
      </c>
      <c r="E3111">
        <f t="shared" si="156"/>
        <v>219.36</v>
      </c>
      <c r="F3111">
        <f t="shared" si="157"/>
        <v>621.92999999999995</v>
      </c>
      <c r="G3111" s="5" t="s">
        <v>2</v>
      </c>
    </row>
    <row r="3112" spans="1:7" ht="15" thickBot="1" x14ac:dyDescent="0.4">
      <c r="A3112" s="19" t="s">
        <v>697</v>
      </c>
      <c r="B3112" s="16">
        <v>67748</v>
      </c>
      <c r="C3112" s="16">
        <v>82581</v>
      </c>
      <c r="D3112" t="s">
        <v>926</v>
      </c>
      <c r="E3112">
        <f t="shared" si="156"/>
        <v>677.48</v>
      </c>
      <c r="F3112">
        <f t="shared" si="157"/>
        <v>825.81</v>
      </c>
      <c r="G3112" s="5" t="s">
        <v>2</v>
      </c>
    </row>
    <row r="3113" spans="1:7" ht="15" thickBot="1" x14ac:dyDescent="0.4">
      <c r="A3113" s="19" t="s">
        <v>698</v>
      </c>
      <c r="B3113" s="16">
        <v>21443</v>
      </c>
      <c r="C3113" s="16">
        <v>57536</v>
      </c>
      <c r="D3113" t="s">
        <v>926</v>
      </c>
      <c r="E3113">
        <f t="shared" si="156"/>
        <v>214.43</v>
      </c>
      <c r="F3113">
        <f t="shared" si="157"/>
        <v>575.36</v>
      </c>
      <c r="G3113" s="5" t="s">
        <v>2</v>
      </c>
    </row>
    <row r="3114" spans="1:7" ht="15" thickBot="1" x14ac:dyDescent="0.4">
      <c r="A3114" s="19" t="s">
        <v>698</v>
      </c>
      <c r="B3114" s="16">
        <v>67360</v>
      </c>
      <c r="C3114" s="16">
        <v>81205</v>
      </c>
      <c r="D3114" t="s">
        <v>926</v>
      </c>
      <c r="E3114">
        <f t="shared" si="156"/>
        <v>673.6</v>
      </c>
      <c r="F3114">
        <f t="shared" si="157"/>
        <v>812.05</v>
      </c>
      <c r="G3114" s="5" t="s">
        <v>2</v>
      </c>
    </row>
    <row r="3115" spans="1:7" ht="15" thickBot="1" x14ac:dyDescent="0.4">
      <c r="A3115" s="19" t="s">
        <v>699</v>
      </c>
      <c r="B3115" s="16">
        <v>22368</v>
      </c>
      <c r="C3115" s="16">
        <v>59214</v>
      </c>
      <c r="D3115" t="s">
        <v>926</v>
      </c>
      <c r="E3115">
        <f t="shared" si="156"/>
        <v>223.68</v>
      </c>
      <c r="F3115">
        <f t="shared" si="157"/>
        <v>592.14</v>
      </c>
      <c r="G3115" s="5" t="s">
        <v>2</v>
      </c>
    </row>
    <row r="3116" spans="1:7" ht="15" thickBot="1" x14ac:dyDescent="0.4">
      <c r="A3116" s="19" t="s">
        <v>700</v>
      </c>
      <c r="B3116" s="16">
        <v>22360</v>
      </c>
      <c r="C3116" s="16">
        <v>53199</v>
      </c>
      <c r="D3116" t="s">
        <v>926</v>
      </c>
      <c r="E3116">
        <f t="shared" si="156"/>
        <v>223.6</v>
      </c>
      <c r="F3116">
        <f t="shared" si="157"/>
        <v>531.99</v>
      </c>
      <c r="G3116" s="5" t="s">
        <v>2</v>
      </c>
    </row>
    <row r="3117" spans="1:7" ht="15" thickBot="1" x14ac:dyDescent="0.4">
      <c r="A3117" s="19" t="s">
        <v>701</v>
      </c>
      <c r="B3117" s="16">
        <v>22097</v>
      </c>
      <c r="C3117" s="16">
        <v>48394</v>
      </c>
      <c r="D3117" t="s">
        <v>926</v>
      </c>
      <c r="E3117">
        <f t="shared" si="156"/>
        <v>220.97</v>
      </c>
      <c r="F3117">
        <f t="shared" si="157"/>
        <v>483.94</v>
      </c>
      <c r="G3117" s="5" t="s">
        <v>2</v>
      </c>
    </row>
    <row r="3118" spans="1:7" ht="15" thickBot="1" x14ac:dyDescent="0.4">
      <c r="A3118" s="19" t="s">
        <v>702</v>
      </c>
      <c r="B3118" s="16">
        <v>22079</v>
      </c>
      <c r="C3118" s="16">
        <v>55324</v>
      </c>
      <c r="D3118" t="s">
        <v>926</v>
      </c>
      <c r="E3118">
        <f t="shared" si="156"/>
        <v>220.79</v>
      </c>
      <c r="F3118">
        <f t="shared" si="157"/>
        <v>553.24</v>
      </c>
      <c r="G3118" s="5" t="s">
        <v>2</v>
      </c>
    </row>
    <row r="3119" spans="1:7" ht="15" thickBot="1" x14ac:dyDescent="0.4">
      <c r="A3119" s="19" t="s">
        <v>703</v>
      </c>
      <c r="B3119" s="16">
        <v>24044</v>
      </c>
      <c r="C3119" s="16">
        <v>58285</v>
      </c>
      <c r="D3119" t="s">
        <v>926</v>
      </c>
      <c r="E3119">
        <f t="shared" si="156"/>
        <v>240.44</v>
      </c>
      <c r="F3119">
        <f t="shared" si="157"/>
        <v>582.85</v>
      </c>
      <c r="G3119" s="5" t="s">
        <v>2</v>
      </c>
    </row>
    <row r="3120" spans="1:7" ht="15" thickBot="1" x14ac:dyDescent="0.4">
      <c r="A3120" s="19" t="s">
        <v>704</v>
      </c>
      <c r="B3120" s="16">
        <v>20799</v>
      </c>
      <c r="C3120" s="16">
        <v>57824</v>
      </c>
      <c r="D3120" t="s">
        <v>926</v>
      </c>
      <c r="E3120">
        <f t="shared" si="156"/>
        <v>207.99</v>
      </c>
      <c r="F3120">
        <f t="shared" si="157"/>
        <v>578.24</v>
      </c>
      <c r="G3120" s="5" t="s">
        <v>2</v>
      </c>
    </row>
    <row r="3121" spans="1:7" ht="15" thickBot="1" x14ac:dyDescent="0.4">
      <c r="A3121" s="19" t="s">
        <v>704</v>
      </c>
      <c r="B3121" s="16">
        <v>66972</v>
      </c>
      <c r="C3121" s="16">
        <v>79735</v>
      </c>
      <c r="D3121" t="s">
        <v>926</v>
      </c>
      <c r="E3121">
        <f t="shared" si="156"/>
        <v>669.72</v>
      </c>
      <c r="F3121">
        <f t="shared" si="157"/>
        <v>797.35</v>
      </c>
      <c r="G3121" s="5" t="s">
        <v>2</v>
      </c>
    </row>
    <row r="3122" spans="1:7" ht="15" thickBot="1" x14ac:dyDescent="0.4">
      <c r="A3122" s="19" t="s">
        <v>705</v>
      </c>
      <c r="B3122" s="16">
        <v>6536</v>
      </c>
      <c r="C3122" s="16">
        <v>12524</v>
      </c>
      <c r="D3122" t="s">
        <v>926</v>
      </c>
      <c r="E3122">
        <f>B3122/40</f>
        <v>163.4</v>
      </c>
      <c r="F3122">
        <f>C3122/40</f>
        <v>313.10000000000002</v>
      </c>
      <c r="G3122" s="5" t="s">
        <v>2</v>
      </c>
    </row>
    <row r="3123" spans="1:7" ht="15" thickBot="1" x14ac:dyDescent="0.4">
      <c r="A3123" s="19" t="s">
        <v>706</v>
      </c>
      <c r="B3123" s="16">
        <v>7379</v>
      </c>
      <c r="C3123" s="16">
        <v>21595</v>
      </c>
      <c r="D3123" t="s">
        <v>926</v>
      </c>
      <c r="E3123">
        <f>B3123/40</f>
        <v>184.47499999999999</v>
      </c>
      <c r="F3123">
        <f>C3123/40</f>
        <v>539.875</v>
      </c>
      <c r="G3123" s="5" t="s">
        <v>2</v>
      </c>
    </row>
    <row r="3124" spans="1:7" ht="15" thickBot="1" x14ac:dyDescent="0.4">
      <c r="A3124" s="19" t="s">
        <v>707</v>
      </c>
      <c r="B3124" s="16">
        <v>2175</v>
      </c>
      <c r="C3124" s="16">
        <v>6193</v>
      </c>
      <c r="D3124" t="s">
        <v>926</v>
      </c>
      <c r="E3124">
        <f t="shared" ref="E3124:E3186" si="158">B3124/100</f>
        <v>21.75</v>
      </c>
      <c r="F3124">
        <f t="shared" ref="F3124:F3186" si="159">C3124/100</f>
        <v>61.93</v>
      </c>
      <c r="G3124" s="5" t="s">
        <v>2</v>
      </c>
    </row>
    <row r="3125" spans="1:7" ht="15" thickBot="1" x14ac:dyDescent="0.4">
      <c r="A3125" s="19" t="s">
        <v>707</v>
      </c>
      <c r="B3125" s="16">
        <v>9701</v>
      </c>
      <c r="C3125" s="16">
        <v>13374</v>
      </c>
      <c r="D3125" t="s">
        <v>926</v>
      </c>
      <c r="E3125">
        <f t="shared" si="158"/>
        <v>97.01</v>
      </c>
      <c r="F3125">
        <f t="shared" si="159"/>
        <v>133.74</v>
      </c>
      <c r="G3125" s="5" t="s">
        <v>2</v>
      </c>
    </row>
    <row r="3126" spans="1:7" ht="15" thickBot="1" x14ac:dyDescent="0.4">
      <c r="A3126" s="19" t="s">
        <v>707</v>
      </c>
      <c r="B3126" s="16">
        <v>27110</v>
      </c>
      <c r="C3126" s="16">
        <v>28578</v>
      </c>
      <c r="D3126" t="s">
        <v>926</v>
      </c>
      <c r="E3126">
        <f t="shared" si="158"/>
        <v>271.10000000000002</v>
      </c>
      <c r="F3126">
        <f t="shared" si="159"/>
        <v>285.77999999999997</v>
      </c>
      <c r="G3126" s="5" t="s">
        <v>2</v>
      </c>
    </row>
    <row r="3127" spans="1:7" ht="15" thickBot="1" x14ac:dyDescent="0.4">
      <c r="A3127" s="19" t="s">
        <v>707</v>
      </c>
      <c r="B3127" s="16">
        <v>29521</v>
      </c>
      <c r="C3127" s="16">
        <v>32559</v>
      </c>
      <c r="D3127" t="s">
        <v>926</v>
      </c>
      <c r="E3127">
        <f t="shared" si="158"/>
        <v>295.20999999999998</v>
      </c>
      <c r="F3127">
        <f t="shared" si="159"/>
        <v>325.58999999999997</v>
      </c>
      <c r="G3127" s="5" t="s">
        <v>2</v>
      </c>
    </row>
    <row r="3128" spans="1:7" ht="15" thickBot="1" x14ac:dyDescent="0.4">
      <c r="A3128" s="19" t="s">
        <v>707</v>
      </c>
      <c r="B3128" s="16">
        <v>33459</v>
      </c>
      <c r="C3128" s="16">
        <v>42269</v>
      </c>
      <c r="D3128" t="s">
        <v>926</v>
      </c>
      <c r="E3128">
        <f t="shared" si="158"/>
        <v>334.59</v>
      </c>
      <c r="F3128">
        <f t="shared" si="159"/>
        <v>422.69</v>
      </c>
      <c r="G3128" s="5" t="s">
        <v>2</v>
      </c>
    </row>
    <row r="3129" spans="1:7" ht="15" thickBot="1" x14ac:dyDescent="0.4">
      <c r="A3129" s="19" t="s">
        <v>707</v>
      </c>
      <c r="B3129" s="16">
        <v>47664</v>
      </c>
      <c r="C3129" s="16">
        <v>54633</v>
      </c>
      <c r="D3129" t="s">
        <v>926</v>
      </c>
      <c r="E3129">
        <f t="shared" si="158"/>
        <v>476.64</v>
      </c>
      <c r="F3129">
        <f t="shared" si="159"/>
        <v>546.33000000000004</v>
      </c>
      <c r="G3129" s="5" t="s">
        <v>2</v>
      </c>
    </row>
    <row r="3130" spans="1:7" ht="15" thickBot="1" x14ac:dyDescent="0.4">
      <c r="A3130" s="19" t="s">
        <v>707</v>
      </c>
      <c r="B3130" s="16">
        <v>61403</v>
      </c>
      <c r="C3130" s="16">
        <v>63630</v>
      </c>
      <c r="D3130" t="s">
        <v>926</v>
      </c>
      <c r="E3130">
        <f t="shared" si="158"/>
        <v>614.03</v>
      </c>
      <c r="F3130">
        <f t="shared" si="159"/>
        <v>636.29999999999995</v>
      </c>
      <c r="G3130" s="5" t="s">
        <v>2</v>
      </c>
    </row>
    <row r="3131" spans="1:7" ht="15" thickBot="1" x14ac:dyDescent="0.4">
      <c r="A3131" s="19" t="s">
        <v>707</v>
      </c>
      <c r="B3131" s="16">
        <v>64651</v>
      </c>
      <c r="C3131" s="16">
        <v>67753</v>
      </c>
      <c r="D3131" t="s">
        <v>926</v>
      </c>
      <c r="E3131">
        <f t="shared" si="158"/>
        <v>646.51</v>
      </c>
      <c r="F3131">
        <f t="shared" si="159"/>
        <v>677.53</v>
      </c>
      <c r="G3131" s="5" t="s">
        <v>2</v>
      </c>
    </row>
    <row r="3132" spans="1:7" ht="15" thickBot="1" x14ac:dyDescent="0.4">
      <c r="A3132" s="19" t="s">
        <v>707</v>
      </c>
      <c r="B3132" s="16">
        <v>75322</v>
      </c>
      <c r="C3132" s="16">
        <v>83684</v>
      </c>
      <c r="D3132" t="s">
        <v>926</v>
      </c>
      <c r="E3132">
        <f t="shared" si="158"/>
        <v>753.22</v>
      </c>
      <c r="F3132">
        <f t="shared" si="159"/>
        <v>836.84</v>
      </c>
      <c r="G3132" s="5" t="s">
        <v>2</v>
      </c>
    </row>
    <row r="3133" spans="1:7" ht="15" thickBot="1" x14ac:dyDescent="0.4">
      <c r="A3133" s="19" t="s">
        <v>707</v>
      </c>
      <c r="B3133" s="16">
        <v>86036</v>
      </c>
      <c r="C3133" s="16">
        <v>89344</v>
      </c>
      <c r="D3133" t="s">
        <v>926</v>
      </c>
      <c r="E3133">
        <f t="shared" si="158"/>
        <v>860.36</v>
      </c>
      <c r="F3133">
        <f t="shared" si="159"/>
        <v>893.44</v>
      </c>
      <c r="G3133" s="5" t="s">
        <v>2</v>
      </c>
    </row>
    <row r="3134" spans="1:7" ht="15" thickBot="1" x14ac:dyDescent="0.4">
      <c r="A3134" s="19" t="s">
        <v>707</v>
      </c>
      <c r="B3134" s="16">
        <v>93103</v>
      </c>
      <c r="C3134" s="16">
        <v>95697</v>
      </c>
      <c r="D3134" t="s">
        <v>926</v>
      </c>
      <c r="E3134">
        <f t="shared" si="158"/>
        <v>931.03</v>
      </c>
      <c r="F3134">
        <f t="shared" si="159"/>
        <v>956.97</v>
      </c>
      <c r="G3134" s="5" t="s">
        <v>2</v>
      </c>
    </row>
    <row r="3135" spans="1:7" ht="15" thickBot="1" x14ac:dyDescent="0.4">
      <c r="A3135" s="19" t="s">
        <v>708</v>
      </c>
      <c r="B3135" s="16">
        <v>7384</v>
      </c>
      <c r="C3135" s="16">
        <v>14221</v>
      </c>
      <c r="D3135" t="s">
        <v>926</v>
      </c>
      <c r="E3135">
        <f t="shared" si="158"/>
        <v>73.84</v>
      </c>
      <c r="F3135">
        <f t="shared" si="159"/>
        <v>142.21</v>
      </c>
      <c r="G3135" s="5" t="s">
        <v>2</v>
      </c>
    </row>
    <row r="3136" spans="1:7" ht="15" thickBot="1" x14ac:dyDescent="0.4">
      <c r="A3136" s="19" t="s">
        <v>709</v>
      </c>
      <c r="B3136" s="16">
        <v>19770</v>
      </c>
      <c r="C3136" s="16">
        <v>37054</v>
      </c>
      <c r="D3136" t="s">
        <v>926</v>
      </c>
      <c r="E3136">
        <f t="shared" si="158"/>
        <v>197.7</v>
      </c>
      <c r="F3136">
        <f t="shared" si="159"/>
        <v>370.54</v>
      </c>
      <c r="G3136" s="5" t="s">
        <v>2</v>
      </c>
    </row>
    <row r="3137" spans="1:7" ht="15" thickBot="1" x14ac:dyDescent="0.4">
      <c r="A3137" s="19" t="s">
        <v>710</v>
      </c>
      <c r="B3137" s="16">
        <v>7103</v>
      </c>
      <c r="C3137" s="16">
        <v>13898</v>
      </c>
      <c r="D3137" t="s">
        <v>926</v>
      </c>
      <c r="E3137">
        <f t="shared" si="158"/>
        <v>71.03</v>
      </c>
      <c r="F3137">
        <f t="shared" si="159"/>
        <v>138.97999999999999</v>
      </c>
      <c r="G3137" s="5" t="s">
        <v>2</v>
      </c>
    </row>
    <row r="3138" spans="1:7" ht="15" thickBot="1" x14ac:dyDescent="0.4">
      <c r="A3138" s="19" t="s">
        <v>711</v>
      </c>
      <c r="B3138" s="16">
        <v>13435</v>
      </c>
      <c r="C3138" s="16">
        <v>17888</v>
      </c>
      <c r="D3138" t="s">
        <v>926</v>
      </c>
      <c r="E3138">
        <f t="shared" si="158"/>
        <v>134.35</v>
      </c>
      <c r="F3138">
        <f t="shared" si="159"/>
        <v>178.88</v>
      </c>
      <c r="G3138" s="5" t="s">
        <v>2</v>
      </c>
    </row>
    <row r="3139" spans="1:7" ht="15" thickBot="1" x14ac:dyDescent="0.4">
      <c r="A3139" s="19" t="s">
        <v>711</v>
      </c>
      <c r="B3139" s="16">
        <v>21179</v>
      </c>
      <c r="C3139" s="16">
        <v>41102</v>
      </c>
      <c r="D3139" t="s">
        <v>926</v>
      </c>
      <c r="E3139">
        <f t="shared" si="158"/>
        <v>211.79</v>
      </c>
      <c r="F3139">
        <f t="shared" si="159"/>
        <v>411.02</v>
      </c>
      <c r="G3139" s="5" t="s">
        <v>2</v>
      </c>
    </row>
    <row r="3140" spans="1:7" ht="15" thickBot="1" x14ac:dyDescent="0.4">
      <c r="A3140" s="19" t="s">
        <v>1247</v>
      </c>
      <c r="B3140" s="16">
        <v>17655</v>
      </c>
      <c r="C3140" s="16">
        <v>33277</v>
      </c>
      <c r="D3140" t="s">
        <v>926</v>
      </c>
      <c r="E3140">
        <f t="shared" si="158"/>
        <v>176.55</v>
      </c>
      <c r="F3140">
        <f t="shared" si="159"/>
        <v>332.77</v>
      </c>
      <c r="G3140" s="5" t="s">
        <v>2</v>
      </c>
    </row>
    <row r="3141" spans="1:7" ht="15" thickBot="1" x14ac:dyDescent="0.4">
      <c r="A3141" s="19" t="s">
        <v>1247</v>
      </c>
      <c r="B3141" s="16">
        <v>47981</v>
      </c>
      <c r="C3141" s="16">
        <v>50113</v>
      </c>
      <c r="D3141" t="s">
        <v>926</v>
      </c>
      <c r="E3141">
        <f t="shared" si="158"/>
        <v>479.81</v>
      </c>
      <c r="F3141">
        <f t="shared" si="159"/>
        <v>501.13</v>
      </c>
      <c r="G3141" s="5" t="s">
        <v>2</v>
      </c>
    </row>
    <row r="3142" spans="1:7" ht="15" thickBot="1" x14ac:dyDescent="0.4">
      <c r="A3142" s="19" t="s">
        <v>1248</v>
      </c>
      <c r="B3142" s="16">
        <v>18329</v>
      </c>
      <c r="C3142" s="16">
        <v>31718</v>
      </c>
      <c r="D3142" t="s">
        <v>926</v>
      </c>
      <c r="E3142">
        <f t="shared" si="158"/>
        <v>183.29</v>
      </c>
      <c r="F3142">
        <f t="shared" si="159"/>
        <v>317.18</v>
      </c>
      <c r="G3142" s="5" t="s">
        <v>2</v>
      </c>
    </row>
    <row r="3143" spans="1:7" ht="15" thickBot="1" x14ac:dyDescent="0.4">
      <c r="A3143" s="19" t="s">
        <v>1249</v>
      </c>
      <c r="B3143" s="16">
        <v>12923</v>
      </c>
      <c r="C3143" s="16">
        <v>14605</v>
      </c>
      <c r="D3143" t="s">
        <v>926</v>
      </c>
      <c r="E3143">
        <f t="shared" si="158"/>
        <v>129.22999999999999</v>
      </c>
      <c r="F3143">
        <f t="shared" si="159"/>
        <v>146.05000000000001</v>
      </c>
      <c r="G3143" s="5" t="s">
        <v>2</v>
      </c>
    </row>
    <row r="3144" spans="1:7" ht="15" thickBot="1" x14ac:dyDescent="0.4">
      <c r="A3144" s="19" t="s">
        <v>1249</v>
      </c>
      <c r="B3144" s="16">
        <v>15537</v>
      </c>
      <c r="C3144" s="16">
        <v>23136</v>
      </c>
      <c r="D3144" t="s">
        <v>926</v>
      </c>
      <c r="E3144">
        <f t="shared" si="158"/>
        <v>155.37</v>
      </c>
      <c r="F3144">
        <f t="shared" si="159"/>
        <v>231.36</v>
      </c>
      <c r="G3144" s="5" t="s">
        <v>2</v>
      </c>
    </row>
    <row r="3145" spans="1:7" ht="15" thickBot="1" x14ac:dyDescent="0.4">
      <c r="A3145" s="19" t="s">
        <v>1249</v>
      </c>
      <c r="B3145" s="16">
        <v>63618</v>
      </c>
      <c r="C3145" s="16">
        <v>65203</v>
      </c>
      <c r="D3145" t="s">
        <v>926</v>
      </c>
      <c r="E3145">
        <f t="shared" si="158"/>
        <v>636.17999999999995</v>
      </c>
      <c r="F3145">
        <f t="shared" si="159"/>
        <v>652.03</v>
      </c>
      <c r="G3145" s="5" t="s">
        <v>2</v>
      </c>
    </row>
    <row r="3146" spans="1:7" ht="15" thickBot="1" x14ac:dyDescent="0.4">
      <c r="A3146" s="19" t="s">
        <v>1250</v>
      </c>
      <c r="B3146" s="16">
        <v>16903</v>
      </c>
      <c r="C3146" s="16">
        <v>33031</v>
      </c>
      <c r="D3146" t="s">
        <v>926</v>
      </c>
      <c r="E3146">
        <f t="shared" si="158"/>
        <v>169.03</v>
      </c>
      <c r="F3146">
        <f t="shared" si="159"/>
        <v>330.31</v>
      </c>
      <c r="G3146" s="5" t="s">
        <v>2</v>
      </c>
    </row>
    <row r="3147" spans="1:7" ht="15" thickBot="1" x14ac:dyDescent="0.4">
      <c r="A3147" s="19" t="s">
        <v>1251</v>
      </c>
      <c r="B3147" s="16">
        <v>16242</v>
      </c>
      <c r="C3147" s="16">
        <v>30576</v>
      </c>
      <c r="D3147" t="s">
        <v>926</v>
      </c>
      <c r="E3147">
        <f t="shared" si="158"/>
        <v>162.41999999999999</v>
      </c>
      <c r="F3147">
        <f t="shared" si="159"/>
        <v>305.76</v>
      </c>
      <c r="G3147" s="5" t="s">
        <v>2</v>
      </c>
    </row>
    <row r="3148" spans="1:7" ht="15" thickBot="1" x14ac:dyDescent="0.4">
      <c r="A3148" s="19" t="s">
        <v>1252</v>
      </c>
      <c r="B3148" s="16">
        <v>18510</v>
      </c>
      <c r="C3148" s="16">
        <v>34391</v>
      </c>
      <c r="D3148" t="s">
        <v>926</v>
      </c>
      <c r="E3148">
        <f t="shared" si="158"/>
        <v>185.1</v>
      </c>
      <c r="F3148">
        <f t="shared" si="159"/>
        <v>343.91</v>
      </c>
      <c r="G3148" s="5" t="s">
        <v>2</v>
      </c>
    </row>
    <row r="3149" spans="1:7" ht="15" thickBot="1" x14ac:dyDescent="0.4">
      <c r="A3149" s="3" t="s">
        <v>1253</v>
      </c>
      <c r="B3149" s="20">
        <v>0</v>
      </c>
      <c r="C3149" s="20">
        <v>4987</v>
      </c>
      <c r="D3149" t="s">
        <v>926</v>
      </c>
      <c r="E3149">
        <f t="shared" ref="E3149:E3151" si="160">B3149/40</f>
        <v>0</v>
      </c>
      <c r="F3149">
        <f t="shared" ref="F3149:F3151" si="161">C3149/40</f>
        <v>124.675</v>
      </c>
      <c r="G3149" s="5" t="s">
        <v>2</v>
      </c>
    </row>
    <row r="3150" spans="1:7" ht="15" thickBot="1" x14ac:dyDescent="0.4">
      <c r="A3150" s="3" t="s">
        <v>1253</v>
      </c>
      <c r="B3150" s="20">
        <v>8159</v>
      </c>
      <c r="C3150" s="20">
        <v>12468</v>
      </c>
      <c r="D3150" t="s">
        <v>926</v>
      </c>
      <c r="E3150">
        <f t="shared" si="160"/>
        <v>203.97499999999999</v>
      </c>
      <c r="F3150">
        <f t="shared" si="161"/>
        <v>311.7</v>
      </c>
      <c r="G3150" s="5" t="s">
        <v>2</v>
      </c>
    </row>
    <row r="3151" spans="1:7" ht="15" thickBot="1" x14ac:dyDescent="0.4">
      <c r="A3151" s="3" t="s">
        <v>1253</v>
      </c>
      <c r="B3151" s="20">
        <v>18189</v>
      </c>
      <c r="C3151" s="20">
        <v>20244</v>
      </c>
      <c r="D3151" t="s">
        <v>926</v>
      </c>
      <c r="E3151">
        <f t="shared" si="160"/>
        <v>454.72500000000002</v>
      </c>
      <c r="F3151">
        <f t="shared" si="161"/>
        <v>506.1</v>
      </c>
      <c r="G3151" s="5" t="s">
        <v>2</v>
      </c>
    </row>
    <row r="3152" spans="1:7" ht="15" thickBot="1" x14ac:dyDescent="0.4">
      <c r="A3152" s="3" t="s">
        <v>1254</v>
      </c>
      <c r="B3152" s="20">
        <v>9674</v>
      </c>
      <c r="C3152" s="20">
        <v>17731</v>
      </c>
      <c r="D3152" t="s">
        <v>926</v>
      </c>
      <c r="E3152">
        <f>B3152/40</f>
        <v>241.85</v>
      </c>
      <c r="F3152">
        <f>C3152/40</f>
        <v>443.27499999999998</v>
      </c>
      <c r="G3152" s="5" t="s">
        <v>2</v>
      </c>
    </row>
    <row r="3153" spans="1:7" ht="15" thickBot="1" x14ac:dyDescent="0.4">
      <c r="A3153" s="3" t="s">
        <v>1255</v>
      </c>
      <c r="B3153" s="20">
        <v>5512</v>
      </c>
      <c r="C3153" s="20">
        <v>9365</v>
      </c>
      <c r="D3153" t="s">
        <v>926</v>
      </c>
      <c r="E3153">
        <f t="shared" si="158"/>
        <v>55.12</v>
      </c>
      <c r="F3153">
        <f t="shared" si="159"/>
        <v>93.65</v>
      </c>
      <c r="G3153" s="5" t="s">
        <v>2</v>
      </c>
    </row>
    <row r="3154" spans="1:7" ht="15" thickBot="1" x14ac:dyDescent="0.4">
      <c r="A3154" s="3" t="s">
        <v>1255</v>
      </c>
      <c r="B3154" s="20">
        <v>18989</v>
      </c>
      <c r="C3154" s="20">
        <v>28556</v>
      </c>
      <c r="D3154" t="s">
        <v>926</v>
      </c>
      <c r="E3154">
        <f t="shared" si="158"/>
        <v>189.89</v>
      </c>
      <c r="F3154">
        <f t="shared" si="159"/>
        <v>285.56</v>
      </c>
      <c r="G3154" s="5" t="s">
        <v>2</v>
      </c>
    </row>
    <row r="3155" spans="1:7" ht="15" thickBot="1" x14ac:dyDescent="0.4">
      <c r="A3155" s="3" t="s">
        <v>1255</v>
      </c>
      <c r="B3155" s="20">
        <v>45343</v>
      </c>
      <c r="C3155" s="20">
        <v>51092</v>
      </c>
      <c r="D3155" t="s">
        <v>926</v>
      </c>
      <c r="E3155">
        <f t="shared" si="158"/>
        <v>453.43</v>
      </c>
      <c r="F3155">
        <f t="shared" si="159"/>
        <v>510.92</v>
      </c>
      <c r="G3155" s="5" t="s">
        <v>2</v>
      </c>
    </row>
    <row r="3156" spans="1:7" ht="15" thickBot="1" x14ac:dyDescent="0.4">
      <c r="A3156" s="3" t="s">
        <v>1256</v>
      </c>
      <c r="B3156" s="20">
        <v>6127</v>
      </c>
      <c r="C3156" s="20">
        <v>13550</v>
      </c>
      <c r="D3156" t="s">
        <v>926</v>
      </c>
      <c r="E3156">
        <f t="shared" si="158"/>
        <v>61.27</v>
      </c>
      <c r="F3156">
        <f t="shared" si="159"/>
        <v>135.5</v>
      </c>
      <c r="G3156" s="5" t="s">
        <v>2</v>
      </c>
    </row>
    <row r="3157" spans="1:7" ht="15" thickBot="1" x14ac:dyDescent="0.4">
      <c r="A3157" s="3" t="s">
        <v>1256</v>
      </c>
      <c r="B3157" s="20">
        <v>19912</v>
      </c>
      <c r="C3157" s="20">
        <v>37468</v>
      </c>
      <c r="D3157" t="s">
        <v>926</v>
      </c>
      <c r="E3157">
        <f t="shared" si="158"/>
        <v>199.12</v>
      </c>
      <c r="F3157">
        <f t="shared" si="159"/>
        <v>374.68</v>
      </c>
      <c r="G3157" s="5" t="s">
        <v>2</v>
      </c>
    </row>
    <row r="3158" spans="1:7" ht="15" thickBot="1" x14ac:dyDescent="0.4">
      <c r="A3158" s="3" t="s">
        <v>1256</v>
      </c>
      <c r="B3158" s="20">
        <v>44655</v>
      </c>
      <c r="C3158" s="20">
        <v>54552</v>
      </c>
      <c r="D3158" t="s">
        <v>926</v>
      </c>
      <c r="E3158">
        <f t="shared" si="158"/>
        <v>446.55</v>
      </c>
      <c r="F3158">
        <f t="shared" si="159"/>
        <v>545.52</v>
      </c>
      <c r="G3158" s="5" t="s">
        <v>2</v>
      </c>
    </row>
    <row r="3159" spans="1:7" ht="15" thickBot="1" x14ac:dyDescent="0.4">
      <c r="A3159" s="3" t="s">
        <v>1256</v>
      </c>
      <c r="B3159" s="20">
        <v>79943</v>
      </c>
      <c r="C3159" s="20">
        <v>84243</v>
      </c>
      <c r="D3159" t="s">
        <v>926</v>
      </c>
      <c r="E3159">
        <f t="shared" si="158"/>
        <v>799.43</v>
      </c>
      <c r="F3159">
        <f t="shared" si="159"/>
        <v>842.43</v>
      </c>
      <c r="G3159" s="5" t="s">
        <v>2</v>
      </c>
    </row>
    <row r="3160" spans="1:7" ht="15" thickBot="1" x14ac:dyDescent="0.4">
      <c r="A3160" s="3" t="s">
        <v>1257</v>
      </c>
      <c r="B3160" s="20">
        <v>6253</v>
      </c>
      <c r="C3160" s="20">
        <v>11621</v>
      </c>
      <c r="D3160" t="s">
        <v>926</v>
      </c>
      <c r="E3160">
        <f t="shared" si="158"/>
        <v>62.53</v>
      </c>
      <c r="F3160">
        <f t="shared" si="159"/>
        <v>116.21</v>
      </c>
      <c r="G3160" s="5" t="s">
        <v>2</v>
      </c>
    </row>
    <row r="3161" spans="1:7" ht="15" thickBot="1" x14ac:dyDescent="0.4">
      <c r="A3161" s="3" t="s">
        <v>1257</v>
      </c>
      <c r="B3161" s="20">
        <v>19466</v>
      </c>
      <c r="C3161" s="20">
        <v>39995</v>
      </c>
      <c r="D3161" t="s">
        <v>926</v>
      </c>
      <c r="E3161">
        <f t="shared" si="158"/>
        <v>194.66</v>
      </c>
      <c r="F3161">
        <f t="shared" si="159"/>
        <v>399.95</v>
      </c>
      <c r="G3161" s="5" t="s">
        <v>2</v>
      </c>
    </row>
    <row r="3162" spans="1:7" ht="15" thickBot="1" x14ac:dyDescent="0.4">
      <c r="A3162" s="3" t="s">
        <v>1257</v>
      </c>
      <c r="B3162" s="20">
        <v>44949</v>
      </c>
      <c r="C3162" s="20">
        <v>55036</v>
      </c>
      <c r="D3162" t="s">
        <v>926</v>
      </c>
      <c r="E3162">
        <f t="shared" si="158"/>
        <v>449.49</v>
      </c>
      <c r="F3162">
        <f t="shared" si="159"/>
        <v>550.36</v>
      </c>
      <c r="G3162" s="5" t="s">
        <v>2</v>
      </c>
    </row>
    <row r="3163" spans="1:7" ht="15" thickBot="1" x14ac:dyDescent="0.4">
      <c r="A3163" s="3" t="s">
        <v>1257</v>
      </c>
      <c r="B3163" s="20">
        <v>55803</v>
      </c>
      <c r="C3163" s="20">
        <v>61938</v>
      </c>
      <c r="D3163" t="s">
        <v>926</v>
      </c>
      <c r="E3163">
        <f t="shared" si="158"/>
        <v>558.03</v>
      </c>
      <c r="F3163">
        <f t="shared" si="159"/>
        <v>619.38</v>
      </c>
      <c r="G3163" s="5" t="s">
        <v>2</v>
      </c>
    </row>
    <row r="3164" spans="1:7" ht="15" thickBot="1" x14ac:dyDescent="0.4">
      <c r="A3164" s="3" t="s">
        <v>1257</v>
      </c>
      <c r="B3164" s="20">
        <v>80342</v>
      </c>
      <c r="C3164" s="3"/>
      <c r="D3164" t="s">
        <v>926</v>
      </c>
      <c r="E3164">
        <f t="shared" si="158"/>
        <v>803.42</v>
      </c>
      <c r="F3164">
        <f t="shared" si="159"/>
        <v>0</v>
      </c>
      <c r="G3164" s="5" t="s">
        <v>2</v>
      </c>
    </row>
    <row r="3165" spans="1:7" ht="15" thickBot="1" x14ac:dyDescent="0.4">
      <c r="A3165" s="3" t="s">
        <v>1258</v>
      </c>
      <c r="B3165" s="20">
        <v>7060</v>
      </c>
      <c r="C3165" s="20">
        <v>16297</v>
      </c>
      <c r="D3165" t="s">
        <v>926</v>
      </c>
      <c r="E3165">
        <f t="shared" si="158"/>
        <v>70.599999999999994</v>
      </c>
      <c r="F3165">
        <f t="shared" si="159"/>
        <v>162.97</v>
      </c>
      <c r="G3165" s="5" t="s">
        <v>2</v>
      </c>
    </row>
    <row r="3166" spans="1:7" ht="15" thickBot="1" x14ac:dyDescent="0.4">
      <c r="A3166" s="3" t="s">
        <v>1258</v>
      </c>
      <c r="B3166" s="20">
        <v>20592</v>
      </c>
      <c r="C3166" s="20">
        <v>42714</v>
      </c>
      <c r="D3166" t="s">
        <v>926</v>
      </c>
      <c r="E3166">
        <f t="shared" si="158"/>
        <v>205.92</v>
      </c>
      <c r="F3166">
        <f t="shared" si="159"/>
        <v>427.14</v>
      </c>
      <c r="G3166" s="5" t="s">
        <v>2</v>
      </c>
    </row>
    <row r="3167" spans="1:7" ht="15" thickBot="1" x14ac:dyDescent="0.4">
      <c r="A3167" s="3" t="s">
        <v>1258</v>
      </c>
      <c r="B3167" s="20">
        <v>45126</v>
      </c>
      <c r="C3167" s="20">
        <v>54540</v>
      </c>
      <c r="D3167" t="s">
        <v>926</v>
      </c>
      <c r="E3167">
        <f t="shared" si="158"/>
        <v>451.26</v>
      </c>
      <c r="F3167">
        <f t="shared" si="159"/>
        <v>545.4</v>
      </c>
      <c r="G3167" s="5" t="s">
        <v>2</v>
      </c>
    </row>
    <row r="3168" spans="1:7" ht="15" thickBot="1" x14ac:dyDescent="0.4">
      <c r="A3168" s="3" t="s">
        <v>1258</v>
      </c>
      <c r="B3168" s="20">
        <v>55363</v>
      </c>
      <c r="C3168" s="3"/>
      <c r="D3168" t="s">
        <v>926</v>
      </c>
      <c r="E3168">
        <f t="shared" si="158"/>
        <v>553.63</v>
      </c>
      <c r="F3168">
        <f t="shared" si="159"/>
        <v>0</v>
      </c>
      <c r="G3168" s="5" t="s">
        <v>2</v>
      </c>
    </row>
    <row r="3169" spans="1:7" ht="15" thickBot="1" x14ac:dyDescent="0.4">
      <c r="A3169" s="3" t="s">
        <v>1258</v>
      </c>
      <c r="B3169" s="20">
        <v>80368</v>
      </c>
      <c r="C3169" s="20">
        <v>87664</v>
      </c>
      <c r="D3169" t="s">
        <v>926</v>
      </c>
      <c r="E3169">
        <f t="shared" si="158"/>
        <v>803.68</v>
      </c>
      <c r="F3169">
        <f t="shared" si="159"/>
        <v>876.64</v>
      </c>
      <c r="G3169" s="5" t="s">
        <v>2</v>
      </c>
    </row>
    <row r="3170" spans="1:7" ht="15" thickBot="1" x14ac:dyDescent="0.4">
      <c r="A3170" s="3" t="s">
        <v>1259</v>
      </c>
      <c r="B3170" s="20">
        <v>8424</v>
      </c>
      <c r="C3170" s="20">
        <v>25432</v>
      </c>
      <c r="D3170" t="s">
        <v>926</v>
      </c>
      <c r="E3170">
        <f t="shared" si="158"/>
        <v>84.24</v>
      </c>
      <c r="F3170">
        <f t="shared" si="159"/>
        <v>254.32</v>
      </c>
      <c r="G3170" s="5" t="s">
        <v>2</v>
      </c>
    </row>
    <row r="3171" spans="1:7" ht="15" thickBot="1" x14ac:dyDescent="0.4">
      <c r="A3171" s="3" t="s">
        <v>1259</v>
      </c>
      <c r="B3171" s="20">
        <v>33118</v>
      </c>
      <c r="C3171" s="20">
        <v>39044</v>
      </c>
      <c r="D3171" t="s">
        <v>926</v>
      </c>
      <c r="E3171">
        <f t="shared" si="158"/>
        <v>331.18</v>
      </c>
      <c r="F3171">
        <f t="shared" si="159"/>
        <v>390.44</v>
      </c>
      <c r="G3171" s="5" t="s">
        <v>2</v>
      </c>
    </row>
    <row r="3172" spans="1:7" ht="15" thickBot="1" x14ac:dyDescent="0.4">
      <c r="A3172" s="3" t="s">
        <v>1259</v>
      </c>
      <c r="B3172" s="20">
        <v>69788</v>
      </c>
      <c r="C3172" s="20">
        <v>73132</v>
      </c>
      <c r="D3172" t="s">
        <v>926</v>
      </c>
      <c r="E3172">
        <f t="shared" si="158"/>
        <v>697.88</v>
      </c>
      <c r="F3172">
        <f t="shared" si="159"/>
        <v>731.32</v>
      </c>
      <c r="G3172" s="5" t="s">
        <v>2</v>
      </c>
    </row>
    <row r="3173" spans="1:7" ht="15" thickBot="1" x14ac:dyDescent="0.4">
      <c r="A3173" s="3" t="s">
        <v>1260</v>
      </c>
      <c r="B3173" s="20">
        <v>20993</v>
      </c>
      <c r="C3173" s="20">
        <v>41750</v>
      </c>
      <c r="D3173" t="s">
        <v>926</v>
      </c>
      <c r="E3173">
        <f t="shared" si="158"/>
        <v>209.93</v>
      </c>
      <c r="F3173">
        <f t="shared" si="159"/>
        <v>417.5</v>
      </c>
      <c r="G3173" s="5" t="s">
        <v>2</v>
      </c>
    </row>
    <row r="3174" spans="1:7" ht="15" thickBot="1" x14ac:dyDescent="0.4">
      <c r="A3174" s="3" t="s">
        <v>1260</v>
      </c>
      <c r="B3174" s="20">
        <v>56291</v>
      </c>
      <c r="C3174" s="20">
        <v>52660</v>
      </c>
      <c r="D3174" t="s">
        <v>926</v>
      </c>
      <c r="E3174">
        <f t="shared" si="158"/>
        <v>562.91</v>
      </c>
      <c r="F3174">
        <f t="shared" si="159"/>
        <v>526.6</v>
      </c>
      <c r="G3174" s="5" t="s">
        <v>2</v>
      </c>
    </row>
    <row r="3175" spans="1:7" ht="15" thickBot="1" x14ac:dyDescent="0.4">
      <c r="A3175" s="3" t="s">
        <v>1260</v>
      </c>
      <c r="B3175" s="20">
        <v>82262</v>
      </c>
      <c r="C3175" s="20">
        <v>84798</v>
      </c>
      <c r="D3175" t="s">
        <v>926</v>
      </c>
      <c r="E3175">
        <f t="shared" si="158"/>
        <v>822.62</v>
      </c>
      <c r="F3175">
        <f t="shared" si="159"/>
        <v>847.98</v>
      </c>
      <c r="G3175" s="5" t="s">
        <v>2</v>
      </c>
    </row>
    <row r="3176" spans="1:7" ht="15" thickBot="1" x14ac:dyDescent="0.4">
      <c r="A3176" s="3" t="s">
        <v>1261</v>
      </c>
      <c r="B3176" s="20">
        <v>21038</v>
      </c>
      <c r="C3176" s="20">
        <v>43784</v>
      </c>
      <c r="D3176" t="s">
        <v>926</v>
      </c>
      <c r="E3176">
        <f t="shared" si="158"/>
        <v>210.38</v>
      </c>
      <c r="F3176">
        <f t="shared" si="159"/>
        <v>437.84</v>
      </c>
      <c r="G3176" s="5" t="s">
        <v>2</v>
      </c>
    </row>
    <row r="3177" spans="1:7" ht="15" thickBot="1" x14ac:dyDescent="0.4">
      <c r="A3177" s="3" t="s">
        <v>1261</v>
      </c>
      <c r="B3177" s="20">
        <v>45316</v>
      </c>
      <c r="C3177" s="20">
        <v>53802</v>
      </c>
      <c r="D3177" t="s">
        <v>926</v>
      </c>
      <c r="E3177">
        <f t="shared" si="158"/>
        <v>453.16</v>
      </c>
      <c r="F3177">
        <f t="shared" si="159"/>
        <v>538.02</v>
      </c>
      <c r="G3177" s="5" t="s">
        <v>2</v>
      </c>
    </row>
    <row r="3178" spans="1:7" ht="15" thickBot="1" x14ac:dyDescent="0.4">
      <c r="A3178" s="3" t="s">
        <v>1262</v>
      </c>
      <c r="B3178" s="20">
        <v>5846</v>
      </c>
      <c r="C3178" s="20">
        <v>16712</v>
      </c>
      <c r="D3178" t="s">
        <v>926</v>
      </c>
      <c r="E3178">
        <f t="shared" si="158"/>
        <v>58.46</v>
      </c>
      <c r="F3178">
        <f t="shared" si="159"/>
        <v>167.12</v>
      </c>
      <c r="G3178" s="5" t="s">
        <v>2</v>
      </c>
    </row>
    <row r="3179" spans="1:7" ht="15" thickBot="1" x14ac:dyDescent="0.4">
      <c r="A3179" s="3" t="s">
        <v>1262</v>
      </c>
      <c r="B3179" s="20">
        <v>20432</v>
      </c>
      <c r="C3179" s="20">
        <v>35196</v>
      </c>
      <c r="D3179" t="s">
        <v>926</v>
      </c>
      <c r="E3179">
        <f t="shared" si="158"/>
        <v>204.32</v>
      </c>
      <c r="F3179">
        <f t="shared" si="159"/>
        <v>351.96</v>
      </c>
      <c r="G3179" s="5" t="s">
        <v>2</v>
      </c>
    </row>
    <row r="3180" spans="1:7" ht="15" thickBot="1" x14ac:dyDescent="0.4">
      <c r="A3180" s="3" t="s">
        <v>1262</v>
      </c>
      <c r="B3180" s="20">
        <v>45294</v>
      </c>
      <c r="C3180" s="20">
        <v>55628</v>
      </c>
      <c r="D3180" t="s">
        <v>926</v>
      </c>
      <c r="E3180">
        <f t="shared" si="158"/>
        <v>452.94</v>
      </c>
      <c r="F3180">
        <f t="shared" si="159"/>
        <v>556.28</v>
      </c>
      <c r="G3180" s="5" t="s">
        <v>2</v>
      </c>
    </row>
    <row r="3181" spans="1:7" ht="15" thickBot="1" x14ac:dyDescent="0.4">
      <c r="A3181" s="3" t="s">
        <v>1263</v>
      </c>
      <c r="B3181" s="20">
        <v>6678</v>
      </c>
      <c r="C3181" s="20">
        <v>12947</v>
      </c>
      <c r="D3181" t="s">
        <v>926</v>
      </c>
      <c r="E3181">
        <f t="shared" si="158"/>
        <v>66.78</v>
      </c>
      <c r="F3181">
        <f t="shared" si="159"/>
        <v>129.47</v>
      </c>
      <c r="G3181" s="5" t="s">
        <v>2</v>
      </c>
    </row>
    <row r="3182" spans="1:7" ht="15" thickBot="1" x14ac:dyDescent="0.4">
      <c r="A3182" s="3" t="s">
        <v>1263</v>
      </c>
      <c r="B3182" s="20">
        <v>20094</v>
      </c>
      <c r="C3182" s="20">
        <v>37903</v>
      </c>
      <c r="D3182" t="s">
        <v>926</v>
      </c>
      <c r="E3182">
        <f t="shared" si="158"/>
        <v>200.94</v>
      </c>
      <c r="F3182">
        <f t="shared" si="159"/>
        <v>379.03</v>
      </c>
      <c r="G3182" s="5" t="s">
        <v>2</v>
      </c>
    </row>
    <row r="3183" spans="1:7" ht="15" thickBot="1" x14ac:dyDescent="0.4">
      <c r="A3183" s="3" t="s">
        <v>1263</v>
      </c>
      <c r="B3183" s="20">
        <v>44288</v>
      </c>
      <c r="C3183" s="20">
        <v>53544</v>
      </c>
      <c r="D3183" t="s">
        <v>926</v>
      </c>
      <c r="E3183">
        <f t="shared" si="158"/>
        <v>442.88</v>
      </c>
      <c r="F3183">
        <f t="shared" si="159"/>
        <v>535.44000000000005</v>
      </c>
      <c r="G3183" s="5" t="s">
        <v>2</v>
      </c>
    </row>
    <row r="3184" spans="1:7" ht="15" thickBot="1" x14ac:dyDescent="0.4">
      <c r="A3184" s="3" t="s">
        <v>1263</v>
      </c>
      <c r="B3184" s="20">
        <v>54657</v>
      </c>
      <c r="C3184" s="20">
        <v>59813</v>
      </c>
      <c r="D3184" t="s">
        <v>926</v>
      </c>
      <c r="E3184">
        <f t="shared" si="158"/>
        <v>546.57000000000005</v>
      </c>
      <c r="F3184">
        <f t="shared" si="159"/>
        <v>598.13</v>
      </c>
      <c r="G3184" s="5" t="s">
        <v>2</v>
      </c>
    </row>
    <row r="3185" spans="1:7" ht="15" thickBot="1" x14ac:dyDescent="0.4">
      <c r="A3185" s="3" t="s">
        <v>1263</v>
      </c>
      <c r="B3185" s="20">
        <v>79672</v>
      </c>
      <c r="C3185" s="20">
        <v>83187</v>
      </c>
      <c r="D3185" t="s">
        <v>926</v>
      </c>
      <c r="E3185">
        <f t="shared" si="158"/>
        <v>796.72</v>
      </c>
      <c r="F3185">
        <f t="shared" si="159"/>
        <v>831.87</v>
      </c>
      <c r="G3185" s="5" t="s">
        <v>2</v>
      </c>
    </row>
    <row r="3186" spans="1:7" ht="15" thickBot="1" x14ac:dyDescent="0.4">
      <c r="A3186" s="3" t="s">
        <v>1264</v>
      </c>
      <c r="B3186" s="20">
        <v>21959</v>
      </c>
      <c r="C3186" s="20">
        <v>44330</v>
      </c>
      <c r="D3186" t="s">
        <v>926</v>
      </c>
      <c r="E3186">
        <f t="shared" si="158"/>
        <v>219.59</v>
      </c>
      <c r="F3186">
        <f t="shared" si="159"/>
        <v>443.3</v>
      </c>
      <c r="G3186" s="5" t="s">
        <v>2</v>
      </c>
    </row>
    <row r="3187" spans="1:7" ht="15" thickBot="1" x14ac:dyDescent="0.4">
      <c r="A3187" s="3" t="s">
        <v>1265</v>
      </c>
      <c r="B3187" s="20">
        <v>5069</v>
      </c>
      <c r="C3187" s="20">
        <v>15326</v>
      </c>
      <c r="D3187" t="s">
        <v>926</v>
      </c>
      <c r="E3187">
        <f t="shared" ref="E3187:E3250" si="162">B3187/100</f>
        <v>50.69</v>
      </c>
      <c r="F3187">
        <f t="shared" ref="F3187:F3250" si="163">C3187/100</f>
        <v>153.26</v>
      </c>
      <c r="G3187" s="5" t="s">
        <v>2</v>
      </c>
    </row>
    <row r="3188" spans="1:7" ht="15" thickBot="1" x14ac:dyDescent="0.4">
      <c r="A3188" s="3" t="s">
        <v>1265</v>
      </c>
      <c r="B3188" s="20">
        <v>19983</v>
      </c>
      <c r="C3188" s="20">
        <v>41085</v>
      </c>
      <c r="D3188" t="s">
        <v>926</v>
      </c>
      <c r="E3188">
        <f t="shared" si="162"/>
        <v>199.83</v>
      </c>
      <c r="F3188">
        <f t="shared" si="163"/>
        <v>410.85</v>
      </c>
      <c r="G3188" s="5" t="s">
        <v>2</v>
      </c>
    </row>
    <row r="3189" spans="1:7" ht="15" thickBot="1" x14ac:dyDescent="0.4">
      <c r="A3189" s="3" t="s">
        <v>1265</v>
      </c>
      <c r="B3189" s="20">
        <v>45565</v>
      </c>
      <c r="C3189" s="20">
        <v>56647</v>
      </c>
      <c r="D3189" t="s">
        <v>926</v>
      </c>
      <c r="E3189">
        <f t="shared" si="162"/>
        <v>455.65</v>
      </c>
      <c r="F3189">
        <f t="shared" si="163"/>
        <v>566.47</v>
      </c>
      <c r="G3189" s="5" t="s">
        <v>2</v>
      </c>
    </row>
    <row r="3190" spans="1:7" ht="15" thickBot="1" x14ac:dyDescent="0.4">
      <c r="A3190" s="3" t="s">
        <v>1265</v>
      </c>
      <c r="B3190" s="20">
        <v>82112</v>
      </c>
      <c r="C3190" s="20">
        <v>85707</v>
      </c>
      <c r="D3190" t="s">
        <v>926</v>
      </c>
      <c r="E3190">
        <f t="shared" si="162"/>
        <v>821.12</v>
      </c>
      <c r="F3190">
        <f t="shared" si="163"/>
        <v>857.07</v>
      </c>
      <c r="G3190" s="5" t="s">
        <v>2</v>
      </c>
    </row>
    <row r="3191" spans="1:7" ht="15" thickBot="1" x14ac:dyDescent="0.4">
      <c r="A3191" s="3" t="s">
        <v>1266</v>
      </c>
      <c r="B3191" s="20">
        <v>21944</v>
      </c>
      <c r="C3191" s="20">
        <v>42475</v>
      </c>
      <c r="D3191" t="s">
        <v>926</v>
      </c>
      <c r="E3191">
        <f t="shared" si="162"/>
        <v>219.44</v>
      </c>
      <c r="F3191">
        <f t="shared" si="163"/>
        <v>424.75</v>
      </c>
      <c r="G3191" s="5" t="s">
        <v>2</v>
      </c>
    </row>
    <row r="3192" spans="1:7" ht="15" thickBot="1" x14ac:dyDescent="0.4">
      <c r="A3192" s="3" t="s">
        <v>1266</v>
      </c>
      <c r="B3192" s="20">
        <v>46417</v>
      </c>
      <c r="C3192" s="20">
        <v>54771</v>
      </c>
      <c r="D3192" t="s">
        <v>926</v>
      </c>
      <c r="E3192">
        <f t="shared" si="162"/>
        <v>464.17</v>
      </c>
      <c r="F3192">
        <f t="shared" si="163"/>
        <v>547.71</v>
      </c>
      <c r="G3192" s="5" t="s">
        <v>2</v>
      </c>
    </row>
    <row r="3193" spans="1:7" ht="15" thickBot="1" x14ac:dyDescent="0.4">
      <c r="A3193" s="3" t="s">
        <v>1267</v>
      </c>
      <c r="B3193" s="20">
        <v>1393</v>
      </c>
      <c r="C3193" s="20">
        <v>5109</v>
      </c>
      <c r="D3193" t="s">
        <v>926</v>
      </c>
      <c r="E3193">
        <f t="shared" si="162"/>
        <v>13.93</v>
      </c>
      <c r="F3193">
        <f t="shared" si="163"/>
        <v>51.09</v>
      </c>
      <c r="G3193" s="5" t="s">
        <v>2</v>
      </c>
    </row>
    <row r="3194" spans="1:7" ht="15" thickBot="1" x14ac:dyDescent="0.4">
      <c r="A3194" s="3" t="s">
        <v>1267</v>
      </c>
      <c r="B3194" s="20">
        <v>6052</v>
      </c>
      <c r="C3194" s="20">
        <v>24863</v>
      </c>
      <c r="D3194" t="s">
        <v>926</v>
      </c>
      <c r="E3194">
        <f t="shared" si="162"/>
        <v>60.52</v>
      </c>
      <c r="F3194">
        <f t="shared" si="163"/>
        <v>248.63</v>
      </c>
      <c r="G3194" s="5" t="s">
        <v>2</v>
      </c>
    </row>
    <row r="3195" spans="1:7" ht="15" thickBot="1" x14ac:dyDescent="0.4">
      <c r="A3195" s="3" t="s">
        <v>1268</v>
      </c>
      <c r="B3195" s="20">
        <v>4999</v>
      </c>
      <c r="C3195" s="20">
        <v>12998</v>
      </c>
      <c r="D3195" t="s">
        <v>926</v>
      </c>
      <c r="E3195">
        <f t="shared" si="162"/>
        <v>49.99</v>
      </c>
      <c r="F3195">
        <f t="shared" si="163"/>
        <v>129.97999999999999</v>
      </c>
      <c r="G3195" s="5" t="s">
        <v>2</v>
      </c>
    </row>
    <row r="3196" spans="1:7" ht="15" thickBot="1" x14ac:dyDescent="0.4">
      <c r="A3196" s="3" t="s">
        <v>1268</v>
      </c>
      <c r="B3196" s="20">
        <v>19704</v>
      </c>
      <c r="C3196" s="20">
        <v>40642</v>
      </c>
      <c r="D3196" t="s">
        <v>926</v>
      </c>
      <c r="E3196">
        <f t="shared" si="162"/>
        <v>197.04</v>
      </c>
      <c r="F3196">
        <f t="shared" si="163"/>
        <v>406.42</v>
      </c>
      <c r="G3196" s="5" t="s">
        <v>2</v>
      </c>
    </row>
    <row r="3197" spans="1:7" ht="15" thickBot="1" x14ac:dyDescent="0.4">
      <c r="A3197" s="3" t="s">
        <v>1268</v>
      </c>
      <c r="B3197" s="20">
        <v>45995</v>
      </c>
      <c r="C3197" s="20">
        <v>45995</v>
      </c>
      <c r="D3197" t="s">
        <v>926</v>
      </c>
      <c r="E3197">
        <f t="shared" si="162"/>
        <v>459.95</v>
      </c>
      <c r="F3197">
        <f t="shared" si="163"/>
        <v>459.95</v>
      </c>
      <c r="G3197" s="5" t="s">
        <v>2</v>
      </c>
    </row>
    <row r="3198" spans="1:7" ht="15" thickBot="1" x14ac:dyDescent="0.4">
      <c r="A3198" s="4" t="s">
        <v>712</v>
      </c>
      <c r="B3198" s="20">
        <v>1600</v>
      </c>
      <c r="C3198" s="20">
        <v>5770</v>
      </c>
      <c r="D3198" t="s">
        <v>926</v>
      </c>
      <c r="E3198">
        <f t="shared" ref="E3198:E3209" si="164">B3198/40</f>
        <v>40</v>
      </c>
      <c r="F3198">
        <f t="shared" ref="F3198:F3209" si="165">C3198/40</f>
        <v>144.25</v>
      </c>
      <c r="G3198" s="5" t="s">
        <v>2</v>
      </c>
    </row>
    <row r="3199" spans="1:7" ht="15" thickBot="1" x14ac:dyDescent="0.4">
      <c r="A3199" s="4" t="s">
        <v>712</v>
      </c>
      <c r="B3199" s="20">
        <v>6820</v>
      </c>
      <c r="C3199" s="20">
        <v>16348</v>
      </c>
      <c r="D3199" t="s">
        <v>926</v>
      </c>
      <c r="E3199">
        <f t="shared" si="164"/>
        <v>170.5</v>
      </c>
      <c r="F3199">
        <f t="shared" si="165"/>
        <v>408.7</v>
      </c>
      <c r="G3199" s="5" t="s">
        <v>2</v>
      </c>
    </row>
    <row r="3200" spans="1:7" ht="15" thickBot="1" x14ac:dyDescent="0.4">
      <c r="A3200" s="4" t="s">
        <v>712</v>
      </c>
      <c r="B3200" s="20">
        <v>18709</v>
      </c>
      <c r="C3200" s="20">
        <v>19605</v>
      </c>
      <c r="D3200" t="s">
        <v>926</v>
      </c>
      <c r="E3200">
        <f t="shared" si="164"/>
        <v>467.72500000000002</v>
      </c>
      <c r="F3200">
        <f t="shared" si="165"/>
        <v>490.125</v>
      </c>
      <c r="G3200" s="5" t="s">
        <v>2</v>
      </c>
    </row>
    <row r="3201" spans="1:7" ht="15" thickBot="1" x14ac:dyDescent="0.4">
      <c r="A3201" s="4" t="s">
        <v>712</v>
      </c>
      <c r="B3201" s="20">
        <v>28215</v>
      </c>
      <c r="C3201" s="20">
        <v>32510</v>
      </c>
      <c r="D3201" t="s">
        <v>926</v>
      </c>
      <c r="E3201">
        <f t="shared" si="164"/>
        <v>705.375</v>
      </c>
      <c r="F3201">
        <f t="shared" si="165"/>
        <v>812.75</v>
      </c>
      <c r="G3201" s="5" t="s">
        <v>2</v>
      </c>
    </row>
    <row r="3202" spans="1:7" ht="15" thickBot="1" x14ac:dyDescent="0.4">
      <c r="A3202" s="3" t="s">
        <v>713</v>
      </c>
      <c r="B3202" s="20">
        <v>810</v>
      </c>
      <c r="C3202" s="20">
        <v>3550</v>
      </c>
      <c r="D3202" t="s">
        <v>926</v>
      </c>
      <c r="E3202">
        <f t="shared" si="164"/>
        <v>20.25</v>
      </c>
      <c r="F3202">
        <f t="shared" si="165"/>
        <v>88.75</v>
      </c>
      <c r="G3202" s="5" t="s">
        <v>2</v>
      </c>
    </row>
    <row r="3203" spans="1:7" ht="15" thickBot="1" x14ac:dyDescent="0.4">
      <c r="A3203" s="3" t="s">
        <v>713</v>
      </c>
      <c r="B3203" s="20">
        <v>6181</v>
      </c>
      <c r="C3203" s="20">
        <v>9343</v>
      </c>
      <c r="D3203" t="s">
        <v>926</v>
      </c>
      <c r="E3203">
        <f t="shared" si="164"/>
        <v>154.52500000000001</v>
      </c>
      <c r="F3203">
        <f t="shared" si="165"/>
        <v>233.57499999999999</v>
      </c>
      <c r="G3203" s="5" t="s">
        <v>2</v>
      </c>
    </row>
    <row r="3204" spans="1:7" ht="15" thickBot="1" x14ac:dyDescent="0.4">
      <c r="A3204" s="3" t="s">
        <v>713</v>
      </c>
      <c r="B3204" s="20">
        <v>9749</v>
      </c>
      <c r="C3204" s="20">
        <v>20200</v>
      </c>
      <c r="D3204" t="s">
        <v>926</v>
      </c>
      <c r="E3204">
        <f t="shared" si="164"/>
        <v>243.72499999999999</v>
      </c>
      <c r="F3204">
        <f t="shared" si="165"/>
        <v>505</v>
      </c>
      <c r="G3204" s="5" t="s">
        <v>2</v>
      </c>
    </row>
    <row r="3205" spans="1:7" ht="15" thickBot="1" x14ac:dyDescent="0.4">
      <c r="A3205" s="3" t="s">
        <v>713</v>
      </c>
      <c r="B3205" s="20">
        <v>20699</v>
      </c>
      <c r="C3205" s="20">
        <v>29376</v>
      </c>
      <c r="D3205" t="s">
        <v>926</v>
      </c>
      <c r="E3205">
        <f t="shared" si="164"/>
        <v>517.47500000000002</v>
      </c>
      <c r="F3205">
        <f t="shared" si="165"/>
        <v>734.4</v>
      </c>
      <c r="G3205" s="5" t="s">
        <v>2</v>
      </c>
    </row>
    <row r="3206" spans="1:7" ht="15" thickBot="1" x14ac:dyDescent="0.4">
      <c r="A3206" s="3" t="s">
        <v>713</v>
      </c>
      <c r="B3206" s="20">
        <v>30028</v>
      </c>
      <c r="C3206" s="20">
        <v>37779</v>
      </c>
      <c r="D3206" t="s">
        <v>926</v>
      </c>
      <c r="E3206">
        <f t="shared" si="164"/>
        <v>750.7</v>
      </c>
      <c r="F3206">
        <f t="shared" si="165"/>
        <v>944.47500000000002</v>
      </c>
      <c r="G3206" s="5" t="s">
        <v>2</v>
      </c>
    </row>
    <row r="3207" spans="1:7" ht="15" thickBot="1" x14ac:dyDescent="0.4">
      <c r="A3207" s="3" t="s">
        <v>713</v>
      </c>
      <c r="B3207" s="20">
        <v>38740</v>
      </c>
      <c r="C3207" s="20">
        <v>54140</v>
      </c>
      <c r="D3207" t="s">
        <v>926</v>
      </c>
      <c r="E3207">
        <f t="shared" si="164"/>
        <v>968.5</v>
      </c>
      <c r="F3207">
        <f t="shared" si="165"/>
        <v>1353.5</v>
      </c>
      <c r="G3207" s="5" t="s">
        <v>2</v>
      </c>
    </row>
    <row r="3208" spans="1:7" ht="15" thickBot="1" x14ac:dyDescent="0.4">
      <c r="A3208" s="3" t="s">
        <v>1269</v>
      </c>
      <c r="B3208" s="20">
        <v>4288</v>
      </c>
      <c r="C3208" s="20">
        <v>10503</v>
      </c>
      <c r="D3208" t="s">
        <v>926</v>
      </c>
      <c r="E3208">
        <f t="shared" si="164"/>
        <v>107.2</v>
      </c>
      <c r="F3208">
        <f t="shared" si="165"/>
        <v>262.57499999999999</v>
      </c>
      <c r="G3208" s="5" t="s">
        <v>2</v>
      </c>
    </row>
    <row r="3209" spans="1:7" ht="15" thickBot="1" x14ac:dyDescent="0.4">
      <c r="A3209" s="3" t="s">
        <v>1269</v>
      </c>
      <c r="B3209" s="20">
        <v>33978</v>
      </c>
      <c r="C3209" s="20">
        <v>41224</v>
      </c>
      <c r="D3209" t="s">
        <v>926</v>
      </c>
      <c r="E3209">
        <f t="shared" si="164"/>
        <v>849.45</v>
      </c>
      <c r="F3209">
        <f t="shared" si="165"/>
        <v>1030.5999999999999</v>
      </c>
      <c r="G3209" s="5" t="s">
        <v>2</v>
      </c>
    </row>
    <row r="3210" spans="1:7" ht="15" thickBot="1" x14ac:dyDescent="0.4">
      <c r="A3210" s="4" t="s">
        <v>714</v>
      </c>
      <c r="B3210" s="20">
        <v>4117</v>
      </c>
      <c r="C3210" s="20">
        <v>15341</v>
      </c>
      <c r="D3210" t="s">
        <v>926</v>
      </c>
      <c r="E3210">
        <f t="shared" si="162"/>
        <v>41.17</v>
      </c>
      <c r="F3210">
        <f t="shared" si="163"/>
        <v>153.41</v>
      </c>
      <c r="G3210" s="5" t="s">
        <v>2</v>
      </c>
    </row>
    <row r="3211" spans="1:7" ht="15" thickBot="1" x14ac:dyDescent="0.4">
      <c r="A3211" s="4" t="s">
        <v>714</v>
      </c>
      <c r="B3211" s="20">
        <v>18503</v>
      </c>
      <c r="C3211" s="20">
        <v>32166</v>
      </c>
      <c r="D3211" t="s">
        <v>926</v>
      </c>
      <c r="E3211">
        <f t="shared" si="162"/>
        <v>185.03</v>
      </c>
      <c r="F3211">
        <f t="shared" si="163"/>
        <v>321.66000000000003</v>
      </c>
      <c r="G3211" s="5" t="s">
        <v>2</v>
      </c>
    </row>
    <row r="3212" spans="1:7" ht="15" thickBot="1" x14ac:dyDescent="0.4">
      <c r="A3212" s="4" t="s">
        <v>714</v>
      </c>
      <c r="B3212" s="20">
        <v>46201</v>
      </c>
      <c r="C3212" s="20">
        <v>56521</v>
      </c>
      <c r="D3212" t="s">
        <v>926</v>
      </c>
      <c r="E3212">
        <f t="shared" si="162"/>
        <v>462.01</v>
      </c>
      <c r="F3212">
        <f t="shared" si="163"/>
        <v>565.21</v>
      </c>
      <c r="G3212" s="5" t="s">
        <v>2</v>
      </c>
    </row>
    <row r="3213" spans="1:7" ht="15" thickBot="1" x14ac:dyDescent="0.4">
      <c r="A3213" s="4" t="s">
        <v>714</v>
      </c>
      <c r="B3213" s="20">
        <v>69345</v>
      </c>
      <c r="C3213" s="20">
        <v>78114</v>
      </c>
      <c r="D3213" t="s">
        <v>926</v>
      </c>
      <c r="E3213">
        <f t="shared" si="162"/>
        <v>693.45</v>
      </c>
      <c r="F3213">
        <f t="shared" si="163"/>
        <v>781.14</v>
      </c>
      <c r="G3213" s="5" t="s">
        <v>2</v>
      </c>
    </row>
    <row r="3214" spans="1:7" ht="15" thickBot="1" x14ac:dyDescent="0.4">
      <c r="A3214" s="4" t="s">
        <v>714</v>
      </c>
      <c r="B3214" s="20">
        <v>91535</v>
      </c>
      <c r="C3214" s="20">
        <v>102650</v>
      </c>
      <c r="D3214" t="s">
        <v>926</v>
      </c>
      <c r="E3214">
        <f t="shared" si="162"/>
        <v>915.35</v>
      </c>
      <c r="F3214">
        <f t="shared" si="163"/>
        <v>1026.5</v>
      </c>
      <c r="G3214" s="5" t="s">
        <v>2</v>
      </c>
    </row>
    <row r="3215" spans="1:7" ht="15" thickBot="1" x14ac:dyDescent="0.4">
      <c r="A3215" s="4" t="s">
        <v>714</v>
      </c>
      <c r="B3215" s="20">
        <v>111680</v>
      </c>
      <c r="C3215" s="20">
        <v>123057</v>
      </c>
      <c r="D3215" t="s">
        <v>926</v>
      </c>
      <c r="E3215">
        <f t="shared" si="162"/>
        <v>1116.8</v>
      </c>
      <c r="F3215">
        <f t="shared" si="163"/>
        <v>1230.57</v>
      </c>
      <c r="G3215" s="5" t="s">
        <v>2</v>
      </c>
    </row>
    <row r="3216" spans="1:7" ht="15" thickBot="1" x14ac:dyDescent="0.4">
      <c r="A3216" s="4" t="s">
        <v>714</v>
      </c>
      <c r="B3216" s="20">
        <v>126201</v>
      </c>
      <c r="C3216" s="20">
        <v>133706</v>
      </c>
      <c r="D3216" t="s">
        <v>926</v>
      </c>
      <c r="E3216">
        <f t="shared" si="162"/>
        <v>1262.01</v>
      </c>
      <c r="F3216">
        <f t="shared" si="163"/>
        <v>1337.06</v>
      </c>
      <c r="G3216" s="5" t="s">
        <v>2</v>
      </c>
    </row>
    <row r="3217" spans="1:7" ht="15" thickBot="1" x14ac:dyDescent="0.4">
      <c r="A3217" s="4" t="s">
        <v>714</v>
      </c>
      <c r="B3217" s="20">
        <v>134805</v>
      </c>
      <c r="C3217" s="20">
        <v>139479</v>
      </c>
      <c r="D3217" t="s">
        <v>926</v>
      </c>
      <c r="E3217">
        <f t="shared" si="162"/>
        <v>1348.05</v>
      </c>
      <c r="F3217">
        <f t="shared" si="163"/>
        <v>1394.79</v>
      </c>
      <c r="G3217" s="5" t="s">
        <v>2</v>
      </c>
    </row>
    <row r="3218" spans="1:7" ht="15" thickBot="1" x14ac:dyDescent="0.4">
      <c r="A3218" s="4" t="s">
        <v>714</v>
      </c>
      <c r="B3218" s="20">
        <v>140276</v>
      </c>
      <c r="C3218" s="20">
        <v>143767</v>
      </c>
      <c r="D3218" t="s">
        <v>926</v>
      </c>
      <c r="E3218">
        <f t="shared" si="162"/>
        <v>1402.76</v>
      </c>
      <c r="F3218">
        <f t="shared" si="163"/>
        <v>1437.67</v>
      </c>
      <c r="G3218" s="5" t="s">
        <v>2</v>
      </c>
    </row>
    <row r="3219" spans="1:7" ht="15" thickBot="1" x14ac:dyDescent="0.4">
      <c r="A3219" s="4" t="s">
        <v>714</v>
      </c>
      <c r="B3219" s="20">
        <v>145169</v>
      </c>
      <c r="C3219" s="20">
        <v>152207</v>
      </c>
      <c r="D3219" t="s">
        <v>926</v>
      </c>
      <c r="E3219">
        <f t="shared" si="162"/>
        <v>1451.69</v>
      </c>
      <c r="F3219">
        <f t="shared" si="163"/>
        <v>1522.07</v>
      </c>
      <c r="G3219" s="5" t="s">
        <v>2</v>
      </c>
    </row>
    <row r="3220" spans="1:7" ht="15" thickBot="1" x14ac:dyDescent="0.4">
      <c r="A3220" s="4" t="s">
        <v>714</v>
      </c>
      <c r="B3220" s="20">
        <v>152812</v>
      </c>
      <c r="C3220" s="20">
        <v>157623</v>
      </c>
      <c r="D3220" t="s">
        <v>926</v>
      </c>
      <c r="E3220">
        <f t="shared" si="162"/>
        <v>1528.12</v>
      </c>
      <c r="F3220">
        <f t="shared" si="163"/>
        <v>1576.23</v>
      </c>
      <c r="G3220" s="5" t="s">
        <v>2</v>
      </c>
    </row>
    <row r="3221" spans="1:7" ht="15" thickBot="1" x14ac:dyDescent="0.4">
      <c r="A3221" s="21" t="s">
        <v>715</v>
      </c>
      <c r="B3221" s="21">
        <v>4392</v>
      </c>
      <c r="C3221" s="21">
        <v>16276</v>
      </c>
      <c r="D3221" t="s">
        <v>926</v>
      </c>
      <c r="E3221">
        <f t="shared" si="162"/>
        <v>43.92</v>
      </c>
      <c r="F3221">
        <f t="shared" si="163"/>
        <v>162.76</v>
      </c>
      <c r="G3221" s="5" t="s">
        <v>2</v>
      </c>
    </row>
    <row r="3222" spans="1:7" ht="15" thickBot="1" x14ac:dyDescent="0.4">
      <c r="A3222" s="21" t="s">
        <v>715</v>
      </c>
      <c r="B3222" s="21">
        <v>19394</v>
      </c>
      <c r="C3222" s="21">
        <v>40857</v>
      </c>
      <c r="D3222" t="s">
        <v>926</v>
      </c>
      <c r="E3222">
        <f t="shared" si="162"/>
        <v>193.94</v>
      </c>
      <c r="F3222">
        <f t="shared" si="163"/>
        <v>408.57</v>
      </c>
      <c r="G3222" s="5" t="s">
        <v>2</v>
      </c>
    </row>
    <row r="3223" spans="1:7" ht="15" thickBot="1" x14ac:dyDescent="0.4">
      <c r="A3223" s="21" t="s">
        <v>715</v>
      </c>
      <c r="B3223" s="21">
        <v>46838</v>
      </c>
      <c r="C3223" s="21">
        <v>61973</v>
      </c>
      <c r="D3223" t="s">
        <v>926</v>
      </c>
      <c r="E3223">
        <f t="shared" si="162"/>
        <v>468.38</v>
      </c>
      <c r="F3223">
        <f t="shared" si="163"/>
        <v>619.73</v>
      </c>
      <c r="G3223" s="5" t="s">
        <v>2</v>
      </c>
    </row>
    <row r="3224" spans="1:7" ht="15" thickBot="1" x14ac:dyDescent="0.4">
      <c r="A3224" s="21" t="s">
        <v>715</v>
      </c>
      <c r="B3224" s="21">
        <v>70069</v>
      </c>
      <c r="C3224" s="21">
        <v>80499</v>
      </c>
      <c r="D3224" t="s">
        <v>926</v>
      </c>
      <c r="E3224">
        <f t="shared" si="162"/>
        <v>700.69</v>
      </c>
      <c r="F3224">
        <f t="shared" si="163"/>
        <v>804.99</v>
      </c>
      <c r="G3224" s="5" t="s">
        <v>2</v>
      </c>
    </row>
    <row r="3225" spans="1:7" ht="15" thickBot="1" x14ac:dyDescent="0.4">
      <c r="A3225" s="21" t="s">
        <v>715</v>
      </c>
      <c r="B3225" s="21">
        <v>92206</v>
      </c>
      <c r="C3225" s="21">
        <v>103694</v>
      </c>
      <c r="D3225" t="s">
        <v>926</v>
      </c>
      <c r="E3225">
        <f t="shared" si="162"/>
        <v>922.06</v>
      </c>
      <c r="F3225">
        <f t="shared" si="163"/>
        <v>1036.94</v>
      </c>
      <c r="G3225" s="5" t="s">
        <v>2</v>
      </c>
    </row>
    <row r="3226" spans="1:7" ht="15" thickBot="1" x14ac:dyDescent="0.4">
      <c r="A3226" s="21" t="s">
        <v>715</v>
      </c>
      <c r="B3226" s="21">
        <v>112337</v>
      </c>
      <c r="C3226" s="21">
        <v>121855</v>
      </c>
      <c r="D3226" t="s">
        <v>926</v>
      </c>
      <c r="E3226">
        <f t="shared" si="162"/>
        <v>1123.3699999999999</v>
      </c>
      <c r="F3226">
        <f t="shared" si="163"/>
        <v>1218.55</v>
      </c>
      <c r="G3226" s="5" t="s">
        <v>2</v>
      </c>
    </row>
    <row r="3227" spans="1:7" ht="15" thickBot="1" x14ac:dyDescent="0.4">
      <c r="A3227" s="21" t="s">
        <v>716</v>
      </c>
      <c r="B3227" s="21">
        <v>5037</v>
      </c>
      <c r="C3227" s="21">
        <v>15464</v>
      </c>
      <c r="D3227" t="s">
        <v>926</v>
      </c>
      <c r="E3227">
        <f t="shared" si="162"/>
        <v>50.37</v>
      </c>
      <c r="F3227">
        <f t="shared" si="163"/>
        <v>154.63999999999999</v>
      </c>
      <c r="G3227" s="5" t="s">
        <v>2</v>
      </c>
    </row>
    <row r="3228" spans="1:7" ht="15" thickBot="1" x14ac:dyDescent="0.4">
      <c r="A3228" s="21" t="s">
        <v>716</v>
      </c>
      <c r="B3228" s="21">
        <v>19490</v>
      </c>
      <c r="C3228" s="21">
        <v>35904</v>
      </c>
      <c r="D3228" t="s">
        <v>926</v>
      </c>
      <c r="E3228">
        <f t="shared" si="162"/>
        <v>194.9</v>
      </c>
      <c r="F3228">
        <f t="shared" si="163"/>
        <v>359.04</v>
      </c>
      <c r="G3228" s="5" t="s">
        <v>2</v>
      </c>
    </row>
    <row r="3229" spans="1:7" ht="15" thickBot="1" x14ac:dyDescent="0.4">
      <c r="A3229" s="21" t="s">
        <v>716</v>
      </c>
      <c r="B3229" s="21">
        <v>47115</v>
      </c>
      <c r="C3229" s="21">
        <v>62765</v>
      </c>
      <c r="D3229" t="s">
        <v>926</v>
      </c>
      <c r="E3229">
        <f t="shared" si="162"/>
        <v>471.15</v>
      </c>
      <c r="F3229">
        <f t="shared" si="163"/>
        <v>627.65</v>
      </c>
      <c r="G3229" s="5" t="s">
        <v>2</v>
      </c>
    </row>
    <row r="3230" spans="1:7" ht="15" thickBot="1" x14ac:dyDescent="0.4">
      <c r="A3230" s="21" t="s">
        <v>716</v>
      </c>
      <c r="B3230" s="21">
        <v>70293</v>
      </c>
      <c r="C3230" s="21">
        <v>80150</v>
      </c>
      <c r="D3230" t="s">
        <v>926</v>
      </c>
      <c r="E3230">
        <f t="shared" si="162"/>
        <v>702.93</v>
      </c>
      <c r="F3230">
        <f t="shared" si="163"/>
        <v>801.5</v>
      </c>
      <c r="G3230" s="5" t="s">
        <v>2</v>
      </c>
    </row>
    <row r="3231" spans="1:7" ht="15" thickBot="1" x14ac:dyDescent="0.4">
      <c r="A3231" s="21" t="s">
        <v>716</v>
      </c>
      <c r="B3231" s="21">
        <v>92316</v>
      </c>
      <c r="C3231" s="21">
        <v>107968</v>
      </c>
      <c r="D3231" t="s">
        <v>926</v>
      </c>
      <c r="E3231">
        <f t="shared" si="162"/>
        <v>923.16</v>
      </c>
      <c r="F3231">
        <f t="shared" si="163"/>
        <v>1079.68</v>
      </c>
      <c r="G3231" s="5" t="s">
        <v>2</v>
      </c>
    </row>
    <row r="3232" spans="1:7" ht="15" thickBot="1" x14ac:dyDescent="0.4">
      <c r="A3232" s="21" t="s">
        <v>716</v>
      </c>
      <c r="B3232" s="21">
        <v>112472</v>
      </c>
      <c r="C3232" s="21">
        <v>122467</v>
      </c>
      <c r="D3232" t="s">
        <v>926</v>
      </c>
      <c r="E3232">
        <f t="shared" si="162"/>
        <v>1124.72</v>
      </c>
      <c r="F3232">
        <f t="shared" si="163"/>
        <v>1224.67</v>
      </c>
      <c r="G3232" s="5" t="s">
        <v>2</v>
      </c>
    </row>
    <row r="3233" spans="1:7" ht="15" thickBot="1" x14ac:dyDescent="0.4">
      <c r="A3233" s="21" t="s">
        <v>716</v>
      </c>
      <c r="B3233" s="21">
        <v>127492</v>
      </c>
      <c r="C3233" s="21">
        <v>134604</v>
      </c>
      <c r="D3233" t="s">
        <v>926</v>
      </c>
      <c r="E3233">
        <f t="shared" si="162"/>
        <v>1274.92</v>
      </c>
      <c r="F3233">
        <f t="shared" si="163"/>
        <v>1346.04</v>
      </c>
      <c r="G3233" s="5" t="s">
        <v>2</v>
      </c>
    </row>
    <row r="3234" spans="1:7" ht="15" thickBot="1" x14ac:dyDescent="0.4">
      <c r="A3234" s="21" t="s">
        <v>716</v>
      </c>
      <c r="B3234" s="21">
        <v>135730</v>
      </c>
      <c r="C3234" s="21">
        <v>141524</v>
      </c>
      <c r="D3234" t="s">
        <v>926</v>
      </c>
      <c r="E3234">
        <f t="shared" si="162"/>
        <v>1357.3</v>
      </c>
      <c r="F3234">
        <f t="shared" si="163"/>
        <v>1415.24</v>
      </c>
      <c r="G3234" s="5" t="s">
        <v>2</v>
      </c>
    </row>
    <row r="3235" spans="1:7" ht="15" thickBot="1" x14ac:dyDescent="0.4">
      <c r="A3235" s="21" t="s">
        <v>717</v>
      </c>
      <c r="B3235" s="21">
        <v>5376</v>
      </c>
      <c r="C3235" s="21">
        <v>17422</v>
      </c>
      <c r="D3235" t="s">
        <v>926</v>
      </c>
      <c r="E3235">
        <f t="shared" si="162"/>
        <v>53.76</v>
      </c>
      <c r="F3235">
        <f t="shared" si="163"/>
        <v>174.22</v>
      </c>
      <c r="G3235" s="5" t="s">
        <v>2</v>
      </c>
    </row>
    <row r="3236" spans="1:7" ht="15" thickBot="1" x14ac:dyDescent="0.4">
      <c r="A3236" s="21" t="s">
        <v>717</v>
      </c>
      <c r="B3236" s="21">
        <v>20294</v>
      </c>
      <c r="C3236" s="21">
        <v>38890</v>
      </c>
      <c r="D3236" t="s">
        <v>926</v>
      </c>
      <c r="E3236">
        <f t="shared" si="162"/>
        <v>202.94</v>
      </c>
      <c r="F3236">
        <f t="shared" si="163"/>
        <v>388.9</v>
      </c>
      <c r="G3236" s="5" t="s">
        <v>2</v>
      </c>
    </row>
    <row r="3237" spans="1:7" ht="15" thickBot="1" x14ac:dyDescent="0.4">
      <c r="A3237" s="21" t="s">
        <v>717</v>
      </c>
      <c r="B3237" s="21">
        <v>47734</v>
      </c>
      <c r="C3237" s="21">
        <v>62446</v>
      </c>
      <c r="D3237" t="s">
        <v>926</v>
      </c>
      <c r="E3237">
        <f t="shared" si="162"/>
        <v>477.34</v>
      </c>
      <c r="F3237">
        <f t="shared" si="163"/>
        <v>624.46</v>
      </c>
      <c r="G3237" s="5" t="s">
        <v>2</v>
      </c>
    </row>
    <row r="3238" spans="1:7" ht="15" thickBot="1" x14ac:dyDescent="0.4">
      <c r="A3238" s="21" t="s">
        <v>717</v>
      </c>
      <c r="B3238" s="21">
        <v>65554</v>
      </c>
      <c r="C3238" s="21">
        <v>70055</v>
      </c>
      <c r="D3238" t="s">
        <v>926</v>
      </c>
      <c r="E3238">
        <f t="shared" si="162"/>
        <v>655.54</v>
      </c>
      <c r="F3238">
        <f t="shared" si="163"/>
        <v>700.55</v>
      </c>
      <c r="G3238" s="5" t="s">
        <v>2</v>
      </c>
    </row>
    <row r="3239" spans="1:7" ht="15" thickBot="1" x14ac:dyDescent="0.4">
      <c r="A3239" s="21" t="s">
        <v>717</v>
      </c>
      <c r="B3239" s="21">
        <v>70979</v>
      </c>
      <c r="C3239" s="21">
        <v>85977</v>
      </c>
      <c r="D3239" t="s">
        <v>926</v>
      </c>
      <c r="E3239">
        <f t="shared" si="162"/>
        <v>709.79</v>
      </c>
      <c r="F3239">
        <f t="shared" si="163"/>
        <v>859.77</v>
      </c>
      <c r="G3239" s="5" t="s">
        <v>2</v>
      </c>
    </row>
    <row r="3240" spans="1:7" ht="15" thickBot="1" x14ac:dyDescent="0.4">
      <c r="A3240" s="21" t="s">
        <v>717</v>
      </c>
      <c r="B3240" s="21">
        <v>92964</v>
      </c>
      <c r="C3240" s="21">
        <v>108617</v>
      </c>
      <c r="D3240" t="s">
        <v>926</v>
      </c>
      <c r="E3240">
        <f t="shared" si="162"/>
        <v>929.64</v>
      </c>
      <c r="F3240">
        <f t="shared" si="163"/>
        <v>1086.17</v>
      </c>
      <c r="G3240" s="5" t="s">
        <v>2</v>
      </c>
    </row>
    <row r="3241" spans="1:7" ht="15" thickBot="1" x14ac:dyDescent="0.4">
      <c r="A3241" s="21" t="s">
        <v>717</v>
      </c>
      <c r="B3241" s="21">
        <v>113421</v>
      </c>
      <c r="C3241" s="21">
        <v>123196</v>
      </c>
      <c r="D3241" t="s">
        <v>926</v>
      </c>
      <c r="E3241">
        <f t="shared" si="162"/>
        <v>1134.21</v>
      </c>
      <c r="F3241">
        <f t="shared" si="163"/>
        <v>1231.96</v>
      </c>
      <c r="G3241" s="5" t="s">
        <v>2</v>
      </c>
    </row>
    <row r="3242" spans="1:7" ht="15" thickBot="1" x14ac:dyDescent="0.4">
      <c r="A3242" s="21" t="s">
        <v>718</v>
      </c>
      <c r="B3242" s="21">
        <v>6334</v>
      </c>
      <c r="C3242" s="21">
        <v>18021</v>
      </c>
      <c r="D3242" t="s">
        <v>926</v>
      </c>
      <c r="E3242">
        <f t="shared" si="162"/>
        <v>63.34</v>
      </c>
      <c r="F3242">
        <f t="shared" si="163"/>
        <v>180.21</v>
      </c>
      <c r="G3242" s="5" t="s">
        <v>2</v>
      </c>
    </row>
    <row r="3243" spans="1:7" ht="15" thickBot="1" x14ac:dyDescent="0.4">
      <c r="A3243" s="21" t="s">
        <v>718</v>
      </c>
      <c r="B3243" s="21">
        <v>20432</v>
      </c>
      <c r="C3243" s="21">
        <v>41515</v>
      </c>
      <c r="D3243" t="s">
        <v>926</v>
      </c>
      <c r="E3243">
        <f t="shared" si="162"/>
        <v>204.32</v>
      </c>
      <c r="F3243">
        <f t="shared" si="163"/>
        <v>415.15</v>
      </c>
      <c r="G3243" s="5" t="s">
        <v>2</v>
      </c>
    </row>
    <row r="3244" spans="1:7" ht="15" thickBot="1" x14ac:dyDescent="0.4">
      <c r="A3244" s="21" t="s">
        <v>718</v>
      </c>
      <c r="B3244" s="21">
        <v>46973</v>
      </c>
      <c r="C3244" s="21">
        <v>66086</v>
      </c>
      <c r="D3244" t="s">
        <v>926</v>
      </c>
      <c r="E3244">
        <f t="shared" si="162"/>
        <v>469.73</v>
      </c>
      <c r="F3244">
        <f t="shared" si="163"/>
        <v>660.86</v>
      </c>
      <c r="G3244" s="5" t="s">
        <v>2</v>
      </c>
    </row>
    <row r="3245" spans="1:7" ht="15" thickBot="1" x14ac:dyDescent="0.4">
      <c r="A3245" s="21" t="s">
        <v>718</v>
      </c>
      <c r="B3245" s="21">
        <v>71053</v>
      </c>
      <c r="C3245" s="21">
        <v>88657</v>
      </c>
      <c r="D3245" t="s">
        <v>926</v>
      </c>
      <c r="E3245">
        <f t="shared" si="162"/>
        <v>710.53</v>
      </c>
      <c r="F3245">
        <f t="shared" si="163"/>
        <v>886.57</v>
      </c>
      <c r="G3245" s="5" t="s">
        <v>2</v>
      </c>
    </row>
    <row r="3246" spans="1:7" ht="15" thickBot="1" x14ac:dyDescent="0.4">
      <c r="A3246" s="21" t="s">
        <v>718</v>
      </c>
      <c r="B3246" s="21">
        <v>92967</v>
      </c>
      <c r="C3246" s="21">
        <v>110352</v>
      </c>
      <c r="D3246" t="s">
        <v>926</v>
      </c>
      <c r="E3246">
        <f t="shared" si="162"/>
        <v>929.67</v>
      </c>
      <c r="F3246">
        <f t="shared" si="163"/>
        <v>1103.52</v>
      </c>
      <c r="G3246" s="5" t="s">
        <v>2</v>
      </c>
    </row>
    <row r="3247" spans="1:7" ht="15" thickBot="1" x14ac:dyDescent="0.4">
      <c r="A3247" s="21" t="s">
        <v>718</v>
      </c>
      <c r="B3247" s="21">
        <v>113201</v>
      </c>
      <c r="C3247" s="21">
        <v>124669</v>
      </c>
      <c r="D3247" t="s">
        <v>926</v>
      </c>
      <c r="E3247">
        <f t="shared" si="162"/>
        <v>1132.01</v>
      </c>
      <c r="F3247">
        <f t="shared" si="163"/>
        <v>1246.69</v>
      </c>
      <c r="G3247" s="5" t="s">
        <v>2</v>
      </c>
    </row>
    <row r="3248" spans="1:7" ht="15" thickBot="1" x14ac:dyDescent="0.4">
      <c r="A3248" s="21" t="s">
        <v>719</v>
      </c>
      <c r="B3248" s="21">
        <v>2156</v>
      </c>
      <c r="C3248" s="21">
        <v>6285</v>
      </c>
      <c r="D3248" t="s">
        <v>926</v>
      </c>
      <c r="E3248">
        <f t="shared" si="162"/>
        <v>21.56</v>
      </c>
      <c r="F3248">
        <f t="shared" si="163"/>
        <v>62.85</v>
      </c>
      <c r="G3248" s="5" t="s">
        <v>2</v>
      </c>
    </row>
    <row r="3249" spans="1:7" ht="15" thickBot="1" x14ac:dyDescent="0.4">
      <c r="A3249" s="21" t="s">
        <v>719</v>
      </c>
      <c r="B3249" s="21">
        <v>6740</v>
      </c>
      <c r="C3249" s="21">
        <v>19946</v>
      </c>
      <c r="D3249" t="s">
        <v>926</v>
      </c>
      <c r="E3249">
        <f t="shared" si="162"/>
        <v>67.400000000000006</v>
      </c>
      <c r="F3249">
        <f t="shared" si="163"/>
        <v>199.46</v>
      </c>
      <c r="G3249" s="5" t="s">
        <v>2</v>
      </c>
    </row>
    <row r="3250" spans="1:7" ht="15" thickBot="1" x14ac:dyDescent="0.4">
      <c r="A3250" s="21" t="s">
        <v>719</v>
      </c>
      <c r="B3250" s="21">
        <v>21047</v>
      </c>
      <c r="C3250" s="21">
        <v>44134</v>
      </c>
      <c r="D3250" t="s">
        <v>926</v>
      </c>
      <c r="E3250">
        <f t="shared" si="162"/>
        <v>210.47</v>
      </c>
      <c r="F3250">
        <f t="shared" si="163"/>
        <v>441.34</v>
      </c>
      <c r="G3250" s="5" t="s">
        <v>2</v>
      </c>
    </row>
    <row r="3251" spans="1:7" ht="15" thickBot="1" x14ac:dyDescent="0.4">
      <c r="A3251" s="21" t="s">
        <v>719</v>
      </c>
      <c r="B3251" s="21">
        <v>48564</v>
      </c>
      <c r="C3251" s="21">
        <v>65745</v>
      </c>
      <c r="D3251" t="s">
        <v>926</v>
      </c>
      <c r="E3251">
        <f t="shared" ref="E3251:E3313" si="166">B3251/100</f>
        <v>485.64</v>
      </c>
      <c r="F3251">
        <f t="shared" ref="F3251:F3313" si="167">C3251/100</f>
        <v>657.45</v>
      </c>
      <c r="G3251" s="5" t="s">
        <v>2</v>
      </c>
    </row>
    <row r="3252" spans="1:7" ht="15" thickBot="1" x14ac:dyDescent="0.4">
      <c r="A3252" s="21" t="s">
        <v>719</v>
      </c>
      <c r="B3252" s="21">
        <v>71786</v>
      </c>
      <c r="C3252" s="21">
        <v>88296</v>
      </c>
      <c r="D3252" t="s">
        <v>926</v>
      </c>
      <c r="E3252">
        <f t="shared" si="166"/>
        <v>717.86</v>
      </c>
      <c r="F3252">
        <f t="shared" si="167"/>
        <v>882.96</v>
      </c>
      <c r="G3252" s="5" t="s">
        <v>2</v>
      </c>
    </row>
    <row r="3253" spans="1:7" ht="15" thickBot="1" x14ac:dyDescent="0.4">
      <c r="A3253" s="21" t="s">
        <v>719</v>
      </c>
      <c r="B3253" s="21">
        <v>93799</v>
      </c>
      <c r="C3253" s="21">
        <v>111383</v>
      </c>
      <c r="D3253" t="s">
        <v>926</v>
      </c>
      <c r="E3253">
        <f t="shared" si="166"/>
        <v>937.99</v>
      </c>
      <c r="F3253">
        <f t="shared" si="167"/>
        <v>1113.83</v>
      </c>
      <c r="G3253" s="5" t="s">
        <v>2</v>
      </c>
    </row>
    <row r="3254" spans="1:7" ht="15" thickBot="1" x14ac:dyDescent="0.4">
      <c r="A3254" s="21" t="s">
        <v>345</v>
      </c>
      <c r="B3254" s="20">
        <v>1234</v>
      </c>
      <c r="C3254" s="20">
        <v>23425</v>
      </c>
      <c r="D3254" t="s">
        <v>926</v>
      </c>
      <c r="E3254">
        <f t="shared" si="166"/>
        <v>12.34</v>
      </c>
      <c r="F3254">
        <f t="shared" si="167"/>
        <v>234.25</v>
      </c>
      <c r="G3254" s="5" t="s">
        <v>2</v>
      </c>
    </row>
    <row r="3255" spans="1:7" ht="15" thickBot="1" x14ac:dyDescent="0.4">
      <c r="A3255" s="21" t="s">
        <v>345</v>
      </c>
      <c r="B3255" s="20">
        <v>28746</v>
      </c>
      <c r="C3255" s="20">
        <v>44930</v>
      </c>
      <c r="D3255" t="s">
        <v>926</v>
      </c>
      <c r="E3255">
        <f t="shared" si="166"/>
        <v>287.45999999999998</v>
      </c>
      <c r="F3255">
        <f t="shared" si="167"/>
        <v>449.3</v>
      </c>
      <c r="G3255" s="5" t="s">
        <v>2</v>
      </c>
    </row>
    <row r="3256" spans="1:7" ht="15" thickBot="1" x14ac:dyDescent="0.4">
      <c r="A3256" s="21" t="s">
        <v>345</v>
      </c>
      <c r="B3256" s="20">
        <v>45588</v>
      </c>
      <c r="C3256" s="20">
        <v>50580</v>
      </c>
      <c r="D3256" t="s">
        <v>926</v>
      </c>
      <c r="E3256">
        <f t="shared" si="166"/>
        <v>455.88</v>
      </c>
      <c r="F3256">
        <f t="shared" si="167"/>
        <v>505.8</v>
      </c>
      <c r="G3256" s="5" t="s">
        <v>2</v>
      </c>
    </row>
    <row r="3257" spans="1:7" ht="15" thickBot="1" x14ac:dyDescent="0.4">
      <c r="A3257" s="21" t="s">
        <v>345</v>
      </c>
      <c r="B3257" s="20">
        <v>51924</v>
      </c>
      <c r="C3257" s="20">
        <v>70028</v>
      </c>
      <c r="D3257" t="s">
        <v>926</v>
      </c>
      <c r="E3257">
        <f t="shared" si="166"/>
        <v>519.24</v>
      </c>
      <c r="F3257">
        <f t="shared" si="167"/>
        <v>700.28</v>
      </c>
      <c r="G3257" s="5" t="s">
        <v>2</v>
      </c>
    </row>
    <row r="3258" spans="1:7" ht="15" thickBot="1" x14ac:dyDescent="0.4">
      <c r="A3258" s="21" t="s">
        <v>345</v>
      </c>
      <c r="B3258" s="20">
        <v>73895</v>
      </c>
      <c r="C3258" s="20">
        <v>92465</v>
      </c>
      <c r="D3258" t="s">
        <v>926</v>
      </c>
      <c r="E3258">
        <f t="shared" si="166"/>
        <v>738.95</v>
      </c>
      <c r="F3258">
        <f t="shared" si="167"/>
        <v>924.65</v>
      </c>
      <c r="G3258" s="5" t="s">
        <v>2</v>
      </c>
    </row>
    <row r="3259" spans="1:7" ht="15" thickBot="1" x14ac:dyDescent="0.4">
      <c r="A3259" s="21" t="s">
        <v>345</v>
      </c>
      <c r="B3259" s="20">
        <v>94632</v>
      </c>
      <c r="C3259" s="20">
        <v>106736</v>
      </c>
      <c r="D3259" t="s">
        <v>926</v>
      </c>
      <c r="E3259">
        <f t="shared" si="166"/>
        <v>946.32</v>
      </c>
      <c r="F3259">
        <f t="shared" si="167"/>
        <v>1067.3599999999999</v>
      </c>
      <c r="G3259" s="5" t="s">
        <v>2</v>
      </c>
    </row>
    <row r="3260" spans="1:7" ht="15" thickBot="1" x14ac:dyDescent="0.4">
      <c r="A3260" s="21" t="s">
        <v>720</v>
      </c>
      <c r="B3260" s="21">
        <v>5293</v>
      </c>
      <c r="C3260" s="21">
        <v>17103</v>
      </c>
      <c r="D3260" t="s">
        <v>926</v>
      </c>
      <c r="E3260">
        <f t="shared" si="166"/>
        <v>52.93</v>
      </c>
      <c r="F3260">
        <f t="shared" si="167"/>
        <v>171.03</v>
      </c>
      <c r="G3260" s="5" t="s">
        <v>2</v>
      </c>
    </row>
    <row r="3261" spans="1:7" ht="15" thickBot="1" x14ac:dyDescent="0.4">
      <c r="A3261" s="21" t="s">
        <v>720</v>
      </c>
      <c r="B3261" s="21">
        <v>19882</v>
      </c>
      <c r="C3261" s="21">
        <v>40759</v>
      </c>
      <c r="D3261" t="s">
        <v>926</v>
      </c>
      <c r="E3261">
        <f t="shared" si="166"/>
        <v>198.82</v>
      </c>
      <c r="F3261">
        <f t="shared" si="167"/>
        <v>407.59</v>
      </c>
      <c r="G3261" s="5" t="s">
        <v>2</v>
      </c>
    </row>
    <row r="3262" spans="1:7" ht="15" thickBot="1" x14ac:dyDescent="0.4">
      <c r="A3262" s="21" t="s">
        <v>720</v>
      </c>
      <c r="B3262" s="21">
        <v>47487</v>
      </c>
      <c r="C3262" s="21">
        <v>64708</v>
      </c>
      <c r="D3262" t="s">
        <v>926</v>
      </c>
      <c r="E3262">
        <f t="shared" si="166"/>
        <v>474.87</v>
      </c>
      <c r="F3262">
        <f t="shared" si="167"/>
        <v>647.08000000000004</v>
      </c>
      <c r="G3262" s="5" t="s">
        <v>2</v>
      </c>
    </row>
    <row r="3263" spans="1:7" ht="15" thickBot="1" x14ac:dyDescent="0.4">
      <c r="A3263" s="21" t="s">
        <v>720</v>
      </c>
      <c r="B3263" s="21">
        <v>70778</v>
      </c>
      <c r="C3263" s="21">
        <v>85951</v>
      </c>
      <c r="D3263" t="s">
        <v>926</v>
      </c>
      <c r="E3263">
        <f t="shared" si="166"/>
        <v>707.78</v>
      </c>
      <c r="F3263">
        <f t="shared" si="167"/>
        <v>859.51</v>
      </c>
      <c r="G3263" s="5" t="s">
        <v>2</v>
      </c>
    </row>
    <row r="3264" spans="1:7" ht="15" thickBot="1" x14ac:dyDescent="0.4">
      <c r="A3264" s="21" t="s">
        <v>720</v>
      </c>
      <c r="B3264" s="21">
        <v>92678</v>
      </c>
      <c r="C3264" s="21">
        <v>109754</v>
      </c>
      <c r="D3264" t="s">
        <v>926</v>
      </c>
      <c r="E3264">
        <f t="shared" si="166"/>
        <v>926.78</v>
      </c>
      <c r="F3264">
        <f t="shared" si="167"/>
        <v>1097.54</v>
      </c>
      <c r="G3264" s="5" t="s">
        <v>2</v>
      </c>
    </row>
    <row r="3265" spans="1:7" ht="15" thickBot="1" x14ac:dyDescent="0.4">
      <c r="A3265" s="21" t="s">
        <v>720</v>
      </c>
      <c r="B3265" s="21">
        <v>113040</v>
      </c>
      <c r="C3265" s="21">
        <v>125486</v>
      </c>
      <c r="D3265" t="s">
        <v>926</v>
      </c>
      <c r="E3265">
        <f t="shared" si="166"/>
        <v>1130.4000000000001</v>
      </c>
      <c r="F3265">
        <f t="shared" si="167"/>
        <v>1254.8599999999999</v>
      </c>
      <c r="G3265" s="5" t="s">
        <v>2</v>
      </c>
    </row>
    <row r="3266" spans="1:7" ht="15" thickBot="1" x14ac:dyDescent="0.4">
      <c r="A3266" s="21" t="s">
        <v>721</v>
      </c>
      <c r="B3266" s="21">
        <v>4346</v>
      </c>
      <c r="C3266" s="21">
        <v>16690</v>
      </c>
      <c r="D3266" t="s">
        <v>926</v>
      </c>
      <c r="E3266">
        <f t="shared" si="166"/>
        <v>43.46</v>
      </c>
      <c r="F3266">
        <f t="shared" si="167"/>
        <v>166.9</v>
      </c>
      <c r="G3266" s="5" t="s">
        <v>2</v>
      </c>
    </row>
    <row r="3267" spans="1:7" ht="15" thickBot="1" x14ac:dyDescent="0.4">
      <c r="A3267" s="21" t="s">
        <v>721</v>
      </c>
      <c r="B3267" s="21">
        <v>20041</v>
      </c>
      <c r="C3267" s="21">
        <v>44135</v>
      </c>
      <c r="D3267" t="s">
        <v>926</v>
      </c>
      <c r="E3267">
        <f t="shared" si="166"/>
        <v>200.41</v>
      </c>
      <c r="F3267">
        <f t="shared" si="167"/>
        <v>441.35</v>
      </c>
      <c r="G3267" s="5" t="s">
        <v>2</v>
      </c>
    </row>
    <row r="3268" spans="1:7" ht="15" thickBot="1" x14ac:dyDescent="0.4">
      <c r="A3268" s="21" t="s">
        <v>721</v>
      </c>
      <c r="B3268" s="21">
        <v>47001</v>
      </c>
      <c r="C3268" s="21">
        <v>65605</v>
      </c>
      <c r="D3268" t="s">
        <v>926</v>
      </c>
      <c r="E3268">
        <f t="shared" si="166"/>
        <v>470.01</v>
      </c>
      <c r="F3268">
        <f t="shared" si="167"/>
        <v>656.05</v>
      </c>
      <c r="G3268" s="5" t="s">
        <v>2</v>
      </c>
    </row>
    <row r="3269" spans="1:7" ht="15" thickBot="1" x14ac:dyDescent="0.4">
      <c r="A3269" s="21" t="s">
        <v>721</v>
      </c>
      <c r="B3269" s="21">
        <v>70656</v>
      </c>
      <c r="C3269" s="21">
        <v>89308</v>
      </c>
      <c r="D3269" t="s">
        <v>926</v>
      </c>
      <c r="E3269">
        <f t="shared" si="166"/>
        <v>706.56</v>
      </c>
      <c r="F3269">
        <f t="shared" si="167"/>
        <v>893.08</v>
      </c>
      <c r="G3269" s="5" t="s">
        <v>2</v>
      </c>
    </row>
    <row r="3270" spans="1:7" ht="15" thickBot="1" x14ac:dyDescent="0.4">
      <c r="A3270" s="21" t="s">
        <v>721</v>
      </c>
      <c r="B3270" s="21">
        <v>92563</v>
      </c>
      <c r="C3270" s="21">
        <v>107135</v>
      </c>
      <c r="D3270" t="s">
        <v>926</v>
      </c>
      <c r="E3270">
        <f t="shared" si="166"/>
        <v>925.63</v>
      </c>
      <c r="F3270">
        <f t="shared" si="167"/>
        <v>1071.3499999999999</v>
      </c>
      <c r="G3270" s="5" t="s">
        <v>2</v>
      </c>
    </row>
    <row r="3271" spans="1:7" ht="15" thickBot="1" x14ac:dyDescent="0.4">
      <c r="A3271" s="21" t="s">
        <v>721</v>
      </c>
      <c r="B3271" s="21">
        <v>113401</v>
      </c>
      <c r="C3271" s="21">
        <v>124357</v>
      </c>
      <c r="D3271" t="s">
        <v>926</v>
      </c>
      <c r="E3271">
        <f t="shared" si="166"/>
        <v>1134.01</v>
      </c>
      <c r="F3271">
        <f t="shared" si="167"/>
        <v>1243.57</v>
      </c>
      <c r="G3271" s="5" t="s">
        <v>2</v>
      </c>
    </row>
    <row r="3272" spans="1:7" ht="15" thickBot="1" x14ac:dyDescent="0.4">
      <c r="A3272" s="21" t="s">
        <v>722</v>
      </c>
      <c r="B3272" s="21">
        <v>5690</v>
      </c>
      <c r="C3272" s="21">
        <v>18171</v>
      </c>
      <c r="D3272" t="s">
        <v>926</v>
      </c>
      <c r="E3272">
        <f t="shared" si="166"/>
        <v>56.9</v>
      </c>
      <c r="F3272">
        <f t="shared" si="167"/>
        <v>181.71</v>
      </c>
      <c r="G3272" s="5" t="s">
        <v>2</v>
      </c>
    </row>
    <row r="3273" spans="1:7" ht="15" thickBot="1" x14ac:dyDescent="0.4">
      <c r="A3273" s="21" t="s">
        <v>722</v>
      </c>
      <c r="B3273" s="21">
        <v>20502</v>
      </c>
      <c r="C3273" s="21">
        <v>43278</v>
      </c>
      <c r="D3273" t="s">
        <v>926</v>
      </c>
      <c r="E3273">
        <f t="shared" si="166"/>
        <v>205.02</v>
      </c>
      <c r="F3273">
        <f t="shared" si="167"/>
        <v>432.78</v>
      </c>
      <c r="G3273" s="5" t="s">
        <v>2</v>
      </c>
    </row>
    <row r="3274" spans="1:7" ht="15" thickBot="1" x14ac:dyDescent="0.4">
      <c r="A3274" s="21" t="s">
        <v>722</v>
      </c>
      <c r="B3274" s="21">
        <v>47988</v>
      </c>
      <c r="C3274" s="21">
        <v>67753</v>
      </c>
      <c r="D3274" t="s">
        <v>926</v>
      </c>
      <c r="E3274">
        <f t="shared" si="166"/>
        <v>479.88</v>
      </c>
      <c r="F3274">
        <f t="shared" si="167"/>
        <v>677.53</v>
      </c>
      <c r="G3274" s="5" t="s">
        <v>2</v>
      </c>
    </row>
    <row r="3275" spans="1:7" ht="15" thickBot="1" x14ac:dyDescent="0.4">
      <c r="A3275" s="21" t="s">
        <v>722</v>
      </c>
      <c r="B3275" s="21">
        <v>71055</v>
      </c>
      <c r="C3275" s="21">
        <v>90432</v>
      </c>
      <c r="D3275" t="s">
        <v>926</v>
      </c>
      <c r="E3275">
        <f t="shared" si="166"/>
        <v>710.55</v>
      </c>
      <c r="F3275">
        <f t="shared" si="167"/>
        <v>904.32</v>
      </c>
      <c r="G3275" s="5" t="s">
        <v>2</v>
      </c>
    </row>
    <row r="3276" spans="1:7" ht="15" thickBot="1" x14ac:dyDescent="0.4">
      <c r="A3276" s="21" t="s">
        <v>722</v>
      </c>
      <c r="B3276" s="21">
        <v>93200</v>
      </c>
      <c r="C3276" s="21">
        <v>110100</v>
      </c>
      <c r="D3276" t="s">
        <v>926</v>
      </c>
      <c r="E3276">
        <f t="shared" si="166"/>
        <v>932</v>
      </c>
      <c r="F3276">
        <f t="shared" si="167"/>
        <v>1101</v>
      </c>
      <c r="G3276" s="5" t="s">
        <v>2</v>
      </c>
    </row>
    <row r="3277" spans="1:7" ht="15" thickBot="1" x14ac:dyDescent="0.4">
      <c r="A3277" s="21" t="s">
        <v>722</v>
      </c>
      <c r="B3277" s="21">
        <v>113548</v>
      </c>
      <c r="C3277" s="21">
        <v>125445</v>
      </c>
      <c r="D3277" t="s">
        <v>926</v>
      </c>
      <c r="E3277">
        <f t="shared" si="166"/>
        <v>1135.48</v>
      </c>
      <c r="F3277">
        <f t="shared" si="167"/>
        <v>1254.45</v>
      </c>
      <c r="G3277" s="5" t="s">
        <v>2</v>
      </c>
    </row>
    <row r="3278" spans="1:7" ht="15" thickBot="1" x14ac:dyDescent="0.4">
      <c r="A3278" s="21" t="s">
        <v>723</v>
      </c>
      <c r="B3278" s="21">
        <v>3396</v>
      </c>
      <c r="C3278" s="21">
        <v>14569</v>
      </c>
      <c r="D3278" t="s">
        <v>926</v>
      </c>
      <c r="E3278">
        <f t="shared" si="166"/>
        <v>33.96</v>
      </c>
      <c r="F3278">
        <f t="shared" si="167"/>
        <v>145.69</v>
      </c>
      <c r="G3278" s="5" t="s">
        <v>2</v>
      </c>
    </row>
    <row r="3279" spans="1:7" ht="15" thickBot="1" x14ac:dyDescent="0.4">
      <c r="A3279" s="21" t="s">
        <v>723</v>
      </c>
      <c r="B3279" s="21">
        <v>16456</v>
      </c>
      <c r="C3279" s="21">
        <v>18837</v>
      </c>
      <c r="D3279" t="s">
        <v>926</v>
      </c>
      <c r="E3279">
        <f t="shared" si="166"/>
        <v>164.56</v>
      </c>
      <c r="F3279">
        <f t="shared" si="167"/>
        <v>188.37</v>
      </c>
      <c r="G3279" s="5" t="s">
        <v>2</v>
      </c>
    </row>
    <row r="3280" spans="1:7" ht="15" thickBot="1" x14ac:dyDescent="0.4">
      <c r="A3280" s="21" t="s">
        <v>723</v>
      </c>
      <c r="B3280" s="21">
        <v>19233</v>
      </c>
      <c r="C3280" s="21">
        <v>34209</v>
      </c>
      <c r="D3280" t="s">
        <v>926</v>
      </c>
      <c r="E3280">
        <f t="shared" si="166"/>
        <v>192.33</v>
      </c>
      <c r="F3280">
        <f t="shared" si="167"/>
        <v>342.09</v>
      </c>
      <c r="G3280" s="5" t="s">
        <v>2</v>
      </c>
    </row>
    <row r="3281" spans="1:7" ht="15" thickBot="1" x14ac:dyDescent="0.4">
      <c r="A3281" s="21" t="s">
        <v>723</v>
      </c>
      <c r="B3281" s="21">
        <v>46063</v>
      </c>
      <c r="C3281" s="21">
        <v>56262</v>
      </c>
      <c r="D3281" t="s">
        <v>926</v>
      </c>
      <c r="E3281">
        <f t="shared" si="166"/>
        <v>460.63</v>
      </c>
      <c r="F3281">
        <f t="shared" si="167"/>
        <v>562.62</v>
      </c>
      <c r="G3281" s="5" t="s">
        <v>2</v>
      </c>
    </row>
    <row r="3282" spans="1:7" ht="15" thickBot="1" x14ac:dyDescent="0.4">
      <c r="A3282" s="21" t="s">
        <v>723</v>
      </c>
      <c r="B3282" s="21">
        <v>69980</v>
      </c>
      <c r="C3282" s="21">
        <v>76756</v>
      </c>
      <c r="D3282" t="s">
        <v>926</v>
      </c>
      <c r="E3282">
        <f t="shared" si="166"/>
        <v>699.8</v>
      </c>
      <c r="F3282">
        <f t="shared" si="167"/>
        <v>767.56</v>
      </c>
      <c r="G3282" s="5" t="s">
        <v>2</v>
      </c>
    </row>
    <row r="3283" spans="1:7" ht="15" thickBot="1" x14ac:dyDescent="0.4">
      <c r="A3283" s="21" t="s">
        <v>723</v>
      </c>
      <c r="B3283" s="21">
        <v>90466</v>
      </c>
      <c r="C3283" s="21">
        <v>91202</v>
      </c>
      <c r="D3283" t="s">
        <v>926</v>
      </c>
      <c r="E3283">
        <f t="shared" si="166"/>
        <v>904.66</v>
      </c>
      <c r="F3283">
        <f t="shared" si="167"/>
        <v>912.02</v>
      </c>
      <c r="G3283" s="5" t="s">
        <v>2</v>
      </c>
    </row>
    <row r="3284" spans="1:7" ht="15" thickBot="1" x14ac:dyDescent="0.4">
      <c r="A3284" s="21" t="s">
        <v>723</v>
      </c>
      <c r="B3284" s="21">
        <v>91508</v>
      </c>
      <c r="C3284" s="21">
        <v>103999</v>
      </c>
      <c r="D3284" t="s">
        <v>926</v>
      </c>
      <c r="E3284">
        <f t="shared" si="166"/>
        <v>915.08</v>
      </c>
      <c r="F3284">
        <f t="shared" si="167"/>
        <v>1039.99</v>
      </c>
      <c r="G3284" s="5" t="s">
        <v>2</v>
      </c>
    </row>
    <row r="3285" spans="1:7" ht="15" thickBot="1" x14ac:dyDescent="0.4">
      <c r="A3285" s="21" t="s">
        <v>724</v>
      </c>
      <c r="B3285" s="21">
        <v>3404</v>
      </c>
      <c r="C3285" s="21">
        <v>14567</v>
      </c>
      <c r="D3285" t="s">
        <v>926</v>
      </c>
      <c r="E3285">
        <f t="shared" si="166"/>
        <v>34.04</v>
      </c>
      <c r="F3285">
        <f t="shared" si="167"/>
        <v>145.66999999999999</v>
      </c>
      <c r="G3285" s="5" t="s">
        <v>2</v>
      </c>
    </row>
    <row r="3286" spans="1:7" ht="15" thickBot="1" x14ac:dyDescent="0.4">
      <c r="A3286" s="21" t="s">
        <v>724</v>
      </c>
      <c r="B3286" s="21">
        <v>16455</v>
      </c>
      <c r="C3286" s="21">
        <v>18691</v>
      </c>
      <c r="D3286" t="s">
        <v>926</v>
      </c>
      <c r="E3286">
        <f t="shared" si="166"/>
        <v>164.55</v>
      </c>
      <c r="F3286">
        <f t="shared" si="167"/>
        <v>186.91</v>
      </c>
      <c r="G3286" s="5" t="s">
        <v>2</v>
      </c>
    </row>
    <row r="3287" spans="1:7" ht="15" thickBot="1" x14ac:dyDescent="0.4">
      <c r="A3287" s="21" t="s">
        <v>724</v>
      </c>
      <c r="B3287" s="21">
        <v>19265</v>
      </c>
      <c r="C3287" s="21">
        <v>34591</v>
      </c>
      <c r="D3287" t="s">
        <v>926</v>
      </c>
      <c r="E3287">
        <f t="shared" si="166"/>
        <v>192.65</v>
      </c>
      <c r="F3287">
        <f t="shared" si="167"/>
        <v>345.91</v>
      </c>
      <c r="G3287" s="5" t="s">
        <v>2</v>
      </c>
    </row>
    <row r="3288" spans="1:7" ht="15" thickBot="1" x14ac:dyDescent="0.4">
      <c r="A3288" s="21" t="s">
        <v>724</v>
      </c>
      <c r="B3288" s="21">
        <v>46101</v>
      </c>
      <c r="C3288" s="21">
        <v>62433</v>
      </c>
      <c r="D3288" t="s">
        <v>926</v>
      </c>
      <c r="E3288">
        <f t="shared" si="166"/>
        <v>461.01</v>
      </c>
      <c r="F3288">
        <f t="shared" si="167"/>
        <v>624.33000000000004</v>
      </c>
      <c r="G3288" s="5" t="s">
        <v>2</v>
      </c>
    </row>
    <row r="3289" spans="1:7" ht="15" thickBot="1" x14ac:dyDescent="0.4">
      <c r="A3289" s="21" t="s">
        <v>724</v>
      </c>
      <c r="B3289" s="21">
        <v>69962</v>
      </c>
      <c r="C3289" s="21">
        <v>78210</v>
      </c>
      <c r="D3289" t="s">
        <v>926</v>
      </c>
      <c r="E3289">
        <f t="shared" si="166"/>
        <v>699.62</v>
      </c>
      <c r="F3289">
        <f t="shared" si="167"/>
        <v>782.1</v>
      </c>
      <c r="G3289" s="5" t="s">
        <v>2</v>
      </c>
    </row>
    <row r="3290" spans="1:7" ht="15" thickBot="1" x14ac:dyDescent="0.4">
      <c r="A3290" s="21" t="s">
        <v>724</v>
      </c>
      <c r="B3290" s="21">
        <v>90482</v>
      </c>
      <c r="C3290" s="21">
        <v>91268</v>
      </c>
      <c r="D3290" t="s">
        <v>926</v>
      </c>
      <c r="E3290">
        <f t="shared" si="166"/>
        <v>904.82</v>
      </c>
      <c r="F3290">
        <f t="shared" si="167"/>
        <v>912.68</v>
      </c>
      <c r="G3290" s="5" t="s">
        <v>2</v>
      </c>
    </row>
    <row r="3291" spans="1:7" ht="15" thickBot="1" x14ac:dyDescent="0.4">
      <c r="A3291" s="21" t="s">
        <v>724</v>
      </c>
      <c r="B3291" s="21">
        <v>91505</v>
      </c>
      <c r="C3291" s="21">
        <v>104263</v>
      </c>
      <c r="D3291" t="s">
        <v>926</v>
      </c>
      <c r="E3291">
        <f t="shared" si="166"/>
        <v>915.05</v>
      </c>
      <c r="F3291">
        <f t="shared" si="167"/>
        <v>1042.6300000000001</v>
      </c>
      <c r="G3291" s="5" t="s">
        <v>2</v>
      </c>
    </row>
    <row r="3292" spans="1:7" ht="15" thickBot="1" x14ac:dyDescent="0.4">
      <c r="A3292" s="21" t="s">
        <v>725</v>
      </c>
      <c r="B3292" s="21">
        <v>4152</v>
      </c>
      <c r="C3292" s="21">
        <v>15667</v>
      </c>
      <c r="D3292" t="s">
        <v>926</v>
      </c>
      <c r="E3292">
        <f t="shared" si="166"/>
        <v>41.52</v>
      </c>
      <c r="F3292">
        <f t="shared" si="167"/>
        <v>156.66999999999999</v>
      </c>
      <c r="G3292" s="5" t="s">
        <v>2</v>
      </c>
    </row>
    <row r="3293" spans="1:7" ht="15" thickBot="1" x14ac:dyDescent="0.4">
      <c r="A3293" s="21" t="s">
        <v>725</v>
      </c>
      <c r="B3293" s="21">
        <v>20413</v>
      </c>
      <c r="C3293" s="21">
        <v>38970</v>
      </c>
      <c r="D3293" t="s">
        <v>926</v>
      </c>
      <c r="E3293">
        <f t="shared" si="166"/>
        <v>204.13</v>
      </c>
      <c r="F3293">
        <f t="shared" si="167"/>
        <v>389.7</v>
      </c>
      <c r="G3293" s="5" t="s">
        <v>2</v>
      </c>
    </row>
    <row r="3294" spans="1:7" ht="15" thickBot="1" x14ac:dyDescent="0.4">
      <c r="A3294" s="21" t="s">
        <v>725</v>
      </c>
      <c r="B3294" s="21">
        <v>46929</v>
      </c>
      <c r="C3294" s="21">
        <v>64850</v>
      </c>
      <c r="D3294" t="s">
        <v>926</v>
      </c>
      <c r="E3294">
        <f t="shared" si="166"/>
        <v>469.29</v>
      </c>
      <c r="F3294">
        <f t="shared" si="167"/>
        <v>648.5</v>
      </c>
      <c r="G3294" s="5" t="s">
        <v>2</v>
      </c>
    </row>
    <row r="3295" spans="1:7" ht="15" thickBot="1" x14ac:dyDescent="0.4">
      <c r="A3295" s="21" t="s">
        <v>725</v>
      </c>
      <c r="B3295" s="21">
        <v>70997</v>
      </c>
      <c r="C3295" s="21">
        <v>82496</v>
      </c>
      <c r="D3295" t="s">
        <v>926</v>
      </c>
      <c r="E3295">
        <f t="shared" si="166"/>
        <v>709.97</v>
      </c>
      <c r="F3295">
        <f t="shared" si="167"/>
        <v>824.96</v>
      </c>
      <c r="G3295" s="5" t="s">
        <v>2</v>
      </c>
    </row>
    <row r="3296" spans="1:7" ht="15" thickBot="1" x14ac:dyDescent="0.4">
      <c r="A3296" s="21" t="s">
        <v>726</v>
      </c>
      <c r="B3296" s="21">
        <v>1584</v>
      </c>
      <c r="C3296" s="21">
        <v>6516</v>
      </c>
      <c r="D3296" t="s">
        <v>926</v>
      </c>
      <c r="E3296">
        <f t="shared" si="166"/>
        <v>15.84</v>
      </c>
      <c r="F3296">
        <f t="shared" si="167"/>
        <v>65.16</v>
      </c>
      <c r="G3296" s="5" t="s">
        <v>2</v>
      </c>
    </row>
    <row r="3297" spans="1:7" ht="15" thickBot="1" x14ac:dyDescent="0.4">
      <c r="A3297" s="21" t="s">
        <v>726</v>
      </c>
      <c r="B3297" s="21">
        <v>8171</v>
      </c>
      <c r="C3297" s="21">
        <v>19643</v>
      </c>
      <c r="D3297" t="s">
        <v>926</v>
      </c>
      <c r="E3297">
        <f t="shared" si="166"/>
        <v>81.709999999999994</v>
      </c>
      <c r="F3297">
        <f t="shared" si="167"/>
        <v>196.43</v>
      </c>
      <c r="G3297" s="5" t="s">
        <v>2</v>
      </c>
    </row>
    <row r="3298" spans="1:7" ht="15" thickBot="1" x14ac:dyDescent="0.4">
      <c r="A3298" s="21" t="s">
        <v>726</v>
      </c>
      <c r="B3298" s="21">
        <v>21939</v>
      </c>
      <c r="C3298" s="21">
        <v>41815</v>
      </c>
      <c r="D3298" t="s">
        <v>926</v>
      </c>
      <c r="E3298">
        <f t="shared" si="166"/>
        <v>219.39</v>
      </c>
      <c r="F3298">
        <f t="shared" si="167"/>
        <v>418.15</v>
      </c>
      <c r="G3298" s="5" t="s">
        <v>2</v>
      </c>
    </row>
    <row r="3299" spans="1:7" ht="15" thickBot="1" x14ac:dyDescent="0.4">
      <c r="A3299" s="21" t="s">
        <v>726</v>
      </c>
      <c r="B3299" s="21">
        <v>49330</v>
      </c>
      <c r="C3299" s="21">
        <v>64443</v>
      </c>
      <c r="D3299" t="s">
        <v>926</v>
      </c>
      <c r="E3299">
        <f t="shared" si="166"/>
        <v>493.3</v>
      </c>
      <c r="F3299">
        <f t="shared" si="167"/>
        <v>644.42999999999995</v>
      </c>
      <c r="G3299" s="5" t="s">
        <v>2</v>
      </c>
    </row>
    <row r="3300" spans="1:7" ht="15" thickBot="1" x14ac:dyDescent="0.4">
      <c r="A3300" s="21" t="s">
        <v>726</v>
      </c>
      <c r="B3300" s="21">
        <v>72589</v>
      </c>
      <c r="C3300" s="21">
        <v>88991</v>
      </c>
      <c r="D3300" t="s">
        <v>926</v>
      </c>
      <c r="E3300">
        <f t="shared" si="166"/>
        <v>725.89</v>
      </c>
      <c r="F3300">
        <f t="shared" si="167"/>
        <v>889.91</v>
      </c>
      <c r="G3300" s="5" t="s">
        <v>2</v>
      </c>
    </row>
    <row r="3301" spans="1:7" ht="15" thickBot="1" x14ac:dyDescent="0.4">
      <c r="A3301" s="21" t="s">
        <v>726</v>
      </c>
      <c r="B3301" s="21">
        <v>94504</v>
      </c>
      <c r="C3301" s="21">
        <v>110960</v>
      </c>
      <c r="D3301" t="s">
        <v>926</v>
      </c>
      <c r="E3301">
        <f t="shared" si="166"/>
        <v>945.04</v>
      </c>
      <c r="F3301">
        <f t="shared" si="167"/>
        <v>1109.5999999999999</v>
      </c>
      <c r="G3301" s="5" t="s">
        <v>2</v>
      </c>
    </row>
    <row r="3302" spans="1:7" ht="15" thickBot="1" x14ac:dyDescent="0.4">
      <c r="A3302" s="21" t="s">
        <v>727</v>
      </c>
      <c r="B3302" s="21">
        <v>4903</v>
      </c>
      <c r="C3302" s="21">
        <v>16147</v>
      </c>
      <c r="D3302" t="s">
        <v>926</v>
      </c>
      <c r="E3302">
        <f t="shared" si="166"/>
        <v>49.03</v>
      </c>
      <c r="F3302">
        <f t="shared" si="167"/>
        <v>161.47</v>
      </c>
      <c r="G3302" s="5" t="s">
        <v>2</v>
      </c>
    </row>
    <row r="3303" spans="1:7" ht="15" thickBot="1" x14ac:dyDescent="0.4">
      <c r="A3303" s="21" t="s">
        <v>727</v>
      </c>
      <c r="B3303" s="21">
        <v>21029</v>
      </c>
      <c r="C3303" s="21">
        <v>39733</v>
      </c>
      <c r="D3303" t="s">
        <v>926</v>
      </c>
      <c r="E3303">
        <f t="shared" si="166"/>
        <v>210.29</v>
      </c>
      <c r="F3303">
        <f t="shared" si="167"/>
        <v>397.33</v>
      </c>
      <c r="G3303" s="5" t="s">
        <v>2</v>
      </c>
    </row>
    <row r="3304" spans="1:7" ht="15" thickBot="1" x14ac:dyDescent="0.4">
      <c r="A3304" s="21" t="s">
        <v>727</v>
      </c>
      <c r="B3304" s="21">
        <v>47741</v>
      </c>
      <c r="C3304" s="21">
        <v>64388</v>
      </c>
      <c r="D3304" t="s">
        <v>926</v>
      </c>
      <c r="E3304">
        <f t="shared" si="166"/>
        <v>477.41</v>
      </c>
      <c r="F3304">
        <f t="shared" si="167"/>
        <v>643.88</v>
      </c>
      <c r="G3304" s="5" t="s">
        <v>2</v>
      </c>
    </row>
    <row r="3305" spans="1:7" ht="15" thickBot="1" x14ac:dyDescent="0.4">
      <c r="A3305" s="21" t="s">
        <v>727</v>
      </c>
      <c r="B3305" s="21">
        <v>71765</v>
      </c>
      <c r="C3305" s="21">
        <v>84271</v>
      </c>
      <c r="D3305" t="s">
        <v>926</v>
      </c>
      <c r="E3305">
        <f t="shared" si="166"/>
        <v>717.65</v>
      </c>
      <c r="F3305">
        <f t="shared" si="167"/>
        <v>842.71</v>
      </c>
      <c r="G3305" s="5" t="s">
        <v>2</v>
      </c>
    </row>
    <row r="3306" spans="1:7" ht="15" thickBot="1" x14ac:dyDescent="0.4">
      <c r="A3306" s="21" t="s">
        <v>727</v>
      </c>
      <c r="B3306" s="21">
        <v>92855</v>
      </c>
      <c r="C3306" s="21">
        <v>105087</v>
      </c>
      <c r="D3306" t="s">
        <v>926</v>
      </c>
      <c r="E3306">
        <f t="shared" si="166"/>
        <v>928.55</v>
      </c>
      <c r="F3306">
        <f t="shared" si="167"/>
        <v>1050.8699999999999</v>
      </c>
      <c r="G3306" s="5" t="s">
        <v>2</v>
      </c>
    </row>
    <row r="3307" spans="1:7" ht="15" thickBot="1" x14ac:dyDescent="0.4">
      <c r="A3307" s="21" t="s">
        <v>728</v>
      </c>
      <c r="B3307" s="21">
        <v>3356</v>
      </c>
      <c r="C3307" s="21">
        <v>9679</v>
      </c>
      <c r="D3307" t="s">
        <v>926</v>
      </c>
      <c r="E3307">
        <f t="shared" si="166"/>
        <v>33.56</v>
      </c>
      <c r="F3307">
        <f t="shared" si="167"/>
        <v>96.79</v>
      </c>
      <c r="G3307" s="5" t="s">
        <v>2</v>
      </c>
    </row>
    <row r="3308" spans="1:7" ht="15" thickBot="1" x14ac:dyDescent="0.4">
      <c r="A3308" s="21" t="s">
        <v>728</v>
      </c>
      <c r="B3308" s="21">
        <v>16336</v>
      </c>
      <c r="C3308" s="21">
        <v>18722</v>
      </c>
      <c r="D3308" t="s">
        <v>926</v>
      </c>
      <c r="E3308">
        <f t="shared" si="166"/>
        <v>163.36000000000001</v>
      </c>
      <c r="F3308">
        <f t="shared" si="167"/>
        <v>187.22</v>
      </c>
      <c r="G3308" s="5" t="s">
        <v>2</v>
      </c>
    </row>
    <row r="3309" spans="1:7" ht="15" thickBot="1" x14ac:dyDescent="0.4">
      <c r="A3309" s="21" t="s">
        <v>728</v>
      </c>
      <c r="B3309" s="21">
        <v>19268</v>
      </c>
      <c r="C3309" s="21">
        <v>32927</v>
      </c>
      <c r="D3309" t="s">
        <v>926</v>
      </c>
      <c r="E3309">
        <f t="shared" si="166"/>
        <v>192.68</v>
      </c>
      <c r="F3309">
        <f t="shared" si="167"/>
        <v>329.27</v>
      </c>
      <c r="G3309" s="5" t="s">
        <v>2</v>
      </c>
    </row>
    <row r="3310" spans="1:7" ht="15" thickBot="1" x14ac:dyDescent="0.4">
      <c r="A3310" s="21" t="s">
        <v>728</v>
      </c>
      <c r="B3310" s="21">
        <v>45949</v>
      </c>
      <c r="C3310" s="21">
        <v>65200</v>
      </c>
      <c r="D3310" t="s">
        <v>926</v>
      </c>
      <c r="E3310">
        <f t="shared" si="166"/>
        <v>459.49</v>
      </c>
      <c r="F3310">
        <f t="shared" si="167"/>
        <v>652</v>
      </c>
      <c r="G3310" s="5" t="s">
        <v>2</v>
      </c>
    </row>
    <row r="3311" spans="1:7" ht="15" thickBot="1" x14ac:dyDescent="0.4">
      <c r="A3311" s="21" t="s">
        <v>728</v>
      </c>
      <c r="B3311" s="21">
        <v>69935</v>
      </c>
      <c r="C3311" s="21">
        <v>76304</v>
      </c>
      <c r="D3311" t="s">
        <v>926</v>
      </c>
      <c r="E3311">
        <f t="shared" si="166"/>
        <v>699.35</v>
      </c>
      <c r="F3311">
        <f t="shared" si="167"/>
        <v>763.04</v>
      </c>
      <c r="G3311" s="5" t="s">
        <v>2</v>
      </c>
    </row>
    <row r="3312" spans="1:7" ht="15" thickBot="1" x14ac:dyDescent="0.4">
      <c r="A3312" s="21" t="s">
        <v>728</v>
      </c>
      <c r="B3312" s="21">
        <v>91152</v>
      </c>
      <c r="C3312" s="21">
        <v>98034</v>
      </c>
      <c r="D3312" t="s">
        <v>926</v>
      </c>
      <c r="E3312">
        <f t="shared" si="166"/>
        <v>911.52</v>
      </c>
      <c r="F3312">
        <f t="shared" si="167"/>
        <v>980.34</v>
      </c>
      <c r="G3312" s="5" t="s">
        <v>2</v>
      </c>
    </row>
    <row r="3313" spans="1:7" ht="15" thickBot="1" x14ac:dyDescent="0.4">
      <c r="A3313" s="21" t="s">
        <v>728</v>
      </c>
      <c r="B3313" s="21">
        <v>105561</v>
      </c>
      <c r="C3313" s="21">
        <v>108123</v>
      </c>
      <c r="D3313" t="s">
        <v>926</v>
      </c>
      <c r="E3313">
        <f t="shared" si="166"/>
        <v>1055.6099999999999</v>
      </c>
      <c r="F3313">
        <f t="shared" si="167"/>
        <v>1081.23</v>
      </c>
      <c r="G3313" s="5" t="s">
        <v>2</v>
      </c>
    </row>
    <row r="3314" spans="1:7" ht="15" thickBot="1" x14ac:dyDescent="0.4">
      <c r="A3314" s="22" t="s">
        <v>1270</v>
      </c>
      <c r="B3314" s="23">
        <v>2404</v>
      </c>
      <c r="C3314" s="23">
        <v>12000</v>
      </c>
      <c r="D3314" t="s">
        <v>926</v>
      </c>
      <c r="E3314">
        <f>B3314/40</f>
        <v>60.1</v>
      </c>
      <c r="F3314">
        <f>C3314/40</f>
        <v>300</v>
      </c>
      <c r="G3314" s="5" t="s">
        <v>2</v>
      </c>
    </row>
    <row r="3315" spans="1:7" ht="15" thickBot="1" x14ac:dyDescent="0.4">
      <c r="A3315" s="22" t="s">
        <v>1270</v>
      </c>
      <c r="B3315" s="23">
        <v>68606</v>
      </c>
      <c r="C3315" s="23">
        <v>73990</v>
      </c>
      <c r="D3315" t="s">
        <v>926</v>
      </c>
      <c r="E3315">
        <f t="shared" ref="E3315:E3316" si="168">B3315/40</f>
        <v>1715.15</v>
      </c>
      <c r="F3315">
        <f t="shared" ref="F3315:F3316" si="169">C3315/40</f>
        <v>1849.75</v>
      </c>
      <c r="G3315" s="5" t="s">
        <v>2</v>
      </c>
    </row>
    <row r="3316" spans="1:7" ht="15" thickBot="1" x14ac:dyDescent="0.4">
      <c r="A3316" s="22" t="s">
        <v>1270</v>
      </c>
      <c r="B3316" s="23">
        <v>174000</v>
      </c>
      <c r="C3316" s="23">
        <v>179595</v>
      </c>
      <c r="D3316" t="s">
        <v>926</v>
      </c>
      <c r="E3316">
        <f t="shared" si="168"/>
        <v>4350</v>
      </c>
      <c r="F3316">
        <f t="shared" si="169"/>
        <v>4489.875</v>
      </c>
      <c r="G3316" s="5" t="s">
        <v>2</v>
      </c>
    </row>
    <row r="3317" spans="1:7" ht="15" thickBot="1" x14ac:dyDescent="0.4">
      <c r="A3317" s="22" t="s">
        <v>1272</v>
      </c>
      <c r="B3317" s="23">
        <v>5359</v>
      </c>
      <c r="C3317" s="23">
        <v>21285</v>
      </c>
      <c r="D3317" t="s">
        <v>926</v>
      </c>
      <c r="E3317">
        <f t="shared" ref="E3317:E3351" si="170">B3317/40</f>
        <v>133.97499999999999</v>
      </c>
      <c r="F3317">
        <f t="shared" ref="F3317:F3351" si="171">C3317/40</f>
        <v>532.125</v>
      </c>
      <c r="G3317" s="5" t="s">
        <v>2</v>
      </c>
    </row>
    <row r="3318" spans="1:7" ht="15" thickBot="1" x14ac:dyDescent="0.4">
      <c r="A3318" s="22" t="s">
        <v>1272</v>
      </c>
      <c r="B3318" s="23">
        <v>21402</v>
      </c>
      <c r="C3318" s="23">
        <v>22079</v>
      </c>
      <c r="D3318" t="s">
        <v>926</v>
      </c>
      <c r="E3318">
        <f t="shared" si="170"/>
        <v>535.04999999999995</v>
      </c>
      <c r="F3318">
        <f t="shared" si="171"/>
        <v>551.97500000000002</v>
      </c>
      <c r="G3318" s="5" t="s">
        <v>2</v>
      </c>
    </row>
    <row r="3319" spans="1:7" ht="15" thickBot="1" x14ac:dyDescent="0.4">
      <c r="A3319" s="22" t="s">
        <v>1272</v>
      </c>
      <c r="B3319" s="23">
        <v>23108</v>
      </c>
      <c r="C3319" s="23">
        <v>25347</v>
      </c>
      <c r="D3319" t="s">
        <v>926</v>
      </c>
      <c r="E3319">
        <f t="shared" si="170"/>
        <v>577.70000000000005</v>
      </c>
      <c r="F3319">
        <f t="shared" si="171"/>
        <v>633.67499999999995</v>
      </c>
      <c r="G3319" s="5" t="s">
        <v>2</v>
      </c>
    </row>
    <row r="3320" spans="1:7" ht="15" thickBot="1" x14ac:dyDescent="0.4">
      <c r="A3320" s="22" t="s">
        <v>1272</v>
      </c>
      <c r="B3320" s="23">
        <v>30439</v>
      </c>
      <c r="C3320" s="23">
        <v>31841</v>
      </c>
      <c r="D3320" t="s">
        <v>926</v>
      </c>
      <c r="E3320">
        <f t="shared" si="170"/>
        <v>760.97500000000002</v>
      </c>
      <c r="F3320">
        <f t="shared" si="171"/>
        <v>796.02499999999998</v>
      </c>
      <c r="G3320" s="5" t="s">
        <v>2</v>
      </c>
    </row>
    <row r="3321" spans="1:7" ht="15" thickBot="1" x14ac:dyDescent="0.4">
      <c r="A3321" s="22" t="s">
        <v>1272</v>
      </c>
      <c r="B3321" s="23">
        <v>43147</v>
      </c>
      <c r="C3321" s="23">
        <v>44872</v>
      </c>
      <c r="D3321" t="s">
        <v>926</v>
      </c>
      <c r="E3321">
        <f t="shared" si="170"/>
        <v>1078.675</v>
      </c>
      <c r="F3321">
        <f t="shared" si="171"/>
        <v>1121.8</v>
      </c>
      <c r="G3321" s="5" t="s">
        <v>2</v>
      </c>
    </row>
    <row r="3322" spans="1:7" ht="15" thickBot="1" x14ac:dyDescent="0.4">
      <c r="A3322" s="22" t="s">
        <v>1272</v>
      </c>
      <c r="B3322" s="23">
        <v>45085</v>
      </c>
      <c r="C3322" s="23">
        <v>46580</v>
      </c>
      <c r="D3322" t="s">
        <v>926</v>
      </c>
      <c r="E3322">
        <f t="shared" si="170"/>
        <v>1127.125</v>
      </c>
      <c r="F3322">
        <f t="shared" si="171"/>
        <v>1164.5</v>
      </c>
      <c r="G3322" s="5" t="s">
        <v>2</v>
      </c>
    </row>
    <row r="3323" spans="1:7" ht="15" thickBot="1" x14ac:dyDescent="0.4">
      <c r="A3323" s="22" t="s">
        <v>1272</v>
      </c>
      <c r="B3323" s="23">
        <v>50691</v>
      </c>
      <c r="C3323" s="23">
        <v>51789</v>
      </c>
      <c r="D3323" t="s">
        <v>926</v>
      </c>
      <c r="E3323">
        <f t="shared" si="170"/>
        <v>1267.2750000000001</v>
      </c>
      <c r="F3323">
        <f t="shared" si="171"/>
        <v>1294.7249999999999</v>
      </c>
      <c r="G3323" s="5" t="s">
        <v>2</v>
      </c>
    </row>
    <row r="3324" spans="1:7" ht="15" thickBot="1" x14ac:dyDescent="0.4">
      <c r="A3324" s="22" t="s">
        <v>1272</v>
      </c>
      <c r="B3324" s="23">
        <v>56810</v>
      </c>
      <c r="C3324" s="23">
        <v>60618</v>
      </c>
      <c r="D3324" t="s">
        <v>926</v>
      </c>
      <c r="E3324">
        <f t="shared" si="170"/>
        <v>1420.25</v>
      </c>
      <c r="F3324">
        <f t="shared" si="171"/>
        <v>1515.45</v>
      </c>
      <c r="G3324" s="5" t="s">
        <v>2</v>
      </c>
    </row>
    <row r="3325" spans="1:7" ht="15" thickBot="1" x14ac:dyDescent="0.4">
      <c r="A3325" s="22" t="s">
        <v>1272</v>
      </c>
      <c r="B3325" s="23">
        <v>65662</v>
      </c>
      <c r="C3325" s="23">
        <v>68045</v>
      </c>
      <c r="D3325" t="s">
        <v>926</v>
      </c>
      <c r="E3325">
        <f t="shared" si="170"/>
        <v>1641.55</v>
      </c>
      <c r="F3325">
        <f t="shared" si="171"/>
        <v>1701.125</v>
      </c>
      <c r="G3325" s="5" t="s">
        <v>2</v>
      </c>
    </row>
    <row r="3326" spans="1:7" ht="15" thickBot="1" x14ac:dyDescent="0.4">
      <c r="A3326" s="22" t="s">
        <v>1272</v>
      </c>
      <c r="B3326" s="23">
        <v>75979</v>
      </c>
      <c r="C3326" s="23">
        <v>77528</v>
      </c>
      <c r="D3326" t="s">
        <v>926</v>
      </c>
      <c r="E3326">
        <f t="shared" si="170"/>
        <v>1899.4749999999999</v>
      </c>
      <c r="F3326">
        <f t="shared" si="171"/>
        <v>1938.2</v>
      </c>
      <c r="G3326" s="5" t="s">
        <v>2</v>
      </c>
    </row>
    <row r="3327" spans="1:7" ht="15" thickBot="1" x14ac:dyDescent="0.4">
      <c r="A3327" s="22" t="s">
        <v>1272</v>
      </c>
      <c r="B3327" s="23">
        <v>85306</v>
      </c>
      <c r="C3327" s="23">
        <v>86824</v>
      </c>
      <c r="D3327" t="s">
        <v>926</v>
      </c>
      <c r="E3327">
        <f t="shared" si="170"/>
        <v>2132.65</v>
      </c>
      <c r="F3327">
        <f t="shared" si="171"/>
        <v>2170.6</v>
      </c>
      <c r="G3327" s="5" t="s">
        <v>2</v>
      </c>
    </row>
    <row r="3328" spans="1:7" ht="15" thickBot="1" x14ac:dyDescent="0.4">
      <c r="A3328" s="22" t="s">
        <v>1272</v>
      </c>
      <c r="B3328" s="23">
        <v>94648</v>
      </c>
      <c r="C3328" s="23">
        <v>95489</v>
      </c>
      <c r="D3328" t="s">
        <v>926</v>
      </c>
      <c r="E3328">
        <f t="shared" si="170"/>
        <v>2366.1999999999998</v>
      </c>
      <c r="F3328">
        <f t="shared" si="171"/>
        <v>2387.2249999999999</v>
      </c>
      <c r="G3328" s="5" t="s">
        <v>2</v>
      </c>
    </row>
    <row r="3329" spans="1:7" ht="15" thickBot="1" x14ac:dyDescent="0.4">
      <c r="A3329" s="22" t="s">
        <v>1272</v>
      </c>
      <c r="B3329" s="23">
        <v>97662</v>
      </c>
      <c r="C3329" s="23">
        <v>98723</v>
      </c>
      <c r="D3329" t="s">
        <v>926</v>
      </c>
      <c r="E3329">
        <f t="shared" si="170"/>
        <v>2441.5500000000002</v>
      </c>
      <c r="F3329">
        <f t="shared" si="171"/>
        <v>2468.0749999999998</v>
      </c>
      <c r="G3329" s="5" t="s">
        <v>2</v>
      </c>
    </row>
    <row r="3330" spans="1:7" ht="15" thickBot="1" x14ac:dyDescent="0.4">
      <c r="A3330" s="22" t="s">
        <v>1272</v>
      </c>
      <c r="B3330" s="23">
        <v>99740</v>
      </c>
      <c r="C3330" s="23">
        <v>102099</v>
      </c>
      <c r="D3330" t="s">
        <v>926</v>
      </c>
      <c r="E3330">
        <f t="shared" si="170"/>
        <v>2493.5</v>
      </c>
      <c r="F3330">
        <f t="shared" si="171"/>
        <v>2552.4749999999999</v>
      </c>
      <c r="G3330" s="5" t="s">
        <v>2</v>
      </c>
    </row>
    <row r="3331" spans="1:7" ht="15" thickBot="1" x14ac:dyDescent="0.4">
      <c r="A3331" s="22" t="s">
        <v>1272</v>
      </c>
      <c r="B3331" s="23">
        <v>107497</v>
      </c>
      <c r="C3331" s="23">
        <v>109858</v>
      </c>
      <c r="D3331" t="s">
        <v>926</v>
      </c>
      <c r="E3331">
        <f t="shared" si="170"/>
        <v>2687.4250000000002</v>
      </c>
      <c r="F3331">
        <f t="shared" si="171"/>
        <v>2746.45</v>
      </c>
      <c r="G3331" s="5" t="s">
        <v>2</v>
      </c>
    </row>
    <row r="3332" spans="1:7" ht="15" thickBot="1" x14ac:dyDescent="0.4">
      <c r="A3332" s="22" t="s">
        <v>1272</v>
      </c>
      <c r="B3332" s="23">
        <v>120703</v>
      </c>
      <c r="C3332" s="23">
        <v>122022</v>
      </c>
      <c r="D3332" t="s">
        <v>926</v>
      </c>
      <c r="E3332">
        <f t="shared" si="170"/>
        <v>3017.5749999999998</v>
      </c>
      <c r="F3332">
        <f t="shared" si="171"/>
        <v>3050.55</v>
      </c>
      <c r="G3332" s="5" t="s">
        <v>2</v>
      </c>
    </row>
    <row r="3333" spans="1:7" ht="15" thickBot="1" x14ac:dyDescent="0.4">
      <c r="A3333" s="22" t="s">
        <v>1272</v>
      </c>
      <c r="B3333" s="23">
        <v>123744</v>
      </c>
      <c r="C3333" s="23">
        <v>125977</v>
      </c>
      <c r="D3333" t="s">
        <v>926</v>
      </c>
      <c r="E3333">
        <f t="shared" si="170"/>
        <v>3093.6</v>
      </c>
      <c r="F3333">
        <f t="shared" si="171"/>
        <v>3149.4250000000002</v>
      </c>
      <c r="G3333" s="5" t="s">
        <v>2</v>
      </c>
    </row>
    <row r="3334" spans="1:7" ht="15" thickBot="1" x14ac:dyDescent="0.4">
      <c r="A3334" s="22" t="s">
        <v>1272</v>
      </c>
      <c r="B3334" s="23">
        <v>129579</v>
      </c>
      <c r="C3334" s="23">
        <v>129316</v>
      </c>
      <c r="D3334" t="s">
        <v>926</v>
      </c>
      <c r="E3334">
        <f t="shared" si="170"/>
        <v>3239.4749999999999</v>
      </c>
      <c r="F3334">
        <f t="shared" si="171"/>
        <v>3232.9</v>
      </c>
      <c r="G3334" s="5" t="s">
        <v>2</v>
      </c>
    </row>
    <row r="3335" spans="1:7" ht="15" thickBot="1" x14ac:dyDescent="0.4">
      <c r="A3335" s="22" t="s">
        <v>1272</v>
      </c>
      <c r="B3335" s="23">
        <v>142033</v>
      </c>
      <c r="C3335" s="23">
        <v>144266</v>
      </c>
      <c r="D3335" t="s">
        <v>926</v>
      </c>
      <c r="E3335">
        <f t="shared" si="170"/>
        <v>3550.8249999999998</v>
      </c>
      <c r="F3335">
        <f t="shared" si="171"/>
        <v>3606.65</v>
      </c>
      <c r="G3335" s="5" t="s">
        <v>2</v>
      </c>
    </row>
    <row r="3336" spans="1:7" ht="15" thickBot="1" x14ac:dyDescent="0.4">
      <c r="A3336" s="22" t="s">
        <v>1272</v>
      </c>
      <c r="B3336" s="23">
        <v>146095</v>
      </c>
      <c r="C3336" s="23">
        <v>148138</v>
      </c>
      <c r="D3336" t="s">
        <v>926</v>
      </c>
      <c r="E3336">
        <f t="shared" si="170"/>
        <v>3652.375</v>
      </c>
      <c r="F3336">
        <f t="shared" si="171"/>
        <v>3703.45</v>
      </c>
      <c r="G3336" s="5" t="s">
        <v>2</v>
      </c>
    </row>
    <row r="3337" spans="1:7" ht="15" thickBot="1" x14ac:dyDescent="0.4">
      <c r="A3337" s="22" t="s">
        <v>1272</v>
      </c>
      <c r="B3337" s="23">
        <v>157408</v>
      </c>
      <c r="C3337" s="23">
        <v>159067</v>
      </c>
      <c r="D3337" t="s">
        <v>926</v>
      </c>
      <c r="E3337">
        <f t="shared" si="170"/>
        <v>3935.2</v>
      </c>
      <c r="F3337">
        <f t="shared" si="171"/>
        <v>3976.6750000000002</v>
      </c>
      <c r="G3337" s="5" t="s">
        <v>2</v>
      </c>
    </row>
    <row r="3338" spans="1:7" ht="15" thickBot="1" x14ac:dyDescent="0.4">
      <c r="A3338" s="22" t="s">
        <v>1272</v>
      </c>
      <c r="B3338" s="23">
        <v>163404</v>
      </c>
      <c r="C3338" s="23">
        <v>164872</v>
      </c>
      <c r="D3338" t="s">
        <v>926</v>
      </c>
      <c r="E3338">
        <f t="shared" si="170"/>
        <v>4085.1</v>
      </c>
      <c r="F3338">
        <f t="shared" si="171"/>
        <v>4121.8</v>
      </c>
      <c r="G3338" s="5" t="s">
        <v>2</v>
      </c>
    </row>
    <row r="3339" spans="1:7" ht="15" thickBot="1" x14ac:dyDescent="0.4">
      <c r="A3339" s="22" t="s">
        <v>1272</v>
      </c>
      <c r="B3339" s="23">
        <v>174965</v>
      </c>
      <c r="C3339" s="23">
        <v>176382</v>
      </c>
      <c r="D3339" t="s">
        <v>926</v>
      </c>
      <c r="E3339">
        <f t="shared" si="170"/>
        <v>4374.125</v>
      </c>
      <c r="F3339">
        <f t="shared" si="171"/>
        <v>4409.55</v>
      </c>
      <c r="G3339" s="5" t="s">
        <v>2</v>
      </c>
    </row>
    <row r="3340" spans="1:7" ht="15" thickBot="1" x14ac:dyDescent="0.4">
      <c r="A3340" s="22" t="s">
        <v>1272</v>
      </c>
      <c r="B3340" s="23">
        <v>177240</v>
      </c>
      <c r="C3340" s="23">
        <v>182907</v>
      </c>
      <c r="D3340" t="s">
        <v>926</v>
      </c>
      <c r="E3340">
        <f t="shared" si="170"/>
        <v>4431</v>
      </c>
      <c r="F3340">
        <f t="shared" si="171"/>
        <v>4572.6750000000002</v>
      </c>
      <c r="G3340" s="5" t="s">
        <v>2</v>
      </c>
    </row>
    <row r="3341" spans="1:7" ht="15" thickBot="1" x14ac:dyDescent="0.4">
      <c r="A3341" s="22" t="s">
        <v>1272</v>
      </c>
      <c r="B3341" s="23">
        <v>184496</v>
      </c>
      <c r="C3341" s="23">
        <v>185998</v>
      </c>
      <c r="D3341" t="s">
        <v>926</v>
      </c>
      <c r="E3341">
        <f t="shared" si="170"/>
        <v>4612.3999999999996</v>
      </c>
      <c r="F3341">
        <f t="shared" si="171"/>
        <v>4649.95</v>
      </c>
      <c r="G3341" s="5" t="s">
        <v>2</v>
      </c>
    </row>
    <row r="3342" spans="1:7" ht="15" thickBot="1" x14ac:dyDescent="0.4">
      <c r="A3342" s="22" t="s">
        <v>1272</v>
      </c>
      <c r="B3342" s="23">
        <v>206605</v>
      </c>
      <c r="C3342" s="23">
        <v>209653</v>
      </c>
      <c r="D3342" t="s">
        <v>926</v>
      </c>
      <c r="E3342">
        <f t="shared" si="170"/>
        <v>5165.125</v>
      </c>
      <c r="F3342">
        <f t="shared" si="171"/>
        <v>5241.3249999999998</v>
      </c>
      <c r="G3342" s="5" t="s">
        <v>2</v>
      </c>
    </row>
    <row r="3343" spans="1:7" ht="15" thickBot="1" x14ac:dyDescent="0.4">
      <c r="A3343" s="22" t="s">
        <v>1272</v>
      </c>
      <c r="B3343" s="23">
        <v>220000</v>
      </c>
      <c r="C3343" s="23">
        <v>221630</v>
      </c>
      <c r="D3343" t="s">
        <v>926</v>
      </c>
      <c r="E3343">
        <f t="shared" si="170"/>
        <v>5500</v>
      </c>
      <c r="F3343">
        <f t="shared" si="171"/>
        <v>5540.75</v>
      </c>
      <c r="G3343" s="5" t="s">
        <v>2</v>
      </c>
    </row>
    <row r="3344" spans="1:7" ht="15" thickBot="1" x14ac:dyDescent="0.4">
      <c r="A3344" s="22" t="s">
        <v>1272</v>
      </c>
      <c r="B3344" s="23">
        <v>222585</v>
      </c>
      <c r="C3344" s="23">
        <v>225255</v>
      </c>
      <c r="D3344" t="s">
        <v>926</v>
      </c>
      <c r="E3344">
        <f t="shared" si="170"/>
        <v>5564.625</v>
      </c>
      <c r="F3344">
        <f t="shared" si="171"/>
        <v>5631.375</v>
      </c>
      <c r="G3344" s="5" t="s">
        <v>2</v>
      </c>
    </row>
    <row r="3345" spans="1:7" ht="15" thickBot="1" x14ac:dyDescent="0.4">
      <c r="A3345" s="22" t="s">
        <v>1272</v>
      </c>
      <c r="B3345" s="23">
        <v>229878</v>
      </c>
      <c r="C3345" s="23">
        <v>230774</v>
      </c>
      <c r="D3345" t="s">
        <v>926</v>
      </c>
      <c r="E3345">
        <f t="shared" si="170"/>
        <v>5746.95</v>
      </c>
      <c r="F3345">
        <f t="shared" si="171"/>
        <v>5769.35</v>
      </c>
      <c r="G3345" s="5" t="s">
        <v>2</v>
      </c>
    </row>
    <row r="3346" spans="1:7" ht="15" thickBot="1" x14ac:dyDescent="0.4">
      <c r="A3346" s="22" t="s">
        <v>1272</v>
      </c>
      <c r="B3346" s="23">
        <v>233922</v>
      </c>
      <c r="C3346" s="23">
        <v>235769</v>
      </c>
      <c r="D3346" t="s">
        <v>926</v>
      </c>
      <c r="E3346">
        <f t="shared" si="170"/>
        <v>5848.05</v>
      </c>
      <c r="F3346">
        <f t="shared" si="171"/>
        <v>5894.2250000000004</v>
      </c>
      <c r="G3346" s="5" t="s">
        <v>2</v>
      </c>
    </row>
    <row r="3347" spans="1:7" ht="15" thickBot="1" x14ac:dyDescent="0.4">
      <c r="A3347" s="22" t="s">
        <v>1272</v>
      </c>
      <c r="B3347" s="23">
        <v>256189</v>
      </c>
      <c r="C3347" s="23">
        <v>258094</v>
      </c>
      <c r="D3347" t="s">
        <v>926</v>
      </c>
      <c r="E3347">
        <f t="shared" si="170"/>
        <v>6404.7250000000004</v>
      </c>
      <c r="F3347">
        <f t="shared" si="171"/>
        <v>6452.35</v>
      </c>
      <c r="G3347" s="5" t="s">
        <v>2</v>
      </c>
    </row>
    <row r="3348" spans="1:7" ht="15" thickBot="1" x14ac:dyDescent="0.4">
      <c r="A3348" s="22" t="s">
        <v>1272</v>
      </c>
      <c r="B3348" s="23">
        <v>259983</v>
      </c>
      <c r="C3348" s="23">
        <v>261399</v>
      </c>
      <c r="D3348" t="s">
        <v>926</v>
      </c>
      <c r="E3348">
        <f t="shared" si="170"/>
        <v>6499.5749999999998</v>
      </c>
      <c r="F3348">
        <f t="shared" si="171"/>
        <v>6534.9750000000004</v>
      </c>
      <c r="G3348" s="5" t="s">
        <v>2</v>
      </c>
    </row>
    <row r="3349" spans="1:7" ht="15" thickBot="1" x14ac:dyDescent="0.4">
      <c r="A3349" s="22" t="s">
        <v>1272</v>
      </c>
      <c r="B3349" s="23">
        <v>268827</v>
      </c>
      <c r="C3349" s="23">
        <v>270023</v>
      </c>
      <c r="D3349" t="s">
        <v>926</v>
      </c>
      <c r="E3349">
        <f t="shared" si="170"/>
        <v>6720.6750000000002</v>
      </c>
      <c r="F3349">
        <f t="shared" si="171"/>
        <v>6750.5749999999998</v>
      </c>
      <c r="G3349" s="5" t="s">
        <v>2</v>
      </c>
    </row>
    <row r="3350" spans="1:7" ht="15" thickBot="1" x14ac:dyDescent="0.4">
      <c r="A3350" s="22" t="s">
        <v>1272</v>
      </c>
      <c r="B3350" s="23">
        <v>270246</v>
      </c>
      <c r="C3350" s="23">
        <v>273407</v>
      </c>
      <c r="D3350" t="s">
        <v>926</v>
      </c>
      <c r="E3350">
        <f t="shared" si="170"/>
        <v>6756.15</v>
      </c>
      <c r="F3350">
        <f t="shared" si="171"/>
        <v>6835.1750000000002</v>
      </c>
      <c r="G3350" s="5" t="s">
        <v>2</v>
      </c>
    </row>
    <row r="3351" spans="1:7" ht="15" thickBot="1" x14ac:dyDescent="0.4">
      <c r="A3351" s="22" t="s">
        <v>1272</v>
      </c>
      <c r="B3351" s="23">
        <v>278175</v>
      </c>
      <c r="C3351" s="23">
        <v>280165</v>
      </c>
      <c r="D3351" t="s">
        <v>926</v>
      </c>
      <c r="E3351">
        <f t="shared" si="170"/>
        <v>6954.375</v>
      </c>
      <c r="F3351">
        <f t="shared" si="171"/>
        <v>7004.125</v>
      </c>
      <c r="G3351" s="5" t="s">
        <v>2</v>
      </c>
    </row>
    <row r="3352" spans="1:7" ht="15" thickBot="1" x14ac:dyDescent="0.4">
      <c r="A3352" s="24" t="s">
        <v>1273</v>
      </c>
      <c r="B3352" s="23">
        <v>20608</v>
      </c>
      <c r="C3352" s="23">
        <v>29645</v>
      </c>
      <c r="D3352" t="s">
        <v>926</v>
      </c>
      <c r="E3352">
        <f>B3352/100</f>
        <v>206.08</v>
      </c>
      <c r="F3352">
        <f>C3352/100</f>
        <v>296.45</v>
      </c>
      <c r="G3352" s="5" t="s">
        <v>2</v>
      </c>
    </row>
    <row r="3353" spans="1:7" ht="15" thickBot="1" x14ac:dyDescent="0.4">
      <c r="A3353" s="24" t="s">
        <v>1273</v>
      </c>
      <c r="B3353" s="23">
        <v>35671</v>
      </c>
      <c r="C3353" s="23">
        <v>41113</v>
      </c>
      <c r="D3353" t="s">
        <v>926</v>
      </c>
      <c r="E3353">
        <f t="shared" ref="E3353:E3362" si="172">B3353/100</f>
        <v>356.71</v>
      </c>
      <c r="F3353">
        <f t="shared" ref="F3353:F3362" si="173">C3353/100</f>
        <v>411.13</v>
      </c>
      <c r="G3353" s="5" t="s">
        <v>2</v>
      </c>
    </row>
    <row r="3354" spans="1:7" ht="15" thickBot="1" x14ac:dyDescent="0.4">
      <c r="A3354" s="24" t="s">
        <v>1273</v>
      </c>
      <c r="B3354" s="23">
        <v>58344</v>
      </c>
      <c r="C3354" s="23">
        <v>61609</v>
      </c>
      <c r="D3354" t="s">
        <v>926</v>
      </c>
      <c r="E3354">
        <f t="shared" si="172"/>
        <v>583.44000000000005</v>
      </c>
      <c r="F3354">
        <f t="shared" si="173"/>
        <v>616.09</v>
      </c>
      <c r="G3354" s="5" t="s">
        <v>2</v>
      </c>
    </row>
    <row r="3355" spans="1:7" ht="15" thickBot="1" x14ac:dyDescent="0.4">
      <c r="A3355" s="24" t="s">
        <v>1273</v>
      </c>
      <c r="B3355" s="23">
        <v>65396</v>
      </c>
      <c r="C3355" s="23">
        <v>77156</v>
      </c>
      <c r="D3355" t="s">
        <v>926</v>
      </c>
      <c r="E3355">
        <f t="shared" si="172"/>
        <v>653.96</v>
      </c>
      <c r="F3355">
        <f t="shared" si="173"/>
        <v>771.56</v>
      </c>
      <c r="G3355" s="5" t="s">
        <v>2</v>
      </c>
    </row>
    <row r="3356" spans="1:7" ht="15" thickBot="1" x14ac:dyDescent="0.4">
      <c r="A3356" s="24" t="s">
        <v>1273</v>
      </c>
      <c r="B3356" s="23">
        <v>103569</v>
      </c>
      <c r="C3356" s="23">
        <v>116659</v>
      </c>
      <c r="D3356" t="s">
        <v>926</v>
      </c>
      <c r="E3356">
        <f t="shared" si="172"/>
        <v>1035.69</v>
      </c>
      <c r="F3356">
        <f t="shared" si="173"/>
        <v>1166.5899999999999</v>
      </c>
      <c r="G3356" s="5" t="s">
        <v>2</v>
      </c>
    </row>
    <row r="3357" spans="1:7" ht="15" thickBot="1" x14ac:dyDescent="0.4">
      <c r="A3357" s="24" t="s">
        <v>1273</v>
      </c>
      <c r="B3357" s="23">
        <v>154300</v>
      </c>
      <c r="C3357" s="23">
        <v>169551</v>
      </c>
      <c r="D3357" t="s">
        <v>926</v>
      </c>
      <c r="E3357">
        <f t="shared" si="172"/>
        <v>1543</v>
      </c>
      <c r="F3357">
        <f t="shared" si="173"/>
        <v>1695.51</v>
      </c>
      <c r="G3357" s="5" t="s">
        <v>2</v>
      </c>
    </row>
    <row r="3358" spans="1:7" ht="15" thickBot="1" x14ac:dyDescent="0.4">
      <c r="A3358" s="24" t="s">
        <v>1273</v>
      </c>
      <c r="B3358" s="23">
        <v>190182</v>
      </c>
      <c r="C3358" s="23">
        <v>201616</v>
      </c>
      <c r="D3358" t="s">
        <v>926</v>
      </c>
      <c r="E3358">
        <f t="shared" si="172"/>
        <v>1901.82</v>
      </c>
      <c r="F3358">
        <f t="shared" si="173"/>
        <v>2016.16</v>
      </c>
      <c r="G3358" s="5" t="s">
        <v>2</v>
      </c>
    </row>
    <row r="3359" spans="1:7" ht="15" thickBot="1" x14ac:dyDescent="0.4">
      <c r="A3359" s="24" t="s">
        <v>1273</v>
      </c>
      <c r="B3359" s="23">
        <v>204398</v>
      </c>
      <c r="C3359" s="23">
        <v>210624</v>
      </c>
      <c r="D3359" t="s">
        <v>926</v>
      </c>
      <c r="E3359">
        <f t="shared" si="172"/>
        <v>2043.98</v>
      </c>
      <c r="F3359">
        <f t="shared" si="173"/>
        <v>2106.2399999999998</v>
      </c>
      <c r="G3359" s="5" t="s">
        <v>2</v>
      </c>
    </row>
    <row r="3360" spans="1:7" ht="15" thickBot="1" x14ac:dyDescent="0.4">
      <c r="A3360" s="24" t="s">
        <v>1273</v>
      </c>
      <c r="B3360" s="23">
        <v>219372</v>
      </c>
      <c r="C3360" s="23">
        <v>246848</v>
      </c>
      <c r="D3360" t="s">
        <v>926</v>
      </c>
      <c r="E3360">
        <f t="shared" si="172"/>
        <v>2193.7199999999998</v>
      </c>
      <c r="F3360">
        <f t="shared" si="173"/>
        <v>2468.48</v>
      </c>
      <c r="G3360" s="5" t="s">
        <v>2</v>
      </c>
    </row>
    <row r="3361" spans="1:7" ht="15" thickBot="1" x14ac:dyDescent="0.4">
      <c r="A3361" s="24" t="s">
        <v>1273</v>
      </c>
      <c r="B3361" s="23">
        <v>293232</v>
      </c>
      <c r="C3361" s="23">
        <v>314810</v>
      </c>
      <c r="D3361" t="s">
        <v>926</v>
      </c>
      <c r="E3361">
        <f t="shared" si="172"/>
        <v>2932.32</v>
      </c>
      <c r="F3361">
        <f t="shared" si="173"/>
        <v>3148.1</v>
      </c>
      <c r="G3361" s="5" t="s">
        <v>2</v>
      </c>
    </row>
    <row r="3362" spans="1:7" ht="15" thickBot="1" x14ac:dyDescent="0.4">
      <c r="A3362" s="24" t="s">
        <v>1273</v>
      </c>
      <c r="B3362" s="23">
        <v>321988</v>
      </c>
      <c r="C3362" s="23">
        <v>343799</v>
      </c>
      <c r="D3362" t="s">
        <v>926</v>
      </c>
      <c r="E3362">
        <f t="shared" si="172"/>
        <v>3219.88</v>
      </c>
      <c r="F3362">
        <f t="shared" si="173"/>
        <v>3437.99</v>
      </c>
      <c r="G3362" s="5" t="s">
        <v>2</v>
      </c>
    </row>
    <row r="3363" spans="1:7" ht="15" thickBot="1" x14ac:dyDescent="0.4">
      <c r="A3363" s="22" t="s">
        <v>1295</v>
      </c>
      <c r="B3363" s="6">
        <v>370556</v>
      </c>
      <c r="C3363" s="6">
        <v>380875</v>
      </c>
      <c r="D3363" t="s">
        <v>926</v>
      </c>
      <c r="E3363">
        <f>B3363/100</f>
        <v>3705.56</v>
      </c>
      <c r="F3363">
        <f>C3363/100</f>
        <v>3808.75</v>
      </c>
      <c r="G3363" s="5" t="s">
        <v>2</v>
      </c>
    </row>
    <row r="3364" spans="1:7" ht="15" thickBot="1" x14ac:dyDescent="0.4">
      <c r="A3364" s="22" t="s">
        <v>1295</v>
      </c>
      <c r="B3364" s="6">
        <v>381324</v>
      </c>
      <c r="C3364" s="6">
        <v>392273</v>
      </c>
      <c r="D3364" t="s">
        <v>926</v>
      </c>
      <c r="E3364">
        <f t="shared" ref="E3364:E3427" si="174">B3364/100</f>
        <v>3813.24</v>
      </c>
      <c r="F3364">
        <f t="shared" ref="F3364:F3427" si="175">C3364/100</f>
        <v>3922.73</v>
      </c>
      <c r="G3364" s="5" t="s">
        <v>2</v>
      </c>
    </row>
    <row r="3365" spans="1:7" ht="15" thickBot="1" x14ac:dyDescent="0.4">
      <c r="A3365" s="22" t="s">
        <v>1295</v>
      </c>
      <c r="B3365" s="6">
        <v>393240</v>
      </c>
      <c r="C3365" s="6">
        <v>396829</v>
      </c>
      <c r="D3365" t="s">
        <v>926</v>
      </c>
      <c r="E3365">
        <f t="shared" si="174"/>
        <v>3932.4</v>
      </c>
      <c r="F3365">
        <f t="shared" si="175"/>
        <v>3968.29</v>
      </c>
      <c r="G3365" s="5" t="s">
        <v>2</v>
      </c>
    </row>
    <row r="3366" spans="1:7" ht="15" thickBot="1" x14ac:dyDescent="0.4">
      <c r="A3366" s="22" t="s">
        <v>1295</v>
      </c>
      <c r="B3366" s="6">
        <v>397795</v>
      </c>
      <c r="C3366" s="6">
        <v>400814</v>
      </c>
      <c r="D3366" t="s">
        <v>926</v>
      </c>
      <c r="E3366">
        <f t="shared" si="174"/>
        <v>3977.95</v>
      </c>
      <c r="F3366">
        <f t="shared" si="175"/>
        <v>4008.14</v>
      </c>
      <c r="G3366" s="5" t="s">
        <v>2</v>
      </c>
    </row>
    <row r="3367" spans="1:7" ht="15" thickBot="1" x14ac:dyDescent="0.4">
      <c r="A3367" s="22" t="s">
        <v>1295</v>
      </c>
      <c r="B3367" s="6">
        <v>403917</v>
      </c>
      <c r="C3367" s="6">
        <v>404729</v>
      </c>
      <c r="D3367" t="s">
        <v>926</v>
      </c>
      <c r="E3367">
        <f t="shared" si="174"/>
        <v>4039.17</v>
      </c>
      <c r="F3367">
        <f t="shared" si="175"/>
        <v>4047.29</v>
      </c>
      <c r="G3367" s="5" t="s">
        <v>2</v>
      </c>
    </row>
    <row r="3368" spans="1:7" ht="15" thickBot="1" x14ac:dyDescent="0.4">
      <c r="A3368" s="22" t="s">
        <v>1295</v>
      </c>
      <c r="B3368" s="6">
        <v>405329</v>
      </c>
      <c r="C3368" s="6">
        <v>412812</v>
      </c>
      <c r="D3368" t="s">
        <v>926</v>
      </c>
      <c r="E3368">
        <f t="shared" si="174"/>
        <v>4053.29</v>
      </c>
      <c r="F3368">
        <f t="shared" si="175"/>
        <v>4128.12</v>
      </c>
      <c r="G3368" s="5" t="s">
        <v>2</v>
      </c>
    </row>
    <row r="3369" spans="1:7" ht="15" thickBot="1" x14ac:dyDescent="0.4">
      <c r="A3369" s="22" t="s">
        <v>1295</v>
      </c>
      <c r="B3369" s="6">
        <v>414517</v>
      </c>
      <c r="C3369" s="6">
        <v>423041</v>
      </c>
      <c r="D3369" t="s">
        <v>926</v>
      </c>
      <c r="E3369">
        <f t="shared" si="174"/>
        <v>4145.17</v>
      </c>
      <c r="F3369">
        <f t="shared" si="175"/>
        <v>4230.41</v>
      </c>
      <c r="G3369" s="5" t="s">
        <v>2</v>
      </c>
    </row>
    <row r="3370" spans="1:7" ht="15" thickBot="1" x14ac:dyDescent="0.4">
      <c r="A3370" s="22" t="s">
        <v>1295</v>
      </c>
      <c r="B3370" s="6">
        <v>424306</v>
      </c>
      <c r="C3370" s="6">
        <v>426561</v>
      </c>
      <c r="D3370" t="s">
        <v>926</v>
      </c>
      <c r="E3370">
        <f t="shared" si="174"/>
        <v>4243.0600000000004</v>
      </c>
      <c r="F3370">
        <f t="shared" si="175"/>
        <v>4265.6099999999997</v>
      </c>
      <c r="G3370" s="5" t="s">
        <v>2</v>
      </c>
    </row>
    <row r="3371" spans="1:7" ht="15" thickBot="1" x14ac:dyDescent="0.4">
      <c r="A3371" s="22" t="s">
        <v>1295</v>
      </c>
      <c r="B3371" s="6">
        <v>427110</v>
      </c>
      <c r="C3371" s="6">
        <v>430960</v>
      </c>
      <c r="D3371" t="s">
        <v>926</v>
      </c>
      <c r="E3371">
        <f t="shared" si="174"/>
        <v>4271.1000000000004</v>
      </c>
      <c r="F3371">
        <f t="shared" si="175"/>
        <v>4309.6000000000004</v>
      </c>
      <c r="G3371" s="5" t="s">
        <v>2</v>
      </c>
    </row>
    <row r="3372" spans="1:7" ht="15" thickBot="1" x14ac:dyDescent="0.4">
      <c r="A3372" s="22" t="s">
        <v>1295</v>
      </c>
      <c r="B3372" s="6">
        <v>435304</v>
      </c>
      <c r="C3372" s="6">
        <v>437064</v>
      </c>
      <c r="D3372" t="s">
        <v>926</v>
      </c>
      <c r="E3372">
        <f t="shared" si="174"/>
        <v>4353.04</v>
      </c>
      <c r="F3372">
        <f t="shared" si="175"/>
        <v>4370.6400000000003</v>
      </c>
      <c r="G3372" s="5" t="s">
        <v>2</v>
      </c>
    </row>
    <row r="3373" spans="1:7" ht="15" thickBot="1" x14ac:dyDescent="0.4">
      <c r="A3373" s="22" t="s">
        <v>1295</v>
      </c>
      <c r="B3373" s="6">
        <v>439869</v>
      </c>
      <c r="C3373" s="6">
        <v>442315</v>
      </c>
      <c r="D3373" t="s">
        <v>926</v>
      </c>
      <c r="E3373">
        <f t="shared" si="174"/>
        <v>4398.6899999999996</v>
      </c>
      <c r="F3373">
        <f t="shared" si="175"/>
        <v>4423.1499999999996</v>
      </c>
      <c r="G3373" s="5" t="s">
        <v>2</v>
      </c>
    </row>
    <row r="3374" spans="1:7" ht="15" thickBot="1" x14ac:dyDescent="0.4">
      <c r="A3374" s="22" t="s">
        <v>1295</v>
      </c>
      <c r="B3374" s="6">
        <v>444360</v>
      </c>
      <c r="C3374" s="6">
        <v>446340</v>
      </c>
      <c r="D3374" t="s">
        <v>926</v>
      </c>
      <c r="E3374">
        <f t="shared" si="174"/>
        <v>4443.6000000000004</v>
      </c>
      <c r="F3374">
        <f t="shared" si="175"/>
        <v>4463.3999999999996</v>
      </c>
      <c r="G3374" s="5" t="s">
        <v>2</v>
      </c>
    </row>
    <row r="3375" spans="1:7" ht="15" thickBot="1" x14ac:dyDescent="0.4">
      <c r="A3375" s="22" t="s">
        <v>1295</v>
      </c>
      <c r="B3375" s="6">
        <v>447733</v>
      </c>
      <c r="C3375" s="6">
        <v>455431</v>
      </c>
      <c r="D3375" t="s">
        <v>926</v>
      </c>
      <c r="E3375">
        <f t="shared" si="174"/>
        <v>4477.33</v>
      </c>
      <c r="F3375">
        <f t="shared" si="175"/>
        <v>4554.3100000000004</v>
      </c>
      <c r="G3375" s="5" t="s">
        <v>2</v>
      </c>
    </row>
    <row r="3376" spans="1:7" ht="15" thickBot="1" x14ac:dyDescent="0.4">
      <c r="A3376" s="22" t="s">
        <v>1295</v>
      </c>
      <c r="B3376" s="6">
        <v>456531</v>
      </c>
      <c r="C3376" s="6">
        <v>458896</v>
      </c>
      <c r="D3376" t="s">
        <v>926</v>
      </c>
      <c r="E3376">
        <f t="shared" si="174"/>
        <v>4565.3100000000004</v>
      </c>
      <c r="F3376">
        <f t="shared" si="175"/>
        <v>4588.96</v>
      </c>
      <c r="G3376" s="5" t="s">
        <v>2</v>
      </c>
    </row>
    <row r="3377" spans="1:7" ht="15" thickBot="1" x14ac:dyDescent="0.4">
      <c r="A3377" s="22" t="s">
        <v>1295</v>
      </c>
      <c r="B3377" s="6">
        <v>460436</v>
      </c>
      <c r="C3377" s="6">
        <v>461811</v>
      </c>
      <c r="D3377" t="s">
        <v>926</v>
      </c>
      <c r="E3377">
        <f t="shared" si="174"/>
        <v>4604.3599999999997</v>
      </c>
      <c r="F3377">
        <f t="shared" si="175"/>
        <v>4618.1099999999997</v>
      </c>
      <c r="G3377" s="5" t="s">
        <v>2</v>
      </c>
    </row>
    <row r="3378" spans="1:7" ht="15" thickBot="1" x14ac:dyDescent="0.4">
      <c r="A3378" s="22" t="s">
        <v>1295</v>
      </c>
      <c r="B3378" s="6">
        <v>466210</v>
      </c>
      <c r="C3378" s="6">
        <v>468080</v>
      </c>
      <c r="D3378" t="s">
        <v>926</v>
      </c>
      <c r="E3378">
        <f t="shared" si="174"/>
        <v>4662.1000000000004</v>
      </c>
      <c r="F3378">
        <f t="shared" si="175"/>
        <v>4680.8</v>
      </c>
      <c r="G3378" s="5" t="s">
        <v>2</v>
      </c>
    </row>
    <row r="3379" spans="1:7" ht="15" thickBot="1" x14ac:dyDescent="0.4">
      <c r="A3379" s="22" t="s">
        <v>1295</v>
      </c>
      <c r="B3379" s="6">
        <v>472149</v>
      </c>
      <c r="C3379" s="6">
        <v>473854</v>
      </c>
      <c r="D3379" t="s">
        <v>926</v>
      </c>
      <c r="E3379">
        <f t="shared" si="174"/>
        <v>4721.49</v>
      </c>
      <c r="F3379">
        <f t="shared" si="175"/>
        <v>4738.54</v>
      </c>
      <c r="G3379" s="5" t="s">
        <v>2</v>
      </c>
    </row>
    <row r="3380" spans="1:7" ht="15" thickBot="1" x14ac:dyDescent="0.4">
      <c r="A3380" s="22" t="s">
        <v>1295</v>
      </c>
      <c r="B3380" s="6">
        <v>483468</v>
      </c>
      <c r="C3380" s="6">
        <v>485376</v>
      </c>
      <c r="D3380" t="s">
        <v>926</v>
      </c>
      <c r="E3380">
        <f t="shared" si="174"/>
        <v>4834.68</v>
      </c>
      <c r="F3380">
        <f t="shared" si="175"/>
        <v>4853.76</v>
      </c>
      <c r="G3380" s="5" t="s">
        <v>2</v>
      </c>
    </row>
    <row r="3381" spans="1:7" ht="15" thickBot="1" x14ac:dyDescent="0.4">
      <c r="A3381" s="22" t="s">
        <v>1295</v>
      </c>
      <c r="B3381" s="6">
        <v>489529</v>
      </c>
      <c r="C3381" s="6">
        <v>491353</v>
      </c>
      <c r="D3381" t="s">
        <v>926</v>
      </c>
      <c r="E3381">
        <f t="shared" si="174"/>
        <v>4895.29</v>
      </c>
      <c r="F3381">
        <f t="shared" si="175"/>
        <v>4913.53</v>
      </c>
      <c r="G3381" s="5" t="s">
        <v>2</v>
      </c>
    </row>
    <row r="3382" spans="1:7" ht="15" thickBot="1" x14ac:dyDescent="0.4">
      <c r="A3382" s="22" t="s">
        <v>1295</v>
      </c>
      <c r="B3382" s="6">
        <v>491718</v>
      </c>
      <c r="C3382" s="6">
        <v>495871</v>
      </c>
      <c r="D3382" t="s">
        <v>926</v>
      </c>
      <c r="E3382">
        <f t="shared" si="174"/>
        <v>4917.18</v>
      </c>
      <c r="F3382">
        <f t="shared" si="175"/>
        <v>4958.71</v>
      </c>
      <c r="G3382" s="5" t="s">
        <v>2</v>
      </c>
    </row>
    <row r="3383" spans="1:7" ht="15" thickBot="1" x14ac:dyDescent="0.4">
      <c r="A3383" s="22" t="s">
        <v>1295</v>
      </c>
      <c r="B3383" s="6">
        <v>496713</v>
      </c>
      <c r="C3383" s="6">
        <v>497800</v>
      </c>
      <c r="D3383" t="s">
        <v>926</v>
      </c>
      <c r="E3383">
        <f t="shared" si="174"/>
        <v>4967.13</v>
      </c>
      <c r="F3383">
        <f t="shared" si="175"/>
        <v>4978</v>
      </c>
      <c r="G3383" s="5" t="s">
        <v>2</v>
      </c>
    </row>
    <row r="3384" spans="1:7" ht="15" thickBot="1" x14ac:dyDescent="0.4">
      <c r="A3384" s="22" t="s">
        <v>1295</v>
      </c>
      <c r="B3384" s="6">
        <v>497992</v>
      </c>
      <c r="C3384" s="6">
        <v>501798</v>
      </c>
      <c r="D3384" t="s">
        <v>926</v>
      </c>
      <c r="E3384">
        <f t="shared" si="174"/>
        <v>4979.92</v>
      </c>
      <c r="F3384">
        <f t="shared" si="175"/>
        <v>5017.9799999999996</v>
      </c>
      <c r="G3384" s="5" t="s">
        <v>2</v>
      </c>
    </row>
    <row r="3385" spans="1:7" ht="15" thickBot="1" x14ac:dyDescent="0.4">
      <c r="A3385" s="22" t="s">
        <v>1295</v>
      </c>
      <c r="B3385" s="6">
        <v>504682</v>
      </c>
      <c r="C3385" s="6">
        <v>505916</v>
      </c>
      <c r="D3385" t="s">
        <v>926</v>
      </c>
      <c r="E3385">
        <f t="shared" si="174"/>
        <v>5046.82</v>
      </c>
      <c r="F3385">
        <f t="shared" si="175"/>
        <v>5059.16</v>
      </c>
      <c r="G3385" s="5" t="s">
        <v>2</v>
      </c>
    </row>
    <row r="3386" spans="1:7" ht="15" thickBot="1" x14ac:dyDescent="0.4">
      <c r="A3386" s="22" t="s">
        <v>1295</v>
      </c>
      <c r="B3386" s="6">
        <v>512567</v>
      </c>
      <c r="C3386" s="6">
        <v>512601</v>
      </c>
      <c r="D3386" t="s">
        <v>926</v>
      </c>
      <c r="E3386">
        <f t="shared" si="174"/>
        <v>5125.67</v>
      </c>
      <c r="F3386">
        <f t="shared" si="175"/>
        <v>5126.01</v>
      </c>
      <c r="G3386" s="5" t="s">
        <v>2</v>
      </c>
    </row>
    <row r="3387" spans="1:7" ht="15" thickBot="1" x14ac:dyDescent="0.4">
      <c r="A3387" s="22" t="s">
        <v>1295</v>
      </c>
      <c r="B3387" s="6">
        <v>536405</v>
      </c>
      <c r="C3387" s="6">
        <v>553556</v>
      </c>
      <c r="D3387" t="s">
        <v>926</v>
      </c>
      <c r="E3387">
        <f t="shared" si="174"/>
        <v>5364.05</v>
      </c>
      <c r="F3387">
        <f t="shared" si="175"/>
        <v>5535.56</v>
      </c>
      <c r="G3387" s="5" t="s">
        <v>2</v>
      </c>
    </row>
    <row r="3388" spans="1:7" ht="15" thickBot="1" x14ac:dyDescent="0.4">
      <c r="A3388" s="22" t="s">
        <v>1295</v>
      </c>
      <c r="B3388" s="6">
        <v>554547</v>
      </c>
      <c r="C3388" s="6">
        <v>558510</v>
      </c>
      <c r="D3388" t="s">
        <v>926</v>
      </c>
      <c r="E3388">
        <f t="shared" si="174"/>
        <v>5545.47</v>
      </c>
      <c r="F3388">
        <f t="shared" si="175"/>
        <v>5585.1</v>
      </c>
      <c r="G3388" s="5" t="s">
        <v>2</v>
      </c>
    </row>
    <row r="3389" spans="1:7" ht="15" thickBot="1" x14ac:dyDescent="0.4">
      <c r="A3389" s="22" t="s">
        <v>1295</v>
      </c>
      <c r="B3389" s="6">
        <v>559686</v>
      </c>
      <c r="C3389" s="6">
        <v>563339</v>
      </c>
      <c r="D3389" t="s">
        <v>926</v>
      </c>
      <c r="E3389">
        <f t="shared" si="174"/>
        <v>5596.86</v>
      </c>
      <c r="F3389">
        <f t="shared" si="175"/>
        <v>5633.39</v>
      </c>
      <c r="G3389" s="5" t="s">
        <v>2</v>
      </c>
    </row>
    <row r="3390" spans="1:7" ht="15" thickBot="1" x14ac:dyDescent="0.4">
      <c r="A3390" s="22" t="s">
        <v>1295</v>
      </c>
      <c r="B3390" s="6">
        <v>566188</v>
      </c>
      <c r="C3390" s="6">
        <v>567922</v>
      </c>
      <c r="D3390" t="s">
        <v>926</v>
      </c>
      <c r="E3390">
        <f t="shared" si="174"/>
        <v>5661.88</v>
      </c>
      <c r="F3390">
        <f t="shared" si="175"/>
        <v>5679.22</v>
      </c>
      <c r="G3390" s="5" t="s">
        <v>2</v>
      </c>
    </row>
    <row r="3391" spans="1:7" ht="15" thickBot="1" x14ac:dyDescent="0.4">
      <c r="A3391" s="22" t="s">
        <v>1295</v>
      </c>
      <c r="B3391" s="6">
        <v>569036</v>
      </c>
      <c r="C3391" s="6">
        <v>575661</v>
      </c>
      <c r="D3391" t="s">
        <v>926</v>
      </c>
      <c r="E3391">
        <f t="shared" si="174"/>
        <v>5690.36</v>
      </c>
      <c r="F3391">
        <f t="shared" si="175"/>
        <v>5756.61</v>
      </c>
      <c r="G3391" s="5" t="s">
        <v>2</v>
      </c>
    </row>
    <row r="3392" spans="1:7" ht="15" thickBot="1" x14ac:dyDescent="0.4">
      <c r="A3392" s="22" t="s">
        <v>1295</v>
      </c>
      <c r="B3392" s="6">
        <v>576900</v>
      </c>
      <c r="C3392" s="6">
        <v>586126</v>
      </c>
      <c r="D3392" t="s">
        <v>926</v>
      </c>
      <c r="E3392">
        <f t="shared" si="174"/>
        <v>5769</v>
      </c>
      <c r="F3392">
        <f t="shared" si="175"/>
        <v>5861.26</v>
      </c>
      <c r="G3392" s="5" t="s">
        <v>2</v>
      </c>
    </row>
    <row r="3393" spans="1:7" ht="15" thickBot="1" x14ac:dyDescent="0.4">
      <c r="A3393" s="22" t="s">
        <v>1295</v>
      </c>
      <c r="B3393" s="6">
        <v>587364</v>
      </c>
      <c r="C3393" s="6">
        <v>591884</v>
      </c>
      <c r="D3393" t="s">
        <v>926</v>
      </c>
      <c r="E3393">
        <f t="shared" si="174"/>
        <v>5873.64</v>
      </c>
      <c r="F3393">
        <f t="shared" si="175"/>
        <v>5918.84</v>
      </c>
      <c r="G3393" s="5" t="s">
        <v>2</v>
      </c>
    </row>
    <row r="3394" spans="1:7" ht="15" thickBot="1" x14ac:dyDescent="0.4">
      <c r="A3394" s="22" t="s">
        <v>1295</v>
      </c>
      <c r="B3394" s="6">
        <v>592690</v>
      </c>
      <c r="C3394" s="6">
        <v>594733</v>
      </c>
      <c r="D3394" t="s">
        <v>926</v>
      </c>
      <c r="E3394">
        <f t="shared" si="174"/>
        <v>5926.9</v>
      </c>
      <c r="F3394">
        <f t="shared" si="175"/>
        <v>5947.33</v>
      </c>
      <c r="G3394" s="5" t="s">
        <v>2</v>
      </c>
    </row>
    <row r="3395" spans="1:7" ht="15" thickBot="1" x14ac:dyDescent="0.4">
      <c r="A3395" s="22" t="s">
        <v>1295</v>
      </c>
      <c r="B3395" s="6">
        <v>596404</v>
      </c>
      <c r="C3395" s="6">
        <v>598527</v>
      </c>
      <c r="D3395" t="s">
        <v>926</v>
      </c>
      <c r="E3395">
        <f t="shared" si="174"/>
        <v>5964.04</v>
      </c>
      <c r="F3395">
        <f t="shared" si="175"/>
        <v>5985.27</v>
      </c>
      <c r="G3395" s="5" t="s">
        <v>2</v>
      </c>
    </row>
    <row r="3396" spans="1:7" ht="15" thickBot="1" x14ac:dyDescent="0.4">
      <c r="A3396" s="22" t="s">
        <v>1295</v>
      </c>
      <c r="B3396" s="6">
        <v>599190</v>
      </c>
      <c r="C3396" s="6">
        <v>601759</v>
      </c>
      <c r="D3396" t="s">
        <v>926</v>
      </c>
      <c r="E3396">
        <f t="shared" si="174"/>
        <v>5991.9</v>
      </c>
      <c r="F3396">
        <f t="shared" si="175"/>
        <v>6017.59</v>
      </c>
      <c r="G3396" s="5" t="s">
        <v>2</v>
      </c>
    </row>
    <row r="3397" spans="1:7" ht="15" thickBot="1" x14ac:dyDescent="0.4">
      <c r="A3397" s="22" t="s">
        <v>1295</v>
      </c>
      <c r="B3397" s="6">
        <v>602428</v>
      </c>
      <c r="C3397" s="6">
        <v>605065</v>
      </c>
      <c r="D3397" t="s">
        <v>926</v>
      </c>
      <c r="E3397">
        <f t="shared" si="174"/>
        <v>6024.28</v>
      </c>
      <c r="F3397">
        <f t="shared" si="175"/>
        <v>6050.65</v>
      </c>
      <c r="G3397" s="5" t="s">
        <v>2</v>
      </c>
    </row>
    <row r="3398" spans="1:7" ht="15" thickBot="1" x14ac:dyDescent="0.4">
      <c r="A3398" s="22" t="s">
        <v>1295</v>
      </c>
      <c r="B3398" s="6">
        <v>615785</v>
      </c>
      <c r="C3398" s="6">
        <v>625630</v>
      </c>
      <c r="D3398" t="s">
        <v>926</v>
      </c>
      <c r="E3398">
        <f t="shared" si="174"/>
        <v>6157.85</v>
      </c>
      <c r="F3398">
        <f t="shared" si="175"/>
        <v>6256.3</v>
      </c>
      <c r="G3398" s="5" t="s">
        <v>2</v>
      </c>
    </row>
    <row r="3399" spans="1:7" ht="15" thickBot="1" x14ac:dyDescent="0.4">
      <c r="A3399" s="22" t="s">
        <v>1295</v>
      </c>
      <c r="B3399" s="6">
        <v>630583</v>
      </c>
      <c r="C3399" s="6">
        <v>636775</v>
      </c>
      <c r="D3399" t="s">
        <v>926</v>
      </c>
      <c r="E3399">
        <f t="shared" si="174"/>
        <v>6305.83</v>
      </c>
      <c r="F3399">
        <f t="shared" si="175"/>
        <v>6367.75</v>
      </c>
      <c r="G3399" s="5" t="s">
        <v>2</v>
      </c>
    </row>
    <row r="3400" spans="1:7" ht="15" thickBot="1" x14ac:dyDescent="0.4">
      <c r="A3400" s="22" t="s">
        <v>1295</v>
      </c>
      <c r="B3400" s="6">
        <v>637952</v>
      </c>
      <c r="C3400" s="6">
        <v>639624</v>
      </c>
      <c r="D3400" t="s">
        <v>926</v>
      </c>
      <c r="E3400">
        <f t="shared" si="174"/>
        <v>6379.52</v>
      </c>
      <c r="F3400">
        <f t="shared" si="175"/>
        <v>6396.24</v>
      </c>
      <c r="G3400" s="5" t="s">
        <v>2</v>
      </c>
    </row>
    <row r="3401" spans="1:7" ht="15" thickBot="1" x14ac:dyDescent="0.4">
      <c r="A3401" s="22" t="s">
        <v>1295</v>
      </c>
      <c r="B3401" s="6">
        <v>641853</v>
      </c>
      <c r="C3401" s="6">
        <v>644763</v>
      </c>
      <c r="D3401" t="s">
        <v>926</v>
      </c>
      <c r="E3401">
        <f t="shared" si="174"/>
        <v>6418.53</v>
      </c>
      <c r="F3401">
        <f t="shared" si="175"/>
        <v>6447.63</v>
      </c>
      <c r="G3401" s="5" t="s">
        <v>2</v>
      </c>
    </row>
    <row r="3402" spans="1:7" ht="15" thickBot="1" x14ac:dyDescent="0.4">
      <c r="A3402" s="22" t="s">
        <v>1295</v>
      </c>
      <c r="B3402" s="6">
        <v>647048</v>
      </c>
      <c r="C3402" s="6">
        <v>648388</v>
      </c>
      <c r="D3402" t="s">
        <v>926</v>
      </c>
      <c r="E3402">
        <f t="shared" si="174"/>
        <v>6470.48</v>
      </c>
      <c r="F3402">
        <f t="shared" si="175"/>
        <v>6483.88</v>
      </c>
      <c r="G3402" s="5" t="s">
        <v>2</v>
      </c>
    </row>
    <row r="3403" spans="1:7" ht="15" thickBot="1" x14ac:dyDescent="0.4">
      <c r="A3403" s="22" t="s">
        <v>1295</v>
      </c>
      <c r="B3403" s="6">
        <v>649033</v>
      </c>
      <c r="C3403" s="6">
        <v>653741</v>
      </c>
      <c r="D3403" t="s">
        <v>926</v>
      </c>
      <c r="E3403">
        <f t="shared" si="174"/>
        <v>6490.33</v>
      </c>
      <c r="F3403">
        <f t="shared" si="175"/>
        <v>6537.41</v>
      </c>
      <c r="G3403" s="5" t="s">
        <v>2</v>
      </c>
    </row>
    <row r="3404" spans="1:7" ht="15" thickBot="1" x14ac:dyDescent="0.4">
      <c r="A3404" s="22" t="s">
        <v>1295</v>
      </c>
      <c r="B3404" s="6">
        <v>656961</v>
      </c>
      <c r="C3404" s="6">
        <v>658756</v>
      </c>
      <c r="D3404" t="s">
        <v>926</v>
      </c>
      <c r="E3404">
        <f t="shared" si="174"/>
        <v>6569.61</v>
      </c>
      <c r="F3404">
        <f t="shared" si="175"/>
        <v>6587.56</v>
      </c>
      <c r="G3404" s="5" t="s">
        <v>2</v>
      </c>
    </row>
    <row r="3405" spans="1:7" ht="15" thickBot="1" x14ac:dyDescent="0.4">
      <c r="A3405" s="22" t="s">
        <v>1295</v>
      </c>
      <c r="B3405" s="6">
        <v>663153</v>
      </c>
      <c r="C3405" s="6">
        <v>686063</v>
      </c>
      <c r="D3405" t="s">
        <v>926</v>
      </c>
      <c r="E3405">
        <f t="shared" si="174"/>
        <v>6631.53</v>
      </c>
      <c r="F3405">
        <f t="shared" si="175"/>
        <v>6860.63</v>
      </c>
      <c r="G3405" s="5" t="s">
        <v>2</v>
      </c>
    </row>
    <row r="3406" spans="1:7" ht="15" thickBot="1" x14ac:dyDescent="0.4">
      <c r="A3406" s="22" t="s">
        <v>1295</v>
      </c>
      <c r="B3406" s="6">
        <v>687548</v>
      </c>
      <c r="C3406" s="6">
        <v>689530</v>
      </c>
      <c r="D3406" t="s">
        <v>926</v>
      </c>
      <c r="E3406">
        <f t="shared" si="174"/>
        <v>6875.48</v>
      </c>
      <c r="F3406">
        <f t="shared" si="175"/>
        <v>6895.3</v>
      </c>
      <c r="G3406" s="5" t="s">
        <v>2</v>
      </c>
    </row>
    <row r="3407" spans="1:7" ht="15" thickBot="1" x14ac:dyDescent="0.4">
      <c r="A3407" s="22" t="s">
        <v>1295</v>
      </c>
      <c r="B3407" s="6">
        <v>691202</v>
      </c>
      <c r="C3407" s="6">
        <v>692874</v>
      </c>
      <c r="D3407" t="s">
        <v>926</v>
      </c>
      <c r="E3407">
        <f t="shared" si="174"/>
        <v>6912.02</v>
      </c>
      <c r="F3407">
        <f t="shared" si="175"/>
        <v>6928.74</v>
      </c>
      <c r="G3407" s="5" t="s">
        <v>2</v>
      </c>
    </row>
    <row r="3408" spans="1:7" ht="15" thickBot="1" x14ac:dyDescent="0.4">
      <c r="A3408" s="22" t="s">
        <v>1295</v>
      </c>
      <c r="B3408" s="6">
        <v>695041</v>
      </c>
      <c r="C3408" s="6">
        <v>699313</v>
      </c>
      <c r="D3408" t="s">
        <v>926</v>
      </c>
      <c r="E3408">
        <f t="shared" si="174"/>
        <v>6950.41</v>
      </c>
      <c r="F3408">
        <f t="shared" si="175"/>
        <v>6993.13</v>
      </c>
      <c r="G3408" s="5" t="s">
        <v>2</v>
      </c>
    </row>
    <row r="3409" spans="1:7" ht="15" thickBot="1" x14ac:dyDescent="0.4">
      <c r="A3409" s="22" t="s">
        <v>1295</v>
      </c>
      <c r="B3409" s="6">
        <v>701295</v>
      </c>
      <c r="C3409" s="6">
        <v>705072</v>
      </c>
      <c r="D3409" t="s">
        <v>926</v>
      </c>
      <c r="E3409">
        <f t="shared" si="174"/>
        <v>7012.95</v>
      </c>
      <c r="F3409">
        <f t="shared" si="175"/>
        <v>7050.72</v>
      </c>
      <c r="G3409" s="5" t="s">
        <v>2</v>
      </c>
    </row>
    <row r="3410" spans="1:7" ht="15" thickBot="1" x14ac:dyDescent="0.4">
      <c r="A3410" s="22" t="s">
        <v>1295</v>
      </c>
      <c r="B3410" s="6">
        <v>707115</v>
      </c>
      <c r="C3410" s="30">
        <v>723090</v>
      </c>
      <c r="D3410" t="s">
        <v>926</v>
      </c>
      <c r="E3410">
        <f t="shared" si="174"/>
        <v>7071.15</v>
      </c>
      <c r="F3410">
        <f t="shared" si="175"/>
        <v>7230.9</v>
      </c>
      <c r="G3410" s="5" t="s">
        <v>2</v>
      </c>
    </row>
    <row r="3411" spans="1:7" ht="15" thickBot="1" x14ac:dyDescent="0.4">
      <c r="A3411" s="22" t="s">
        <v>1295</v>
      </c>
      <c r="B3411" s="6">
        <v>725134</v>
      </c>
      <c r="C3411" s="6">
        <v>727239</v>
      </c>
      <c r="D3411" t="s">
        <v>926</v>
      </c>
      <c r="E3411">
        <f t="shared" si="174"/>
        <v>7251.34</v>
      </c>
      <c r="F3411">
        <f t="shared" si="175"/>
        <v>7272.39</v>
      </c>
      <c r="G3411" s="5" t="s">
        <v>2</v>
      </c>
    </row>
    <row r="3412" spans="1:7" ht="15" thickBot="1" x14ac:dyDescent="0.4">
      <c r="A3412" s="22" t="s">
        <v>1295</v>
      </c>
      <c r="B3412" s="6">
        <v>728663</v>
      </c>
      <c r="C3412" s="6">
        <v>731015</v>
      </c>
      <c r="D3412" t="s">
        <v>926</v>
      </c>
      <c r="E3412">
        <f t="shared" si="174"/>
        <v>7286.63</v>
      </c>
      <c r="F3412">
        <f t="shared" si="175"/>
        <v>7310.15</v>
      </c>
      <c r="G3412" s="5" t="s">
        <v>2</v>
      </c>
    </row>
    <row r="3413" spans="1:7" ht="15" thickBot="1" x14ac:dyDescent="0.4">
      <c r="A3413" s="22" t="s">
        <v>1295</v>
      </c>
      <c r="B3413" s="6">
        <v>731838</v>
      </c>
      <c r="C3413" s="6">
        <v>733164</v>
      </c>
      <c r="D3413" t="s">
        <v>926</v>
      </c>
      <c r="E3413">
        <f t="shared" si="174"/>
        <v>7318.38</v>
      </c>
      <c r="F3413">
        <f t="shared" si="175"/>
        <v>7331.64</v>
      </c>
      <c r="G3413" s="5" t="s">
        <v>2</v>
      </c>
    </row>
    <row r="3414" spans="1:7" ht="15" thickBot="1" x14ac:dyDescent="0.4">
      <c r="A3414" s="22" t="s">
        <v>1295</v>
      </c>
      <c r="B3414" s="6">
        <v>733914</v>
      </c>
      <c r="C3414" s="6">
        <v>736733</v>
      </c>
      <c r="D3414" t="s">
        <v>926</v>
      </c>
      <c r="E3414">
        <f t="shared" si="174"/>
        <v>7339.14</v>
      </c>
      <c r="F3414">
        <f t="shared" si="175"/>
        <v>7367.33</v>
      </c>
      <c r="G3414" s="5" t="s">
        <v>2</v>
      </c>
    </row>
    <row r="3415" spans="1:7" ht="15" thickBot="1" x14ac:dyDescent="0.4">
      <c r="A3415" s="22" t="s">
        <v>1295</v>
      </c>
      <c r="B3415" s="6">
        <v>746743</v>
      </c>
      <c r="C3415" s="6">
        <v>748971</v>
      </c>
      <c r="D3415" t="s">
        <v>926</v>
      </c>
      <c r="E3415">
        <f t="shared" si="174"/>
        <v>7467.43</v>
      </c>
      <c r="F3415">
        <f t="shared" si="175"/>
        <v>7489.71</v>
      </c>
      <c r="G3415" s="5" t="s">
        <v>2</v>
      </c>
    </row>
    <row r="3416" spans="1:7" ht="15" thickBot="1" x14ac:dyDescent="0.4">
      <c r="A3416" s="22" t="s">
        <v>1295</v>
      </c>
      <c r="B3416" s="6">
        <v>754298</v>
      </c>
      <c r="C3416" s="6">
        <v>755969</v>
      </c>
      <c r="D3416" t="s">
        <v>926</v>
      </c>
      <c r="E3416">
        <f t="shared" si="174"/>
        <v>7542.98</v>
      </c>
      <c r="F3416">
        <f t="shared" si="175"/>
        <v>7559.69</v>
      </c>
      <c r="G3416" s="5" t="s">
        <v>2</v>
      </c>
    </row>
    <row r="3417" spans="1:7" ht="15" thickBot="1" x14ac:dyDescent="0.4">
      <c r="A3417" s="22" t="s">
        <v>1295</v>
      </c>
      <c r="B3417" s="6">
        <v>756588</v>
      </c>
      <c r="C3417" s="6">
        <v>766062</v>
      </c>
      <c r="D3417" t="s">
        <v>926</v>
      </c>
      <c r="E3417">
        <f t="shared" si="174"/>
        <v>7565.88</v>
      </c>
      <c r="F3417">
        <f t="shared" si="175"/>
        <v>7660.62</v>
      </c>
      <c r="G3417" s="5" t="s">
        <v>2</v>
      </c>
    </row>
    <row r="3418" spans="1:7" ht="15" thickBot="1" x14ac:dyDescent="0.4">
      <c r="A3418" s="22" t="s">
        <v>1295</v>
      </c>
      <c r="B3418" s="6">
        <v>767362</v>
      </c>
      <c r="C3418" s="6">
        <v>780613</v>
      </c>
      <c r="D3418" t="s">
        <v>926</v>
      </c>
      <c r="E3418">
        <f t="shared" si="174"/>
        <v>7673.62</v>
      </c>
      <c r="F3418">
        <f t="shared" si="175"/>
        <v>7806.13</v>
      </c>
      <c r="G3418" s="5" t="s">
        <v>2</v>
      </c>
    </row>
    <row r="3419" spans="1:7" ht="15" thickBot="1" x14ac:dyDescent="0.4">
      <c r="A3419" s="22" t="s">
        <v>1295</v>
      </c>
      <c r="B3419" s="6">
        <v>781665</v>
      </c>
      <c r="C3419" s="6">
        <v>785009</v>
      </c>
      <c r="D3419" t="s">
        <v>926</v>
      </c>
      <c r="E3419">
        <f t="shared" si="174"/>
        <v>7816.65</v>
      </c>
      <c r="F3419">
        <f t="shared" si="175"/>
        <v>7850.09</v>
      </c>
      <c r="G3419" s="5" t="s">
        <v>2</v>
      </c>
    </row>
    <row r="3420" spans="1:7" ht="15" thickBot="1" x14ac:dyDescent="0.4">
      <c r="A3420" s="22" t="s">
        <v>1295</v>
      </c>
      <c r="B3420" s="6">
        <v>787008</v>
      </c>
      <c r="C3420" s="6">
        <v>788281</v>
      </c>
      <c r="D3420" t="s">
        <v>926</v>
      </c>
      <c r="E3420">
        <f t="shared" si="174"/>
        <v>7870.08</v>
      </c>
      <c r="F3420">
        <f t="shared" si="175"/>
        <v>7882.81</v>
      </c>
      <c r="G3420" s="5" t="s">
        <v>2</v>
      </c>
    </row>
    <row r="3421" spans="1:7" ht="15" thickBot="1" x14ac:dyDescent="0.4">
      <c r="A3421" s="22" t="s">
        <v>1295</v>
      </c>
      <c r="B3421" s="6">
        <v>788900</v>
      </c>
      <c r="C3421" s="6">
        <v>798423</v>
      </c>
      <c r="D3421" t="s">
        <v>926</v>
      </c>
      <c r="E3421">
        <f t="shared" si="174"/>
        <v>7889</v>
      </c>
      <c r="F3421">
        <f t="shared" si="175"/>
        <v>7984.23</v>
      </c>
      <c r="G3421" s="5" t="s">
        <v>2</v>
      </c>
    </row>
    <row r="3422" spans="1:7" ht="15" thickBot="1" x14ac:dyDescent="0.4">
      <c r="A3422" s="22" t="s">
        <v>1295</v>
      </c>
      <c r="B3422" s="6">
        <v>801154</v>
      </c>
      <c r="C3422" s="6">
        <v>802885</v>
      </c>
      <c r="D3422" t="s">
        <v>926</v>
      </c>
      <c r="E3422">
        <f t="shared" si="174"/>
        <v>8011.54</v>
      </c>
      <c r="F3422">
        <f t="shared" si="175"/>
        <v>8028.85</v>
      </c>
      <c r="G3422" s="5" t="s">
        <v>2</v>
      </c>
    </row>
    <row r="3423" spans="1:7" ht="15" thickBot="1" x14ac:dyDescent="0.4">
      <c r="A3423" s="22" t="s">
        <v>1295</v>
      </c>
      <c r="B3423" s="6">
        <v>805075</v>
      </c>
      <c r="C3423" s="6">
        <v>808187</v>
      </c>
      <c r="D3423" t="s">
        <v>926</v>
      </c>
      <c r="E3423">
        <f t="shared" si="174"/>
        <v>8050.75</v>
      </c>
      <c r="F3423">
        <f t="shared" si="175"/>
        <v>8081.87</v>
      </c>
      <c r="G3423" s="5" t="s">
        <v>2</v>
      </c>
    </row>
    <row r="3424" spans="1:7" ht="15" thickBot="1" x14ac:dyDescent="0.4">
      <c r="A3424" s="22" t="s">
        <v>1295</v>
      </c>
      <c r="B3424" s="6">
        <v>809994</v>
      </c>
      <c r="C3424" s="6">
        <v>813069</v>
      </c>
      <c r="D3424" t="s">
        <v>926</v>
      </c>
      <c r="E3424">
        <f t="shared" si="174"/>
        <v>8099.94</v>
      </c>
      <c r="F3424">
        <f t="shared" si="175"/>
        <v>8130.69</v>
      </c>
      <c r="G3424" s="5" t="s">
        <v>2</v>
      </c>
    </row>
    <row r="3425" spans="1:7" ht="15" thickBot="1" x14ac:dyDescent="0.4">
      <c r="A3425" s="22" t="s">
        <v>1295</v>
      </c>
      <c r="B3425" s="6">
        <v>826905</v>
      </c>
      <c r="C3425" s="6">
        <v>828096</v>
      </c>
      <c r="D3425" t="s">
        <v>926</v>
      </c>
      <c r="E3425">
        <f t="shared" si="174"/>
        <v>8269.0499999999993</v>
      </c>
      <c r="F3425">
        <f t="shared" si="175"/>
        <v>8280.9599999999991</v>
      </c>
      <c r="G3425" s="5" t="s">
        <v>2</v>
      </c>
    </row>
    <row r="3426" spans="1:7" ht="15" thickBot="1" x14ac:dyDescent="0.4">
      <c r="A3426" s="22" t="s">
        <v>1295</v>
      </c>
      <c r="B3426" s="6">
        <v>828489</v>
      </c>
      <c r="C3426" s="6">
        <v>846045</v>
      </c>
      <c r="D3426" t="s">
        <v>926</v>
      </c>
      <c r="E3426">
        <f t="shared" si="174"/>
        <v>8284.89</v>
      </c>
      <c r="F3426">
        <f t="shared" si="175"/>
        <v>8460.4500000000007</v>
      </c>
      <c r="G3426" s="5" t="s">
        <v>2</v>
      </c>
    </row>
    <row r="3427" spans="1:7" ht="15" thickBot="1" x14ac:dyDescent="0.4">
      <c r="A3427" s="22" t="s">
        <v>1295</v>
      </c>
      <c r="B3427" s="6">
        <v>850773</v>
      </c>
      <c r="C3427" s="6">
        <v>850773</v>
      </c>
      <c r="D3427" t="s">
        <v>926</v>
      </c>
      <c r="E3427">
        <f t="shared" si="174"/>
        <v>8507.73</v>
      </c>
      <c r="F3427">
        <f t="shared" si="175"/>
        <v>8507.73</v>
      </c>
      <c r="G3427" s="5" t="s">
        <v>2</v>
      </c>
    </row>
    <row r="3428" spans="1:7" ht="15" thickBot="1" x14ac:dyDescent="0.4">
      <c r="A3428" s="22" t="s">
        <v>1295</v>
      </c>
      <c r="B3428" s="6">
        <v>854846</v>
      </c>
      <c r="C3428" s="6">
        <v>859420</v>
      </c>
      <c r="D3428" t="s">
        <v>926</v>
      </c>
      <c r="E3428">
        <f t="shared" ref="E3428:E3491" si="176">B3428/100</f>
        <v>8548.4599999999991</v>
      </c>
      <c r="F3428">
        <f t="shared" ref="F3428:F3491" si="177">C3428/100</f>
        <v>8594.2000000000007</v>
      </c>
      <c r="G3428" s="5" t="s">
        <v>2</v>
      </c>
    </row>
    <row r="3429" spans="1:7" ht="15" thickBot="1" x14ac:dyDescent="0.4">
      <c r="A3429" s="22" t="s">
        <v>1295</v>
      </c>
      <c r="B3429" s="6">
        <v>872515</v>
      </c>
      <c r="C3429" s="6">
        <v>876771</v>
      </c>
      <c r="D3429" t="s">
        <v>926</v>
      </c>
      <c r="E3429">
        <f t="shared" si="176"/>
        <v>8725.15</v>
      </c>
      <c r="F3429">
        <f t="shared" si="177"/>
        <v>8767.7099999999991</v>
      </c>
      <c r="G3429" s="5" t="s">
        <v>2</v>
      </c>
    </row>
    <row r="3430" spans="1:7" ht="15" thickBot="1" x14ac:dyDescent="0.4">
      <c r="A3430" s="22" t="s">
        <v>1295</v>
      </c>
      <c r="B3430" s="6">
        <v>886324</v>
      </c>
      <c r="C3430" s="6">
        <v>888630</v>
      </c>
      <c r="D3430" t="s">
        <v>926</v>
      </c>
      <c r="E3430">
        <f t="shared" si="176"/>
        <v>8863.24</v>
      </c>
      <c r="F3430">
        <f t="shared" si="177"/>
        <v>8886.2999999999993</v>
      </c>
      <c r="G3430" s="5" t="s">
        <v>2</v>
      </c>
    </row>
    <row r="3431" spans="1:7" ht="15" thickBot="1" x14ac:dyDescent="0.4">
      <c r="A3431" s="22" t="s">
        <v>1295</v>
      </c>
      <c r="B3431" s="6">
        <v>893588</v>
      </c>
      <c r="C3431" s="6">
        <v>904388</v>
      </c>
      <c r="D3431" t="s">
        <v>926</v>
      </c>
      <c r="E3431">
        <f t="shared" si="176"/>
        <v>8935.8799999999992</v>
      </c>
      <c r="F3431">
        <f t="shared" si="177"/>
        <v>9043.8799999999992</v>
      </c>
      <c r="G3431" s="5" t="s">
        <v>2</v>
      </c>
    </row>
    <row r="3432" spans="1:7" ht="15" thickBot="1" x14ac:dyDescent="0.4">
      <c r="A3432" s="22" t="s">
        <v>1295</v>
      </c>
      <c r="B3432" s="6">
        <v>906401</v>
      </c>
      <c r="C3432" s="6">
        <v>908116</v>
      </c>
      <c r="D3432" t="s">
        <v>926</v>
      </c>
      <c r="E3432">
        <f t="shared" si="176"/>
        <v>9064.01</v>
      </c>
      <c r="F3432">
        <f t="shared" si="177"/>
        <v>9081.16</v>
      </c>
      <c r="G3432" s="5" t="s">
        <v>2</v>
      </c>
    </row>
    <row r="3433" spans="1:7" ht="15" thickBot="1" x14ac:dyDescent="0.4">
      <c r="A3433" s="22" t="s">
        <v>1295</v>
      </c>
      <c r="B3433" s="6">
        <v>917761</v>
      </c>
      <c r="C3433" s="6">
        <v>919647</v>
      </c>
      <c r="D3433" t="s">
        <v>926</v>
      </c>
      <c r="E3433">
        <f t="shared" si="176"/>
        <v>9177.61</v>
      </c>
      <c r="F3433">
        <f t="shared" si="177"/>
        <v>9196.4699999999993</v>
      </c>
      <c r="G3433" s="5" t="s">
        <v>2</v>
      </c>
    </row>
    <row r="3434" spans="1:7" ht="15" thickBot="1" x14ac:dyDescent="0.4">
      <c r="A3434" s="22" t="s">
        <v>1295</v>
      </c>
      <c r="B3434" s="6">
        <v>932904</v>
      </c>
      <c r="C3434" s="6">
        <v>935096</v>
      </c>
      <c r="D3434" t="s">
        <v>926</v>
      </c>
      <c r="E3434">
        <f t="shared" si="176"/>
        <v>9329.0400000000009</v>
      </c>
      <c r="F3434">
        <f t="shared" si="177"/>
        <v>9350.9599999999991</v>
      </c>
      <c r="G3434" s="5" t="s">
        <v>2</v>
      </c>
    </row>
    <row r="3435" spans="1:7" ht="15" thickBot="1" x14ac:dyDescent="0.4">
      <c r="A3435" s="22" t="s">
        <v>1295</v>
      </c>
      <c r="B3435" s="6">
        <v>957658</v>
      </c>
      <c r="C3435" s="6">
        <v>962346</v>
      </c>
      <c r="D3435" t="s">
        <v>926</v>
      </c>
      <c r="E3435">
        <f t="shared" si="176"/>
        <v>9576.58</v>
      </c>
      <c r="F3435">
        <f t="shared" si="177"/>
        <v>9623.4599999999991</v>
      </c>
      <c r="G3435" s="5" t="s">
        <v>2</v>
      </c>
    </row>
    <row r="3436" spans="1:7" ht="15" thickBot="1" x14ac:dyDescent="0.4">
      <c r="A3436" s="22" t="s">
        <v>1295</v>
      </c>
      <c r="B3436" s="6">
        <v>963230</v>
      </c>
      <c r="C3436" s="6">
        <v>964921</v>
      </c>
      <c r="D3436" t="s">
        <v>926</v>
      </c>
      <c r="E3436">
        <f t="shared" si="176"/>
        <v>9632.2999999999993</v>
      </c>
      <c r="F3436">
        <f t="shared" si="177"/>
        <v>9649.2099999999991</v>
      </c>
      <c r="G3436" s="5" t="s">
        <v>2</v>
      </c>
    </row>
    <row r="3437" spans="1:7" ht="15" thickBot="1" x14ac:dyDescent="0.4">
      <c r="A3437" s="22" t="s">
        <v>1295</v>
      </c>
      <c r="B3437" s="6">
        <v>970802</v>
      </c>
      <c r="C3437" s="6">
        <v>971799</v>
      </c>
      <c r="D3437" t="s">
        <v>926</v>
      </c>
      <c r="E3437">
        <f t="shared" si="176"/>
        <v>9708.02</v>
      </c>
      <c r="F3437">
        <f t="shared" si="177"/>
        <v>9717.99</v>
      </c>
      <c r="G3437" s="5" t="s">
        <v>2</v>
      </c>
    </row>
    <row r="3438" spans="1:7" ht="15" thickBot="1" x14ac:dyDescent="0.4">
      <c r="A3438" s="22" t="s">
        <v>1295</v>
      </c>
      <c r="B3438" s="6">
        <v>975068</v>
      </c>
      <c r="C3438" s="6">
        <v>975989</v>
      </c>
      <c r="D3438" t="s">
        <v>926</v>
      </c>
      <c r="E3438">
        <f t="shared" si="176"/>
        <v>9750.68</v>
      </c>
      <c r="F3438">
        <f t="shared" si="177"/>
        <v>9759.89</v>
      </c>
      <c r="G3438" s="5" t="s">
        <v>2</v>
      </c>
    </row>
    <row r="3439" spans="1:7" ht="15" thickBot="1" x14ac:dyDescent="0.4">
      <c r="A3439" s="22" t="s">
        <v>1295</v>
      </c>
      <c r="B3439" s="6">
        <v>979796</v>
      </c>
      <c r="C3439" s="6">
        <v>981794</v>
      </c>
      <c r="D3439" t="s">
        <v>926</v>
      </c>
      <c r="E3439">
        <f t="shared" si="176"/>
        <v>9797.9599999999991</v>
      </c>
      <c r="F3439">
        <f t="shared" si="177"/>
        <v>9817.94</v>
      </c>
      <c r="G3439" s="5" t="s">
        <v>2</v>
      </c>
    </row>
    <row r="3440" spans="1:7" ht="15" thickBot="1" x14ac:dyDescent="0.4">
      <c r="A3440" s="22" t="s">
        <v>1295</v>
      </c>
      <c r="B3440" s="6">
        <v>980964</v>
      </c>
      <c r="C3440" s="6">
        <v>988750</v>
      </c>
      <c r="D3440" t="s">
        <v>926</v>
      </c>
      <c r="E3440">
        <f t="shared" si="176"/>
        <v>9809.64</v>
      </c>
      <c r="F3440">
        <f t="shared" si="177"/>
        <v>9887.5</v>
      </c>
      <c r="G3440" s="5" t="s">
        <v>2</v>
      </c>
    </row>
    <row r="3441" spans="1:7" ht="15" thickBot="1" x14ac:dyDescent="0.4">
      <c r="A3441" s="22" t="s">
        <v>1295</v>
      </c>
      <c r="B3441" s="6">
        <v>996205</v>
      </c>
      <c r="C3441" s="6">
        <v>1001433</v>
      </c>
      <c r="D3441" t="s">
        <v>926</v>
      </c>
      <c r="E3441">
        <f t="shared" si="176"/>
        <v>9962.0499999999993</v>
      </c>
      <c r="F3441">
        <f t="shared" si="177"/>
        <v>10014.33</v>
      </c>
      <c r="G3441" s="5" t="s">
        <v>2</v>
      </c>
    </row>
    <row r="3442" spans="1:7" ht="15" thickBot="1" x14ac:dyDescent="0.4">
      <c r="A3442" s="22" t="s">
        <v>1295</v>
      </c>
      <c r="B3442" s="6">
        <v>1010272</v>
      </c>
      <c r="C3442" s="6">
        <v>1013194</v>
      </c>
      <c r="D3442" t="s">
        <v>926</v>
      </c>
      <c r="E3442">
        <f t="shared" si="176"/>
        <v>10102.719999999999</v>
      </c>
      <c r="F3442">
        <f t="shared" si="177"/>
        <v>10131.94</v>
      </c>
      <c r="G3442" s="5" t="s">
        <v>2</v>
      </c>
    </row>
    <row r="3443" spans="1:7" ht="15" thickBot="1" x14ac:dyDescent="0.4">
      <c r="A3443" s="22" t="s">
        <v>1295</v>
      </c>
      <c r="B3443" s="6">
        <v>1018227</v>
      </c>
      <c r="C3443" s="6">
        <v>1019690</v>
      </c>
      <c r="D3443" t="s">
        <v>926</v>
      </c>
      <c r="E3443">
        <f t="shared" si="176"/>
        <v>10182.27</v>
      </c>
      <c r="F3443">
        <f t="shared" si="177"/>
        <v>10196.9</v>
      </c>
      <c r="G3443" s="5" t="s">
        <v>2</v>
      </c>
    </row>
    <row r="3444" spans="1:7" ht="15" thickBot="1" x14ac:dyDescent="0.4">
      <c r="A3444" s="22" t="s">
        <v>1295</v>
      </c>
      <c r="B3444" s="6">
        <v>1027300</v>
      </c>
      <c r="C3444" s="6">
        <v>1029530</v>
      </c>
      <c r="D3444" t="s">
        <v>926</v>
      </c>
      <c r="E3444">
        <f t="shared" si="176"/>
        <v>10273</v>
      </c>
      <c r="F3444">
        <f t="shared" si="177"/>
        <v>10295.299999999999</v>
      </c>
      <c r="G3444" s="5" t="s">
        <v>2</v>
      </c>
    </row>
    <row r="3445" spans="1:7" ht="15" thickBot="1" x14ac:dyDescent="0.4">
      <c r="A3445" s="22" t="s">
        <v>1295</v>
      </c>
      <c r="B3445" s="6">
        <v>1030144</v>
      </c>
      <c r="C3445" s="6">
        <v>1032835</v>
      </c>
      <c r="D3445" t="s">
        <v>926</v>
      </c>
      <c r="E3445">
        <f t="shared" si="176"/>
        <v>10301.44</v>
      </c>
      <c r="F3445">
        <f t="shared" si="177"/>
        <v>10328.35</v>
      </c>
      <c r="G3445" s="5" t="s">
        <v>2</v>
      </c>
    </row>
    <row r="3446" spans="1:7" ht="15" thickBot="1" x14ac:dyDescent="0.4">
      <c r="A3446" s="22" t="s">
        <v>1295</v>
      </c>
      <c r="B3446" s="6">
        <v>1062898</v>
      </c>
      <c r="C3446" s="6">
        <v>1066392</v>
      </c>
      <c r="D3446" t="s">
        <v>926</v>
      </c>
      <c r="E3446">
        <f t="shared" si="176"/>
        <v>10628.98</v>
      </c>
      <c r="F3446">
        <f t="shared" si="177"/>
        <v>10663.92</v>
      </c>
      <c r="G3446" s="5" t="s">
        <v>2</v>
      </c>
    </row>
    <row r="3447" spans="1:7" ht="15" thickBot="1" x14ac:dyDescent="0.4">
      <c r="A3447" s="22" t="s">
        <v>1295</v>
      </c>
      <c r="B3447" s="6">
        <v>1067703</v>
      </c>
      <c r="C3447" s="6">
        <v>1080001</v>
      </c>
      <c r="D3447" t="s">
        <v>926</v>
      </c>
      <c r="E3447">
        <f t="shared" si="176"/>
        <v>10677.03</v>
      </c>
      <c r="F3447">
        <f t="shared" si="177"/>
        <v>10800.01</v>
      </c>
      <c r="G3447" s="5" t="s">
        <v>2</v>
      </c>
    </row>
    <row r="3448" spans="1:7" ht="15" thickBot="1" x14ac:dyDescent="0.4">
      <c r="A3448" s="22" t="s">
        <v>1295</v>
      </c>
      <c r="B3448">
        <v>1084383</v>
      </c>
      <c r="C3448">
        <v>1087217</v>
      </c>
      <c r="D3448" t="s">
        <v>926</v>
      </c>
      <c r="E3448">
        <f t="shared" si="176"/>
        <v>10843.83</v>
      </c>
      <c r="F3448">
        <f t="shared" si="177"/>
        <v>10872.17</v>
      </c>
      <c r="G3448" s="5" t="s">
        <v>2</v>
      </c>
    </row>
    <row r="3449" spans="1:7" ht="15" thickBot="1" x14ac:dyDescent="0.4">
      <c r="A3449" s="22" t="s">
        <v>1295</v>
      </c>
      <c r="B3449">
        <v>1087814</v>
      </c>
      <c r="C3449">
        <v>1093415</v>
      </c>
      <c r="D3449" t="s">
        <v>926</v>
      </c>
      <c r="E3449">
        <f t="shared" si="176"/>
        <v>10878.14</v>
      </c>
      <c r="F3449">
        <f t="shared" si="177"/>
        <v>10934.15</v>
      </c>
      <c r="G3449" s="5" t="s">
        <v>2</v>
      </c>
    </row>
    <row r="3450" spans="1:7" ht="15" thickBot="1" x14ac:dyDescent="0.4">
      <c r="A3450" s="22" t="s">
        <v>1295</v>
      </c>
      <c r="B3450">
        <v>1095739</v>
      </c>
      <c r="C3450">
        <v>1098285</v>
      </c>
      <c r="D3450" t="s">
        <v>926</v>
      </c>
      <c r="E3450">
        <f t="shared" si="176"/>
        <v>10957.39</v>
      </c>
      <c r="F3450">
        <f t="shared" si="177"/>
        <v>10982.85</v>
      </c>
      <c r="G3450" s="5" t="s">
        <v>2</v>
      </c>
    </row>
    <row r="3451" spans="1:7" ht="15" thickBot="1" x14ac:dyDescent="0.4">
      <c r="A3451" s="22" t="s">
        <v>1295</v>
      </c>
      <c r="B3451">
        <v>1113405</v>
      </c>
      <c r="C3451">
        <v>1115574</v>
      </c>
      <c r="D3451" t="s">
        <v>926</v>
      </c>
      <c r="E3451">
        <f t="shared" si="176"/>
        <v>11134.05</v>
      </c>
      <c r="F3451">
        <f t="shared" si="177"/>
        <v>11155.74</v>
      </c>
      <c r="G3451" s="5" t="s">
        <v>2</v>
      </c>
    </row>
    <row r="3452" spans="1:7" ht="15" thickBot="1" x14ac:dyDescent="0.4">
      <c r="A3452" s="22" t="s">
        <v>1295</v>
      </c>
      <c r="B3452">
        <v>1123963</v>
      </c>
      <c r="C3452">
        <v>1126510</v>
      </c>
      <c r="D3452" t="s">
        <v>926</v>
      </c>
      <c r="E3452">
        <f t="shared" si="176"/>
        <v>11239.63</v>
      </c>
      <c r="F3452">
        <f t="shared" si="177"/>
        <v>11265.1</v>
      </c>
      <c r="G3452" s="5" t="s">
        <v>2</v>
      </c>
    </row>
    <row r="3453" spans="1:7" ht="15" thickBot="1" x14ac:dyDescent="0.4">
      <c r="A3453" s="22" t="s">
        <v>1295</v>
      </c>
      <c r="B3453">
        <v>1127041</v>
      </c>
      <c r="C3453">
        <v>1149686</v>
      </c>
      <c r="D3453" t="s">
        <v>926</v>
      </c>
      <c r="E3453">
        <f t="shared" si="176"/>
        <v>11270.41</v>
      </c>
      <c r="F3453">
        <f t="shared" si="177"/>
        <v>11496.86</v>
      </c>
      <c r="G3453" s="5" t="s">
        <v>2</v>
      </c>
    </row>
    <row r="3454" spans="1:7" ht="15" thickBot="1" x14ac:dyDescent="0.4">
      <c r="A3454" s="22" t="s">
        <v>1295</v>
      </c>
      <c r="B3454">
        <v>1150883</v>
      </c>
      <c r="C3454">
        <v>1152738</v>
      </c>
      <c r="D3454" t="s">
        <v>926</v>
      </c>
      <c r="E3454">
        <f t="shared" si="176"/>
        <v>11508.83</v>
      </c>
      <c r="F3454">
        <f t="shared" si="177"/>
        <v>11527.38</v>
      </c>
      <c r="G3454" s="5" t="s">
        <v>2</v>
      </c>
    </row>
    <row r="3455" spans="1:7" ht="15" thickBot="1" x14ac:dyDescent="0.4">
      <c r="A3455" s="22" t="s">
        <v>1295</v>
      </c>
      <c r="B3455">
        <v>1158424</v>
      </c>
      <c r="C3455">
        <v>1167462</v>
      </c>
      <c r="D3455" t="s">
        <v>926</v>
      </c>
      <c r="E3455">
        <f t="shared" si="176"/>
        <v>11584.24</v>
      </c>
      <c r="F3455">
        <f t="shared" si="177"/>
        <v>11674.62</v>
      </c>
      <c r="G3455" s="5" t="s">
        <v>2</v>
      </c>
    </row>
    <row r="3456" spans="1:7" ht="15" thickBot="1" x14ac:dyDescent="0.4">
      <c r="A3456" s="22" t="s">
        <v>1295</v>
      </c>
      <c r="B3456">
        <v>1169737</v>
      </c>
      <c r="C3456">
        <v>1172730</v>
      </c>
      <c r="D3456" t="s">
        <v>926</v>
      </c>
      <c r="E3456">
        <f t="shared" si="176"/>
        <v>11697.37</v>
      </c>
      <c r="F3456">
        <f t="shared" si="177"/>
        <v>11727.3</v>
      </c>
      <c r="G3456" s="5" t="s">
        <v>2</v>
      </c>
    </row>
    <row r="3457" spans="1:7" ht="15" thickBot="1" x14ac:dyDescent="0.4">
      <c r="A3457" s="22" t="s">
        <v>1295</v>
      </c>
      <c r="B3457">
        <v>1188592</v>
      </c>
      <c r="C3457">
        <v>1195595</v>
      </c>
      <c r="D3457" t="s">
        <v>926</v>
      </c>
      <c r="E3457">
        <f t="shared" si="176"/>
        <v>11885.92</v>
      </c>
      <c r="F3457">
        <f t="shared" si="177"/>
        <v>11955.95</v>
      </c>
      <c r="G3457" s="5" t="s">
        <v>2</v>
      </c>
    </row>
    <row r="3458" spans="1:7" ht="15" thickBot="1" x14ac:dyDescent="0.4">
      <c r="A3458" s="22" t="s">
        <v>1295</v>
      </c>
      <c r="B3458">
        <v>1203556</v>
      </c>
      <c r="C3458">
        <v>1206249</v>
      </c>
      <c r="D3458" t="s">
        <v>926</v>
      </c>
      <c r="E3458">
        <f t="shared" si="176"/>
        <v>12035.56</v>
      </c>
      <c r="F3458">
        <f t="shared" si="177"/>
        <v>12062.49</v>
      </c>
      <c r="G3458" s="5" t="s">
        <v>2</v>
      </c>
    </row>
    <row r="3459" spans="1:7" ht="15" thickBot="1" x14ac:dyDescent="0.4">
      <c r="A3459" s="22" t="s">
        <v>1295</v>
      </c>
      <c r="B3459">
        <v>1211636</v>
      </c>
      <c r="C3459">
        <v>1215586</v>
      </c>
      <c r="D3459" t="s">
        <v>926</v>
      </c>
      <c r="E3459">
        <f t="shared" si="176"/>
        <v>12116.36</v>
      </c>
      <c r="F3459">
        <f t="shared" si="177"/>
        <v>12155.86</v>
      </c>
      <c r="G3459" s="5" t="s">
        <v>2</v>
      </c>
    </row>
    <row r="3460" spans="1:7" ht="15" thickBot="1" x14ac:dyDescent="0.4">
      <c r="A3460" s="22" t="s">
        <v>1295</v>
      </c>
      <c r="B3460">
        <v>1219297</v>
      </c>
      <c r="C3460">
        <v>1220752</v>
      </c>
      <c r="D3460" t="s">
        <v>926</v>
      </c>
      <c r="E3460">
        <f t="shared" si="176"/>
        <v>12192.97</v>
      </c>
      <c r="F3460">
        <f t="shared" si="177"/>
        <v>12207.52</v>
      </c>
      <c r="G3460" s="5" t="s">
        <v>2</v>
      </c>
    </row>
    <row r="3461" spans="1:7" ht="15" thickBot="1" x14ac:dyDescent="0.4">
      <c r="A3461" s="22" t="s">
        <v>1295</v>
      </c>
      <c r="B3461">
        <v>1224086</v>
      </c>
      <c r="C3461">
        <v>1227078</v>
      </c>
      <c r="D3461" t="s">
        <v>926</v>
      </c>
      <c r="E3461">
        <f t="shared" si="176"/>
        <v>12240.86</v>
      </c>
      <c r="F3461">
        <f t="shared" si="177"/>
        <v>12270.78</v>
      </c>
      <c r="G3461" s="5" t="s">
        <v>2</v>
      </c>
    </row>
    <row r="3462" spans="1:7" ht="15" thickBot="1" x14ac:dyDescent="0.4">
      <c r="A3462" s="22" t="s">
        <v>1295</v>
      </c>
      <c r="B3462">
        <v>1228515</v>
      </c>
      <c r="C3462">
        <v>1231807</v>
      </c>
      <c r="D3462" t="s">
        <v>926</v>
      </c>
      <c r="E3462">
        <f t="shared" si="176"/>
        <v>12285.15</v>
      </c>
      <c r="F3462">
        <f t="shared" si="177"/>
        <v>12318.07</v>
      </c>
      <c r="G3462" s="5" t="s">
        <v>2</v>
      </c>
    </row>
    <row r="3463" spans="1:7" ht="15" thickBot="1" x14ac:dyDescent="0.4">
      <c r="A3463" s="22" t="s">
        <v>1295</v>
      </c>
      <c r="B3463">
        <v>1233244</v>
      </c>
      <c r="C3463">
        <v>1239468</v>
      </c>
      <c r="D3463" t="s">
        <v>926</v>
      </c>
      <c r="E3463">
        <f t="shared" si="176"/>
        <v>12332.44</v>
      </c>
      <c r="F3463">
        <f t="shared" si="177"/>
        <v>12394.68</v>
      </c>
      <c r="G3463" s="5" t="s">
        <v>2</v>
      </c>
    </row>
    <row r="3464" spans="1:7" ht="15" thickBot="1" x14ac:dyDescent="0.4">
      <c r="A3464" s="22" t="s">
        <v>1295</v>
      </c>
      <c r="B3464">
        <v>1252577</v>
      </c>
      <c r="C3464">
        <v>1254133</v>
      </c>
      <c r="D3464" t="s">
        <v>926</v>
      </c>
      <c r="E3464">
        <f t="shared" si="176"/>
        <v>12525.77</v>
      </c>
      <c r="F3464">
        <f t="shared" si="177"/>
        <v>12541.33</v>
      </c>
      <c r="G3464" s="5" t="s">
        <v>2</v>
      </c>
    </row>
    <row r="3465" spans="1:7" ht="15" thickBot="1" x14ac:dyDescent="0.4">
      <c r="A3465" s="22" t="s">
        <v>1295</v>
      </c>
      <c r="B3465">
        <v>1261256</v>
      </c>
      <c r="C3465">
        <v>1269516</v>
      </c>
      <c r="D3465" t="s">
        <v>926</v>
      </c>
      <c r="E3465">
        <f t="shared" si="176"/>
        <v>12612.56</v>
      </c>
      <c r="F3465">
        <f t="shared" si="177"/>
        <v>12695.16</v>
      </c>
      <c r="G3465" s="5" t="s">
        <v>2</v>
      </c>
    </row>
    <row r="3466" spans="1:7" ht="15" thickBot="1" x14ac:dyDescent="0.4">
      <c r="A3466" s="22" t="s">
        <v>1295</v>
      </c>
      <c r="B3466">
        <v>1270976</v>
      </c>
      <c r="C3466">
        <v>1282759</v>
      </c>
      <c r="D3466" t="s">
        <v>926</v>
      </c>
      <c r="E3466">
        <f t="shared" si="176"/>
        <v>12709.76</v>
      </c>
      <c r="F3466">
        <f t="shared" si="177"/>
        <v>12827.59</v>
      </c>
      <c r="G3466" s="5" t="s">
        <v>2</v>
      </c>
    </row>
    <row r="3467" spans="1:7" ht="15" thickBot="1" x14ac:dyDescent="0.4">
      <c r="A3467" s="22" t="s">
        <v>1295</v>
      </c>
      <c r="B3467">
        <v>1284086</v>
      </c>
      <c r="C3467">
        <v>1285532</v>
      </c>
      <c r="D3467" t="s">
        <v>926</v>
      </c>
      <c r="E3467">
        <f t="shared" si="176"/>
        <v>12840.86</v>
      </c>
      <c r="F3467">
        <f t="shared" si="177"/>
        <v>12855.32</v>
      </c>
      <c r="G3467" s="5" t="s">
        <v>2</v>
      </c>
    </row>
    <row r="3468" spans="1:7" ht="15" thickBot="1" x14ac:dyDescent="0.4">
      <c r="A3468" s="22" t="s">
        <v>1295</v>
      </c>
      <c r="B3468">
        <v>1287554</v>
      </c>
      <c r="C3468">
        <v>1289517</v>
      </c>
      <c r="D3468" t="s">
        <v>926</v>
      </c>
      <c r="E3468">
        <f t="shared" si="176"/>
        <v>12875.54</v>
      </c>
      <c r="F3468">
        <f t="shared" si="177"/>
        <v>12895.17</v>
      </c>
      <c r="G3468" s="5" t="s">
        <v>2</v>
      </c>
    </row>
    <row r="3469" spans="1:7" ht="15" thickBot="1" x14ac:dyDescent="0.4">
      <c r="A3469" s="22" t="s">
        <v>1295</v>
      </c>
      <c r="B3469">
        <v>1302339</v>
      </c>
      <c r="C3469">
        <v>1305725</v>
      </c>
      <c r="D3469" t="s">
        <v>926</v>
      </c>
      <c r="E3469">
        <f t="shared" si="176"/>
        <v>13023.39</v>
      </c>
      <c r="F3469">
        <f t="shared" si="177"/>
        <v>13057.25</v>
      </c>
      <c r="G3469" s="5" t="s">
        <v>2</v>
      </c>
    </row>
    <row r="3470" spans="1:7" ht="15" thickBot="1" x14ac:dyDescent="0.4">
      <c r="A3470" s="22" t="s">
        <v>1295</v>
      </c>
      <c r="B3470">
        <v>1307365</v>
      </c>
      <c r="C3470">
        <v>1309328</v>
      </c>
      <c r="D3470" t="s">
        <v>926</v>
      </c>
      <c r="E3470">
        <f t="shared" si="176"/>
        <v>13073.65</v>
      </c>
      <c r="F3470">
        <f t="shared" si="177"/>
        <v>13093.28</v>
      </c>
      <c r="G3470" s="5" t="s">
        <v>2</v>
      </c>
    </row>
    <row r="3471" spans="1:7" ht="15" thickBot="1" x14ac:dyDescent="0.4">
      <c r="A3471" s="22" t="s">
        <v>1295</v>
      </c>
      <c r="B3471">
        <v>1316599</v>
      </c>
      <c r="C3471">
        <v>1320534</v>
      </c>
      <c r="D3471" t="s">
        <v>926</v>
      </c>
      <c r="E3471">
        <f t="shared" si="176"/>
        <v>13165.99</v>
      </c>
      <c r="F3471">
        <f t="shared" si="177"/>
        <v>13205.34</v>
      </c>
      <c r="G3471" s="5" t="s">
        <v>2</v>
      </c>
    </row>
    <row r="3472" spans="1:7" ht="15" thickBot="1" x14ac:dyDescent="0.4">
      <c r="A3472" s="22" t="s">
        <v>1295</v>
      </c>
      <c r="B3472">
        <v>1322151</v>
      </c>
      <c r="C3472">
        <v>1337919</v>
      </c>
      <c r="D3472" t="s">
        <v>926</v>
      </c>
      <c r="E3472">
        <f t="shared" si="176"/>
        <v>13221.51</v>
      </c>
      <c r="F3472">
        <f t="shared" si="177"/>
        <v>13379.19</v>
      </c>
      <c r="G3472" s="5" t="s">
        <v>2</v>
      </c>
    </row>
    <row r="3473" spans="1:7" ht="15" thickBot="1" x14ac:dyDescent="0.4">
      <c r="A3473" s="22" t="s">
        <v>1295</v>
      </c>
      <c r="B3473">
        <v>1346062</v>
      </c>
      <c r="C3473">
        <v>1347969</v>
      </c>
      <c r="D3473" t="s">
        <v>926</v>
      </c>
      <c r="E3473">
        <f t="shared" si="176"/>
        <v>13460.62</v>
      </c>
      <c r="F3473">
        <f t="shared" si="177"/>
        <v>13479.69</v>
      </c>
      <c r="G3473" s="5" t="s">
        <v>2</v>
      </c>
    </row>
    <row r="3474" spans="1:7" ht="15" thickBot="1" x14ac:dyDescent="0.4">
      <c r="A3474" s="22" t="s">
        <v>1295</v>
      </c>
      <c r="B3474">
        <v>1354093</v>
      </c>
      <c r="C3474">
        <v>1356864</v>
      </c>
      <c r="D3474" t="s">
        <v>926</v>
      </c>
      <c r="E3474">
        <f t="shared" si="176"/>
        <v>13540.93</v>
      </c>
      <c r="F3474">
        <f t="shared" si="177"/>
        <v>13568.64</v>
      </c>
      <c r="G3474" s="5" t="s">
        <v>2</v>
      </c>
    </row>
    <row r="3475" spans="1:7" ht="15" thickBot="1" x14ac:dyDescent="0.4">
      <c r="A3475" s="22" t="s">
        <v>1295</v>
      </c>
      <c r="B3475">
        <v>1358077</v>
      </c>
      <c r="C3475">
        <v>1369918</v>
      </c>
      <c r="D3475" t="s">
        <v>926</v>
      </c>
      <c r="E3475">
        <f t="shared" si="176"/>
        <v>13580.77</v>
      </c>
      <c r="F3475">
        <f t="shared" si="177"/>
        <v>13699.18</v>
      </c>
      <c r="G3475" s="5" t="s">
        <v>2</v>
      </c>
    </row>
    <row r="3476" spans="1:7" ht="15" thickBot="1" x14ac:dyDescent="0.4">
      <c r="A3476" s="22" t="s">
        <v>1295</v>
      </c>
      <c r="B3476">
        <v>1372055</v>
      </c>
      <c r="C3476">
        <v>1375636</v>
      </c>
      <c r="D3476" t="s">
        <v>926</v>
      </c>
      <c r="E3476">
        <f t="shared" si="176"/>
        <v>13720.55</v>
      </c>
      <c r="F3476">
        <f t="shared" si="177"/>
        <v>13756.36</v>
      </c>
      <c r="G3476" s="5" t="s">
        <v>2</v>
      </c>
    </row>
    <row r="3477" spans="1:7" ht="15" thickBot="1" x14ac:dyDescent="0.4">
      <c r="A3477" s="22" t="s">
        <v>1295</v>
      </c>
      <c r="B3477">
        <v>1377600</v>
      </c>
      <c r="C3477">
        <v>1379333</v>
      </c>
      <c r="D3477" t="s">
        <v>926</v>
      </c>
      <c r="E3477">
        <f t="shared" si="176"/>
        <v>13776</v>
      </c>
      <c r="F3477">
        <f t="shared" si="177"/>
        <v>13793.33</v>
      </c>
      <c r="G3477" s="5" t="s">
        <v>2</v>
      </c>
    </row>
    <row r="3478" spans="1:7" ht="15" thickBot="1" x14ac:dyDescent="0.4">
      <c r="A3478" s="22" t="s">
        <v>1295</v>
      </c>
      <c r="B3478">
        <v>1387188</v>
      </c>
      <c r="C3478">
        <v>1411158</v>
      </c>
      <c r="D3478" t="s">
        <v>926</v>
      </c>
      <c r="E3478">
        <f t="shared" si="176"/>
        <v>13871.88</v>
      </c>
      <c r="F3478">
        <f t="shared" si="177"/>
        <v>14111.58</v>
      </c>
      <c r="G3478" s="5" t="s">
        <v>2</v>
      </c>
    </row>
    <row r="3479" spans="1:7" ht="15" thickBot="1" x14ac:dyDescent="0.4">
      <c r="A3479" s="22" t="s">
        <v>1295</v>
      </c>
      <c r="B3479">
        <v>1414393</v>
      </c>
      <c r="C3479">
        <v>1418664</v>
      </c>
      <c r="D3479" t="s">
        <v>926</v>
      </c>
      <c r="E3479">
        <f t="shared" si="176"/>
        <v>14143.93</v>
      </c>
      <c r="F3479">
        <f t="shared" si="177"/>
        <v>14186.64</v>
      </c>
      <c r="G3479" s="5" t="s">
        <v>2</v>
      </c>
    </row>
    <row r="3480" spans="1:7" ht="15" thickBot="1" x14ac:dyDescent="0.4">
      <c r="A3480" s="22" t="s">
        <v>1295</v>
      </c>
      <c r="B3480">
        <v>1419533</v>
      </c>
      <c r="C3480">
        <v>1421447</v>
      </c>
      <c r="D3480" t="s">
        <v>926</v>
      </c>
      <c r="E3480">
        <f t="shared" si="176"/>
        <v>14195.33</v>
      </c>
      <c r="F3480">
        <f t="shared" si="177"/>
        <v>14214.47</v>
      </c>
      <c r="G3480" s="5" t="s">
        <v>2</v>
      </c>
    </row>
    <row r="3481" spans="1:7" ht="15" thickBot="1" x14ac:dyDescent="0.4">
      <c r="A3481" s="22" t="s">
        <v>1295</v>
      </c>
      <c r="B3481">
        <v>1429063</v>
      </c>
      <c r="C3481">
        <v>1431605</v>
      </c>
      <c r="D3481" t="s">
        <v>926</v>
      </c>
      <c r="E3481">
        <f t="shared" si="176"/>
        <v>14290.63</v>
      </c>
      <c r="F3481">
        <f t="shared" si="177"/>
        <v>14316.05</v>
      </c>
      <c r="G3481" s="5" t="s">
        <v>2</v>
      </c>
    </row>
    <row r="3482" spans="1:7" ht="15" thickBot="1" x14ac:dyDescent="0.4">
      <c r="A3482" s="22" t="s">
        <v>1295</v>
      </c>
      <c r="B3482">
        <v>1436457</v>
      </c>
      <c r="C3482">
        <v>1438651</v>
      </c>
      <c r="D3482" t="s">
        <v>926</v>
      </c>
      <c r="E3482">
        <f t="shared" si="176"/>
        <v>14364.57</v>
      </c>
      <c r="F3482">
        <f t="shared" si="177"/>
        <v>14386.51</v>
      </c>
      <c r="G3482" s="5" t="s">
        <v>2</v>
      </c>
    </row>
    <row r="3483" spans="1:7" ht="15" thickBot="1" x14ac:dyDescent="0.4">
      <c r="A3483" s="22" t="s">
        <v>1295</v>
      </c>
      <c r="B3483">
        <v>1444774</v>
      </c>
      <c r="C3483">
        <v>1448586</v>
      </c>
      <c r="D3483" t="s">
        <v>926</v>
      </c>
      <c r="E3483">
        <f t="shared" si="176"/>
        <v>14447.74</v>
      </c>
      <c r="F3483">
        <f t="shared" si="177"/>
        <v>14485.86</v>
      </c>
      <c r="G3483" s="5" t="s">
        <v>2</v>
      </c>
    </row>
    <row r="3484" spans="1:7" ht="15" thickBot="1" x14ac:dyDescent="0.4">
      <c r="A3484" s="22" t="s">
        <v>1295</v>
      </c>
      <c r="B3484">
        <v>1461062</v>
      </c>
      <c r="C3484">
        <v>1483761</v>
      </c>
      <c r="D3484" t="s">
        <v>926</v>
      </c>
      <c r="E3484">
        <f t="shared" si="176"/>
        <v>14610.62</v>
      </c>
      <c r="F3484">
        <f t="shared" si="177"/>
        <v>14837.61</v>
      </c>
      <c r="G3484" s="5" t="s">
        <v>2</v>
      </c>
    </row>
    <row r="3485" spans="1:7" ht="15" thickBot="1" x14ac:dyDescent="0.4">
      <c r="A3485" s="22" t="s">
        <v>1295</v>
      </c>
      <c r="B3485">
        <v>1489769</v>
      </c>
      <c r="C3485">
        <v>1513103</v>
      </c>
      <c r="D3485" t="s">
        <v>926</v>
      </c>
      <c r="E3485">
        <f t="shared" si="176"/>
        <v>14897.69</v>
      </c>
      <c r="F3485">
        <f t="shared" si="177"/>
        <v>15131.03</v>
      </c>
      <c r="G3485" s="5" t="s">
        <v>2</v>
      </c>
    </row>
    <row r="3486" spans="1:7" ht="15" thickBot="1" x14ac:dyDescent="0.4">
      <c r="A3486" s="22" t="s">
        <v>1295</v>
      </c>
      <c r="B3486">
        <v>1515857</v>
      </c>
      <c r="C3486">
        <v>1519457</v>
      </c>
      <c r="D3486" t="s">
        <v>926</v>
      </c>
      <c r="E3486">
        <f t="shared" si="176"/>
        <v>15158.57</v>
      </c>
      <c r="F3486">
        <f t="shared" si="177"/>
        <v>15194.57</v>
      </c>
      <c r="G3486" s="5" t="s">
        <v>2</v>
      </c>
    </row>
    <row r="3487" spans="1:7" ht="15" thickBot="1" x14ac:dyDescent="0.4">
      <c r="A3487" s="22" t="s">
        <v>1295</v>
      </c>
      <c r="B3487">
        <v>1526008</v>
      </c>
      <c r="C3487">
        <v>1528985</v>
      </c>
      <c r="D3487" t="s">
        <v>926</v>
      </c>
      <c r="E3487">
        <f t="shared" si="176"/>
        <v>15260.08</v>
      </c>
      <c r="F3487">
        <f t="shared" si="177"/>
        <v>15289.85</v>
      </c>
      <c r="G3487" s="5" t="s">
        <v>2</v>
      </c>
    </row>
    <row r="3488" spans="1:7" ht="15" thickBot="1" x14ac:dyDescent="0.4">
      <c r="A3488" s="22" t="s">
        <v>1295</v>
      </c>
      <c r="B3488">
        <v>1529585</v>
      </c>
      <c r="C3488">
        <v>1532799</v>
      </c>
      <c r="D3488" t="s">
        <v>926</v>
      </c>
      <c r="E3488">
        <f t="shared" si="176"/>
        <v>15295.85</v>
      </c>
      <c r="F3488">
        <f t="shared" si="177"/>
        <v>15327.99</v>
      </c>
      <c r="G3488" s="5" t="s">
        <v>2</v>
      </c>
    </row>
    <row r="3489" spans="1:7" ht="15" thickBot="1" x14ac:dyDescent="0.4">
      <c r="A3489" s="22" t="s">
        <v>1295</v>
      </c>
      <c r="B3489">
        <v>1533781</v>
      </c>
      <c r="C3489">
        <v>1538286</v>
      </c>
      <c r="D3489" t="s">
        <v>926</v>
      </c>
      <c r="E3489">
        <f t="shared" si="176"/>
        <v>15337.81</v>
      </c>
      <c r="F3489">
        <f t="shared" si="177"/>
        <v>15382.86</v>
      </c>
      <c r="G3489" s="5" t="s">
        <v>2</v>
      </c>
    </row>
    <row r="3490" spans="1:7" ht="15" thickBot="1" x14ac:dyDescent="0.4">
      <c r="A3490" s="22" t="s">
        <v>1295</v>
      </c>
      <c r="B3490">
        <v>1559311</v>
      </c>
      <c r="C3490">
        <v>1563931</v>
      </c>
      <c r="D3490" t="s">
        <v>926</v>
      </c>
      <c r="E3490">
        <f t="shared" si="176"/>
        <v>15593.11</v>
      </c>
      <c r="F3490">
        <f t="shared" si="177"/>
        <v>15639.31</v>
      </c>
      <c r="G3490" s="5" t="s">
        <v>2</v>
      </c>
    </row>
    <row r="3491" spans="1:7" ht="15" thickBot="1" x14ac:dyDescent="0.4">
      <c r="A3491" s="22" t="s">
        <v>1295</v>
      </c>
      <c r="B3491">
        <v>1572999</v>
      </c>
      <c r="C3491">
        <v>1576523</v>
      </c>
      <c r="D3491" t="s">
        <v>926</v>
      </c>
      <c r="E3491">
        <f t="shared" si="176"/>
        <v>15729.99</v>
      </c>
      <c r="F3491">
        <f t="shared" si="177"/>
        <v>15765.23</v>
      </c>
      <c r="G3491" s="5" t="s">
        <v>2</v>
      </c>
    </row>
    <row r="3492" spans="1:7" ht="15" thickBot="1" x14ac:dyDescent="0.4">
      <c r="A3492" s="22" t="s">
        <v>1295</v>
      </c>
      <c r="B3492">
        <v>1579988</v>
      </c>
      <c r="C3492">
        <v>1582762</v>
      </c>
      <c r="D3492" t="s">
        <v>926</v>
      </c>
      <c r="E3492">
        <f t="shared" ref="E3492:E3555" si="178">B3492/100</f>
        <v>15799.88</v>
      </c>
      <c r="F3492">
        <f t="shared" ref="F3492:F3555" si="179">C3492/100</f>
        <v>15827.62</v>
      </c>
      <c r="G3492" s="5" t="s">
        <v>2</v>
      </c>
    </row>
    <row r="3493" spans="1:7" ht="15" thickBot="1" x14ac:dyDescent="0.4">
      <c r="A3493" s="22" t="s">
        <v>1295</v>
      </c>
      <c r="B3493">
        <v>1594601</v>
      </c>
      <c r="C3493">
        <v>1598819</v>
      </c>
      <c r="D3493" t="s">
        <v>926</v>
      </c>
      <c r="E3493">
        <f t="shared" si="178"/>
        <v>15946.01</v>
      </c>
      <c r="F3493">
        <f t="shared" si="179"/>
        <v>15988.19</v>
      </c>
      <c r="G3493" s="5" t="s">
        <v>2</v>
      </c>
    </row>
    <row r="3494" spans="1:7" ht="15" thickBot="1" x14ac:dyDescent="0.4">
      <c r="A3494" s="22" t="s">
        <v>1295</v>
      </c>
      <c r="B3494">
        <v>1606731</v>
      </c>
      <c r="C3494">
        <v>1619149</v>
      </c>
      <c r="D3494" t="s">
        <v>926</v>
      </c>
      <c r="E3494">
        <f t="shared" si="178"/>
        <v>16067.31</v>
      </c>
      <c r="F3494">
        <f t="shared" si="179"/>
        <v>16191.49</v>
      </c>
      <c r="G3494" s="5" t="s">
        <v>2</v>
      </c>
    </row>
    <row r="3495" spans="1:7" ht="15" thickBot="1" x14ac:dyDescent="0.4">
      <c r="A3495" s="22" t="s">
        <v>1295</v>
      </c>
      <c r="B3495">
        <v>1626831</v>
      </c>
      <c r="C3495">
        <v>1638383</v>
      </c>
      <c r="D3495" t="s">
        <v>926</v>
      </c>
      <c r="E3495">
        <f t="shared" si="178"/>
        <v>16268.31</v>
      </c>
      <c r="F3495">
        <f t="shared" si="179"/>
        <v>16383.83</v>
      </c>
      <c r="G3495" s="5" t="s">
        <v>2</v>
      </c>
    </row>
    <row r="3496" spans="1:7" ht="15" thickBot="1" x14ac:dyDescent="0.4">
      <c r="A3496" s="22" t="s">
        <v>1295</v>
      </c>
      <c r="B3496">
        <v>1661025</v>
      </c>
      <c r="C3496">
        <v>1672692</v>
      </c>
      <c r="D3496" t="s">
        <v>926</v>
      </c>
      <c r="E3496">
        <f t="shared" si="178"/>
        <v>16610.25</v>
      </c>
      <c r="F3496">
        <f t="shared" si="179"/>
        <v>16726.919999999998</v>
      </c>
      <c r="G3496" s="5" t="s">
        <v>2</v>
      </c>
    </row>
    <row r="3497" spans="1:7" ht="15" thickBot="1" x14ac:dyDescent="0.4">
      <c r="A3497" s="22" t="s">
        <v>1295</v>
      </c>
      <c r="B3497">
        <v>1690134</v>
      </c>
      <c r="C3497">
        <v>1691637</v>
      </c>
      <c r="D3497" t="s">
        <v>926</v>
      </c>
      <c r="E3497">
        <f t="shared" si="178"/>
        <v>16901.34</v>
      </c>
      <c r="F3497">
        <f t="shared" si="179"/>
        <v>16916.37</v>
      </c>
      <c r="G3497" s="5" t="s">
        <v>2</v>
      </c>
    </row>
    <row r="3498" spans="1:7" ht="15" thickBot="1" x14ac:dyDescent="0.4">
      <c r="A3498" s="22" t="s">
        <v>1295</v>
      </c>
      <c r="B3498">
        <v>1693948</v>
      </c>
      <c r="C3498">
        <v>1695564</v>
      </c>
      <c r="D3498" t="s">
        <v>926</v>
      </c>
      <c r="E3498">
        <f t="shared" si="178"/>
        <v>16939.48</v>
      </c>
      <c r="F3498">
        <f t="shared" si="179"/>
        <v>16955.64</v>
      </c>
      <c r="G3498" s="5" t="s">
        <v>2</v>
      </c>
    </row>
    <row r="3499" spans="1:7" ht="15" thickBot="1" x14ac:dyDescent="0.4">
      <c r="A3499" s="22" t="s">
        <v>1295</v>
      </c>
      <c r="B3499">
        <v>1697760</v>
      </c>
      <c r="C3499">
        <v>1699377</v>
      </c>
      <c r="D3499" t="s">
        <v>926</v>
      </c>
      <c r="E3499">
        <f t="shared" si="178"/>
        <v>16977.599999999999</v>
      </c>
      <c r="F3499">
        <f t="shared" si="179"/>
        <v>16993.77</v>
      </c>
      <c r="G3499" s="5" t="s">
        <v>2</v>
      </c>
    </row>
    <row r="3500" spans="1:7" ht="15" thickBot="1" x14ac:dyDescent="0.4">
      <c r="A3500" s="22" t="s">
        <v>1295</v>
      </c>
      <c r="B3500">
        <v>1708272</v>
      </c>
      <c r="C3500">
        <v>1710351</v>
      </c>
      <c r="D3500" t="s">
        <v>926</v>
      </c>
      <c r="E3500">
        <f t="shared" si="178"/>
        <v>17082.72</v>
      </c>
      <c r="F3500">
        <f t="shared" si="179"/>
        <v>17103.509999999998</v>
      </c>
      <c r="G3500" s="5" t="s">
        <v>2</v>
      </c>
    </row>
    <row r="3501" spans="1:7" ht="15" thickBot="1" x14ac:dyDescent="0.4">
      <c r="A3501" s="22" t="s">
        <v>1295</v>
      </c>
      <c r="B3501">
        <v>1716589</v>
      </c>
      <c r="C3501">
        <v>1718496</v>
      </c>
      <c r="D3501" t="s">
        <v>926</v>
      </c>
      <c r="E3501">
        <f t="shared" si="178"/>
        <v>17165.89</v>
      </c>
      <c r="F3501">
        <f t="shared" si="179"/>
        <v>17184.96</v>
      </c>
      <c r="G3501" s="5" t="s">
        <v>2</v>
      </c>
    </row>
    <row r="3502" spans="1:7" ht="15" thickBot="1" x14ac:dyDescent="0.4">
      <c r="A3502" s="22" t="s">
        <v>1295</v>
      </c>
      <c r="B3502">
        <v>1732819</v>
      </c>
      <c r="C3502">
        <v>1735072</v>
      </c>
      <c r="D3502" t="s">
        <v>926</v>
      </c>
      <c r="E3502">
        <f t="shared" si="178"/>
        <v>17328.189999999999</v>
      </c>
      <c r="F3502">
        <f t="shared" si="179"/>
        <v>17350.72</v>
      </c>
      <c r="G3502" s="5" t="s">
        <v>2</v>
      </c>
    </row>
    <row r="3503" spans="1:7" ht="15" thickBot="1" x14ac:dyDescent="0.4">
      <c r="A3503" s="22" t="s">
        <v>1295</v>
      </c>
      <c r="B3503">
        <v>1744487</v>
      </c>
      <c r="C3503">
        <v>1746667</v>
      </c>
      <c r="D3503" t="s">
        <v>926</v>
      </c>
      <c r="E3503">
        <f t="shared" si="178"/>
        <v>17444.87</v>
      </c>
      <c r="F3503">
        <f t="shared" si="179"/>
        <v>17466.669999999998</v>
      </c>
      <c r="G3503" s="5" t="s">
        <v>2</v>
      </c>
    </row>
    <row r="3504" spans="1:7" ht="15" thickBot="1" x14ac:dyDescent="0.4">
      <c r="A3504" s="22" t="s">
        <v>1295</v>
      </c>
      <c r="B3504">
        <v>1754190</v>
      </c>
      <c r="C3504">
        <v>1756096</v>
      </c>
      <c r="D3504" t="s">
        <v>926</v>
      </c>
      <c r="E3504">
        <f t="shared" si="178"/>
        <v>17541.900000000001</v>
      </c>
      <c r="F3504">
        <f t="shared" si="179"/>
        <v>17560.96</v>
      </c>
      <c r="G3504" s="5" t="s">
        <v>2</v>
      </c>
    </row>
    <row r="3505" spans="1:7" ht="15" thickBot="1" x14ac:dyDescent="0.4">
      <c r="A3505" s="22" t="s">
        <v>1295</v>
      </c>
      <c r="B3505">
        <v>1773944</v>
      </c>
      <c r="C3505">
        <v>1776023</v>
      </c>
      <c r="D3505" t="s">
        <v>926</v>
      </c>
      <c r="E3505">
        <f t="shared" si="178"/>
        <v>17739.439999999999</v>
      </c>
      <c r="F3505">
        <f t="shared" si="179"/>
        <v>17760.23</v>
      </c>
      <c r="G3505" s="5" t="s">
        <v>2</v>
      </c>
    </row>
    <row r="3506" spans="1:7" ht="15" thickBot="1" x14ac:dyDescent="0.4">
      <c r="A3506" s="22" t="s">
        <v>1295</v>
      </c>
      <c r="B3506">
        <v>1781625</v>
      </c>
      <c r="C3506">
        <v>1790349</v>
      </c>
      <c r="D3506" t="s">
        <v>926</v>
      </c>
      <c r="E3506">
        <f t="shared" si="178"/>
        <v>17816.25</v>
      </c>
      <c r="F3506">
        <f t="shared" si="179"/>
        <v>17903.490000000002</v>
      </c>
      <c r="G3506" s="5" t="s">
        <v>2</v>
      </c>
    </row>
    <row r="3507" spans="1:7" ht="15" thickBot="1" x14ac:dyDescent="0.4">
      <c r="A3507" s="22" t="s">
        <v>1295</v>
      </c>
      <c r="B3507">
        <v>1791214</v>
      </c>
      <c r="C3507">
        <v>1794448</v>
      </c>
      <c r="D3507" t="s">
        <v>926</v>
      </c>
      <c r="E3507">
        <f t="shared" si="178"/>
        <v>17912.14</v>
      </c>
      <c r="F3507">
        <f t="shared" si="179"/>
        <v>17944.48</v>
      </c>
      <c r="G3507" s="5" t="s">
        <v>2</v>
      </c>
    </row>
    <row r="3508" spans="1:7" ht="15" thickBot="1" x14ac:dyDescent="0.4">
      <c r="A3508" s="22" t="s">
        <v>1295</v>
      </c>
      <c r="B3508">
        <v>1816628</v>
      </c>
      <c r="C3508">
        <v>1821884</v>
      </c>
      <c r="D3508" t="s">
        <v>926</v>
      </c>
      <c r="E3508">
        <f t="shared" si="178"/>
        <v>18166.28</v>
      </c>
      <c r="F3508">
        <f t="shared" si="179"/>
        <v>18218.84</v>
      </c>
      <c r="G3508" s="5" t="s">
        <v>2</v>
      </c>
    </row>
    <row r="3509" spans="1:7" ht="15" thickBot="1" x14ac:dyDescent="0.4">
      <c r="A3509" s="22" t="s">
        <v>1295</v>
      </c>
      <c r="B3509">
        <v>1828584</v>
      </c>
      <c r="C3509">
        <v>1831241</v>
      </c>
      <c r="D3509" t="s">
        <v>926</v>
      </c>
      <c r="E3509">
        <f t="shared" si="178"/>
        <v>18285.84</v>
      </c>
      <c r="F3509">
        <f t="shared" si="179"/>
        <v>18312.41</v>
      </c>
      <c r="G3509" s="5" t="s">
        <v>2</v>
      </c>
    </row>
    <row r="3510" spans="1:7" ht="15" thickBot="1" x14ac:dyDescent="0.4">
      <c r="A3510" s="22" t="s">
        <v>1295</v>
      </c>
      <c r="B3510">
        <v>1834764</v>
      </c>
      <c r="C3510">
        <v>1850244</v>
      </c>
      <c r="D3510" t="s">
        <v>926</v>
      </c>
      <c r="E3510">
        <f t="shared" si="178"/>
        <v>18347.64</v>
      </c>
      <c r="F3510">
        <f t="shared" si="179"/>
        <v>18502.439999999999</v>
      </c>
      <c r="G3510" s="5" t="s">
        <v>2</v>
      </c>
    </row>
    <row r="3511" spans="1:7" ht="15" thickBot="1" x14ac:dyDescent="0.4">
      <c r="A3511" s="22" t="s">
        <v>1295</v>
      </c>
      <c r="B3511">
        <v>1857290</v>
      </c>
      <c r="C3511">
        <v>1859081</v>
      </c>
      <c r="D3511" t="s">
        <v>926</v>
      </c>
      <c r="E3511">
        <f t="shared" si="178"/>
        <v>18572.900000000001</v>
      </c>
      <c r="F3511">
        <f t="shared" si="179"/>
        <v>18590.810000000001</v>
      </c>
      <c r="G3511" s="5" t="s">
        <v>2</v>
      </c>
    </row>
    <row r="3512" spans="1:7" ht="15" thickBot="1" x14ac:dyDescent="0.4">
      <c r="A3512" s="22" t="s">
        <v>1295</v>
      </c>
      <c r="B3512">
        <v>1871499</v>
      </c>
      <c r="C3512">
        <v>1876871</v>
      </c>
      <c r="D3512" t="s">
        <v>926</v>
      </c>
      <c r="E3512">
        <f t="shared" si="178"/>
        <v>18714.990000000002</v>
      </c>
      <c r="F3512">
        <f t="shared" si="179"/>
        <v>18768.71</v>
      </c>
      <c r="G3512" s="5" t="s">
        <v>2</v>
      </c>
    </row>
    <row r="3513" spans="1:7" ht="15" thickBot="1" x14ac:dyDescent="0.4">
      <c r="A3513" s="22" t="s">
        <v>1295</v>
      </c>
      <c r="B3513">
        <v>1884149</v>
      </c>
      <c r="C3513">
        <v>1886343</v>
      </c>
      <c r="D3513" t="s">
        <v>926</v>
      </c>
      <c r="E3513">
        <f t="shared" si="178"/>
        <v>18841.490000000002</v>
      </c>
      <c r="F3513">
        <f t="shared" si="179"/>
        <v>18863.43</v>
      </c>
      <c r="G3513" s="5" t="s">
        <v>2</v>
      </c>
    </row>
    <row r="3514" spans="1:7" ht="15" thickBot="1" x14ac:dyDescent="0.4">
      <c r="A3514" s="22" t="s">
        <v>1295</v>
      </c>
      <c r="B3514">
        <v>1931049</v>
      </c>
      <c r="C3514">
        <v>1932940</v>
      </c>
      <c r="D3514" t="s">
        <v>926</v>
      </c>
      <c r="E3514">
        <f t="shared" si="178"/>
        <v>19310.490000000002</v>
      </c>
      <c r="F3514">
        <f t="shared" si="179"/>
        <v>19329.400000000001</v>
      </c>
      <c r="G3514" s="5" t="s">
        <v>2</v>
      </c>
    </row>
    <row r="3515" spans="1:7" ht="15" thickBot="1" x14ac:dyDescent="0.4">
      <c r="A3515" s="22" t="s">
        <v>1295</v>
      </c>
      <c r="B3515">
        <v>1937171</v>
      </c>
      <c r="C3515">
        <v>1939077</v>
      </c>
      <c r="D3515" t="s">
        <v>926</v>
      </c>
      <c r="E3515">
        <f t="shared" si="178"/>
        <v>19371.71</v>
      </c>
      <c r="F3515">
        <f t="shared" si="179"/>
        <v>19390.77</v>
      </c>
      <c r="G3515" s="5" t="s">
        <v>2</v>
      </c>
    </row>
    <row r="3516" spans="1:7" ht="15" thickBot="1" x14ac:dyDescent="0.4">
      <c r="A3516" s="22" t="s">
        <v>1295</v>
      </c>
      <c r="B3516">
        <v>1953594</v>
      </c>
      <c r="C3516">
        <v>1957062</v>
      </c>
      <c r="D3516" t="s">
        <v>926</v>
      </c>
      <c r="E3516">
        <f t="shared" si="178"/>
        <v>19535.939999999999</v>
      </c>
      <c r="F3516">
        <f t="shared" si="179"/>
        <v>19570.62</v>
      </c>
      <c r="G3516" s="5" t="s">
        <v>2</v>
      </c>
    </row>
    <row r="3517" spans="1:7" ht="15" thickBot="1" x14ac:dyDescent="0.4">
      <c r="A3517" s="22" t="s">
        <v>1295</v>
      </c>
      <c r="B3517">
        <v>1971120</v>
      </c>
      <c r="C3517">
        <v>1972705</v>
      </c>
      <c r="D3517" t="s">
        <v>926</v>
      </c>
      <c r="E3517">
        <f t="shared" si="178"/>
        <v>19711.2</v>
      </c>
      <c r="F3517">
        <f t="shared" si="179"/>
        <v>19727.05</v>
      </c>
      <c r="G3517" s="5" t="s">
        <v>2</v>
      </c>
    </row>
    <row r="3518" spans="1:7" ht="15" thickBot="1" x14ac:dyDescent="0.4">
      <c r="A3518" s="22" t="s">
        <v>1295</v>
      </c>
      <c r="B3518">
        <v>1977672</v>
      </c>
      <c r="C3518">
        <v>1982482</v>
      </c>
      <c r="D3518" t="s">
        <v>926</v>
      </c>
      <c r="E3518">
        <f t="shared" si="178"/>
        <v>19776.72</v>
      </c>
      <c r="F3518">
        <f t="shared" si="179"/>
        <v>19824.82</v>
      </c>
      <c r="G3518" s="5" t="s">
        <v>2</v>
      </c>
    </row>
    <row r="3519" spans="1:7" ht="15" thickBot="1" x14ac:dyDescent="0.4">
      <c r="A3519" s="22" t="s">
        <v>1295</v>
      </c>
      <c r="B3519">
        <v>1995958</v>
      </c>
      <c r="C3519">
        <v>1997596</v>
      </c>
      <c r="D3519" t="s">
        <v>926</v>
      </c>
      <c r="E3519">
        <f t="shared" si="178"/>
        <v>19959.580000000002</v>
      </c>
      <c r="F3519">
        <f t="shared" si="179"/>
        <v>19975.96</v>
      </c>
      <c r="G3519" s="5" t="s">
        <v>2</v>
      </c>
    </row>
    <row r="3520" spans="1:7" ht="15" thickBot="1" x14ac:dyDescent="0.4">
      <c r="A3520" s="22" t="s">
        <v>1295</v>
      </c>
      <c r="B3520">
        <v>2003779</v>
      </c>
      <c r="C3520">
        <v>2007373</v>
      </c>
      <c r="D3520" t="s">
        <v>926</v>
      </c>
      <c r="E3520">
        <f t="shared" si="178"/>
        <v>20037.79</v>
      </c>
      <c r="F3520">
        <f t="shared" si="179"/>
        <v>20073.73</v>
      </c>
      <c r="G3520" s="5" t="s">
        <v>2</v>
      </c>
    </row>
    <row r="3521" spans="1:7" ht="15" thickBot="1" x14ac:dyDescent="0.4">
      <c r="A3521" s="22" t="s">
        <v>1295</v>
      </c>
      <c r="B3521">
        <v>2025552</v>
      </c>
      <c r="C3521">
        <v>2028372</v>
      </c>
      <c r="D3521" t="s">
        <v>926</v>
      </c>
      <c r="E3521">
        <f t="shared" si="178"/>
        <v>20255.52</v>
      </c>
      <c r="F3521">
        <f t="shared" si="179"/>
        <v>20283.72</v>
      </c>
      <c r="G3521" s="5" t="s">
        <v>2</v>
      </c>
    </row>
    <row r="3522" spans="1:7" ht="15" thickBot="1" x14ac:dyDescent="0.4">
      <c r="A3522" s="22" t="s">
        <v>1295</v>
      </c>
      <c r="B3522">
        <v>2041195</v>
      </c>
      <c r="C3522">
        <v>2056838</v>
      </c>
      <c r="D3522" t="s">
        <v>926</v>
      </c>
      <c r="E3522">
        <f t="shared" si="178"/>
        <v>20411.95</v>
      </c>
      <c r="F3522">
        <f t="shared" si="179"/>
        <v>20568.38</v>
      </c>
      <c r="G3522" s="5" t="s">
        <v>2</v>
      </c>
    </row>
    <row r="3523" spans="1:7" ht="15" thickBot="1" x14ac:dyDescent="0.4">
      <c r="A3523" s="22" t="s">
        <v>1295</v>
      </c>
      <c r="B3523">
        <v>2058371</v>
      </c>
      <c r="C3523">
        <v>2066826</v>
      </c>
      <c r="D3523" t="s">
        <v>926</v>
      </c>
      <c r="E3523">
        <f t="shared" si="178"/>
        <v>20583.71</v>
      </c>
      <c r="F3523">
        <f t="shared" si="179"/>
        <v>20668.259999999998</v>
      </c>
      <c r="G3523" s="5" t="s">
        <v>2</v>
      </c>
    </row>
    <row r="3524" spans="1:7" ht="15" thickBot="1" x14ac:dyDescent="0.4">
      <c r="A3524" s="22" t="s">
        <v>1295</v>
      </c>
      <c r="B3524">
        <v>2087331</v>
      </c>
      <c r="C3524">
        <v>2090291</v>
      </c>
      <c r="D3524" t="s">
        <v>926</v>
      </c>
      <c r="E3524">
        <f t="shared" si="178"/>
        <v>20873.310000000001</v>
      </c>
      <c r="F3524">
        <f t="shared" si="179"/>
        <v>20902.91</v>
      </c>
      <c r="G3524" s="5" t="s">
        <v>2</v>
      </c>
    </row>
    <row r="3525" spans="1:7" ht="15" thickBot="1" x14ac:dyDescent="0.4">
      <c r="A3525" s="22" t="s">
        <v>1295</v>
      </c>
      <c r="B3525">
        <v>2120629</v>
      </c>
      <c r="C3525">
        <v>2125597</v>
      </c>
      <c r="D3525" t="s">
        <v>926</v>
      </c>
      <c r="E3525">
        <f t="shared" si="178"/>
        <v>21206.29</v>
      </c>
      <c r="F3525">
        <f t="shared" si="179"/>
        <v>21255.97</v>
      </c>
      <c r="G3525" s="5" t="s">
        <v>2</v>
      </c>
    </row>
    <row r="3526" spans="1:7" ht="15" thickBot="1" x14ac:dyDescent="0.4">
      <c r="A3526" s="22" t="s">
        <v>1295</v>
      </c>
      <c r="B3526">
        <v>2138017</v>
      </c>
      <c r="C3526">
        <v>2144147</v>
      </c>
      <c r="D3526" t="s">
        <v>926</v>
      </c>
      <c r="E3526">
        <f t="shared" si="178"/>
        <v>21380.17</v>
      </c>
      <c r="F3526">
        <f t="shared" si="179"/>
        <v>21441.47</v>
      </c>
      <c r="G3526" s="5" t="s">
        <v>2</v>
      </c>
    </row>
    <row r="3527" spans="1:7" ht="15" thickBot="1" x14ac:dyDescent="0.4">
      <c r="A3527" s="22" t="s">
        <v>1295</v>
      </c>
      <c r="B3527">
        <v>2153923</v>
      </c>
      <c r="C3527">
        <v>2155826</v>
      </c>
      <c r="D3527" t="s">
        <v>926</v>
      </c>
      <c r="E3527">
        <f t="shared" si="178"/>
        <v>21539.23</v>
      </c>
      <c r="F3527">
        <f t="shared" si="179"/>
        <v>21558.26</v>
      </c>
      <c r="G3527" s="5" t="s">
        <v>2</v>
      </c>
    </row>
    <row r="3528" spans="1:7" ht="15" thickBot="1" x14ac:dyDescent="0.4">
      <c r="A3528" s="22" t="s">
        <v>1295</v>
      </c>
      <c r="B3528">
        <v>2160856</v>
      </c>
      <c r="C3528">
        <v>2162938</v>
      </c>
      <c r="D3528" t="s">
        <v>926</v>
      </c>
      <c r="E3528">
        <f t="shared" si="178"/>
        <v>21608.560000000001</v>
      </c>
      <c r="F3528">
        <f t="shared" si="179"/>
        <v>21629.38</v>
      </c>
      <c r="G3528" s="5" t="s">
        <v>2</v>
      </c>
    </row>
    <row r="3529" spans="1:7" ht="15" thickBot="1" x14ac:dyDescent="0.4">
      <c r="A3529" s="22" t="s">
        <v>1295</v>
      </c>
      <c r="B3529">
        <v>2171403</v>
      </c>
      <c r="C3529">
        <v>2175159</v>
      </c>
      <c r="D3529" t="s">
        <v>926</v>
      </c>
      <c r="E3529">
        <f t="shared" si="178"/>
        <v>21714.03</v>
      </c>
      <c r="F3529">
        <f t="shared" si="179"/>
        <v>21751.59</v>
      </c>
      <c r="G3529" s="5" t="s">
        <v>2</v>
      </c>
    </row>
    <row r="3530" spans="1:7" ht="15" thickBot="1" x14ac:dyDescent="0.4">
      <c r="A3530" s="22" t="s">
        <v>1295</v>
      </c>
      <c r="B3530">
        <v>2175629</v>
      </c>
      <c r="C3530">
        <v>2190620</v>
      </c>
      <c r="D3530" t="s">
        <v>926</v>
      </c>
      <c r="E3530">
        <f t="shared" si="178"/>
        <v>21756.29</v>
      </c>
      <c r="F3530">
        <f t="shared" si="179"/>
        <v>21906.2</v>
      </c>
      <c r="G3530" s="5" t="s">
        <v>2</v>
      </c>
    </row>
    <row r="3531" spans="1:7" ht="15" thickBot="1" x14ac:dyDescent="0.4">
      <c r="A3531" s="22" t="s">
        <v>1295</v>
      </c>
      <c r="B3531">
        <v>2195270</v>
      </c>
      <c r="C3531">
        <v>2196941</v>
      </c>
      <c r="D3531" t="s">
        <v>926</v>
      </c>
      <c r="E3531">
        <f t="shared" si="178"/>
        <v>21952.7</v>
      </c>
      <c r="F3531">
        <f t="shared" si="179"/>
        <v>21969.41</v>
      </c>
      <c r="G3531" s="5" t="s">
        <v>2</v>
      </c>
    </row>
    <row r="3532" spans="1:7" ht="15" thickBot="1" x14ac:dyDescent="0.4">
      <c r="A3532" s="22" t="s">
        <v>1295</v>
      </c>
      <c r="B3532">
        <v>2200359</v>
      </c>
      <c r="C3532">
        <v>2201610</v>
      </c>
      <c r="D3532" t="s">
        <v>926</v>
      </c>
      <c r="E3532">
        <f t="shared" si="178"/>
        <v>22003.59</v>
      </c>
      <c r="F3532">
        <f t="shared" si="179"/>
        <v>22016.1</v>
      </c>
      <c r="G3532" s="5" t="s">
        <v>2</v>
      </c>
    </row>
    <row r="3533" spans="1:7" ht="15" thickBot="1" x14ac:dyDescent="0.4">
      <c r="A3533" s="22" t="s">
        <v>1295</v>
      </c>
      <c r="B3533">
        <v>2203955</v>
      </c>
      <c r="C3533">
        <v>2206914</v>
      </c>
      <c r="D3533" t="s">
        <v>926</v>
      </c>
      <c r="E3533">
        <f t="shared" si="178"/>
        <v>22039.55</v>
      </c>
      <c r="F3533">
        <f t="shared" si="179"/>
        <v>22069.14</v>
      </c>
      <c r="G3533" s="5" t="s">
        <v>2</v>
      </c>
    </row>
    <row r="3534" spans="1:7" ht="15" thickBot="1" x14ac:dyDescent="0.4">
      <c r="A3534" s="22" t="s">
        <v>1295</v>
      </c>
      <c r="B3534">
        <v>2207996</v>
      </c>
      <c r="C3534">
        <v>2209946</v>
      </c>
      <c r="D3534" t="s">
        <v>926</v>
      </c>
      <c r="E3534">
        <f t="shared" si="178"/>
        <v>22079.96</v>
      </c>
      <c r="F3534">
        <f t="shared" si="179"/>
        <v>22099.46</v>
      </c>
      <c r="G3534" s="5" t="s">
        <v>2</v>
      </c>
    </row>
    <row r="3535" spans="1:7" ht="15" thickBot="1" x14ac:dyDescent="0.4">
      <c r="A3535" s="22" t="s">
        <v>1295</v>
      </c>
      <c r="B3535">
        <v>2212478</v>
      </c>
      <c r="C3535">
        <v>2216301</v>
      </c>
      <c r="D3535" t="s">
        <v>926</v>
      </c>
      <c r="E3535">
        <f t="shared" si="178"/>
        <v>22124.78</v>
      </c>
      <c r="F3535">
        <f t="shared" si="179"/>
        <v>22163.01</v>
      </c>
      <c r="G3535" s="5" t="s">
        <v>2</v>
      </c>
    </row>
    <row r="3536" spans="1:7" ht="15" thickBot="1" x14ac:dyDescent="0.4">
      <c r="A3536" s="22" t="s">
        <v>1295</v>
      </c>
      <c r="B3536">
        <v>2219050</v>
      </c>
      <c r="C3536">
        <v>2221148</v>
      </c>
      <c r="D3536" t="s">
        <v>926</v>
      </c>
      <c r="E3536">
        <f t="shared" si="178"/>
        <v>22190.5</v>
      </c>
      <c r="F3536">
        <f t="shared" si="179"/>
        <v>22211.48</v>
      </c>
      <c r="G3536" s="5" t="s">
        <v>2</v>
      </c>
    </row>
    <row r="3537" spans="1:7" ht="15" thickBot="1" x14ac:dyDescent="0.4">
      <c r="A3537" s="22" t="s">
        <v>1295</v>
      </c>
      <c r="B3537">
        <v>2245542</v>
      </c>
      <c r="C3537">
        <v>2250200</v>
      </c>
      <c r="D3537" t="s">
        <v>926</v>
      </c>
      <c r="E3537">
        <f t="shared" si="178"/>
        <v>22455.42</v>
      </c>
      <c r="F3537">
        <f t="shared" si="179"/>
        <v>22502</v>
      </c>
      <c r="G3537" s="5" t="s">
        <v>2</v>
      </c>
    </row>
    <row r="3538" spans="1:7" ht="15" thickBot="1" x14ac:dyDescent="0.4">
      <c r="A3538" s="22" t="s">
        <v>1295</v>
      </c>
      <c r="B3538">
        <v>2270213</v>
      </c>
      <c r="C3538">
        <v>2271596</v>
      </c>
      <c r="D3538" t="s">
        <v>926</v>
      </c>
      <c r="E3538">
        <f t="shared" si="178"/>
        <v>22702.13</v>
      </c>
      <c r="F3538">
        <f t="shared" si="179"/>
        <v>22715.96</v>
      </c>
      <c r="G3538" s="5" t="s">
        <v>2</v>
      </c>
    </row>
    <row r="3539" spans="1:7" ht="15" thickBot="1" x14ac:dyDescent="0.4">
      <c r="A3539" s="22" t="s">
        <v>1295</v>
      </c>
      <c r="B3539">
        <v>2274776</v>
      </c>
      <c r="C3539">
        <v>2276405</v>
      </c>
      <c r="D3539" t="s">
        <v>926</v>
      </c>
      <c r="E3539">
        <f t="shared" si="178"/>
        <v>22747.759999999998</v>
      </c>
      <c r="F3539">
        <f t="shared" si="179"/>
        <v>22764.05</v>
      </c>
      <c r="G3539" s="5" t="s">
        <v>2</v>
      </c>
    </row>
    <row r="3540" spans="1:7" ht="15" thickBot="1" x14ac:dyDescent="0.4">
      <c r="A3540" s="22" t="s">
        <v>1295</v>
      </c>
      <c r="B3540">
        <v>2292307</v>
      </c>
      <c r="C3540">
        <v>2293560</v>
      </c>
      <c r="D3540" t="s">
        <v>926</v>
      </c>
      <c r="E3540">
        <f t="shared" si="178"/>
        <v>22923.07</v>
      </c>
      <c r="F3540">
        <f t="shared" si="179"/>
        <v>22935.599999999999</v>
      </c>
      <c r="G3540" s="5" t="s">
        <v>2</v>
      </c>
    </row>
    <row r="3541" spans="1:7" ht="15" thickBot="1" x14ac:dyDescent="0.4">
      <c r="A3541" s="22" t="s">
        <v>1295</v>
      </c>
      <c r="B3541">
        <v>2297026</v>
      </c>
      <c r="C3541">
        <v>2306409</v>
      </c>
      <c r="D3541" t="s">
        <v>926</v>
      </c>
      <c r="E3541">
        <f t="shared" si="178"/>
        <v>22970.26</v>
      </c>
      <c r="F3541">
        <f t="shared" si="179"/>
        <v>23064.09</v>
      </c>
      <c r="G3541" s="5" t="s">
        <v>2</v>
      </c>
    </row>
    <row r="3542" spans="1:7" ht="15" thickBot="1" x14ac:dyDescent="0.4">
      <c r="A3542" s="22" t="s">
        <v>1295</v>
      </c>
      <c r="B3542">
        <v>2314318</v>
      </c>
      <c r="C3542">
        <v>2315744</v>
      </c>
      <c r="D3542" t="s">
        <v>926</v>
      </c>
      <c r="E3542">
        <f t="shared" si="178"/>
        <v>23143.18</v>
      </c>
      <c r="F3542">
        <f t="shared" si="179"/>
        <v>23157.439999999999</v>
      </c>
      <c r="G3542" s="5" t="s">
        <v>2</v>
      </c>
    </row>
    <row r="3543" spans="1:7" ht="15" thickBot="1" x14ac:dyDescent="0.4">
      <c r="A3543" s="22" t="s">
        <v>1295</v>
      </c>
      <c r="B3543">
        <v>2325490</v>
      </c>
      <c r="C3543">
        <v>2327802</v>
      </c>
      <c r="D3543" t="s">
        <v>926</v>
      </c>
      <c r="E3543">
        <f t="shared" si="178"/>
        <v>23254.9</v>
      </c>
      <c r="F3543">
        <f t="shared" si="179"/>
        <v>23278.02</v>
      </c>
      <c r="G3543" s="5" t="s">
        <v>2</v>
      </c>
    </row>
    <row r="3544" spans="1:7" ht="15" thickBot="1" x14ac:dyDescent="0.4">
      <c r="A3544" s="22" t="s">
        <v>1295</v>
      </c>
      <c r="B3544">
        <v>2359791</v>
      </c>
      <c r="C3544">
        <v>2362290</v>
      </c>
      <c r="D3544" t="s">
        <v>926</v>
      </c>
      <c r="E3544">
        <f t="shared" si="178"/>
        <v>23597.91</v>
      </c>
      <c r="F3544">
        <f t="shared" si="179"/>
        <v>23622.9</v>
      </c>
      <c r="G3544" s="5" t="s">
        <v>2</v>
      </c>
    </row>
    <row r="3545" spans="1:7" ht="15" thickBot="1" x14ac:dyDescent="0.4">
      <c r="A3545" s="22" t="s">
        <v>1295</v>
      </c>
      <c r="B3545">
        <v>2362546</v>
      </c>
      <c r="C3545">
        <v>2364059</v>
      </c>
      <c r="D3545" t="s">
        <v>926</v>
      </c>
      <c r="E3545">
        <f t="shared" si="178"/>
        <v>23625.46</v>
      </c>
      <c r="F3545">
        <f t="shared" si="179"/>
        <v>23640.59</v>
      </c>
      <c r="G3545" s="5" t="s">
        <v>2</v>
      </c>
    </row>
    <row r="3546" spans="1:7" ht="15" thickBot="1" x14ac:dyDescent="0.4">
      <c r="A3546" s="22" t="s">
        <v>1295</v>
      </c>
      <c r="B3546">
        <v>2368938</v>
      </c>
      <c r="C3546">
        <v>2370333</v>
      </c>
      <c r="D3546" t="s">
        <v>926</v>
      </c>
      <c r="E3546">
        <f t="shared" si="178"/>
        <v>23689.38</v>
      </c>
      <c r="F3546">
        <f t="shared" si="179"/>
        <v>23703.33</v>
      </c>
      <c r="G3546" s="5" t="s">
        <v>2</v>
      </c>
    </row>
    <row r="3547" spans="1:7" ht="15" thickBot="1" x14ac:dyDescent="0.4">
      <c r="A3547" s="22" t="s">
        <v>1295</v>
      </c>
      <c r="B3547">
        <v>2371892</v>
      </c>
      <c r="C3547">
        <v>2374753</v>
      </c>
      <c r="D3547" t="s">
        <v>926</v>
      </c>
      <c r="E3547">
        <f t="shared" si="178"/>
        <v>23718.92</v>
      </c>
      <c r="F3547">
        <f t="shared" si="179"/>
        <v>23747.53</v>
      </c>
      <c r="G3547" s="5" t="s">
        <v>2</v>
      </c>
    </row>
    <row r="3548" spans="1:7" ht="15" thickBot="1" x14ac:dyDescent="0.4">
      <c r="A3548" s="22" t="s">
        <v>1295</v>
      </c>
      <c r="B3548">
        <v>2386984</v>
      </c>
      <c r="C3548">
        <v>2389357</v>
      </c>
      <c r="D3548" t="s">
        <v>926</v>
      </c>
      <c r="E3548">
        <f t="shared" si="178"/>
        <v>23869.84</v>
      </c>
      <c r="F3548">
        <f t="shared" si="179"/>
        <v>23893.57</v>
      </c>
      <c r="G3548" s="5" t="s">
        <v>2</v>
      </c>
    </row>
    <row r="3549" spans="1:7" ht="15" thickBot="1" x14ac:dyDescent="0.4">
      <c r="A3549" s="22" t="s">
        <v>1295</v>
      </c>
      <c r="B3549">
        <v>2399353</v>
      </c>
      <c r="C3549">
        <v>2406377</v>
      </c>
      <c r="D3549" t="s">
        <v>926</v>
      </c>
      <c r="E3549">
        <f t="shared" si="178"/>
        <v>23993.53</v>
      </c>
      <c r="F3549">
        <f t="shared" si="179"/>
        <v>24063.77</v>
      </c>
      <c r="G3549" s="5" t="s">
        <v>2</v>
      </c>
    </row>
    <row r="3550" spans="1:7" ht="15" thickBot="1" x14ac:dyDescent="0.4">
      <c r="A3550" s="22" t="s">
        <v>1295</v>
      </c>
      <c r="B3550">
        <v>2418362</v>
      </c>
      <c r="C3550">
        <v>2420912</v>
      </c>
      <c r="D3550" t="s">
        <v>926</v>
      </c>
      <c r="E3550">
        <f t="shared" si="178"/>
        <v>24183.62</v>
      </c>
      <c r="F3550">
        <f t="shared" si="179"/>
        <v>24209.119999999999</v>
      </c>
      <c r="G3550" s="5" t="s">
        <v>2</v>
      </c>
    </row>
    <row r="3551" spans="1:7" ht="15" thickBot="1" x14ac:dyDescent="0.4">
      <c r="A3551" s="22" t="s">
        <v>1295</v>
      </c>
      <c r="B3551">
        <v>2423853</v>
      </c>
      <c r="C3551">
        <v>2425704</v>
      </c>
      <c r="D3551" t="s">
        <v>926</v>
      </c>
      <c r="E3551">
        <f t="shared" si="178"/>
        <v>24238.53</v>
      </c>
      <c r="F3551">
        <f t="shared" si="179"/>
        <v>24257.040000000001</v>
      </c>
      <c r="G3551" s="5" t="s">
        <v>2</v>
      </c>
    </row>
    <row r="3552" spans="1:7" ht="15" thickBot="1" x14ac:dyDescent="0.4">
      <c r="A3552" s="22" t="s">
        <v>1295</v>
      </c>
      <c r="B3552">
        <v>2447345</v>
      </c>
      <c r="C3552">
        <v>2448532</v>
      </c>
      <c r="D3552" t="s">
        <v>926</v>
      </c>
      <c r="E3552">
        <f t="shared" si="178"/>
        <v>24473.45</v>
      </c>
      <c r="F3552">
        <f t="shared" si="179"/>
        <v>24485.32</v>
      </c>
      <c r="G3552" s="5" t="s">
        <v>2</v>
      </c>
    </row>
    <row r="3553" spans="1:7" ht="15" thickBot="1" x14ac:dyDescent="0.4">
      <c r="A3553" s="22" t="s">
        <v>1295</v>
      </c>
      <c r="B3553">
        <v>2449189</v>
      </c>
      <c r="C3553">
        <v>2453759</v>
      </c>
      <c r="D3553" t="s">
        <v>926</v>
      </c>
      <c r="E3553">
        <f t="shared" si="178"/>
        <v>24491.89</v>
      </c>
      <c r="F3553">
        <f t="shared" si="179"/>
        <v>24537.59</v>
      </c>
      <c r="G3553" s="5" t="s">
        <v>2</v>
      </c>
    </row>
    <row r="3554" spans="1:7" ht="15" thickBot="1" x14ac:dyDescent="0.4">
      <c r="A3554" s="22" t="s">
        <v>1295</v>
      </c>
      <c r="B3554">
        <v>2469874</v>
      </c>
      <c r="C3554">
        <v>2471245</v>
      </c>
      <c r="D3554" t="s">
        <v>926</v>
      </c>
      <c r="E3554">
        <f t="shared" si="178"/>
        <v>24698.74</v>
      </c>
      <c r="F3554">
        <f t="shared" si="179"/>
        <v>24712.45</v>
      </c>
      <c r="G3554" s="5" t="s">
        <v>2</v>
      </c>
    </row>
    <row r="3555" spans="1:7" ht="15" thickBot="1" x14ac:dyDescent="0.4">
      <c r="A3555" s="22" t="s">
        <v>1295</v>
      </c>
      <c r="B3555">
        <v>2482850</v>
      </c>
      <c r="C3555">
        <v>2485822</v>
      </c>
      <c r="D3555" t="s">
        <v>926</v>
      </c>
      <c r="E3555">
        <f t="shared" si="178"/>
        <v>24828.5</v>
      </c>
      <c r="F3555">
        <f t="shared" si="179"/>
        <v>24858.22</v>
      </c>
      <c r="G3555" s="5" t="s">
        <v>2</v>
      </c>
    </row>
    <row r="3556" spans="1:7" ht="15" thickBot="1" x14ac:dyDescent="0.4">
      <c r="A3556" s="22" t="s">
        <v>1295</v>
      </c>
      <c r="B3556">
        <v>2493364</v>
      </c>
      <c r="C3556">
        <v>2495240</v>
      </c>
      <c r="D3556" t="s">
        <v>926</v>
      </c>
      <c r="E3556">
        <f t="shared" ref="E3556:E3619" si="180">B3556/100</f>
        <v>24933.64</v>
      </c>
      <c r="F3556">
        <f t="shared" ref="F3556:F3619" si="181">C3556/100</f>
        <v>24952.400000000001</v>
      </c>
      <c r="G3556" s="5" t="s">
        <v>2</v>
      </c>
    </row>
    <row r="3557" spans="1:7" ht="15" thickBot="1" x14ac:dyDescent="0.4">
      <c r="A3557" s="22" t="s">
        <v>1295</v>
      </c>
      <c r="B3557">
        <v>2499077</v>
      </c>
      <c r="C3557">
        <v>2500868</v>
      </c>
      <c r="D3557" t="s">
        <v>926</v>
      </c>
      <c r="E3557">
        <f t="shared" si="180"/>
        <v>24990.77</v>
      </c>
      <c r="F3557">
        <f t="shared" si="181"/>
        <v>25008.68</v>
      </c>
      <c r="G3557" s="5" t="s">
        <v>2</v>
      </c>
    </row>
    <row r="3558" spans="1:7" ht="15" thickBot="1" x14ac:dyDescent="0.4">
      <c r="A3558" s="22" t="s">
        <v>1295</v>
      </c>
      <c r="B3558">
        <v>2511469</v>
      </c>
      <c r="C3558">
        <v>2512896</v>
      </c>
      <c r="D3558" t="s">
        <v>926</v>
      </c>
      <c r="E3558">
        <f t="shared" si="180"/>
        <v>25114.69</v>
      </c>
      <c r="F3558">
        <f t="shared" si="181"/>
        <v>25128.959999999999</v>
      </c>
      <c r="G3558" s="5" t="s">
        <v>2</v>
      </c>
    </row>
    <row r="3559" spans="1:7" ht="15" thickBot="1" x14ac:dyDescent="0.4">
      <c r="A3559" s="22" t="s">
        <v>1295</v>
      </c>
      <c r="B3559">
        <v>2531573</v>
      </c>
      <c r="C3559">
        <v>2535841</v>
      </c>
      <c r="D3559" t="s">
        <v>926</v>
      </c>
      <c r="E3559">
        <f t="shared" si="180"/>
        <v>25315.73</v>
      </c>
      <c r="F3559">
        <f t="shared" si="181"/>
        <v>25358.41</v>
      </c>
      <c r="G3559" s="5" t="s">
        <v>2</v>
      </c>
    </row>
    <row r="3560" spans="1:7" ht="15" thickBot="1" x14ac:dyDescent="0.4">
      <c r="A3560" s="22" t="s">
        <v>1295</v>
      </c>
      <c r="B3560">
        <v>2540164</v>
      </c>
      <c r="C3560">
        <v>2542627</v>
      </c>
      <c r="D3560" t="s">
        <v>926</v>
      </c>
      <c r="E3560">
        <f t="shared" si="180"/>
        <v>25401.64</v>
      </c>
      <c r="F3560">
        <f t="shared" si="181"/>
        <v>25426.27</v>
      </c>
      <c r="G3560" s="5" t="s">
        <v>2</v>
      </c>
    </row>
    <row r="3561" spans="1:7" ht="15" thickBot="1" x14ac:dyDescent="0.4">
      <c r="A3561" s="22" t="s">
        <v>1295</v>
      </c>
      <c r="B3561">
        <v>2551979</v>
      </c>
      <c r="C3561">
        <v>2557383</v>
      </c>
      <c r="D3561" t="s">
        <v>926</v>
      </c>
      <c r="E3561">
        <f t="shared" si="180"/>
        <v>25519.79</v>
      </c>
      <c r="F3561">
        <f t="shared" si="181"/>
        <v>25573.83</v>
      </c>
      <c r="G3561" s="5" t="s">
        <v>2</v>
      </c>
    </row>
    <row r="3562" spans="1:7" ht="15" thickBot="1" x14ac:dyDescent="0.4">
      <c r="A3562" s="22" t="s">
        <v>1295</v>
      </c>
      <c r="B3562">
        <v>2572957</v>
      </c>
      <c r="C3562">
        <v>2575710</v>
      </c>
      <c r="D3562" t="s">
        <v>926</v>
      </c>
      <c r="E3562">
        <f t="shared" si="180"/>
        <v>25729.57</v>
      </c>
      <c r="F3562">
        <f t="shared" si="181"/>
        <v>25757.1</v>
      </c>
      <c r="G3562" s="5" t="s">
        <v>2</v>
      </c>
    </row>
    <row r="3563" spans="1:7" ht="15" thickBot="1" x14ac:dyDescent="0.4">
      <c r="A3563" s="22" t="s">
        <v>1295</v>
      </c>
      <c r="B3563">
        <v>2577761</v>
      </c>
      <c r="C3563">
        <v>2581220</v>
      </c>
      <c r="D3563" t="s">
        <v>926</v>
      </c>
      <c r="E3563">
        <f t="shared" si="180"/>
        <v>25777.61</v>
      </c>
      <c r="F3563">
        <f t="shared" si="181"/>
        <v>25812.2</v>
      </c>
      <c r="G3563" s="5" t="s">
        <v>2</v>
      </c>
    </row>
    <row r="3564" spans="1:7" ht="15" thickBot="1" x14ac:dyDescent="0.4">
      <c r="A3564" s="22" t="s">
        <v>1295</v>
      </c>
      <c r="B3564">
        <v>2586000</v>
      </c>
      <c r="C3564">
        <v>2588125</v>
      </c>
      <c r="D3564" t="s">
        <v>926</v>
      </c>
      <c r="E3564">
        <f t="shared" si="180"/>
        <v>25860</v>
      </c>
      <c r="F3564">
        <f t="shared" si="181"/>
        <v>25881.25</v>
      </c>
      <c r="G3564" s="5" t="s">
        <v>2</v>
      </c>
    </row>
    <row r="3565" spans="1:7" ht="15" thickBot="1" x14ac:dyDescent="0.4">
      <c r="A3565" s="22" t="s">
        <v>1295</v>
      </c>
      <c r="B3565">
        <v>2588940</v>
      </c>
      <c r="C3565">
        <v>2591846</v>
      </c>
      <c r="D3565" t="s">
        <v>926</v>
      </c>
      <c r="E3565">
        <f t="shared" si="180"/>
        <v>25889.4</v>
      </c>
      <c r="F3565">
        <f t="shared" si="181"/>
        <v>25918.46</v>
      </c>
      <c r="G3565" s="5" t="s">
        <v>2</v>
      </c>
    </row>
    <row r="3566" spans="1:7" ht="15" thickBot="1" x14ac:dyDescent="0.4">
      <c r="A3566" s="22" t="s">
        <v>1295</v>
      </c>
      <c r="B3566">
        <v>2596590</v>
      </c>
      <c r="C3566">
        <v>2599122</v>
      </c>
      <c r="D3566" t="s">
        <v>926</v>
      </c>
      <c r="E3566">
        <f t="shared" si="180"/>
        <v>25965.9</v>
      </c>
      <c r="F3566">
        <f t="shared" si="181"/>
        <v>25991.22</v>
      </c>
      <c r="G3566" s="5" t="s">
        <v>2</v>
      </c>
    </row>
    <row r="3567" spans="1:7" ht="15" thickBot="1" x14ac:dyDescent="0.4">
      <c r="A3567" s="22" t="s">
        <v>1295</v>
      </c>
      <c r="B3567">
        <v>2617905</v>
      </c>
      <c r="C3567">
        <v>2619856</v>
      </c>
      <c r="D3567" t="s">
        <v>926</v>
      </c>
      <c r="E3567">
        <f t="shared" si="180"/>
        <v>26179.05</v>
      </c>
      <c r="F3567">
        <f t="shared" si="181"/>
        <v>26198.560000000001</v>
      </c>
      <c r="G3567" s="5" t="s">
        <v>2</v>
      </c>
    </row>
    <row r="3568" spans="1:7" ht="15" thickBot="1" x14ac:dyDescent="0.4">
      <c r="A3568" s="22" t="s">
        <v>1295</v>
      </c>
      <c r="B3568">
        <v>2673999</v>
      </c>
      <c r="C3568">
        <v>2677133</v>
      </c>
      <c r="D3568" t="s">
        <v>926</v>
      </c>
      <c r="E3568">
        <f t="shared" si="180"/>
        <v>26739.99</v>
      </c>
      <c r="F3568">
        <f t="shared" si="181"/>
        <v>26771.33</v>
      </c>
      <c r="G3568" s="5" t="s">
        <v>2</v>
      </c>
    </row>
    <row r="3569" spans="1:7" ht="15" thickBot="1" x14ac:dyDescent="0.4">
      <c r="A3569" s="22" t="s">
        <v>1295</v>
      </c>
      <c r="B3569">
        <v>2681738</v>
      </c>
      <c r="C3569">
        <v>2684619</v>
      </c>
      <c r="D3569" t="s">
        <v>926</v>
      </c>
      <c r="E3569">
        <f t="shared" si="180"/>
        <v>26817.38</v>
      </c>
      <c r="F3569">
        <f t="shared" si="181"/>
        <v>26846.19</v>
      </c>
      <c r="G3569" s="5" t="s">
        <v>2</v>
      </c>
    </row>
    <row r="3570" spans="1:7" ht="15" thickBot="1" x14ac:dyDescent="0.4">
      <c r="A3570" s="22" t="s">
        <v>1295</v>
      </c>
      <c r="B3570">
        <v>2696727</v>
      </c>
      <c r="C3570">
        <v>2698707</v>
      </c>
      <c r="D3570" t="s">
        <v>926</v>
      </c>
      <c r="E3570">
        <f t="shared" si="180"/>
        <v>26967.27</v>
      </c>
      <c r="F3570">
        <f t="shared" si="181"/>
        <v>26987.07</v>
      </c>
      <c r="G3570" s="5" t="s">
        <v>2</v>
      </c>
    </row>
    <row r="3571" spans="1:7" ht="15" thickBot="1" x14ac:dyDescent="0.4">
      <c r="A3571" s="22" t="s">
        <v>1295</v>
      </c>
      <c r="B3571">
        <v>2700218</v>
      </c>
      <c r="C3571">
        <v>2703630</v>
      </c>
      <c r="D3571" t="s">
        <v>926</v>
      </c>
      <c r="E3571">
        <f t="shared" si="180"/>
        <v>27002.18</v>
      </c>
      <c r="F3571">
        <f t="shared" si="181"/>
        <v>27036.3</v>
      </c>
      <c r="G3571" s="5" t="s">
        <v>2</v>
      </c>
    </row>
    <row r="3572" spans="1:7" ht="15" thickBot="1" x14ac:dyDescent="0.4">
      <c r="A3572" s="22" t="s">
        <v>1295</v>
      </c>
      <c r="B3572">
        <v>2707793</v>
      </c>
      <c r="C3572">
        <v>2709286</v>
      </c>
      <c r="D3572" t="s">
        <v>926</v>
      </c>
      <c r="E3572">
        <f t="shared" si="180"/>
        <v>27077.93</v>
      </c>
      <c r="F3572">
        <f t="shared" si="181"/>
        <v>27092.86</v>
      </c>
      <c r="G3572" s="5" t="s">
        <v>2</v>
      </c>
    </row>
    <row r="3573" spans="1:7" ht="15" thickBot="1" x14ac:dyDescent="0.4">
      <c r="A3573" s="22" t="s">
        <v>1295</v>
      </c>
      <c r="B3573">
        <v>2710215</v>
      </c>
      <c r="C3573">
        <v>2714425</v>
      </c>
      <c r="D3573" t="s">
        <v>926</v>
      </c>
      <c r="E3573">
        <f t="shared" si="180"/>
        <v>27102.15</v>
      </c>
      <c r="F3573">
        <f t="shared" si="181"/>
        <v>27144.25</v>
      </c>
      <c r="G3573" s="5" t="s">
        <v>2</v>
      </c>
    </row>
    <row r="3574" spans="1:7" ht="15" thickBot="1" x14ac:dyDescent="0.4">
      <c r="A3574" s="22" t="s">
        <v>1295</v>
      </c>
      <c r="B3574">
        <v>2717195</v>
      </c>
      <c r="C3574">
        <v>2720320</v>
      </c>
      <c r="D3574" t="s">
        <v>926</v>
      </c>
      <c r="E3574">
        <f t="shared" si="180"/>
        <v>27171.95</v>
      </c>
      <c r="F3574">
        <f t="shared" si="181"/>
        <v>27203.200000000001</v>
      </c>
      <c r="G3574" s="5" t="s">
        <v>2</v>
      </c>
    </row>
    <row r="3575" spans="1:7" ht="15" thickBot="1" x14ac:dyDescent="0.4">
      <c r="A3575" s="22" t="s">
        <v>1295</v>
      </c>
      <c r="B3575">
        <v>2735864</v>
      </c>
      <c r="C3575">
        <v>2738751</v>
      </c>
      <c r="D3575" t="s">
        <v>926</v>
      </c>
      <c r="E3575">
        <f t="shared" si="180"/>
        <v>27358.639999999999</v>
      </c>
      <c r="F3575">
        <f t="shared" si="181"/>
        <v>27387.51</v>
      </c>
      <c r="G3575" s="5" t="s">
        <v>2</v>
      </c>
    </row>
    <row r="3576" spans="1:7" ht="15" thickBot="1" x14ac:dyDescent="0.4">
      <c r="A3576" s="22" t="s">
        <v>1295</v>
      </c>
      <c r="B3576">
        <v>2756774</v>
      </c>
      <c r="C3576">
        <v>2758588</v>
      </c>
      <c r="D3576" t="s">
        <v>926</v>
      </c>
      <c r="E3576">
        <f t="shared" si="180"/>
        <v>27567.74</v>
      </c>
      <c r="F3576">
        <f t="shared" si="181"/>
        <v>27585.88</v>
      </c>
      <c r="G3576" s="5" t="s">
        <v>2</v>
      </c>
    </row>
    <row r="3577" spans="1:7" ht="15" thickBot="1" x14ac:dyDescent="0.4">
      <c r="A3577" s="22" t="s">
        <v>1295</v>
      </c>
      <c r="B3577">
        <v>2795923</v>
      </c>
      <c r="C3577">
        <v>2801722</v>
      </c>
      <c r="D3577" t="s">
        <v>926</v>
      </c>
      <c r="E3577">
        <f t="shared" si="180"/>
        <v>27959.23</v>
      </c>
      <c r="F3577">
        <f t="shared" si="181"/>
        <v>28017.22</v>
      </c>
      <c r="G3577" s="5" t="s">
        <v>2</v>
      </c>
    </row>
    <row r="3578" spans="1:7" ht="15" thickBot="1" x14ac:dyDescent="0.4">
      <c r="A3578" s="22" t="s">
        <v>1295</v>
      </c>
      <c r="B3578">
        <v>2829049</v>
      </c>
      <c r="C3578">
        <v>2830240</v>
      </c>
      <c r="D3578" t="s">
        <v>926</v>
      </c>
      <c r="E3578">
        <f t="shared" si="180"/>
        <v>28290.49</v>
      </c>
      <c r="F3578">
        <f t="shared" si="181"/>
        <v>28302.400000000001</v>
      </c>
      <c r="G3578" s="5" t="s">
        <v>2</v>
      </c>
    </row>
    <row r="3579" spans="1:7" ht="15" thickBot="1" x14ac:dyDescent="0.4">
      <c r="A3579" s="22" t="s">
        <v>1295</v>
      </c>
      <c r="B3579">
        <v>2834475</v>
      </c>
      <c r="C3579">
        <v>2836852</v>
      </c>
      <c r="D3579" t="s">
        <v>926</v>
      </c>
      <c r="E3579">
        <f t="shared" si="180"/>
        <v>28344.75</v>
      </c>
      <c r="F3579">
        <f t="shared" si="181"/>
        <v>28368.52</v>
      </c>
      <c r="G3579" s="5" t="s">
        <v>2</v>
      </c>
    </row>
    <row r="3580" spans="1:7" ht="15" thickBot="1" x14ac:dyDescent="0.4">
      <c r="A3580" s="22" t="s">
        <v>1295</v>
      </c>
      <c r="B3580">
        <v>2841550</v>
      </c>
      <c r="C3580">
        <v>2844782</v>
      </c>
      <c r="D3580" t="s">
        <v>926</v>
      </c>
      <c r="E3580">
        <f t="shared" si="180"/>
        <v>28415.5</v>
      </c>
      <c r="F3580">
        <f t="shared" si="181"/>
        <v>28447.82</v>
      </c>
      <c r="G3580" s="5" t="s">
        <v>2</v>
      </c>
    </row>
    <row r="3581" spans="1:7" ht="15" thickBot="1" x14ac:dyDescent="0.4">
      <c r="A3581" s="22" t="s">
        <v>1295</v>
      </c>
      <c r="B3581">
        <v>2848500</v>
      </c>
      <c r="C3581">
        <v>2850564</v>
      </c>
      <c r="D3581" t="s">
        <v>926</v>
      </c>
      <c r="E3581">
        <f t="shared" si="180"/>
        <v>28485</v>
      </c>
      <c r="F3581">
        <f t="shared" si="181"/>
        <v>28505.64</v>
      </c>
      <c r="G3581" s="5" t="s">
        <v>2</v>
      </c>
    </row>
    <row r="3582" spans="1:7" ht="15" thickBot="1" x14ac:dyDescent="0.4">
      <c r="A3582" s="22" t="s">
        <v>1295</v>
      </c>
      <c r="B3582">
        <v>2864629</v>
      </c>
      <c r="C3582">
        <v>2869271</v>
      </c>
      <c r="D3582" t="s">
        <v>926</v>
      </c>
      <c r="E3582">
        <f t="shared" si="180"/>
        <v>28646.29</v>
      </c>
      <c r="F3582">
        <f t="shared" si="181"/>
        <v>28692.71</v>
      </c>
      <c r="G3582" s="5" t="s">
        <v>2</v>
      </c>
    </row>
    <row r="3583" spans="1:7" ht="15" thickBot="1" x14ac:dyDescent="0.4">
      <c r="A3583" s="22" t="s">
        <v>1295</v>
      </c>
      <c r="B3583">
        <v>2884807</v>
      </c>
      <c r="C3583">
        <v>2886591</v>
      </c>
      <c r="D3583" t="s">
        <v>926</v>
      </c>
      <c r="E3583">
        <f t="shared" si="180"/>
        <v>28848.07</v>
      </c>
      <c r="F3583">
        <f t="shared" si="181"/>
        <v>28865.91</v>
      </c>
      <c r="G3583" s="5" t="s">
        <v>2</v>
      </c>
    </row>
    <row r="3584" spans="1:7" ht="15" thickBot="1" x14ac:dyDescent="0.4">
      <c r="A3584" s="22" t="s">
        <v>1295</v>
      </c>
      <c r="B3584">
        <v>2888193</v>
      </c>
      <c r="C3584">
        <v>2889473</v>
      </c>
      <c r="D3584" t="s">
        <v>926</v>
      </c>
      <c r="E3584">
        <f t="shared" si="180"/>
        <v>28881.93</v>
      </c>
      <c r="F3584">
        <f t="shared" si="181"/>
        <v>28894.73</v>
      </c>
      <c r="G3584" s="5" t="s">
        <v>2</v>
      </c>
    </row>
    <row r="3585" spans="1:7" ht="15" thickBot="1" x14ac:dyDescent="0.4">
      <c r="A3585" s="22" t="s">
        <v>1295</v>
      </c>
      <c r="B3585">
        <v>2900529</v>
      </c>
      <c r="C3585">
        <v>2909293</v>
      </c>
      <c r="D3585" t="s">
        <v>926</v>
      </c>
      <c r="E3585">
        <f t="shared" si="180"/>
        <v>29005.29</v>
      </c>
      <c r="F3585">
        <f t="shared" si="181"/>
        <v>29092.93</v>
      </c>
      <c r="G3585" s="5" t="s">
        <v>2</v>
      </c>
    </row>
    <row r="3586" spans="1:7" ht="15" thickBot="1" x14ac:dyDescent="0.4">
      <c r="A3586" s="22" t="s">
        <v>1295</v>
      </c>
      <c r="B3586">
        <v>2915136</v>
      </c>
      <c r="C3586">
        <v>2919779</v>
      </c>
      <c r="D3586" t="s">
        <v>926</v>
      </c>
      <c r="E3586">
        <f t="shared" si="180"/>
        <v>29151.360000000001</v>
      </c>
      <c r="F3586">
        <f t="shared" si="181"/>
        <v>29197.79</v>
      </c>
      <c r="G3586" s="5" t="s">
        <v>2</v>
      </c>
    </row>
    <row r="3587" spans="1:7" ht="15" thickBot="1" x14ac:dyDescent="0.4">
      <c r="A3587" s="22" t="s">
        <v>1295</v>
      </c>
      <c r="B3587">
        <v>2923140</v>
      </c>
      <c r="C3587">
        <v>2929602</v>
      </c>
      <c r="D3587" t="s">
        <v>926</v>
      </c>
      <c r="E3587">
        <f t="shared" si="180"/>
        <v>29231.4</v>
      </c>
      <c r="F3587">
        <f t="shared" si="181"/>
        <v>29296.02</v>
      </c>
      <c r="G3587" s="5" t="s">
        <v>2</v>
      </c>
    </row>
    <row r="3588" spans="1:7" ht="15" thickBot="1" x14ac:dyDescent="0.4">
      <c r="A3588" s="22" t="s">
        <v>1295</v>
      </c>
      <c r="B3588">
        <v>2942484</v>
      </c>
      <c r="C3588">
        <v>2944336</v>
      </c>
      <c r="D3588" t="s">
        <v>926</v>
      </c>
      <c r="E3588">
        <f t="shared" si="180"/>
        <v>29424.84</v>
      </c>
      <c r="F3588">
        <f t="shared" si="181"/>
        <v>29443.360000000001</v>
      </c>
      <c r="G3588" s="5" t="s">
        <v>2</v>
      </c>
    </row>
    <row r="3589" spans="1:7" ht="15" thickBot="1" x14ac:dyDescent="0.4">
      <c r="A3589" s="22" t="s">
        <v>1295</v>
      </c>
      <c r="B3589">
        <v>2958924</v>
      </c>
      <c r="C3589">
        <v>2960952</v>
      </c>
      <c r="D3589" t="s">
        <v>926</v>
      </c>
      <c r="E3589">
        <f t="shared" si="180"/>
        <v>29589.24</v>
      </c>
      <c r="F3589">
        <f t="shared" si="181"/>
        <v>29609.52</v>
      </c>
      <c r="G3589" s="5" t="s">
        <v>2</v>
      </c>
    </row>
    <row r="3590" spans="1:7" ht="15" thickBot="1" x14ac:dyDescent="0.4">
      <c r="A3590" s="22" t="s">
        <v>1295</v>
      </c>
      <c r="B3590">
        <v>2976244</v>
      </c>
      <c r="C3590">
        <v>2982646</v>
      </c>
      <c r="D3590" t="s">
        <v>926</v>
      </c>
      <c r="E3590">
        <f t="shared" si="180"/>
        <v>29762.44</v>
      </c>
      <c r="F3590">
        <f t="shared" si="181"/>
        <v>29826.46</v>
      </c>
      <c r="G3590" s="5" t="s">
        <v>2</v>
      </c>
    </row>
    <row r="3591" spans="1:7" ht="15" thickBot="1" x14ac:dyDescent="0.4">
      <c r="A3591" s="22" t="s">
        <v>1295</v>
      </c>
      <c r="B3591">
        <v>3005791</v>
      </c>
      <c r="C3591">
        <v>3007431</v>
      </c>
      <c r="D3591" t="s">
        <v>926</v>
      </c>
      <c r="E3591">
        <f t="shared" si="180"/>
        <v>30057.91</v>
      </c>
      <c r="F3591">
        <f t="shared" si="181"/>
        <v>30074.31</v>
      </c>
      <c r="G3591" s="5" t="s">
        <v>2</v>
      </c>
    </row>
    <row r="3592" spans="1:7" ht="15" thickBot="1" x14ac:dyDescent="0.4">
      <c r="A3592" s="22" t="s">
        <v>1295</v>
      </c>
      <c r="B3592">
        <v>3012004</v>
      </c>
      <c r="C3592">
        <v>3014233</v>
      </c>
      <c r="D3592" t="s">
        <v>926</v>
      </c>
      <c r="E3592">
        <f t="shared" si="180"/>
        <v>30120.04</v>
      </c>
      <c r="F3592">
        <f t="shared" si="181"/>
        <v>30142.33</v>
      </c>
      <c r="G3592" s="5" t="s">
        <v>2</v>
      </c>
    </row>
    <row r="3593" spans="1:7" ht="15" thickBot="1" x14ac:dyDescent="0.4">
      <c r="A3593" s="22" t="s">
        <v>1295</v>
      </c>
      <c r="B3593">
        <v>3032021</v>
      </c>
      <c r="C3593">
        <v>3033891</v>
      </c>
      <c r="D3593" t="s">
        <v>926</v>
      </c>
      <c r="E3593">
        <f t="shared" si="180"/>
        <v>30320.21</v>
      </c>
      <c r="F3593">
        <f t="shared" si="181"/>
        <v>30338.91</v>
      </c>
      <c r="G3593" s="5" t="s">
        <v>2</v>
      </c>
    </row>
    <row r="3594" spans="1:7" ht="15" thickBot="1" x14ac:dyDescent="0.4">
      <c r="A3594" s="22" t="s">
        <v>1295</v>
      </c>
      <c r="B3594">
        <v>3057100</v>
      </c>
      <c r="C3594">
        <v>3060738</v>
      </c>
      <c r="D3594" t="s">
        <v>926</v>
      </c>
      <c r="E3594">
        <f t="shared" si="180"/>
        <v>30571</v>
      </c>
      <c r="F3594">
        <f t="shared" si="181"/>
        <v>30607.38</v>
      </c>
      <c r="G3594" s="5" t="s">
        <v>2</v>
      </c>
    </row>
    <row r="3595" spans="1:7" ht="15" thickBot="1" x14ac:dyDescent="0.4">
      <c r="A3595" s="22" t="s">
        <v>1295</v>
      </c>
      <c r="B3595">
        <v>3070378</v>
      </c>
      <c r="C3595">
        <v>3072948</v>
      </c>
      <c r="D3595" t="s">
        <v>926</v>
      </c>
      <c r="E3595">
        <f t="shared" si="180"/>
        <v>30703.78</v>
      </c>
      <c r="F3595">
        <f t="shared" si="181"/>
        <v>30729.48</v>
      </c>
      <c r="G3595" s="5" t="s">
        <v>2</v>
      </c>
    </row>
    <row r="3596" spans="1:7" ht="15" thickBot="1" x14ac:dyDescent="0.4">
      <c r="A3596" s="22" t="s">
        <v>1295</v>
      </c>
      <c r="B3596">
        <v>3093225</v>
      </c>
      <c r="C3596">
        <v>3095223</v>
      </c>
      <c r="D3596" t="s">
        <v>926</v>
      </c>
      <c r="E3596">
        <f t="shared" si="180"/>
        <v>30932.25</v>
      </c>
      <c r="F3596">
        <f t="shared" si="181"/>
        <v>30952.23</v>
      </c>
      <c r="G3596" s="5" t="s">
        <v>2</v>
      </c>
    </row>
    <row r="3597" spans="1:7" ht="15" thickBot="1" x14ac:dyDescent="0.4">
      <c r="A3597" s="22" t="s">
        <v>1295</v>
      </c>
      <c r="B3597">
        <v>3187007</v>
      </c>
      <c r="C3597">
        <v>3192269</v>
      </c>
      <c r="D3597" t="s">
        <v>926</v>
      </c>
      <c r="E3597">
        <f t="shared" si="180"/>
        <v>31870.07</v>
      </c>
      <c r="F3597">
        <f t="shared" si="181"/>
        <v>31922.69</v>
      </c>
      <c r="G3597" s="5" t="s">
        <v>2</v>
      </c>
    </row>
    <row r="3598" spans="1:7" ht="15" thickBot="1" x14ac:dyDescent="0.4">
      <c r="A3598" s="22" t="s">
        <v>1295</v>
      </c>
      <c r="B3598">
        <v>3201300</v>
      </c>
      <c r="C3598">
        <v>3204625</v>
      </c>
      <c r="D3598" t="s">
        <v>926</v>
      </c>
      <c r="E3598">
        <f t="shared" si="180"/>
        <v>32013</v>
      </c>
      <c r="F3598">
        <f t="shared" si="181"/>
        <v>32046.25</v>
      </c>
      <c r="G3598" s="5" t="s">
        <v>2</v>
      </c>
    </row>
    <row r="3599" spans="1:7" ht="15" thickBot="1" x14ac:dyDescent="0.4">
      <c r="A3599" s="22" t="s">
        <v>1295</v>
      </c>
      <c r="B3599">
        <v>3206450</v>
      </c>
      <c r="C3599">
        <v>3208828</v>
      </c>
      <c r="D3599" t="s">
        <v>926</v>
      </c>
      <c r="E3599">
        <f t="shared" si="180"/>
        <v>32064.5</v>
      </c>
      <c r="F3599">
        <f t="shared" si="181"/>
        <v>32088.28</v>
      </c>
      <c r="G3599" s="5" t="s">
        <v>2</v>
      </c>
    </row>
    <row r="3600" spans="1:7" ht="15" thickBot="1" x14ac:dyDescent="0.4">
      <c r="A3600" s="22" t="s">
        <v>1295</v>
      </c>
      <c r="B3600">
        <v>3236880</v>
      </c>
      <c r="C3600">
        <v>3239572</v>
      </c>
      <c r="D3600" t="s">
        <v>926</v>
      </c>
      <c r="E3600">
        <f t="shared" si="180"/>
        <v>32368.799999999999</v>
      </c>
      <c r="F3600">
        <f t="shared" si="181"/>
        <v>32395.72</v>
      </c>
      <c r="G3600" s="5" t="s">
        <v>2</v>
      </c>
    </row>
    <row r="3601" spans="1:7" ht="15" thickBot="1" x14ac:dyDescent="0.4">
      <c r="A3601" s="22" t="s">
        <v>1295</v>
      </c>
      <c r="B3601">
        <v>3242452</v>
      </c>
      <c r="C3601">
        <v>3245049</v>
      </c>
      <c r="D3601" t="s">
        <v>926</v>
      </c>
      <c r="E3601">
        <f t="shared" si="180"/>
        <v>32424.52</v>
      </c>
      <c r="F3601">
        <f t="shared" si="181"/>
        <v>32450.49</v>
      </c>
      <c r="G3601" s="5" t="s">
        <v>2</v>
      </c>
    </row>
    <row r="3602" spans="1:7" ht="15" thickBot="1" x14ac:dyDescent="0.4">
      <c r="A3602" s="22" t="s">
        <v>1295</v>
      </c>
      <c r="B3602">
        <v>3255868</v>
      </c>
      <c r="C3602">
        <v>3259439</v>
      </c>
      <c r="D3602" t="s">
        <v>926</v>
      </c>
      <c r="E3602">
        <f t="shared" si="180"/>
        <v>32558.68</v>
      </c>
      <c r="F3602">
        <f t="shared" si="181"/>
        <v>32594.39</v>
      </c>
      <c r="G3602" s="5" t="s">
        <v>2</v>
      </c>
    </row>
    <row r="3603" spans="1:7" ht="15" thickBot="1" x14ac:dyDescent="0.4">
      <c r="A3603" s="22" t="s">
        <v>1295</v>
      </c>
      <c r="B3603">
        <v>3260052</v>
      </c>
      <c r="C3603">
        <v>3261278</v>
      </c>
      <c r="D3603" t="s">
        <v>926</v>
      </c>
      <c r="E3603">
        <f t="shared" si="180"/>
        <v>32600.52</v>
      </c>
      <c r="F3603">
        <f t="shared" si="181"/>
        <v>32612.78</v>
      </c>
      <c r="G3603" s="5" t="s">
        <v>2</v>
      </c>
    </row>
    <row r="3604" spans="1:7" ht="15" thickBot="1" x14ac:dyDescent="0.4">
      <c r="A3604" s="22" t="s">
        <v>1295</v>
      </c>
      <c r="B3604">
        <v>3262432</v>
      </c>
      <c r="C3604">
        <v>3263586</v>
      </c>
      <c r="D3604" t="s">
        <v>926</v>
      </c>
      <c r="E3604">
        <f t="shared" si="180"/>
        <v>32624.32</v>
      </c>
      <c r="F3604">
        <f t="shared" si="181"/>
        <v>32635.86</v>
      </c>
      <c r="G3604" s="5" t="s">
        <v>2</v>
      </c>
    </row>
    <row r="3605" spans="1:7" ht="15" thickBot="1" x14ac:dyDescent="0.4">
      <c r="A3605" s="22" t="s">
        <v>1295</v>
      </c>
      <c r="B3605">
        <v>3266868</v>
      </c>
      <c r="C3605">
        <v>3269573</v>
      </c>
      <c r="D3605" t="s">
        <v>926</v>
      </c>
      <c r="E3605">
        <f t="shared" si="180"/>
        <v>32668.68</v>
      </c>
      <c r="F3605">
        <f t="shared" si="181"/>
        <v>32695.73</v>
      </c>
      <c r="G3605" s="5" t="s">
        <v>2</v>
      </c>
    </row>
    <row r="3606" spans="1:7" ht="15" thickBot="1" x14ac:dyDescent="0.4">
      <c r="A3606" s="22" t="s">
        <v>1295</v>
      </c>
      <c r="B3606">
        <v>3302933</v>
      </c>
      <c r="C3606">
        <v>3305205</v>
      </c>
      <c r="D3606" t="s">
        <v>926</v>
      </c>
      <c r="E3606">
        <f t="shared" si="180"/>
        <v>33029.33</v>
      </c>
      <c r="F3606">
        <f t="shared" si="181"/>
        <v>33052.050000000003</v>
      </c>
      <c r="G3606" s="5" t="s">
        <v>2</v>
      </c>
    </row>
    <row r="3607" spans="1:7" ht="15" thickBot="1" x14ac:dyDescent="0.4">
      <c r="A3607" s="22" t="s">
        <v>1295</v>
      </c>
      <c r="B3607">
        <v>3320965</v>
      </c>
      <c r="C3607">
        <v>3340259</v>
      </c>
      <c r="D3607" t="s">
        <v>926</v>
      </c>
      <c r="E3607">
        <f t="shared" si="180"/>
        <v>33209.65</v>
      </c>
      <c r="F3607">
        <f t="shared" si="181"/>
        <v>33402.589999999997</v>
      </c>
      <c r="G3607" s="5" t="s">
        <v>2</v>
      </c>
    </row>
    <row r="3608" spans="1:7" ht="15" thickBot="1" x14ac:dyDescent="0.4">
      <c r="A3608" s="22" t="s">
        <v>1295</v>
      </c>
      <c r="B3608">
        <v>3343246</v>
      </c>
      <c r="C3608">
        <v>3345906</v>
      </c>
      <c r="D3608" t="s">
        <v>926</v>
      </c>
      <c r="E3608">
        <f t="shared" si="180"/>
        <v>33432.46</v>
      </c>
      <c r="F3608">
        <f t="shared" si="181"/>
        <v>33459.06</v>
      </c>
      <c r="G3608" s="5" t="s">
        <v>2</v>
      </c>
    </row>
    <row r="3609" spans="1:7" ht="15" thickBot="1" x14ac:dyDescent="0.4">
      <c r="A3609" s="22" t="s">
        <v>1295</v>
      </c>
      <c r="B3609">
        <v>3348411</v>
      </c>
      <c r="C3609">
        <v>3355331</v>
      </c>
      <c r="D3609" t="s">
        <v>926</v>
      </c>
      <c r="E3609">
        <f t="shared" si="180"/>
        <v>33484.11</v>
      </c>
      <c r="F3609">
        <f t="shared" si="181"/>
        <v>33553.31</v>
      </c>
      <c r="G3609" s="5" t="s">
        <v>2</v>
      </c>
    </row>
    <row r="3610" spans="1:7" ht="15" thickBot="1" x14ac:dyDescent="0.4">
      <c r="A3610" s="22" t="s">
        <v>1295</v>
      </c>
      <c r="B3610">
        <v>3370541</v>
      </c>
      <c r="C3610">
        <v>3373172</v>
      </c>
      <c r="D3610" t="s">
        <v>926</v>
      </c>
      <c r="E3610">
        <f t="shared" si="180"/>
        <v>33705.410000000003</v>
      </c>
      <c r="F3610">
        <f t="shared" si="181"/>
        <v>33731.72</v>
      </c>
      <c r="G3610" s="5" t="s">
        <v>2</v>
      </c>
    </row>
    <row r="3611" spans="1:7" ht="15" thickBot="1" x14ac:dyDescent="0.4">
      <c r="A3611" s="22" t="s">
        <v>1295</v>
      </c>
      <c r="B3611">
        <v>3381278</v>
      </c>
      <c r="C3611">
        <v>3383068</v>
      </c>
      <c r="D3611" t="s">
        <v>926</v>
      </c>
      <c r="E3611">
        <f t="shared" si="180"/>
        <v>33812.78</v>
      </c>
      <c r="F3611">
        <f t="shared" si="181"/>
        <v>33830.68</v>
      </c>
      <c r="G3611" s="5" t="s">
        <v>2</v>
      </c>
    </row>
    <row r="3612" spans="1:7" ht="15" thickBot="1" x14ac:dyDescent="0.4">
      <c r="A3612" s="22" t="s">
        <v>1295</v>
      </c>
      <c r="B3612">
        <v>3394700</v>
      </c>
      <c r="C3612">
        <v>3398159</v>
      </c>
      <c r="D3612" t="s">
        <v>926</v>
      </c>
      <c r="E3612">
        <f t="shared" si="180"/>
        <v>33947</v>
      </c>
      <c r="F3612">
        <f t="shared" si="181"/>
        <v>33981.589999999997</v>
      </c>
      <c r="G3612" s="5" t="s">
        <v>2</v>
      </c>
    </row>
    <row r="3613" spans="1:7" ht="15" thickBot="1" x14ac:dyDescent="0.4">
      <c r="A3613" s="22" t="s">
        <v>1295</v>
      </c>
      <c r="B3613">
        <v>3402991</v>
      </c>
      <c r="C3613">
        <v>3405259</v>
      </c>
      <c r="D3613" t="s">
        <v>926</v>
      </c>
      <c r="E3613">
        <f t="shared" si="180"/>
        <v>34029.910000000003</v>
      </c>
      <c r="F3613">
        <f t="shared" si="181"/>
        <v>34052.589999999997</v>
      </c>
      <c r="G3613" s="5" t="s">
        <v>2</v>
      </c>
    </row>
    <row r="3614" spans="1:7" ht="15" thickBot="1" x14ac:dyDescent="0.4">
      <c r="A3614" s="22" t="s">
        <v>1295</v>
      </c>
      <c r="B3614">
        <v>3407762</v>
      </c>
      <c r="C3614">
        <v>3410267</v>
      </c>
      <c r="D3614" t="s">
        <v>926</v>
      </c>
      <c r="E3614">
        <f t="shared" si="180"/>
        <v>34077.620000000003</v>
      </c>
      <c r="F3614">
        <f t="shared" si="181"/>
        <v>34102.67</v>
      </c>
      <c r="G3614" s="5" t="s">
        <v>2</v>
      </c>
    </row>
    <row r="3615" spans="1:7" ht="15" thickBot="1" x14ac:dyDescent="0.4">
      <c r="A3615" s="22" t="s">
        <v>1295</v>
      </c>
      <c r="B3615">
        <v>3442718</v>
      </c>
      <c r="C3615">
        <v>3452976</v>
      </c>
      <c r="D3615" t="s">
        <v>926</v>
      </c>
      <c r="E3615">
        <f t="shared" si="180"/>
        <v>34427.18</v>
      </c>
      <c r="F3615">
        <f t="shared" si="181"/>
        <v>34529.760000000002</v>
      </c>
      <c r="G3615" s="5" t="s">
        <v>2</v>
      </c>
    </row>
    <row r="3616" spans="1:7" ht="15" thickBot="1" x14ac:dyDescent="0.4">
      <c r="A3616" s="22" t="s">
        <v>1295</v>
      </c>
      <c r="B3616">
        <v>3487157</v>
      </c>
      <c r="C3616">
        <v>3490854</v>
      </c>
      <c r="D3616" t="s">
        <v>926</v>
      </c>
      <c r="E3616">
        <f t="shared" si="180"/>
        <v>34871.57</v>
      </c>
      <c r="F3616">
        <f t="shared" si="181"/>
        <v>34908.54</v>
      </c>
      <c r="G3616" s="5" t="s">
        <v>2</v>
      </c>
    </row>
    <row r="3617" spans="1:7" ht="15" thickBot="1" x14ac:dyDescent="0.4">
      <c r="A3617" s="22" t="s">
        <v>1295</v>
      </c>
      <c r="B3617">
        <v>3497355</v>
      </c>
      <c r="C3617">
        <v>3500040</v>
      </c>
      <c r="D3617" t="s">
        <v>926</v>
      </c>
      <c r="E3617">
        <f t="shared" si="180"/>
        <v>34973.550000000003</v>
      </c>
      <c r="F3617">
        <f t="shared" si="181"/>
        <v>35000.400000000001</v>
      </c>
      <c r="G3617" s="5" t="s">
        <v>2</v>
      </c>
    </row>
    <row r="3618" spans="1:7" ht="15" thickBot="1" x14ac:dyDescent="0.4">
      <c r="A3618" s="22" t="s">
        <v>1295</v>
      </c>
      <c r="B3618">
        <v>3524674</v>
      </c>
      <c r="C3618">
        <v>3527836</v>
      </c>
      <c r="D3618" t="s">
        <v>926</v>
      </c>
      <c r="E3618">
        <f t="shared" si="180"/>
        <v>35246.74</v>
      </c>
      <c r="F3618">
        <f t="shared" si="181"/>
        <v>35278.36</v>
      </c>
      <c r="G3618" s="5" t="s">
        <v>2</v>
      </c>
    </row>
    <row r="3619" spans="1:7" ht="15" thickBot="1" x14ac:dyDescent="0.4">
      <c r="A3619" s="22" t="s">
        <v>1295</v>
      </c>
      <c r="B3619">
        <v>3549194</v>
      </c>
      <c r="C3619">
        <v>3551457</v>
      </c>
      <c r="D3619" t="s">
        <v>926</v>
      </c>
      <c r="E3619">
        <f t="shared" si="180"/>
        <v>35491.94</v>
      </c>
      <c r="F3619">
        <f t="shared" si="181"/>
        <v>35514.57</v>
      </c>
      <c r="G3619" s="5" t="s">
        <v>2</v>
      </c>
    </row>
    <row r="3620" spans="1:7" ht="15" thickBot="1" x14ac:dyDescent="0.4">
      <c r="A3620" s="22" t="s">
        <v>1295</v>
      </c>
      <c r="B3620">
        <v>3558018</v>
      </c>
      <c r="C3620">
        <v>3575854</v>
      </c>
      <c r="D3620" t="s">
        <v>926</v>
      </c>
      <c r="E3620">
        <f t="shared" ref="E3620:E3683" si="182">B3620/100</f>
        <v>35580.18</v>
      </c>
      <c r="F3620">
        <f t="shared" ref="F3620:F3683" si="183">C3620/100</f>
        <v>35758.54</v>
      </c>
      <c r="G3620" s="5" t="s">
        <v>2</v>
      </c>
    </row>
    <row r="3621" spans="1:7" ht="15" thickBot="1" x14ac:dyDescent="0.4">
      <c r="A3621" s="22" t="s">
        <v>1295</v>
      </c>
      <c r="B3621">
        <v>3576927</v>
      </c>
      <c r="C3621">
        <v>3578776</v>
      </c>
      <c r="D3621" t="s">
        <v>926</v>
      </c>
      <c r="E3621">
        <f t="shared" si="182"/>
        <v>35769.269999999997</v>
      </c>
      <c r="F3621">
        <f t="shared" si="183"/>
        <v>35787.760000000002</v>
      </c>
      <c r="G3621" s="5" t="s">
        <v>2</v>
      </c>
    </row>
    <row r="3622" spans="1:7" ht="15" thickBot="1" x14ac:dyDescent="0.4">
      <c r="A3622" s="22" t="s">
        <v>1295</v>
      </c>
      <c r="B3622">
        <v>3582654</v>
      </c>
      <c r="C3622">
        <v>3592317</v>
      </c>
      <c r="D3622" t="s">
        <v>926</v>
      </c>
      <c r="E3622">
        <f t="shared" si="182"/>
        <v>35826.54</v>
      </c>
      <c r="F3622">
        <f t="shared" si="183"/>
        <v>35923.17</v>
      </c>
      <c r="G3622" s="5" t="s">
        <v>2</v>
      </c>
    </row>
    <row r="3623" spans="1:7" ht="15" thickBot="1" x14ac:dyDescent="0.4">
      <c r="A3623" s="22" t="s">
        <v>1295</v>
      </c>
      <c r="B3623">
        <v>3628524</v>
      </c>
      <c r="C3623">
        <v>3638127</v>
      </c>
      <c r="D3623" t="s">
        <v>926</v>
      </c>
      <c r="E3623">
        <f t="shared" si="182"/>
        <v>36285.24</v>
      </c>
      <c r="F3623">
        <f t="shared" si="183"/>
        <v>36381.269999999997</v>
      </c>
      <c r="G3623" s="5" t="s">
        <v>2</v>
      </c>
    </row>
    <row r="3624" spans="1:7" ht="15" thickBot="1" x14ac:dyDescent="0.4">
      <c r="A3624" s="22" t="s">
        <v>1295</v>
      </c>
      <c r="B3624">
        <v>3652265</v>
      </c>
      <c r="C3624">
        <v>3659362</v>
      </c>
      <c r="D3624" t="s">
        <v>926</v>
      </c>
      <c r="E3624">
        <f t="shared" si="182"/>
        <v>36522.65</v>
      </c>
      <c r="F3624">
        <f t="shared" si="183"/>
        <v>36593.620000000003</v>
      </c>
      <c r="G3624" s="5" t="s">
        <v>2</v>
      </c>
    </row>
    <row r="3625" spans="1:7" ht="15" thickBot="1" x14ac:dyDescent="0.4">
      <c r="A3625" s="22" t="s">
        <v>1295</v>
      </c>
      <c r="B3625">
        <v>3662056</v>
      </c>
      <c r="C3625">
        <v>3665089</v>
      </c>
      <c r="D3625" t="s">
        <v>926</v>
      </c>
      <c r="E3625">
        <f t="shared" si="182"/>
        <v>36620.559999999998</v>
      </c>
      <c r="F3625">
        <f t="shared" si="183"/>
        <v>36650.89</v>
      </c>
      <c r="G3625" s="5" t="s">
        <v>2</v>
      </c>
    </row>
    <row r="3626" spans="1:7" ht="15" thickBot="1" x14ac:dyDescent="0.4">
      <c r="A3626" s="22" t="s">
        <v>1295</v>
      </c>
      <c r="B3626">
        <v>3666177</v>
      </c>
      <c r="C3626">
        <v>3667594</v>
      </c>
      <c r="D3626" t="s">
        <v>926</v>
      </c>
      <c r="E3626">
        <f t="shared" si="182"/>
        <v>36661.769999999997</v>
      </c>
      <c r="F3626">
        <f t="shared" si="183"/>
        <v>36675.94</v>
      </c>
      <c r="G3626" s="5" t="s">
        <v>2</v>
      </c>
    </row>
    <row r="3627" spans="1:7" ht="15" thickBot="1" x14ac:dyDescent="0.4">
      <c r="A3627" s="22" t="s">
        <v>1295</v>
      </c>
      <c r="B3627">
        <v>3670934</v>
      </c>
      <c r="C3627">
        <v>3672783</v>
      </c>
      <c r="D3627" t="s">
        <v>926</v>
      </c>
      <c r="E3627">
        <f t="shared" si="182"/>
        <v>36709.339999999997</v>
      </c>
      <c r="F3627">
        <f t="shared" si="183"/>
        <v>36727.83</v>
      </c>
      <c r="G3627" s="5" t="s">
        <v>2</v>
      </c>
    </row>
    <row r="3628" spans="1:7" ht="15" thickBot="1" x14ac:dyDescent="0.4">
      <c r="A3628" s="22" t="s">
        <v>1295</v>
      </c>
      <c r="B3628">
        <v>3725812</v>
      </c>
      <c r="C3628">
        <v>3729510</v>
      </c>
      <c r="D3628" t="s">
        <v>926</v>
      </c>
      <c r="E3628">
        <f t="shared" si="182"/>
        <v>37258.120000000003</v>
      </c>
      <c r="F3628">
        <f t="shared" si="183"/>
        <v>37295.1</v>
      </c>
      <c r="G3628" s="5" t="s">
        <v>2</v>
      </c>
    </row>
    <row r="3629" spans="1:7" ht="15" thickBot="1" x14ac:dyDescent="0.4">
      <c r="A3629" s="22" t="s">
        <v>1295</v>
      </c>
      <c r="B3629">
        <v>3730583</v>
      </c>
      <c r="C3629">
        <v>3735296</v>
      </c>
      <c r="D3629" t="s">
        <v>926</v>
      </c>
      <c r="E3629">
        <f t="shared" si="182"/>
        <v>37305.83</v>
      </c>
      <c r="F3629">
        <f t="shared" si="183"/>
        <v>37352.959999999999</v>
      </c>
      <c r="G3629" s="5" t="s">
        <v>2</v>
      </c>
    </row>
    <row r="3630" spans="1:7" ht="15" thickBot="1" x14ac:dyDescent="0.4">
      <c r="A3630" s="22" t="s">
        <v>1295</v>
      </c>
      <c r="B3630">
        <v>3759513</v>
      </c>
      <c r="C3630">
        <v>3762853</v>
      </c>
      <c r="D3630" t="s">
        <v>926</v>
      </c>
      <c r="E3630">
        <f t="shared" si="182"/>
        <v>37595.129999999997</v>
      </c>
      <c r="F3630">
        <f t="shared" si="183"/>
        <v>37628.53</v>
      </c>
      <c r="G3630" s="5" t="s">
        <v>2</v>
      </c>
    </row>
    <row r="3631" spans="1:7" ht="15" thickBot="1" x14ac:dyDescent="0.4">
      <c r="A3631" s="22" t="s">
        <v>1295</v>
      </c>
      <c r="B3631">
        <v>3770668</v>
      </c>
      <c r="C3631">
        <v>3773471</v>
      </c>
      <c r="D3631" t="s">
        <v>926</v>
      </c>
      <c r="E3631">
        <f t="shared" si="182"/>
        <v>37706.68</v>
      </c>
      <c r="F3631">
        <f t="shared" si="183"/>
        <v>37734.71</v>
      </c>
      <c r="G3631" s="5" t="s">
        <v>2</v>
      </c>
    </row>
    <row r="3632" spans="1:7" ht="15" thickBot="1" x14ac:dyDescent="0.4">
      <c r="A3632" s="22" t="s">
        <v>1295</v>
      </c>
      <c r="B3632">
        <v>3799110</v>
      </c>
      <c r="C3632">
        <v>3801148</v>
      </c>
      <c r="D3632" t="s">
        <v>926</v>
      </c>
      <c r="E3632">
        <f t="shared" si="182"/>
        <v>37991.1</v>
      </c>
      <c r="F3632">
        <f t="shared" si="183"/>
        <v>38011.480000000003</v>
      </c>
      <c r="G3632" s="5" t="s">
        <v>2</v>
      </c>
    </row>
    <row r="3633" spans="1:7" ht="15" thickBot="1" x14ac:dyDescent="0.4">
      <c r="A3633" s="22" t="s">
        <v>1295</v>
      </c>
      <c r="B3633">
        <v>3803842</v>
      </c>
      <c r="C3633">
        <v>3805801</v>
      </c>
      <c r="D3633" t="s">
        <v>926</v>
      </c>
      <c r="E3633">
        <f t="shared" si="182"/>
        <v>38038.42</v>
      </c>
      <c r="F3633">
        <f t="shared" si="183"/>
        <v>38058.01</v>
      </c>
      <c r="G3633" s="5" t="s">
        <v>2</v>
      </c>
    </row>
    <row r="3634" spans="1:7" ht="15" thickBot="1" x14ac:dyDescent="0.4">
      <c r="A3634" s="22" t="s">
        <v>1295</v>
      </c>
      <c r="B3634">
        <v>3809706</v>
      </c>
      <c r="C3634">
        <v>3822562</v>
      </c>
      <c r="D3634" t="s">
        <v>926</v>
      </c>
      <c r="E3634">
        <f t="shared" si="182"/>
        <v>38097.06</v>
      </c>
      <c r="F3634">
        <f t="shared" si="183"/>
        <v>38225.620000000003</v>
      </c>
      <c r="G3634" s="5" t="s">
        <v>2</v>
      </c>
    </row>
    <row r="3635" spans="1:7" ht="15" thickBot="1" x14ac:dyDescent="0.4">
      <c r="A3635" s="22" t="s">
        <v>1295</v>
      </c>
      <c r="B3635">
        <v>3877430</v>
      </c>
      <c r="C3635">
        <v>3886267</v>
      </c>
      <c r="D3635" t="s">
        <v>926</v>
      </c>
      <c r="E3635">
        <f t="shared" si="182"/>
        <v>38774.300000000003</v>
      </c>
      <c r="F3635">
        <f t="shared" si="183"/>
        <v>38862.67</v>
      </c>
      <c r="G3635" s="5" t="s">
        <v>2</v>
      </c>
    </row>
    <row r="3636" spans="1:7" ht="15" thickBot="1" x14ac:dyDescent="0.4">
      <c r="A3636" s="22" t="s">
        <v>1295</v>
      </c>
      <c r="B3636">
        <v>3888614</v>
      </c>
      <c r="C3636">
        <v>3890671</v>
      </c>
      <c r="D3636" t="s">
        <v>926</v>
      </c>
      <c r="E3636">
        <f t="shared" si="182"/>
        <v>38886.14</v>
      </c>
      <c r="F3636">
        <f t="shared" si="183"/>
        <v>38906.71</v>
      </c>
      <c r="G3636" s="5" t="s">
        <v>2</v>
      </c>
    </row>
    <row r="3637" spans="1:7" ht="15" thickBot="1" x14ac:dyDescent="0.4">
      <c r="A3637" s="22" t="s">
        <v>1295</v>
      </c>
      <c r="B3637">
        <v>3926232</v>
      </c>
      <c r="C3637">
        <v>3944067</v>
      </c>
      <c r="D3637" t="s">
        <v>926</v>
      </c>
      <c r="E3637">
        <f t="shared" si="182"/>
        <v>39262.32</v>
      </c>
      <c r="F3637">
        <f t="shared" si="183"/>
        <v>39440.67</v>
      </c>
      <c r="G3637" s="5" t="s">
        <v>2</v>
      </c>
    </row>
    <row r="3638" spans="1:7" ht="15" thickBot="1" x14ac:dyDescent="0.4">
      <c r="A3638" s="22" t="s">
        <v>1295</v>
      </c>
      <c r="B3638">
        <v>3950032</v>
      </c>
      <c r="C3638">
        <v>3952120</v>
      </c>
      <c r="D3638" t="s">
        <v>926</v>
      </c>
      <c r="E3638">
        <f t="shared" si="182"/>
        <v>39500.32</v>
      </c>
      <c r="F3638">
        <f t="shared" si="183"/>
        <v>39521.199999999997</v>
      </c>
      <c r="G3638" s="5" t="s">
        <v>2</v>
      </c>
    </row>
    <row r="3639" spans="1:7" ht="15" thickBot="1" x14ac:dyDescent="0.4">
      <c r="A3639" s="22" t="s">
        <v>1295</v>
      </c>
      <c r="B3639">
        <v>3987910</v>
      </c>
      <c r="C3639">
        <v>3995127</v>
      </c>
      <c r="D3639" t="s">
        <v>926</v>
      </c>
      <c r="E3639">
        <f t="shared" si="182"/>
        <v>39879.1</v>
      </c>
      <c r="F3639">
        <f t="shared" si="183"/>
        <v>39951.269999999997</v>
      </c>
      <c r="G3639" s="5" t="s">
        <v>2</v>
      </c>
    </row>
    <row r="3640" spans="1:7" ht="15" thickBot="1" x14ac:dyDescent="0.4">
      <c r="A3640" s="22" t="s">
        <v>1295</v>
      </c>
      <c r="B3640">
        <v>4001271</v>
      </c>
      <c r="C3640">
        <v>4003657</v>
      </c>
      <c r="D3640" t="s">
        <v>926</v>
      </c>
      <c r="E3640">
        <f t="shared" si="182"/>
        <v>40012.71</v>
      </c>
      <c r="F3640">
        <f t="shared" si="183"/>
        <v>40036.57</v>
      </c>
      <c r="G3640" s="5" t="s">
        <v>2</v>
      </c>
    </row>
    <row r="3641" spans="1:7" ht="15" thickBot="1" x14ac:dyDescent="0.4">
      <c r="A3641" s="22" t="s">
        <v>1295</v>
      </c>
      <c r="B3641">
        <v>4010457</v>
      </c>
      <c r="C3641">
        <v>4012843</v>
      </c>
      <c r="D3641" t="s">
        <v>926</v>
      </c>
      <c r="E3641">
        <f t="shared" si="182"/>
        <v>40104.57</v>
      </c>
      <c r="F3641">
        <f t="shared" si="183"/>
        <v>40128.43</v>
      </c>
      <c r="G3641" s="5" t="s">
        <v>2</v>
      </c>
    </row>
    <row r="3642" spans="1:7" ht="15" thickBot="1" x14ac:dyDescent="0.4">
      <c r="A3642" s="22" t="s">
        <v>1295</v>
      </c>
      <c r="B3642">
        <v>4074460</v>
      </c>
      <c r="C3642">
        <v>4077980</v>
      </c>
      <c r="D3642" t="s">
        <v>926</v>
      </c>
      <c r="E3642">
        <f t="shared" si="182"/>
        <v>40744.6</v>
      </c>
      <c r="F3642">
        <f t="shared" si="183"/>
        <v>40779.800000000003</v>
      </c>
      <c r="G3642" s="5" t="s">
        <v>2</v>
      </c>
    </row>
    <row r="3643" spans="1:7" ht="15" thickBot="1" x14ac:dyDescent="0.4">
      <c r="A3643" s="22" t="s">
        <v>1295</v>
      </c>
      <c r="B3643">
        <v>4102495</v>
      </c>
      <c r="C3643">
        <v>4120271</v>
      </c>
      <c r="D3643" t="s">
        <v>926</v>
      </c>
      <c r="E3643">
        <f t="shared" si="182"/>
        <v>41024.949999999997</v>
      </c>
      <c r="F3643">
        <f t="shared" si="183"/>
        <v>41202.71</v>
      </c>
      <c r="G3643" s="5" t="s">
        <v>2</v>
      </c>
    </row>
    <row r="3644" spans="1:7" ht="15" thickBot="1" x14ac:dyDescent="0.4">
      <c r="A3644" s="22" t="s">
        <v>1295</v>
      </c>
      <c r="B3644">
        <v>4140910</v>
      </c>
      <c r="C3644">
        <v>4151109</v>
      </c>
      <c r="D3644" t="s">
        <v>926</v>
      </c>
      <c r="E3644">
        <f t="shared" si="182"/>
        <v>41409.1</v>
      </c>
      <c r="F3644">
        <f t="shared" si="183"/>
        <v>41511.089999999997</v>
      </c>
      <c r="G3644" s="5" t="s">
        <v>2</v>
      </c>
    </row>
    <row r="3645" spans="1:7" ht="15" thickBot="1" x14ac:dyDescent="0.4">
      <c r="A3645" s="22" t="s">
        <v>1295</v>
      </c>
      <c r="B3645">
        <v>4166678</v>
      </c>
      <c r="C3645">
        <v>4169659</v>
      </c>
      <c r="D3645" t="s">
        <v>926</v>
      </c>
      <c r="E3645">
        <f t="shared" si="182"/>
        <v>41666.78</v>
      </c>
      <c r="F3645">
        <f t="shared" si="183"/>
        <v>41696.589999999997</v>
      </c>
      <c r="G3645" s="5" t="s">
        <v>2</v>
      </c>
    </row>
    <row r="3646" spans="1:7" ht="15" thickBot="1" x14ac:dyDescent="0.4">
      <c r="A3646" s="22" t="s">
        <v>1295</v>
      </c>
      <c r="B3646">
        <v>4223464</v>
      </c>
      <c r="C3646">
        <v>4243864</v>
      </c>
      <c r="D3646" t="s">
        <v>926</v>
      </c>
      <c r="E3646">
        <f t="shared" si="182"/>
        <v>42234.64</v>
      </c>
      <c r="F3646">
        <f t="shared" si="183"/>
        <v>42438.64</v>
      </c>
      <c r="G3646" s="5" t="s">
        <v>2</v>
      </c>
    </row>
    <row r="3647" spans="1:7" ht="15" thickBot="1" x14ac:dyDescent="0.4">
      <c r="A3647" s="22" t="s">
        <v>1295</v>
      </c>
      <c r="B3647">
        <v>4253630</v>
      </c>
      <c r="C3647">
        <v>4255633</v>
      </c>
      <c r="D3647" t="s">
        <v>926</v>
      </c>
      <c r="E3647">
        <f t="shared" si="182"/>
        <v>42536.3</v>
      </c>
      <c r="F3647">
        <f t="shared" si="183"/>
        <v>42556.33</v>
      </c>
      <c r="G3647" s="5" t="s">
        <v>2</v>
      </c>
    </row>
    <row r="3648" spans="1:7" ht="15" thickBot="1" x14ac:dyDescent="0.4">
      <c r="A3648" s="22" t="s">
        <v>1295</v>
      </c>
      <c r="B3648">
        <v>4267679</v>
      </c>
      <c r="C3648">
        <v>4269552</v>
      </c>
      <c r="D3648" t="s">
        <v>926</v>
      </c>
      <c r="E3648">
        <f t="shared" si="182"/>
        <v>42676.79</v>
      </c>
      <c r="F3648">
        <f t="shared" si="183"/>
        <v>42695.519999999997</v>
      </c>
      <c r="G3648" s="5" t="s">
        <v>2</v>
      </c>
    </row>
    <row r="3649" spans="1:7" ht="15" thickBot="1" x14ac:dyDescent="0.4">
      <c r="A3649" s="22" t="s">
        <v>1295</v>
      </c>
      <c r="B3649">
        <v>4282187</v>
      </c>
      <c r="C3649">
        <v>4287734</v>
      </c>
      <c r="D3649" t="s">
        <v>926</v>
      </c>
      <c r="E3649">
        <f t="shared" si="182"/>
        <v>42821.87</v>
      </c>
      <c r="F3649">
        <f t="shared" si="183"/>
        <v>42877.34</v>
      </c>
      <c r="G3649" s="5" t="s">
        <v>2</v>
      </c>
    </row>
    <row r="3650" spans="1:7" ht="15" thickBot="1" x14ac:dyDescent="0.4">
      <c r="A3650" s="22" t="s">
        <v>1295</v>
      </c>
      <c r="B3650">
        <v>4356347</v>
      </c>
      <c r="C3650">
        <v>3281486</v>
      </c>
      <c r="D3650" t="s">
        <v>926</v>
      </c>
      <c r="E3650">
        <f t="shared" si="182"/>
        <v>43563.47</v>
      </c>
      <c r="F3650">
        <f t="shared" si="183"/>
        <v>32814.86</v>
      </c>
      <c r="G3650" s="5" t="s">
        <v>2</v>
      </c>
    </row>
    <row r="3651" spans="1:7" ht="15" thickBot="1" x14ac:dyDescent="0.4">
      <c r="A3651" s="22" t="s">
        <v>1295</v>
      </c>
      <c r="B3651">
        <v>3287156</v>
      </c>
      <c r="C3651">
        <v>3289852</v>
      </c>
      <c r="D3651" t="s">
        <v>926</v>
      </c>
      <c r="E3651">
        <f t="shared" si="182"/>
        <v>32871.56</v>
      </c>
      <c r="F3651">
        <f t="shared" si="183"/>
        <v>32898.519999999997</v>
      </c>
      <c r="G3651" s="5" t="s">
        <v>2</v>
      </c>
    </row>
    <row r="3652" spans="1:7" ht="15" thickBot="1" x14ac:dyDescent="0.4">
      <c r="A3652" s="22" t="s">
        <v>1295</v>
      </c>
      <c r="B3652">
        <v>3293793</v>
      </c>
      <c r="C3652">
        <v>4375522</v>
      </c>
      <c r="D3652" t="s">
        <v>926</v>
      </c>
      <c r="E3652">
        <f t="shared" si="182"/>
        <v>32937.93</v>
      </c>
      <c r="F3652">
        <f t="shared" si="183"/>
        <v>43755.22</v>
      </c>
      <c r="G3652" s="5" t="s">
        <v>2</v>
      </c>
    </row>
    <row r="3653" spans="1:7" ht="15" thickBot="1" x14ac:dyDescent="0.4">
      <c r="A3653" s="22" t="s">
        <v>1295</v>
      </c>
      <c r="B3653">
        <v>3304051</v>
      </c>
      <c r="C3653">
        <v>4385686</v>
      </c>
      <c r="D3653" t="s">
        <v>926</v>
      </c>
      <c r="E3653">
        <f t="shared" si="182"/>
        <v>33040.51</v>
      </c>
      <c r="F3653">
        <f t="shared" si="183"/>
        <v>43856.86</v>
      </c>
      <c r="G3653" s="5" t="s">
        <v>2</v>
      </c>
    </row>
    <row r="3654" spans="1:7" ht="15" thickBot="1" x14ac:dyDescent="0.4">
      <c r="A3654" s="22" t="s">
        <v>1295</v>
      </c>
      <c r="B3654">
        <v>3341105</v>
      </c>
      <c r="C3654">
        <v>4422818</v>
      </c>
      <c r="D3654" t="s">
        <v>926</v>
      </c>
      <c r="E3654">
        <f t="shared" si="182"/>
        <v>33411.050000000003</v>
      </c>
      <c r="F3654">
        <f t="shared" si="183"/>
        <v>44228.18</v>
      </c>
      <c r="G3654" s="5" t="s">
        <v>2</v>
      </c>
    </row>
    <row r="3655" spans="1:7" ht="15" thickBot="1" x14ac:dyDescent="0.4">
      <c r="A3655" s="22" t="s">
        <v>1295</v>
      </c>
      <c r="B3655">
        <v>3379806</v>
      </c>
      <c r="C3655">
        <v>4464992</v>
      </c>
      <c r="D3655" t="s">
        <v>926</v>
      </c>
      <c r="E3655">
        <f t="shared" si="182"/>
        <v>33798.06</v>
      </c>
      <c r="F3655">
        <f t="shared" si="183"/>
        <v>44649.919999999998</v>
      </c>
      <c r="G3655" s="5" t="s">
        <v>2</v>
      </c>
    </row>
    <row r="3656" spans="1:7" ht="15" thickBot="1" x14ac:dyDescent="0.4">
      <c r="A3656" s="22" t="s">
        <v>1295</v>
      </c>
      <c r="B3656">
        <v>3391699</v>
      </c>
      <c r="C3656">
        <v>4473082</v>
      </c>
      <c r="D3656" t="s">
        <v>926</v>
      </c>
      <c r="E3656">
        <f t="shared" si="182"/>
        <v>33916.99</v>
      </c>
      <c r="F3656">
        <f t="shared" si="183"/>
        <v>44730.82</v>
      </c>
      <c r="G3656" s="5" t="s">
        <v>2</v>
      </c>
    </row>
    <row r="3657" spans="1:7" ht="15" thickBot="1" x14ac:dyDescent="0.4">
      <c r="A3657" s="22" t="s">
        <v>1295</v>
      </c>
      <c r="B3657">
        <v>3397853</v>
      </c>
      <c r="C3657">
        <v>4480482</v>
      </c>
      <c r="D3657" t="s">
        <v>926</v>
      </c>
      <c r="E3657">
        <f t="shared" si="182"/>
        <v>33978.53</v>
      </c>
      <c r="F3657">
        <f t="shared" si="183"/>
        <v>44804.82</v>
      </c>
      <c r="G3657" s="5" t="s">
        <v>2</v>
      </c>
    </row>
    <row r="3658" spans="1:7" ht="15" thickBot="1" x14ac:dyDescent="0.4">
      <c r="A3658" s="22" t="s">
        <v>1295</v>
      </c>
      <c r="B3658">
        <v>3401172</v>
      </c>
      <c r="C3658">
        <v>4483385</v>
      </c>
      <c r="D3658" t="s">
        <v>926</v>
      </c>
      <c r="E3658">
        <f t="shared" si="182"/>
        <v>34011.72</v>
      </c>
      <c r="F3658">
        <f t="shared" si="183"/>
        <v>44833.85</v>
      </c>
      <c r="G3658" s="5" t="s">
        <v>2</v>
      </c>
    </row>
    <row r="3659" spans="1:7" ht="15" thickBot="1" x14ac:dyDescent="0.4">
      <c r="A3659" s="22" t="s">
        <v>1295</v>
      </c>
      <c r="B3659">
        <v>3509795</v>
      </c>
      <c r="C3659">
        <v>4591662</v>
      </c>
      <c r="D3659" t="s">
        <v>926</v>
      </c>
      <c r="E3659">
        <f t="shared" si="182"/>
        <v>35097.949999999997</v>
      </c>
      <c r="F3659">
        <f t="shared" si="183"/>
        <v>45916.62</v>
      </c>
      <c r="G3659" s="5" t="s">
        <v>2</v>
      </c>
    </row>
    <row r="3660" spans="1:7" ht="15" thickBot="1" x14ac:dyDescent="0.4">
      <c r="A3660" s="22" t="s">
        <v>1295</v>
      </c>
      <c r="B3660">
        <v>3528740</v>
      </c>
      <c r="C3660">
        <v>4611713</v>
      </c>
      <c r="D3660" t="s">
        <v>926</v>
      </c>
      <c r="E3660">
        <f t="shared" si="182"/>
        <v>35287.4</v>
      </c>
      <c r="F3660">
        <f t="shared" si="183"/>
        <v>46117.13</v>
      </c>
      <c r="G3660" s="5" t="s">
        <v>2</v>
      </c>
    </row>
    <row r="3661" spans="1:7" ht="15" thickBot="1" x14ac:dyDescent="0.4">
      <c r="A3661" s="22" t="s">
        <v>1295</v>
      </c>
      <c r="B3661">
        <v>3541846</v>
      </c>
      <c r="C3661">
        <v>4625818</v>
      </c>
      <c r="D3661" t="s">
        <v>926</v>
      </c>
      <c r="E3661">
        <f t="shared" si="182"/>
        <v>35418.46</v>
      </c>
      <c r="F3661">
        <f t="shared" si="183"/>
        <v>46258.18</v>
      </c>
      <c r="G3661" s="5" t="s">
        <v>2</v>
      </c>
    </row>
    <row r="3662" spans="1:7" ht="15" thickBot="1" x14ac:dyDescent="0.4">
      <c r="A3662" s="22" t="s">
        <v>1295</v>
      </c>
      <c r="B3662">
        <v>3553977</v>
      </c>
      <c r="C3662">
        <v>4639716</v>
      </c>
      <c r="D3662" t="s">
        <v>926</v>
      </c>
      <c r="E3662">
        <f t="shared" si="182"/>
        <v>35539.769999999997</v>
      </c>
      <c r="F3662">
        <f t="shared" si="183"/>
        <v>46397.16</v>
      </c>
      <c r="G3662" s="5" t="s">
        <v>2</v>
      </c>
    </row>
    <row r="3663" spans="1:7" ht="15" thickBot="1" x14ac:dyDescent="0.4">
      <c r="A3663" s="22" t="s">
        <v>1295</v>
      </c>
      <c r="B3663">
        <v>3614743</v>
      </c>
      <c r="C3663">
        <v>4695998</v>
      </c>
      <c r="D3663" t="s">
        <v>926</v>
      </c>
      <c r="E3663">
        <f t="shared" si="182"/>
        <v>36147.43</v>
      </c>
      <c r="F3663">
        <f t="shared" si="183"/>
        <v>46959.98</v>
      </c>
      <c r="G3663" s="5" t="s">
        <v>2</v>
      </c>
    </row>
    <row r="3664" spans="1:7" ht="15" thickBot="1" x14ac:dyDescent="0.4">
      <c r="A3664" s="22" t="s">
        <v>1295</v>
      </c>
      <c r="B3664">
        <v>3659608</v>
      </c>
      <c r="C3664">
        <v>4744177</v>
      </c>
      <c r="D3664" t="s">
        <v>926</v>
      </c>
      <c r="E3664">
        <f t="shared" si="182"/>
        <v>36596.080000000002</v>
      </c>
      <c r="F3664">
        <f t="shared" si="183"/>
        <v>47441.77</v>
      </c>
      <c r="G3664" s="5" t="s">
        <v>2</v>
      </c>
    </row>
    <row r="3665" spans="1:7" ht="15" thickBot="1" x14ac:dyDescent="0.4">
      <c r="A3665" s="22" t="s">
        <v>1295</v>
      </c>
      <c r="B3665">
        <v>3670314</v>
      </c>
      <c r="C3665">
        <v>4753897</v>
      </c>
      <c r="D3665" t="s">
        <v>926</v>
      </c>
      <c r="E3665">
        <f t="shared" si="182"/>
        <v>36703.14</v>
      </c>
      <c r="F3665">
        <f t="shared" si="183"/>
        <v>47538.97</v>
      </c>
      <c r="G3665" s="5" t="s">
        <v>2</v>
      </c>
    </row>
    <row r="3666" spans="1:7" ht="15" thickBot="1" x14ac:dyDescent="0.4">
      <c r="A3666" s="22" t="s">
        <v>1295</v>
      </c>
      <c r="B3666">
        <v>3691146</v>
      </c>
      <c r="C3666">
        <v>4787901</v>
      </c>
      <c r="D3666" t="s">
        <v>926</v>
      </c>
      <c r="E3666">
        <f t="shared" si="182"/>
        <v>36911.46</v>
      </c>
      <c r="F3666">
        <f t="shared" si="183"/>
        <v>47879.01</v>
      </c>
      <c r="G3666" s="5" t="s">
        <v>2</v>
      </c>
    </row>
    <row r="3667" spans="1:7" ht="15" thickBot="1" x14ac:dyDescent="0.4">
      <c r="A3667" s="22" t="s">
        <v>1295</v>
      </c>
      <c r="B3667">
        <v>3738052</v>
      </c>
      <c r="C3667">
        <v>4821277</v>
      </c>
      <c r="D3667" t="s">
        <v>926</v>
      </c>
      <c r="E3667">
        <f t="shared" si="182"/>
        <v>37380.519999999997</v>
      </c>
      <c r="F3667">
        <f t="shared" si="183"/>
        <v>48212.77</v>
      </c>
      <c r="G3667" s="5" t="s">
        <v>2</v>
      </c>
    </row>
    <row r="3668" spans="1:7" ht="15" thickBot="1" x14ac:dyDescent="0.4">
      <c r="A3668" s="22" t="s">
        <v>1295</v>
      </c>
      <c r="B3668">
        <v>3749387</v>
      </c>
      <c r="C3668">
        <v>4831133</v>
      </c>
      <c r="D3668" t="s">
        <v>926</v>
      </c>
      <c r="E3668">
        <f t="shared" si="182"/>
        <v>37493.870000000003</v>
      </c>
      <c r="F3668">
        <f t="shared" si="183"/>
        <v>48311.33</v>
      </c>
      <c r="G3668" s="5" t="s">
        <v>2</v>
      </c>
    </row>
    <row r="3669" spans="1:7" ht="15" thickBot="1" x14ac:dyDescent="0.4">
      <c r="A3669" s="22" t="s">
        <v>1295</v>
      </c>
      <c r="B3669">
        <v>3758839</v>
      </c>
      <c r="C3669">
        <v>4841123</v>
      </c>
      <c r="D3669" t="s">
        <v>926</v>
      </c>
      <c r="E3669">
        <f t="shared" si="182"/>
        <v>37588.39</v>
      </c>
      <c r="F3669">
        <f t="shared" si="183"/>
        <v>48411.23</v>
      </c>
      <c r="G3669" s="5" t="s">
        <v>2</v>
      </c>
    </row>
    <row r="3670" spans="1:7" ht="15" thickBot="1" x14ac:dyDescent="0.4">
      <c r="A3670" s="22" t="s">
        <v>1295</v>
      </c>
      <c r="B3670">
        <v>3763184</v>
      </c>
      <c r="C3670">
        <v>4854070</v>
      </c>
      <c r="D3670" t="s">
        <v>926</v>
      </c>
      <c r="E3670">
        <f t="shared" si="182"/>
        <v>37631.839999999997</v>
      </c>
      <c r="F3670">
        <f t="shared" si="183"/>
        <v>48540.7</v>
      </c>
      <c r="G3670" s="5" t="s">
        <v>2</v>
      </c>
    </row>
    <row r="3671" spans="1:7" ht="15" thickBot="1" x14ac:dyDescent="0.4">
      <c r="A3671" s="22" t="s">
        <v>1295</v>
      </c>
      <c r="B3671">
        <v>3784329</v>
      </c>
      <c r="C3671">
        <v>4870153</v>
      </c>
      <c r="D3671" t="s">
        <v>926</v>
      </c>
      <c r="E3671">
        <f t="shared" si="182"/>
        <v>37843.29</v>
      </c>
      <c r="F3671">
        <f t="shared" si="183"/>
        <v>48701.53</v>
      </c>
      <c r="G3671" s="5" t="s">
        <v>2</v>
      </c>
    </row>
    <row r="3672" spans="1:7" ht="15" thickBot="1" x14ac:dyDescent="0.4">
      <c r="A3672" s="22" t="s">
        <v>1295</v>
      </c>
      <c r="B3672">
        <v>3790557</v>
      </c>
      <c r="C3672">
        <v>4872916</v>
      </c>
      <c r="D3672" t="s">
        <v>926</v>
      </c>
      <c r="E3672">
        <f t="shared" si="182"/>
        <v>37905.57</v>
      </c>
      <c r="F3672">
        <f t="shared" si="183"/>
        <v>48729.16</v>
      </c>
      <c r="G3672" s="5" t="s">
        <v>2</v>
      </c>
    </row>
    <row r="3673" spans="1:7" ht="15" thickBot="1" x14ac:dyDescent="0.4">
      <c r="A3673" s="22" t="s">
        <v>1295</v>
      </c>
      <c r="B3673">
        <v>3793423</v>
      </c>
      <c r="C3673">
        <v>4883685</v>
      </c>
      <c r="D3673" t="s">
        <v>926</v>
      </c>
      <c r="E3673">
        <f t="shared" si="182"/>
        <v>37934.230000000003</v>
      </c>
      <c r="F3673">
        <f t="shared" si="183"/>
        <v>48836.85</v>
      </c>
      <c r="G3673" s="5" t="s">
        <v>2</v>
      </c>
    </row>
    <row r="3674" spans="1:7" ht="15" thickBot="1" x14ac:dyDescent="0.4">
      <c r="A3674" s="22" t="s">
        <v>1295</v>
      </c>
      <c r="B3674">
        <v>3816382</v>
      </c>
      <c r="C3674">
        <v>4899669</v>
      </c>
      <c r="D3674" t="s">
        <v>926</v>
      </c>
      <c r="E3674">
        <f t="shared" si="182"/>
        <v>38163.82</v>
      </c>
      <c r="F3674">
        <f t="shared" si="183"/>
        <v>48996.69</v>
      </c>
      <c r="G3674" s="5" t="s">
        <v>2</v>
      </c>
    </row>
    <row r="3675" spans="1:7" ht="15" thickBot="1" x14ac:dyDescent="0.4">
      <c r="A3675" s="22" t="s">
        <v>1295</v>
      </c>
      <c r="B3675">
        <v>3823238</v>
      </c>
      <c r="C3675">
        <v>4905398</v>
      </c>
      <c r="D3675" t="s">
        <v>926</v>
      </c>
      <c r="E3675">
        <f t="shared" si="182"/>
        <v>38232.379999999997</v>
      </c>
      <c r="F3675">
        <f t="shared" si="183"/>
        <v>49053.98</v>
      </c>
      <c r="G3675" s="5" t="s">
        <v>2</v>
      </c>
    </row>
    <row r="3676" spans="1:7" ht="15" thickBot="1" x14ac:dyDescent="0.4">
      <c r="A3676" s="22" t="s">
        <v>1295</v>
      </c>
      <c r="B3676">
        <v>3834602</v>
      </c>
      <c r="C3676">
        <v>4917341</v>
      </c>
      <c r="D3676" t="s">
        <v>926</v>
      </c>
      <c r="E3676">
        <f t="shared" si="182"/>
        <v>38346.019999999997</v>
      </c>
      <c r="F3676">
        <f t="shared" si="183"/>
        <v>49173.41</v>
      </c>
      <c r="G3676" s="5" t="s">
        <v>2</v>
      </c>
    </row>
    <row r="3677" spans="1:7" ht="15" thickBot="1" x14ac:dyDescent="0.4">
      <c r="A3677" s="22" t="s">
        <v>1295</v>
      </c>
      <c r="B3677">
        <v>3843661</v>
      </c>
      <c r="C3677">
        <v>4926940</v>
      </c>
      <c r="D3677" t="s">
        <v>926</v>
      </c>
      <c r="E3677">
        <f t="shared" si="182"/>
        <v>38436.61</v>
      </c>
      <c r="F3677">
        <f t="shared" si="183"/>
        <v>49269.4</v>
      </c>
      <c r="G3677" s="5" t="s">
        <v>2</v>
      </c>
    </row>
    <row r="3678" spans="1:7" ht="15" thickBot="1" x14ac:dyDescent="0.4">
      <c r="A3678" s="22" t="s">
        <v>1295</v>
      </c>
      <c r="B3678">
        <v>3850624</v>
      </c>
      <c r="C3678">
        <v>4936170</v>
      </c>
      <c r="D3678" t="s">
        <v>926</v>
      </c>
      <c r="E3678">
        <f t="shared" si="182"/>
        <v>38506.239999999998</v>
      </c>
      <c r="F3678">
        <f t="shared" si="183"/>
        <v>49361.7</v>
      </c>
      <c r="G3678" s="5" t="s">
        <v>2</v>
      </c>
    </row>
    <row r="3679" spans="1:7" ht="15" thickBot="1" x14ac:dyDescent="0.4">
      <c r="A3679" s="22" t="s">
        <v>1295</v>
      </c>
      <c r="B3679">
        <v>3895520</v>
      </c>
      <c r="C3679">
        <v>4977908</v>
      </c>
      <c r="D3679" t="s">
        <v>926</v>
      </c>
      <c r="E3679">
        <f t="shared" si="182"/>
        <v>38955.199999999997</v>
      </c>
      <c r="F3679">
        <f t="shared" si="183"/>
        <v>49779.08</v>
      </c>
      <c r="G3679" s="5" t="s">
        <v>2</v>
      </c>
    </row>
    <row r="3680" spans="1:7" ht="15" thickBot="1" x14ac:dyDescent="0.4">
      <c r="A3680" s="22" t="s">
        <v>1295</v>
      </c>
      <c r="B3680">
        <v>3916125</v>
      </c>
      <c r="C3680">
        <v>4999809</v>
      </c>
      <c r="D3680" t="s">
        <v>926</v>
      </c>
      <c r="E3680">
        <f t="shared" si="182"/>
        <v>39161.25</v>
      </c>
      <c r="F3680">
        <f t="shared" si="183"/>
        <v>49998.09</v>
      </c>
      <c r="G3680" s="5" t="s">
        <v>2</v>
      </c>
    </row>
    <row r="3681" spans="1:7" ht="15" thickBot="1" x14ac:dyDescent="0.4">
      <c r="A3681" s="22" t="s">
        <v>1295</v>
      </c>
      <c r="B3681">
        <v>4004686</v>
      </c>
      <c r="C3681">
        <v>5086568</v>
      </c>
      <c r="D3681" t="s">
        <v>926</v>
      </c>
      <c r="E3681">
        <f t="shared" si="182"/>
        <v>40046.86</v>
      </c>
      <c r="F3681">
        <f t="shared" si="183"/>
        <v>50865.68</v>
      </c>
      <c r="G3681" s="5" t="s">
        <v>2</v>
      </c>
    </row>
    <row r="3682" spans="1:7" ht="15" thickBot="1" x14ac:dyDescent="0.4">
      <c r="A3682" s="22" t="s">
        <v>1295</v>
      </c>
      <c r="B3682">
        <v>4014215</v>
      </c>
      <c r="C3682">
        <v>5096968</v>
      </c>
      <c r="D3682" t="s">
        <v>926</v>
      </c>
      <c r="E3682">
        <f t="shared" si="182"/>
        <v>40142.15</v>
      </c>
      <c r="F3682">
        <f t="shared" si="183"/>
        <v>50969.68</v>
      </c>
      <c r="G3682" s="5" t="s">
        <v>2</v>
      </c>
    </row>
    <row r="3683" spans="1:7" ht="15" thickBot="1" x14ac:dyDescent="0.4">
      <c r="A3683" s="22" t="s">
        <v>1295</v>
      </c>
      <c r="B3683">
        <v>4039112</v>
      </c>
      <c r="C3683">
        <v>5125362</v>
      </c>
      <c r="D3683" t="s">
        <v>926</v>
      </c>
      <c r="E3683">
        <f t="shared" si="182"/>
        <v>40391.120000000003</v>
      </c>
      <c r="F3683">
        <f t="shared" si="183"/>
        <v>51253.62</v>
      </c>
      <c r="G3683" s="5" t="s">
        <v>2</v>
      </c>
    </row>
    <row r="3684" spans="1:7" ht="15" thickBot="1" x14ac:dyDescent="0.4">
      <c r="A3684" s="22" t="s">
        <v>1295</v>
      </c>
      <c r="B3684">
        <v>4088420</v>
      </c>
      <c r="C3684">
        <v>5179347</v>
      </c>
      <c r="D3684" t="s">
        <v>926</v>
      </c>
      <c r="E3684">
        <f t="shared" ref="E3684:E3747" si="184">B3684/100</f>
        <v>40884.199999999997</v>
      </c>
      <c r="F3684">
        <f t="shared" ref="F3684:F3747" si="185">C3684/100</f>
        <v>51793.47</v>
      </c>
      <c r="G3684" s="5" t="s">
        <v>2</v>
      </c>
    </row>
    <row r="3685" spans="1:7" ht="15" thickBot="1" x14ac:dyDescent="0.4">
      <c r="A3685" s="22" t="s">
        <v>1295</v>
      </c>
      <c r="B3685">
        <v>4099877</v>
      </c>
      <c r="C3685">
        <v>5182873</v>
      </c>
      <c r="D3685" t="s">
        <v>926</v>
      </c>
      <c r="E3685">
        <f t="shared" si="184"/>
        <v>40998.769999999997</v>
      </c>
      <c r="F3685">
        <f t="shared" si="185"/>
        <v>51828.73</v>
      </c>
      <c r="G3685" s="5" t="s">
        <v>2</v>
      </c>
    </row>
    <row r="3686" spans="1:7" ht="15" thickBot="1" x14ac:dyDescent="0.4">
      <c r="A3686" s="22" t="s">
        <v>1295</v>
      </c>
      <c r="B3686">
        <v>4131940</v>
      </c>
      <c r="C3686">
        <v>5213275</v>
      </c>
      <c r="D3686" t="s">
        <v>926</v>
      </c>
      <c r="E3686">
        <f t="shared" si="184"/>
        <v>41319.4</v>
      </c>
      <c r="F3686">
        <f t="shared" si="185"/>
        <v>52132.75</v>
      </c>
      <c r="G3686" s="5" t="s">
        <v>2</v>
      </c>
    </row>
    <row r="3687" spans="1:7" ht="15" thickBot="1" x14ac:dyDescent="0.4">
      <c r="A3687" s="22" t="s">
        <v>1295</v>
      </c>
      <c r="B3687">
        <v>4166390</v>
      </c>
      <c r="C3687">
        <v>5251208</v>
      </c>
      <c r="D3687" t="s">
        <v>926</v>
      </c>
      <c r="E3687">
        <f t="shared" si="184"/>
        <v>41663.9</v>
      </c>
      <c r="F3687">
        <f t="shared" si="185"/>
        <v>52512.08</v>
      </c>
      <c r="G3687" s="5" t="s">
        <v>2</v>
      </c>
    </row>
    <row r="3688" spans="1:7" ht="15" thickBot="1" x14ac:dyDescent="0.4">
      <c r="A3688" s="22" t="s">
        <v>1295</v>
      </c>
      <c r="B3688">
        <v>4254117</v>
      </c>
      <c r="C3688">
        <v>5341444</v>
      </c>
      <c r="D3688" t="s">
        <v>926</v>
      </c>
      <c r="E3688">
        <f t="shared" si="184"/>
        <v>42541.17</v>
      </c>
      <c r="F3688">
        <f t="shared" si="185"/>
        <v>53414.44</v>
      </c>
      <c r="G3688" s="5" t="s">
        <v>2</v>
      </c>
    </row>
    <row r="3689" spans="1:7" ht="15" thickBot="1" x14ac:dyDescent="0.4">
      <c r="A3689" s="22" t="s">
        <v>1295</v>
      </c>
      <c r="B3689">
        <v>4297493</v>
      </c>
      <c r="C3689">
        <v>5382998</v>
      </c>
      <c r="D3689" t="s">
        <v>926</v>
      </c>
      <c r="E3689">
        <f t="shared" si="184"/>
        <v>42974.93</v>
      </c>
      <c r="F3689">
        <f t="shared" si="185"/>
        <v>53829.98</v>
      </c>
      <c r="G3689" s="5" t="s">
        <v>2</v>
      </c>
    </row>
    <row r="3690" spans="1:7" ht="15" thickBot="1" x14ac:dyDescent="0.4">
      <c r="A3690" s="22" t="s">
        <v>1295</v>
      </c>
      <c r="B3690">
        <v>5402595</v>
      </c>
      <c r="C3690">
        <v>5411382</v>
      </c>
      <c r="D3690" t="s">
        <v>926</v>
      </c>
      <c r="E3690">
        <f t="shared" si="184"/>
        <v>54025.95</v>
      </c>
      <c r="F3690">
        <f t="shared" si="185"/>
        <v>54113.82</v>
      </c>
      <c r="G3690" s="5" t="s">
        <v>2</v>
      </c>
    </row>
    <row r="3691" spans="1:7" ht="15" thickBot="1" x14ac:dyDescent="0.4">
      <c r="A3691" s="22" t="s">
        <v>1295</v>
      </c>
      <c r="B3691">
        <v>5433763</v>
      </c>
      <c r="C3691">
        <v>5459053</v>
      </c>
      <c r="D3691" t="s">
        <v>926</v>
      </c>
      <c r="E3691">
        <f t="shared" si="184"/>
        <v>54337.63</v>
      </c>
      <c r="F3691">
        <f t="shared" si="185"/>
        <v>54590.53</v>
      </c>
      <c r="G3691" s="5" t="s">
        <v>2</v>
      </c>
    </row>
    <row r="3692" spans="1:7" ht="15" thickBot="1" x14ac:dyDescent="0.4">
      <c r="A3692" s="22" t="s">
        <v>1295</v>
      </c>
      <c r="B3692">
        <v>5462705</v>
      </c>
      <c r="C3692">
        <v>5464428</v>
      </c>
      <c r="D3692" t="s">
        <v>926</v>
      </c>
      <c r="E3692">
        <f t="shared" si="184"/>
        <v>54627.05</v>
      </c>
      <c r="F3692">
        <f t="shared" si="185"/>
        <v>54644.28</v>
      </c>
      <c r="G3692" s="5" t="s">
        <v>2</v>
      </c>
    </row>
    <row r="3693" spans="1:7" ht="15" thickBot="1" x14ac:dyDescent="0.4">
      <c r="A3693" s="22" t="s">
        <v>1295</v>
      </c>
      <c r="B3693">
        <v>5484850</v>
      </c>
      <c r="C3693">
        <v>5487892</v>
      </c>
      <c r="D3693" t="s">
        <v>926</v>
      </c>
      <c r="E3693">
        <f t="shared" si="184"/>
        <v>54848.5</v>
      </c>
      <c r="F3693">
        <f t="shared" si="185"/>
        <v>54878.92</v>
      </c>
      <c r="G3693" s="5" t="s">
        <v>2</v>
      </c>
    </row>
    <row r="3694" spans="1:7" ht="15" thickBot="1" x14ac:dyDescent="0.4">
      <c r="A3694" s="22" t="s">
        <v>1295</v>
      </c>
      <c r="B3694">
        <v>5548625</v>
      </c>
      <c r="C3694">
        <v>5551378</v>
      </c>
      <c r="D3694" t="s">
        <v>926</v>
      </c>
      <c r="E3694">
        <f t="shared" si="184"/>
        <v>55486.25</v>
      </c>
      <c r="F3694">
        <f t="shared" si="185"/>
        <v>55513.78</v>
      </c>
      <c r="G3694" s="5" t="s">
        <v>2</v>
      </c>
    </row>
    <row r="3695" spans="1:7" ht="15" thickBot="1" x14ac:dyDescent="0.4">
      <c r="A3695" s="22" t="s">
        <v>1295</v>
      </c>
      <c r="B3695">
        <v>5557030</v>
      </c>
      <c r="C3695">
        <v>5559158</v>
      </c>
      <c r="D3695" t="s">
        <v>926</v>
      </c>
      <c r="E3695">
        <f t="shared" si="184"/>
        <v>55570.3</v>
      </c>
      <c r="F3695">
        <f t="shared" si="185"/>
        <v>55591.58</v>
      </c>
      <c r="G3695" s="5" t="s">
        <v>2</v>
      </c>
    </row>
    <row r="3696" spans="1:7" ht="15" thickBot="1" x14ac:dyDescent="0.4">
      <c r="A3696" s="22" t="s">
        <v>1295</v>
      </c>
      <c r="B3696">
        <v>5606965</v>
      </c>
      <c r="C3696">
        <v>5608638</v>
      </c>
      <c r="D3696" t="s">
        <v>926</v>
      </c>
      <c r="E3696">
        <f t="shared" si="184"/>
        <v>56069.65</v>
      </c>
      <c r="F3696">
        <f t="shared" si="185"/>
        <v>56086.38</v>
      </c>
      <c r="G3696" s="5" t="s">
        <v>2</v>
      </c>
    </row>
    <row r="3697" spans="1:7" ht="15" thickBot="1" x14ac:dyDescent="0.4">
      <c r="A3697" s="22" t="s">
        <v>1295</v>
      </c>
      <c r="B3697">
        <v>5609829</v>
      </c>
      <c r="C3697">
        <v>5614301</v>
      </c>
      <c r="D3697" t="s">
        <v>926</v>
      </c>
      <c r="E3697">
        <f t="shared" si="184"/>
        <v>56098.29</v>
      </c>
      <c r="F3697">
        <f t="shared" si="185"/>
        <v>56143.01</v>
      </c>
      <c r="G3697" s="5" t="s">
        <v>2</v>
      </c>
    </row>
    <row r="3698" spans="1:7" ht="15" thickBot="1" x14ac:dyDescent="0.4">
      <c r="A3698" s="22" t="s">
        <v>1295</v>
      </c>
      <c r="B3698">
        <v>5623918</v>
      </c>
      <c r="C3698">
        <v>5631189</v>
      </c>
      <c r="D3698" t="s">
        <v>926</v>
      </c>
      <c r="E3698">
        <f t="shared" si="184"/>
        <v>56239.18</v>
      </c>
      <c r="F3698">
        <f t="shared" si="185"/>
        <v>56311.89</v>
      </c>
      <c r="G3698" s="5" t="s">
        <v>2</v>
      </c>
    </row>
    <row r="3699" spans="1:7" ht="15" thickBot="1" x14ac:dyDescent="0.4">
      <c r="A3699" s="22" t="s">
        <v>1295</v>
      </c>
      <c r="B3699">
        <v>5644669</v>
      </c>
      <c r="C3699">
        <v>5648427</v>
      </c>
      <c r="D3699" t="s">
        <v>926</v>
      </c>
      <c r="E3699">
        <f t="shared" si="184"/>
        <v>56446.69</v>
      </c>
      <c r="F3699">
        <f t="shared" si="185"/>
        <v>56484.27</v>
      </c>
      <c r="G3699" s="5" t="s">
        <v>2</v>
      </c>
    </row>
    <row r="3700" spans="1:7" ht="15" thickBot="1" x14ac:dyDescent="0.4">
      <c r="A3700" s="22" t="s">
        <v>1295</v>
      </c>
      <c r="B3700">
        <v>5664100</v>
      </c>
      <c r="C3700">
        <v>5665259</v>
      </c>
      <c r="D3700" t="s">
        <v>926</v>
      </c>
      <c r="E3700">
        <f t="shared" si="184"/>
        <v>56641</v>
      </c>
      <c r="F3700">
        <f t="shared" si="185"/>
        <v>56652.59</v>
      </c>
      <c r="G3700" s="5" t="s">
        <v>2</v>
      </c>
    </row>
    <row r="3701" spans="1:7" ht="15" thickBot="1" x14ac:dyDescent="0.4">
      <c r="A3701" s="22" t="s">
        <v>1295</v>
      </c>
      <c r="B3701">
        <v>5675574</v>
      </c>
      <c r="C3701">
        <v>5677519</v>
      </c>
      <c r="D3701" t="s">
        <v>926</v>
      </c>
      <c r="E3701">
        <f t="shared" si="184"/>
        <v>56755.74</v>
      </c>
      <c r="F3701">
        <f t="shared" si="185"/>
        <v>56775.19</v>
      </c>
      <c r="G3701" s="5" t="s">
        <v>2</v>
      </c>
    </row>
    <row r="3702" spans="1:7" ht="15" thickBot="1" x14ac:dyDescent="0.4">
      <c r="A3702" s="22" t="s">
        <v>1295</v>
      </c>
      <c r="B3702">
        <v>5703266</v>
      </c>
      <c r="C3702">
        <v>5705852</v>
      </c>
      <c r="D3702" t="s">
        <v>926</v>
      </c>
      <c r="E3702">
        <f t="shared" si="184"/>
        <v>57032.66</v>
      </c>
      <c r="F3702">
        <f t="shared" si="185"/>
        <v>57058.52</v>
      </c>
      <c r="G3702" s="5" t="s">
        <v>2</v>
      </c>
    </row>
    <row r="3703" spans="1:7" ht="15" thickBot="1" x14ac:dyDescent="0.4">
      <c r="A3703" s="22" t="s">
        <v>1295</v>
      </c>
      <c r="B3703">
        <v>5716828</v>
      </c>
      <c r="C3703">
        <v>5719960</v>
      </c>
      <c r="D3703" t="s">
        <v>926</v>
      </c>
      <c r="E3703">
        <f t="shared" si="184"/>
        <v>57168.28</v>
      </c>
      <c r="F3703">
        <f t="shared" si="185"/>
        <v>57199.6</v>
      </c>
      <c r="G3703" s="5" t="s">
        <v>2</v>
      </c>
    </row>
    <row r="3704" spans="1:7" ht="15" thickBot="1" x14ac:dyDescent="0.4">
      <c r="A3704" s="22" t="s">
        <v>1295</v>
      </c>
      <c r="B3704">
        <v>5743963</v>
      </c>
      <c r="C3704">
        <v>5764943</v>
      </c>
      <c r="D3704" t="s">
        <v>926</v>
      </c>
      <c r="E3704">
        <f t="shared" si="184"/>
        <v>57439.63</v>
      </c>
      <c r="F3704">
        <f t="shared" si="185"/>
        <v>57649.43</v>
      </c>
      <c r="G3704" s="5" t="s">
        <v>2</v>
      </c>
    </row>
    <row r="3705" spans="1:7" ht="15" thickBot="1" x14ac:dyDescent="0.4">
      <c r="A3705" s="22" t="s">
        <v>1295</v>
      </c>
      <c r="B3705">
        <v>5798608</v>
      </c>
      <c r="C3705">
        <v>5802188</v>
      </c>
      <c r="D3705" t="s">
        <v>926</v>
      </c>
      <c r="E3705">
        <f t="shared" si="184"/>
        <v>57986.080000000002</v>
      </c>
      <c r="F3705">
        <f t="shared" si="185"/>
        <v>58021.88</v>
      </c>
      <c r="G3705" s="5" t="s">
        <v>2</v>
      </c>
    </row>
    <row r="3706" spans="1:7" ht="15" thickBot="1" x14ac:dyDescent="0.4">
      <c r="A3706" s="22" t="s">
        <v>1295</v>
      </c>
      <c r="B3706">
        <v>5805212</v>
      </c>
      <c r="C3706">
        <v>5808889</v>
      </c>
      <c r="D3706" t="s">
        <v>926</v>
      </c>
      <c r="E3706">
        <f t="shared" si="184"/>
        <v>58052.12</v>
      </c>
      <c r="F3706">
        <f t="shared" si="185"/>
        <v>58088.89</v>
      </c>
      <c r="G3706" s="5" t="s">
        <v>2</v>
      </c>
    </row>
    <row r="3707" spans="1:7" ht="15" thickBot="1" x14ac:dyDescent="0.4">
      <c r="A3707" s="22" t="s">
        <v>1295</v>
      </c>
      <c r="B3707">
        <v>5817139</v>
      </c>
      <c r="C3707">
        <v>5828842</v>
      </c>
      <c r="D3707" t="s">
        <v>926</v>
      </c>
      <c r="E3707">
        <f t="shared" si="184"/>
        <v>58171.39</v>
      </c>
      <c r="F3707">
        <f t="shared" si="185"/>
        <v>58288.42</v>
      </c>
      <c r="G3707" s="5" t="s">
        <v>2</v>
      </c>
    </row>
    <row r="3708" spans="1:7" ht="15" thickBot="1" x14ac:dyDescent="0.4">
      <c r="A3708" s="22" t="s">
        <v>1295</v>
      </c>
      <c r="B3708">
        <v>5841677</v>
      </c>
      <c r="C3708">
        <v>5850430</v>
      </c>
      <c r="D3708" t="s">
        <v>926</v>
      </c>
      <c r="E3708">
        <f t="shared" si="184"/>
        <v>58416.77</v>
      </c>
      <c r="F3708">
        <f t="shared" si="185"/>
        <v>58504.3</v>
      </c>
      <c r="G3708" s="5" t="s">
        <v>2</v>
      </c>
    </row>
    <row r="3709" spans="1:7" ht="15" thickBot="1" x14ac:dyDescent="0.4">
      <c r="A3709" s="22" t="s">
        <v>1295</v>
      </c>
      <c r="B3709">
        <v>5851948</v>
      </c>
      <c r="C3709">
        <v>5857933</v>
      </c>
      <c r="D3709" t="s">
        <v>926</v>
      </c>
      <c r="E3709">
        <f t="shared" si="184"/>
        <v>58519.48</v>
      </c>
      <c r="F3709">
        <f t="shared" si="185"/>
        <v>58579.33</v>
      </c>
      <c r="G3709" s="5" t="s">
        <v>2</v>
      </c>
    </row>
    <row r="3710" spans="1:7" ht="15" thickBot="1" x14ac:dyDescent="0.4">
      <c r="A3710" s="22" t="s">
        <v>1295</v>
      </c>
      <c r="B3710">
        <v>5860658</v>
      </c>
      <c r="C3710">
        <v>5862881</v>
      </c>
      <c r="D3710" t="s">
        <v>926</v>
      </c>
      <c r="E3710">
        <f t="shared" si="184"/>
        <v>58606.58</v>
      </c>
      <c r="F3710">
        <f t="shared" si="185"/>
        <v>58628.81</v>
      </c>
      <c r="G3710" s="5" t="s">
        <v>2</v>
      </c>
    </row>
    <row r="3711" spans="1:7" ht="15" thickBot="1" x14ac:dyDescent="0.4">
      <c r="A3711" s="22" t="s">
        <v>1295</v>
      </c>
      <c r="B3711">
        <v>5891641</v>
      </c>
      <c r="C3711">
        <v>5894719</v>
      </c>
      <c r="D3711" t="s">
        <v>926</v>
      </c>
      <c r="E3711">
        <f t="shared" si="184"/>
        <v>58916.41</v>
      </c>
      <c r="F3711">
        <f t="shared" si="185"/>
        <v>58947.19</v>
      </c>
      <c r="G3711" s="5" t="s">
        <v>2</v>
      </c>
    </row>
    <row r="3712" spans="1:7" ht="15" thickBot="1" x14ac:dyDescent="0.4">
      <c r="A3712" s="22" t="s">
        <v>1295</v>
      </c>
      <c r="B3712">
        <v>5897807</v>
      </c>
      <c r="C3712">
        <v>5901644</v>
      </c>
      <c r="D3712" t="s">
        <v>926</v>
      </c>
      <c r="E3712">
        <f t="shared" si="184"/>
        <v>58978.07</v>
      </c>
      <c r="F3712">
        <f t="shared" si="185"/>
        <v>59016.44</v>
      </c>
      <c r="G3712" s="5" t="s">
        <v>2</v>
      </c>
    </row>
    <row r="3713" spans="1:7" ht="15" thickBot="1" x14ac:dyDescent="0.4">
      <c r="A3713" s="22" t="s">
        <v>1295</v>
      </c>
      <c r="B3713">
        <v>5903333</v>
      </c>
      <c r="C3713">
        <v>5907511</v>
      </c>
      <c r="D3713" t="s">
        <v>926</v>
      </c>
      <c r="E3713">
        <f t="shared" si="184"/>
        <v>59033.33</v>
      </c>
      <c r="F3713">
        <f t="shared" si="185"/>
        <v>59075.11</v>
      </c>
      <c r="G3713" s="5" t="s">
        <v>2</v>
      </c>
    </row>
    <row r="3714" spans="1:7" ht="15" thickBot="1" x14ac:dyDescent="0.4">
      <c r="A3714" s="22" t="s">
        <v>1295</v>
      </c>
      <c r="B3714">
        <v>5913347</v>
      </c>
      <c r="C3714">
        <v>5916916</v>
      </c>
      <c r="D3714" t="s">
        <v>926</v>
      </c>
      <c r="E3714">
        <f t="shared" si="184"/>
        <v>59133.47</v>
      </c>
      <c r="F3714">
        <f t="shared" si="185"/>
        <v>59169.16</v>
      </c>
      <c r="G3714" s="5" t="s">
        <v>2</v>
      </c>
    </row>
    <row r="3715" spans="1:7" ht="15" thickBot="1" x14ac:dyDescent="0.4">
      <c r="A3715" s="22" t="s">
        <v>1295</v>
      </c>
      <c r="B3715">
        <v>5932851</v>
      </c>
      <c r="C3715">
        <v>5935245</v>
      </c>
      <c r="D3715" t="s">
        <v>926</v>
      </c>
      <c r="E3715">
        <f t="shared" si="184"/>
        <v>59328.51</v>
      </c>
      <c r="F3715">
        <f t="shared" si="185"/>
        <v>59352.45</v>
      </c>
      <c r="G3715" s="5" t="s">
        <v>2</v>
      </c>
    </row>
    <row r="3716" spans="1:7" ht="15" thickBot="1" x14ac:dyDescent="0.4">
      <c r="A3716" s="22" t="s">
        <v>1295</v>
      </c>
      <c r="B3716">
        <v>5945633</v>
      </c>
      <c r="C3716">
        <v>5952281</v>
      </c>
      <c r="D3716" t="s">
        <v>926</v>
      </c>
      <c r="E3716">
        <f t="shared" si="184"/>
        <v>59456.33</v>
      </c>
      <c r="F3716">
        <f t="shared" si="185"/>
        <v>59522.81</v>
      </c>
      <c r="G3716" s="5" t="s">
        <v>2</v>
      </c>
    </row>
    <row r="3717" spans="1:7" ht="15" thickBot="1" x14ac:dyDescent="0.4">
      <c r="A3717" s="22" t="s">
        <v>1295</v>
      </c>
      <c r="B3717">
        <v>5961185</v>
      </c>
      <c r="C3717">
        <v>5964375</v>
      </c>
      <c r="D3717" t="s">
        <v>926</v>
      </c>
      <c r="E3717">
        <f t="shared" si="184"/>
        <v>59611.85</v>
      </c>
      <c r="F3717">
        <f t="shared" si="185"/>
        <v>59643.75</v>
      </c>
      <c r="G3717" s="5" t="s">
        <v>2</v>
      </c>
    </row>
    <row r="3718" spans="1:7" ht="15" thickBot="1" x14ac:dyDescent="0.4">
      <c r="A3718" s="22" t="s">
        <v>1295</v>
      </c>
      <c r="B3718">
        <v>5969594</v>
      </c>
      <c r="C3718">
        <v>5984353</v>
      </c>
      <c r="D3718" t="s">
        <v>926</v>
      </c>
      <c r="E3718">
        <f t="shared" si="184"/>
        <v>59695.94</v>
      </c>
      <c r="F3718">
        <f t="shared" si="185"/>
        <v>59843.53</v>
      </c>
      <c r="G3718" s="5" t="s">
        <v>2</v>
      </c>
    </row>
    <row r="3719" spans="1:7" ht="15" thickBot="1" x14ac:dyDescent="0.4">
      <c r="A3719" s="22" t="s">
        <v>1295</v>
      </c>
      <c r="B3719">
        <v>5997787</v>
      </c>
      <c r="C3719">
        <v>6001357</v>
      </c>
      <c r="D3719" t="s">
        <v>926</v>
      </c>
      <c r="E3719">
        <f t="shared" si="184"/>
        <v>59977.87</v>
      </c>
      <c r="F3719">
        <f t="shared" si="185"/>
        <v>60013.57</v>
      </c>
      <c r="G3719" s="5" t="s">
        <v>2</v>
      </c>
    </row>
    <row r="3720" spans="1:7" ht="15" thickBot="1" x14ac:dyDescent="0.4">
      <c r="A3720" s="22" t="s">
        <v>1295</v>
      </c>
      <c r="B3720">
        <v>6004809</v>
      </c>
      <c r="C3720">
        <v>6011905</v>
      </c>
      <c r="D3720" t="s">
        <v>926</v>
      </c>
      <c r="E3720">
        <f t="shared" si="184"/>
        <v>60048.09</v>
      </c>
      <c r="F3720">
        <f t="shared" si="185"/>
        <v>60119.05</v>
      </c>
      <c r="G3720" s="5" t="s">
        <v>2</v>
      </c>
    </row>
    <row r="3721" spans="1:7" ht="15" thickBot="1" x14ac:dyDescent="0.4">
      <c r="A3721" s="22" t="s">
        <v>1295</v>
      </c>
      <c r="B3721">
        <v>6013775</v>
      </c>
      <c r="C3721">
        <v>6016597</v>
      </c>
      <c r="D3721" t="s">
        <v>926</v>
      </c>
      <c r="E3721">
        <f t="shared" si="184"/>
        <v>60137.75</v>
      </c>
      <c r="F3721">
        <f t="shared" si="185"/>
        <v>60165.97</v>
      </c>
      <c r="G3721" s="5" t="s">
        <v>2</v>
      </c>
    </row>
    <row r="3722" spans="1:7" ht="15" thickBot="1" x14ac:dyDescent="0.4">
      <c r="A3722" s="22" t="s">
        <v>1295</v>
      </c>
      <c r="B3722">
        <v>6017259</v>
      </c>
      <c r="C3722">
        <v>6036283</v>
      </c>
      <c r="D3722" t="s">
        <v>926</v>
      </c>
      <c r="E3722">
        <f t="shared" si="184"/>
        <v>60172.59</v>
      </c>
      <c r="F3722">
        <f t="shared" si="185"/>
        <v>60362.83</v>
      </c>
      <c r="G3722" s="5" t="s">
        <v>2</v>
      </c>
    </row>
    <row r="3723" spans="1:7" ht="15" thickBot="1" x14ac:dyDescent="0.4">
      <c r="A3723" s="22" t="s">
        <v>1295</v>
      </c>
      <c r="B3723">
        <v>6038955</v>
      </c>
      <c r="C3723">
        <v>6044085</v>
      </c>
      <c r="D3723" t="s">
        <v>926</v>
      </c>
      <c r="E3723">
        <f t="shared" si="184"/>
        <v>60389.55</v>
      </c>
      <c r="F3723">
        <f t="shared" si="185"/>
        <v>60440.85</v>
      </c>
      <c r="G3723" s="5" t="s">
        <v>2</v>
      </c>
    </row>
    <row r="3724" spans="1:7" ht="15" thickBot="1" x14ac:dyDescent="0.4">
      <c r="A3724" s="22" t="s">
        <v>1295</v>
      </c>
      <c r="B3724">
        <v>6046308</v>
      </c>
      <c r="C3724">
        <v>6050914</v>
      </c>
      <c r="D3724" t="s">
        <v>926</v>
      </c>
      <c r="E3724">
        <f t="shared" si="184"/>
        <v>60463.08</v>
      </c>
      <c r="F3724">
        <f t="shared" si="185"/>
        <v>60509.14</v>
      </c>
      <c r="G3724" s="5" t="s">
        <v>2</v>
      </c>
    </row>
    <row r="3725" spans="1:7" ht="15" thickBot="1" x14ac:dyDescent="0.4">
      <c r="A3725" s="22" t="s">
        <v>1295</v>
      </c>
      <c r="B3725">
        <v>6219779</v>
      </c>
      <c r="C3725">
        <v>6228863</v>
      </c>
      <c r="D3725" t="s">
        <v>926</v>
      </c>
      <c r="E3725">
        <f t="shared" si="184"/>
        <v>62197.79</v>
      </c>
      <c r="F3725">
        <f t="shared" si="185"/>
        <v>62288.63</v>
      </c>
      <c r="G3725" s="5" t="s">
        <v>2</v>
      </c>
    </row>
    <row r="3726" spans="1:7" ht="15" thickBot="1" x14ac:dyDescent="0.4">
      <c r="A3726" s="22" t="s">
        <v>1295</v>
      </c>
      <c r="B3726">
        <v>6319988</v>
      </c>
      <c r="C3726">
        <v>6324937</v>
      </c>
      <c r="D3726" t="s">
        <v>926</v>
      </c>
      <c r="E3726">
        <f t="shared" si="184"/>
        <v>63199.88</v>
      </c>
      <c r="F3726">
        <f t="shared" si="185"/>
        <v>63249.37</v>
      </c>
      <c r="G3726" s="5" t="s">
        <v>2</v>
      </c>
    </row>
    <row r="3727" spans="1:7" ht="15" thickBot="1" x14ac:dyDescent="0.4">
      <c r="A3727" s="22" t="s">
        <v>1295</v>
      </c>
      <c r="B3727">
        <v>6334352</v>
      </c>
      <c r="C3727">
        <v>6348096</v>
      </c>
      <c r="D3727" t="s">
        <v>926</v>
      </c>
      <c r="E3727">
        <f t="shared" si="184"/>
        <v>63343.519999999997</v>
      </c>
      <c r="F3727">
        <f t="shared" si="185"/>
        <v>63480.959999999999</v>
      </c>
      <c r="G3727" s="5" t="s">
        <v>2</v>
      </c>
    </row>
    <row r="3728" spans="1:7" ht="15" thickBot="1" x14ac:dyDescent="0.4">
      <c r="A3728" s="22" t="s">
        <v>1295</v>
      </c>
      <c r="B3728">
        <v>6372860</v>
      </c>
      <c r="C3728">
        <v>6374646</v>
      </c>
      <c r="D3728" t="s">
        <v>926</v>
      </c>
      <c r="E3728">
        <f t="shared" si="184"/>
        <v>63728.6</v>
      </c>
      <c r="F3728">
        <f t="shared" si="185"/>
        <v>63746.46</v>
      </c>
      <c r="G3728" s="5" t="s">
        <v>2</v>
      </c>
    </row>
    <row r="3729" spans="1:7" ht="15" thickBot="1" x14ac:dyDescent="0.4">
      <c r="A3729" s="22" t="s">
        <v>1295</v>
      </c>
      <c r="B3729">
        <v>6382103</v>
      </c>
      <c r="C3729">
        <v>6386057</v>
      </c>
      <c r="D3729" t="s">
        <v>926</v>
      </c>
      <c r="E3729">
        <f t="shared" si="184"/>
        <v>63821.03</v>
      </c>
      <c r="F3729">
        <f t="shared" si="185"/>
        <v>63860.57</v>
      </c>
      <c r="G3729" s="5" t="s">
        <v>2</v>
      </c>
    </row>
    <row r="3730" spans="1:7" ht="15" thickBot="1" x14ac:dyDescent="0.4">
      <c r="A3730" s="22" t="s">
        <v>1295</v>
      </c>
      <c r="B3730">
        <v>6451507</v>
      </c>
      <c r="C3730">
        <v>6454189</v>
      </c>
      <c r="D3730" t="s">
        <v>926</v>
      </c>
      <c r="E3730">
        <f t="shared" si="184"/>
        <v>64515.07</v>
      </c>
      <c r="F3730">
        <f t="shared" si="185"/>
        <v>64541.89</v>
      </c>
      <c r="G3730" s="5" t="s">
        <v>2</v>
      </c>
    </row>
    <row r="3731" spans="1:7" ht="15" thickBot="1" x14ac:dyDescent="0.4">
      <c r="A3731" s="22" t="s">
        <v>1295</v>
      </c>
      <c r="B3731">
        <v>6506447</v>
      </c>
      <c r="C3731">
        <v>6508916</v>
      </c>
      <c r="D3731" t="s">
        <v>926</v>
      </c>
      <c r="E3731">
        <f t="shared" si="184"/>
        <v>65064.47</v>
      </c>
      <c r="F3731">
        <f t="shared" si="185"/>
        <v>65089.16</v>
      </c>
      <c r="G3731" s="5" t="s">
        <v>2</v>
      </c>
    </row>
    <row r="3732" spans="1:7" ht="15" thickBot="1" x14ac:dyDescent="0.4">
      <c r="A3732" s="22" t="s">
        <v>1295</v>
      </c>
      <c r="B3732">
        <v>6617635</v>
      </c>
      <c r="C3732">
        <v>6624441</v>
      </c>
      <c r="D3732" t="s">
        <v>926</v>
      </c>
      <c r="E3732">
        <f t="shared" si="184"/>
        <v>66176.350000000006</v>
      </c>
      <c r="F3732">
        <f t="shared" si="185"/>
        <v>66244.41</v>
      </c>
      <c r="G3732" s="5" t="s">
        <v>2</v>
      </c>
    </row>
    <row r="3733" spans="1:7" ht="15" thickBot="1" x14ac:dyDescent="0.4">
      <c r="A3733" s="22" t="s">
        <v>1295</v>
      </c>
      <c r="B3733">
        <v>6634782</v>
      </c>
      <c r="C3733">
        <v>6636869</v>
      </c>
      <c r="D3733" t="s">
        <v>926</v>
      </c>
      <c r="E3733">
        <f t="shared" si="184"/>
        <v>66347.820000000007</v>
      </c>
      <c r="F3733">
        <f t="shared" si="185"/>
        <v>66368.69</v>
      </c>
      <c r="G3733" s="5" t="s">
        <v>2</v>
      </c>
    </row>
    <row r="3734" spans="1:7" ht="15" thickBot="1" x14ac:dyDescent="0.4">
      <c r="A3734" s="22" t="s">
        <v>1295</v>
      </c>
      <c r="B3734">
        <v>6678114</v>
      </c>
      <c r="C3734">
        <v>6681998</v>
      </c>
      <c r="D3734" t="s">
        <v>926</v>
      </c>
      <c r="E3734">
        <f t="shared" si="184"/>
        <v>66781.14</v>
      </c>
      <c r="F3734">
        <f t="shared" si="185"/>
        <v>66819.98</v>
      </c>
      <c r="G3734" s="5" t="s">
        <v>2</v>
      </c>
    </row>
    <row r="3735" spans="1:7" ht="15" thickBot="1" x14ac:dyDescent="0.4">
      <c r="A3735" s="22" t="s">
        <v>1295</v>
      </c>
      <c r="B3735">
        <v>6704946</v>
      </c>
      <c r="C3735">
        <v>6711971</v>
      </c>
      <c r="D3735" t="s">
        <v>926</v>
      </c>
      <c r="E3735">
        <f t="shared" si="184"/>
        <v>67049.460000000006</v>
      </c>
      <c r="F3735">
        <f t="shared" si="185"/>
        <v>67119.710000000006</v>
      </c>
      <c r="G3735" s="5" t="s">
        <v>2</v>
      </c>
    </row>
    <row r="3736" spans="1:7" ht="15" thickBot="1" x14ac:dyDescent="0.4">
      <c r="A3736" s="22" t="s">
        <v>1295</v>
      </c>
      <c r="B3736">
        <v>6788394</v>
      </c>
      <c r="C3736">
        <v>6790297</v>
      </c>
      <c r="D3736" t="s">
        <v>926</v>
      </c>
      <c r="E3736">
        <f t="shared" si="184"/>
        <v>67883.94</v>
      </c>
      <c r="F3736">
        <f t="shared" si="185"/>
        <v>67902.97</v>
      </c>
      <c r="G3736" s="5" t="s">
        <v>2</v>
      </c>
    </row>
    <row r="3737" spans="1:7" ht="15" thickBot="1" x14ac:dyDescent="0.4">
      <c r="A3737" s="22" t="s">
        <v>1295</v>
      </c>
      <c r="B3737">
        <v>6825628</v>
      </c>
      <c r="C3737">
        <v>6828289</v>
      </c>
      <c r="D3737" t="s">
        <v>926</v>
      </c>
      <c r="E3737">
        <f t="shared" si="184"/>
        <v>68256.28</v>
      </c>
      <c r="F3737">
        <f t="shared" si="185"/>
        <v>68282.89</v>
      </c>
      <c r="G3737" s="5" t="s">
        <v>2</v>
      </c>
    </row>
    <row r="3738" spans="1:7" ht="15" thickBot="1" x14ac:dyDescent="0.4">
      <c r="A3738" s="22" t="s">
        <v>1295</v>
      </c>
      <c r="B3738">
        <v>6812749</v>
      </c>
      <c r="C3738">
        <v>6813761</v>
      </c>
      <c r="D3738" t="s">
        <v>926</v>
      </c>
      <c r="E3738">
        <f t="shared" si="184"/>
        <v>68127.490000000005</v>
      </c>
      <c r="F3738">
        <f t="shared" si="185"/>
        <v>68137.61</v>
      </c>
      <c r="G3738" s="5" t="s">
        <v>2</v>
      </c>
    </row>
    <row r="3739" spans="1:7" ht="15" thickBot="1" x14ac:dyDescent="0.4">
      <c r="A3739" s="22" t="s">
        <v>1295</v>
      </c>
      <c r="B3739">
        <v>6825600</v>
      </c>
      <c r="C3739">
        <v>6827610</v>
      </c>
      <c r="D3739" t="s">
        <v>926</v>
      </c>
      <c r="E3739">
        <f t="shared" si="184"/>
        <v>68256</v>
      </c>
      <c r="F3739">
        <f t="shared" si="185"/>
        <v>68276.100000000006</v>
      </c>
      <c r="G3739" s="5" t="s">
        <v>2</v>
      </c>
    </row>
    <row r="3740" spans="1:7" ht="15" thickBot="1" x14ac:dyDescent="0.4">
      <c r="A3740" s="22" t="s">
        <v>1295</v>
      </c>
      <c r="B3740">
        <v>6861269</v>
      </c>
      <c r="C3740">
        <v>6864161</v>
      </c>
      <c r="D3740" t="s">
        <v>926</v>
      </c>
      <c r="E3740">
        <f t="shared" si="184"/>
        <v>68612.69</v>
      </c>
      <c r="F3740">
        <f t="shared" si="185"/>
        <v>68641.61</v>
      </c>
      <c r="G3740" s="5" t="s">
        <v>2</v>
      </c>
    </row>
    <row r="3741" spans="1:7" ht="15" thickBot="1" x14ac:dyDescent="0.4">
      <c r="A3741" s="22" t="s">
        <v>1295</v>
      </c>
      <c r="B3741">
        <v>6901373</v>
      </c>
      <c r="C3741">
        <v>6906432</v>
      </c>
      <c r="D3741" t="s">
        <v>926</v>
      </c>
      <c r="E3741">
        <f t="shared" si="184"/>
        <v>69013.73</v>
      </c>
      <c r="F3741">
        <f t="shared" si="185"/>
        <v>69064.320000000007</v>
      </c>
      <c r="G3741" s="5" t="s">
        <v>2</v>
      </c>
    </row>
    <row r="3742" spans="1:7" ht="15" thickBot="1" x14ac:dyDescent="0.4">
      <c r="A3742" s="22" t="s">
        <v>1295</v>
      </c>
      <c r="B3742">
        <v>6915948</v>
      </c>
      <c r="C3742">
        <v>6920900</v>
      </c>
      <c r="D3742" t="s">
        <v>926</v>
      </c>
      <c r="E3742">
        <f t="shared" si="184"/>
        <v>69159.48</v>
      </c>
      <c r="F3742">
        <f t="shared" si="185"/>
        <v>69209</v>
      </c>
      <c r="G3742" s="5" t="s">
        <v>2</v>
      </c>
    </row>
    <row r="3743" spans="1:7" ht="15" thickBot="1" x14ac:dyDescent="0.4">
      <c r="A3743" s="22" t="s">
        <v>1295</v>
      </c>
      <c r="B3743">
        <v>6942170</v>
      </c>
      <c r="C3743">
        <v>6944237</v>
      </c>
      <c r="D3743" t="s">
        <v>926</v>
      </c>
      <c r="E3743">
        <f t="shared" si="184"/>
        <v>69421.7</v>
      </c>
      <c r="F3743">
        <f t="shared" si="185"/>
        <v>69442.37</v>
      </c>
      <c r="G3743" s="5" t="s">
        <v>2</v>
      </c>
    </row>
    <row r="3744" spans="1:7" ht="15" thickBot="1" x14ac:dyDescent="0.4">
      <c r="A3744" s="22" t="s">
        <v>1295</v>
      </c>
      <c r="B3744">
        <v>7017581</v>
      </c>
      <c r="C3744">
        <v>7019336</v>
      </c>
      <c r="D3744" t="s">
        <v>926</v>
      </c>
      <c r="E3744">
        <f t="shared" si="184"/>
        <v>70175.81</v>
      </c>
      <c r="F3744">
        <f t="shared" si="185"/>
        <v>70193.36</v>
      </c>
      <c r="G3744" s="5" t="s">
        <v>2</v>
      </c>
    </row>
    <row r="3745" spans="1:7" ht="15" thickBot="1" x14ac:dyDescent="0.4">
      <c r="A3745" s="22" t="s">
        <v>1295</v>
      </c>
      <c r="B3745">
        <v>7048915</v>
      </c>
      <c r="C3745">
        <v>7050061</v>
      </c>
      <c r="D3745" t="s">
        <v>926</v>
      </c>
      <c r="E3745">
        <f t="shared" si="184"/>
        <v>70489.149999999994</v>
      </c>
      <c r="F3745">
        <f t="shared" si="185"/>
        <v>70500.61</v>
      </c>
      <c r="G3745" s="5" t="s">
        <v>2</v>
      </c>
    </row>
    <row r="3746" spans="1:7" ht="15" thickBot="1" x14ac:dyDescent="0.4">
      <c r="A3746" s="22" t="s">
        <v>1295</v>
      </c>
      <c r="B3746">
        <v>7077335</v>
      </c>
      <c r="C3746">
        <v>7088757</v>
      </c>
      <c r="D3746" t="s">
        <v>926</v>
      </c>
      <c r="E3746">
        <f t="shared" si="184"/>
        <v>70773.350000000006</v>
      </c>
      <c r="F3746">
        <f t="shared" si="185"/>
        <v>70887.570000000007</v>
      </c>
      <c r="G3746" s="5" t="s">
        <v>2</v>
      </c>
    </row>
    <row r="3747" spans="1:7" ht="15" thickBot="1" x14ac:dyDescent="0.4">
      <c r="A3747" s="22" t="s">
        <v>1295</v>
      </c>
      <c r="B3747">
        <v>7133083</v>
      </c>
      <c r="C3747">
        <v>7134884</v>
      </c>
      <c r="D3747" t="s">
        <v>926</v>
      </c>
      <c r="E3747">
        <f t="shared" si="184"/>
        <v>71330.83</v>
      </c>
      <c r="F3747">
        <f t="shared" si="185"/>
        <v>71348.84</v>
      </c>
      <c r="G3747" s="5" t="s">
        <v>2</v>
      </c>
    </row>
    <row r="3748" spans="1:7" ht="15" thickBot="1" x14ac:dyDescent="0.4">
      <c r="A3748" s="22" t="s">
        <v>1295</v>
      </c>
      <c r="B3748">
        <v>7159413</v>
      </c>
      <c r="C3748">
        <v>7170784</v>
      </c>
      <c r="D3748" t="s">
        <v>926</v>
      </c>
      <c r="E3748">
        <f t="shared" ref="E3748:E3811" si="186">B3748/100</f>
        <v>71594.13</v>
      </c>
      <c r="F3748">
        <f t="shared" ref="F3748:F3811" si="187">C3748/100</f>
        <v>71707.839999999997</v>
      </c>
      <c r="G3748" s="5" t="s">
        <v>2</v>
      </c>
    </row>
    <row r="3749" spans="1:7" ht="15" thickBot="1" x14ac:dyDescent="0.4">
      <c r="A3749" s="22" t="s">
        <v>1295</v>
      </c>
      <c r="B3749">
        <v>7175321</v>
      </c>
      <c r="C3749">
        <v>7176960</v>
      </c>
      <c r="D3749" t="s">
        <v>926</v>
      </c>
      <c r="E3749">
        <f t="shared" si="186"/>
        <v>71753.210000000006</v>
      </c>
      <c r="F3749">
        <f t="shared" si="187"/>
        <v>71769.600000000006</v>
      </c>
      <c r="G3749" s="5" t="s">
        <v>2</v>
      </c>
    </row>
    <row r="3750" spans="1:7" ht="15" thickBot="1" x14ac:dyDescent="0.4">
      <c r="A3750" s="22" t="s">
        <v>1295</v>
      </c>
      <c r="B3750">
        <v>7301277</v>
      </c>
      <c r="C3750">
        <v>7303429</v>
      </c>
      <c r="D3750" t="s">
        <v>926</v>
      </c>
      <c r="E3750">
        <f t="shared" si="186"/>
        <v>73012.77</v>
      </c>
      <c r="F3750">
        <f t="shared" si="187"/>
        <v>73034.289999999994</v>
      </c>
      <c r="G3750" s="5" t="s">
        <v>2</v>
      </c>
    </row>
    <row r="3751" spans="1:7" ht="15" thickBot="1" x14ac:dyDescent="0.4">
      <c r="A3751" s="22" t="s">
        <v>1295</v>
      </c>
      <c r="B3751">
        <v>7308968</v>
      </c>
      <c r="C3751">
        <v>7310323</v>
      </c>
      <c r="D3751" t="s">
        <v>926</v>
      </c>
      <c r="E3751">
        <f t="shared" si="186"/>
        <v>73089.679999999993</v>
      </c>
      <c r="F3751">
        <f t="shared" si="187"/>
        <v>73103.23</v>
      </c>
      <c r="G3751" s="5" t="s">
        <v>2</v>
      </c>
    </row>
    <row r="3752" spans="1:7" ht="15" thickBot="1" x14ac:dyDescent="0.4">
      <c r="A3752" s="22" t="s">
        <v>1295</v>
      </c>
      <c r="B3752">
        <v>7378966</v>
      </c>
      <c r="C3752">
        <v>7381750</v>
      </c>
      <c r="D3752" t="s">
        <v>926</v>
      </c>
      <c r="E3752">
        <f t="shared" si="186"/>
        <v>73789.66</v>
      </c>
      <c r="F3752">
        <f t="shared" si="187"/>
        <v>73817.5</v>
      </c>
      <c r="G3752" s="5" t="s">
        <v>2</v>
      </c>
    </row>
    <row r="3753" spans="1:7" ht="15" thickBot="1" x14ac:dyDescent="0.4">
      <c r="A3753" s="22" t="s">
        <v>1295</v>
      </c>
      <c r="B3753">
        <v>7404816</v>
      </c>
      <c r="C3753">
        <v>7406735</v>
      </c>
      <c r="D3753" t="s">
        <v>926</v>
      </c>
      <c r="E3753">
        <f t="shared" si="186"/>
        <v>74048.160000000003</v>
      </c>
      <c r="F3753">
        <f t="shared" si="187"/>
        <v>74067.350000000006</v>
      </c>
      <c r="G3753" s="5" t="s">
        <v>2</v>
      </c>
    </row>
    <row r="3754" spans="1:7" ht="15" thickBot="1" x14ac:dyDescent="0.4">
      <c r="A3754" s="22" t="s">
        <v>1295</v>
      </c>
      <c r="B3754">
        <v>7432167</v>
      </c>
      <c r="C3754">
        <v>7434487</v>
      </c>
      <c r="D3754" t="s">
        <v>926</v>
      </c>
      <c r="E3754">
        <f t="shared" si="186"/>
        <v>74321.67</v>
      </c>
      <c r="F3754">
        <f t="shared" si="187"/>
        <v>74344.87</v>
      </c>
      <c r="G3754" s="5" t="s">
        <v>2</v>
      </c>
    </row>
    <row r="3755" spans="1:7" ht="15" thickBot="1" x14ac:dyDescent="0.4">
      <c r="A3755" s="22" t="s">
        <v>1295</v>
      </c>
      <c r="B3755">
        <v>7442689</v>
      </c>
      <c r="C3755">
        <v>7444867</v>
      </c>
      <c r="D3755" t="s">
        <v>926</v>
      </c>
      <c r="E3755">
        <f t="shared" si="186"/>
        <v>74426.89</v>
      </c>
      <c r="F3755">
        <f t="shared" si="187"/>
        <v>74448.67</v>
      </c>
      <c r="G3755" s="5" t="s">
        <v>2</v>
      </c>
    </row>
    <row r="3756" spans="1:7" ht="15" thickBot="1" x14ac:dyDescent="0.4">
      <c r="A3756" s="22" t="s">
        <v>1295</v>
      </c>
      <c r="B3756">
        <v>7450573</v>
      </c>
      <c r="C3756">
        <v>7453342</v>
      </c>
      <c r="D3756" t="s">
        <v>926</v>
      </c>
      <c r="E3756">
        <f t="shared" si="186"/>
        <v>74505.73</v>
      </c>
      <c r="F3756">
        <f t="shared" si="187"/>
        <v>74533.42</v>
      </c>
      <c r="G3756" s="5" t="s">
        <v>2</v>
      </c>
    </row>
    <row r="3757" spans="1:7" ht="15" thickBot="1" x14ac:dyDescent="0.4">
      <c r="A3757" s="22" t="s">
        <v>1295</v>
      </c>
      <c r="B3757">
        <v>7504836</v>
      </c>
      <c r="C3757">
        <v>7507341</v>
      </c>
      <c r="D3757" t="s">
        <v>926</v>
      </c>
      <c r="E3757">
        <f t="shared" si="186"/>
        <v>75048.36</v>
      </c>
      <c r="F3757">
        <f t="shared" si="187"/>
        <v>75073.41</v>
      </c>
      <c r="G3757" s="5" t="s">
        <v>2</v>
      </c>
    </row>
    <row r="3758" spans="1:7" ht="15" thickBot="1" x14ac:dyDescent="0.4">
      <c r="A3758" s="22" t="s">
        <v>1295</v>
      </c>
      <c r="B3758">
        <v>7566198</v>
      </c>
      <c r="C3758">
        <v>7569773</v>
      </c>
      <c r="D3758" t="s">
        <v>926</v>
      </c>
      <c r="E3758">
        <f t="shared" si="186"/>
        <v>75661.98</v>
      </c>
      <c r="F3758">
        <f t="shared" si="187"/>
        <v>75697.73</v>
      </c>
      <c r="G3758" s="5" t="s">
        <v>2</v>
      </c>
    </row>
    <row r="3759" spans="1:7" ht="15" thickBot="1" x14ac:dyDescent="0.4">
      <c r="A3759" s="22" t="s">
        <v>1295</v>
      </c>
      <c r="B3759">
        <v>7676448</v>
      </c>
      <c r="C3759">
        <v>7679881</v>
      </c>
      <c r="D3759" t="s">
        <v>926</v>
      </c>
      <c r="E3759">
        <f t="shared" si="186"/>
        <v>76764.479999999996</v>
      </c>
      <c r="F3759">
        <f t="shared" si="187"/>
        <v>76798.81</v>
      </c>
      <c r="G3759" s="5" t="s">
        <v>2</v>
      </c>
    </row>
    <row r="3760" spans="1:7" ht="15" thickBot="1" x14ac:dyDescent="0.4">
      <c r="A3760" s="22" t="s">
        <v>1295</v>
      </c>
      <c r="B3760">
        <v>7683012</v>
      </c>
      <c r="C3760">
        <v>7685726</v>
      </c>
      <c r="D3760" t="s">
        <v>926</v>
      </c>
      <c r="E3760">
        <f t="shared" si="186"/>
        <v>76830.12</v>
      </c>
      <c r="F3760">
        <f t="shared" si="187"/>
        <v>76857.259999999995</v>
      </c>
      <c r="G3760" s="5" t="s">
        <v>2</v>
      </c>
    </row>
    <row r="3761" spans="1:7" ht="15" thickBot="1" x14ac:dyDescent="0.4">
      <c r="A3761" s="22" t="s">
        <v>1295</v>
      </c>
      <c r="B3761">
        <v>7700069</v>
      </c>
      <c r="C3761">
        <v>7703791</v>
      </c>
      <c r="D3761" t="s">
        <v>926</v>
      </c>
      <c r="E3761">
        <f t="shared" si="186"/>
        <v>77000.69</v>
      </c>
      <c r="F3761">
        <f t="shared" si="187"/>
        <v>77037.91</v>
      </c>
      <c r="G3761" s="5" t="s">
        <v>2</v>
      </c>
    </row>
    <row r="3762" spans="1:7" ht="15" thickBot="1" x14ac:dyDescent="0.4">
      <c r="A3762" s="22" t="s">
        <v>1295</v>
      </c>
      <c r="B3762">
        <v>7706477</v>
      </c>
      <c r="C3762">
        <v>7709416</v>
      </c>
      <c r="D3762" t="s">
        <v>926</v>
      </c>
      <c r="E3762">
        <f t="shared" si="186"/>
        <v>77064.77</v>
      </c>
      <c r="F3762">
        <f t="shared" si="187"/>
        <v>77094.16</v>
      </c>
      <c r="G3762" s="5" t="s">
        <v>2</v>
      </c>
    </row>
    <row r="3763" spans="1:7" ht="15" thickBot="1" x14ac:dyDescent="0.4">
      <c r="A3763" s="22" t="s">
        <v>1295</v>
      </c>
      <c r="B3763">
        <v>7726551</v>
      </c>
      <c r="C3763">
        <v>7729287</v>
      </c>
      <c r="D3763" t="s">
        <v>926</v>
      </c>
      <c r="E3763">
        <f t="shared" si="186"/>
        <v>77265.509999999995</v>
      </c>
      <c r="F3763">
        <f t="shared" si="187"/>
        <v>77292.87</v>
      </c>
      <c r="G3763" s="5" t="s">
        <v>2</v>
      </c>
    </row>
    <row r="3764" spans="1:7" ht="15" thickBot="1" x14ac:dyDescent="0.4">
      <c r="A3764" s="22" t="s">
        <v>1295</v>
      </c>
      <c r="B3764">
        <v>7731287</v>
      </c>
      <c r="C3764">
        <v>7733932</v>
      </c>
      <c r="D3764" t="s">
        <v>926</v>
      </c>
      <c r="E3764">
        <f t="shared" si="186"/>
        <v>77312.87</v>
      </c>
      <c r="F3764">
        <f t="shared" si="187"/>
        <v>77339.320000000007</v>
      </c>
      <c r="G3764" s="5" t="s">
        <v>2</v>
      </c>
    </row>
    <row r="3765" spans="1:7" ht="15" thickBot="1" x14ac:dyDescent="0.4">
      <c r="A3765" s="22" t="s">
        <v>1295</v>
      </c>
      <c r="B3765">
        <v>7746517</v>
      </c>
      <c r="C3765">
        <v>7753852</v>
      </c>
      <c r="D3765" t="s">
        <v>926</v>
      </c>
      <c r="E3765">
        <f t="shared" si="186"/>
        <v>77465.17</v>
      </c>
      <c r="F3765">
        <f t="shared" si="187"/>
        <v>77538.52</v>
      </c>
      <c r="G3765" s="5" t="s">
        <v>2</v>
      </c>
    </row>
    <row r="3766" spans="1:7" ht="15" thickBot="1" x14ac:dyDescent="0.4">
      <c r="A3766" s="22" t="s">
        <v>1295</v>
      </c>
      <c r="B3766">
        <v>7778974</v>
      </c>
      <c r="C3766">
        <v>7783278</v>
      </c>
      <c r="D3766" t="s">
        <v>926</v>
      </c>
      <c r="E3766">
        <f t="shared" si="186"/>
        <v>77789.740000000005</v>
      </c>
      <c r="F3766">
        <f t="shared" si="187"/>
        <v>77832.78</v>
      </c>
      <c r="G3766" s="5" t="s">
        <v>2</v>
      </c>
    </row>
    <row r="3767" spans="1:7" ht="15" thickBot="1" x14ac:dyDescent="0.4">
      <c r="A3767" s="22" t="s">
        <v>1295</v>
      </c>
      <c r="B3767">
        <v>7783763</v>
      </c>
      <c r="C3767">
        <v>7786860</v>
      </c>
      <c r="D3767" t="s">
        <v>926</v>
      </c>
      <c r="E3767">
        <f t="shared" si="186"/>
        <v>77837.63</v>
      </c>
      <c r="F3767">
        <f t="shared" si="187"/>
        <v>77868.600000000006</v>
      </c>
      <c r="G3767" s="5" t="s">
        <v>2</v>
      </c>
    </row>
    <row r="3768" spans="1:7" ht="15" thickBot="1" x14ac:dyDescent="0.4">
      <c r="A3768" s="22" t="s">
        <v>1295</v>
      </c>
      <c r="B3768">
        <v>7844340</v>
      </c>
      <c r="C3768">
        <v>7848896</v>
      </c>
      <c r="D3768" t="s">
        <v>926</v>
      </c>
      <c r="E3768">
        <f t="shared" si="186"/>
        <v>78443.399999999994</v>
      </c>
      <c r="F3768">
        <f t="shared" si="187"/>
        <v>78488.960000000006</v>
      </c>
      <c r="G3768" s="5" t="s">
        <v>2</v>
      </c>
    </row>
    <row r="3769" spans="1:7" ht="15" thickBot="1" x14ac:dyDescent="0.4">
      <c r="A3769" s="22" t="s">
        <v>1295</v>
      </c>
      <c r="B3769">
        <v>7854883</v>
      </c>
      <c r="C3769">
        <v>7857720</v>
      </c>
      <c r="D3769" t="s">
        <v>926</v>
      </c>
      <c r="E3769">
        <f t="shared" si="186"/>
        <v>78548.83</v>
      </c>
      <c r="F3769">
        <f t="shared" si="187"/>
        <v>78577.2</v>
      </c>
      <c r="G3769" s="5" t="s">
        <v>2</v>
      </c>
    </row>
    <row r="3770" spans="1:7" ht="15" thickBot="1" x14ac:dyDescent="0.4">
      <c r="A3770" s="22" t="s">
        <v>1295</v>
      </c>
      <c r="B3770">
        <v>7867816</v>
      </c>
      <c r="C3770">
        <v>7871811</v>
      </c>
      <c r="D3770" t="s">
        <v>926</v>
      </c>
      <c r="E3770">
        <f t="shared" si="186"/>
        <v>78678.16</v>
      </c>
      <c r="F3770">
        <f t="shared" si="187"/>
        <v>78718.11</v>
      </c>
      <c r="G3770" s="5" t="s">
        <v>2</v>
      </c>
    </row>
    <row r="3771" spans="1:7" ht="15" thickBot="1" x14ac:dyDescent="0.4">
      <c r="A3771" s="22" t="s">
        <v>1295</v>
      </c>
      <c r="B3771">
        <v>7899878</v>
      </c>
      <c r="C3771">
        <v>7903204</v>
      </c>
      <c r="D3771" t="s">
        <v>926</v>
      </c>
      <c r="E3771">
        <f t="shared" si="186"/>
        <v>78998.78</v>
      </c>
      <c r="F3771">
        <f t="shared" si="187"/>
        <v>79032.039999999994</v>
      </c>
      <c r="G3771" s="5" t="s">
        <v>2</v>
      </c>
    </row>
    <row r="3772" spans="1:7" ht="15" thickBot="1" x14ac:dyDescent="0.4">
      <c r="A3772" s="22" t="s">
        <v>1295</v>
      </c>
      <c r="B3772">
        <v>7990127</v>
      </c>
      <c r="C3772">
        <v>7996829</v>
      </c>
      <c r="D3772" t="s">
        <v>926</v>
      </c>
      <c r="E3772">
        <f t="shared" si="186"/>
        <v>79901.27</v>
      </c>
      <c r="F3772">
        <f t="shared" si="187"/>
        <v>79968.289999999994</v>
      </c>
      <c r="G3772" s="5" t="s">
        <v>2</v>
      </c>
    </row>
    <row r="3773" spans="1:7" ht="15" thickBot="1" x14ac:dyDescent="0.4">
      <c r="A3773" s="22" t="s">
        <v>1295</v>
      </c>
      <c r="B3773">
        <v>8013014</v>
      </c>
      <c r="C3773">
        <v>8015434</v>
      </c>
      <c r="D3773" t="s">
        <v>926</v>
      </c>
      <c r="E3773">
        <f t="shared" si="186"/>
        <v>80130.14</v>
      </c>
      <c r="F3773">
        <f t="shared" si="187"/>
        <v>80154.34</v>
      </c>
      <c r="G3773" s="5" t="s">
        <v>2</v>
      </c>
    </row>
    <row r="3774" spans="1:7" ht="15" thickBot="1" x14ac:dyDescent="0.4">
      <c r="A3774" s="22" t="s">
        <v>1295</v>
      </c>
      <c r="B3774">
        <v>8018138</v>
      </c>
      <c r="C3774">
        <v>8021254</v>
      </c>
      <c r="D3774" t="s">
        <v>926</v>
      </c>
      <c r="E3774">
        <f t="shared" si="186"/>
        <v>80181.38</v>
      </c>
      <c r="F3774">
        <f t="shared" si="187"/>
        <v>80212.539999999994</v>
      </c>
      <c r="G3774" s="5" t="s">
        <v>2</v>
      </c>
    </row>
    <row r="3775" spans="1:7" ht="15" thickBot="1" x14ac:dyDescent="0.4">
      <c r="A3775" s="22" t="s">
        <v>1295</v>
      </c>
      <c r="B3775">
        <v>8027004</v>
      </c>
      <c r="C3775">
        <v>8029793</v>
      </c>
      <c r="D3775" t="s">
        <v>926</v>
      </c>
      <c r="E3775">
        <f t="shared" si="186"/>
        <v>80270.039999999994</v>
      </c>
      <c r="F3775">
        <f t="shared" si="187"/>
        <v>80297.929999999993</v>
      </c>
      <c r="G3775" s="5" t="s">
        <v>2</v>
      </c>
    </row>
    <row r="3776" spans="1:7" ht="15" thickBot="1" x14ac:dyDescent="0.4">
      <c r="A3776" s="22" t="s">
        <v>1295</v>
      </c>
      <c r="B3776">
        <v>8032407</v>
      </c>
      <c r="C3776">
        <v>8036846</v>
      </c>
      <c r="D3776" t="s">
        <v>926</v>
      </c>
      <c r="E3776">
        <f t="shared" si="186"/>
        <v>80324.070000000007</v>
      </c>
      <c r="F3776">
        <f t="shared" si="187"/>
        <v>80368.460000000006</v>
      </c>
      <c r="G3776" s="5" t="s">
        <v>2</v>
      </c>
    </row>
    <row r="3777" spans="1:7" ht="15" thickBot="1" x14ac:dyDescent="0.4">
      <c r="A3777" s="22" t="s">
        <v>1295</v>
      </c>
      <c r="B3777">
        <v>8088843</v>
      </c>
      <c r="C3777">
        <v>8090827</v>
      </c>
      <c r="D3777" t="s">
        <v>926</v>
      </c>
      <c r="E3777">
        <f t="shared" si="186"/>
        <v>80888.429999999993</v>
      </c>
      <c r="F3777">
        <f t="shared" si="187"/>
        <v>80908.27</v>
      </c>
      <c r="G3777" s="5" t="s">
        <v>2</v>
      </c>
    </row>
    <row r="3778" spans="1:7" ht="15" thickBot="1" x14ac:dyDescent="0.4">
      <c r="A3778" s="22" t="s">
        <v>1295</v>
      </c>
      <c r="B3778">
        <v>8121553</v>
      </c>
      <c r="C3778">
        <v>8126183</v>
      </c>
      <c r="D3778" t="s">
        <v>926</v>
      </c>
      <c r="E3778">
        <f t="shared" si="186"/>
        <v>81215.53</v>
      </c>
      <c r="F3778">
        <f t="shared" si="187"/>
        <v>81261.83</v>
      </c>
      <c r="G3778" s="5" t="s">
        <v>2</v>
      </c>
    </row>
    <row r="3779" spans="1:7" ht="15" thickBot="1" x14ac:dyDescent="0.4">
      <c r="A3779" s="22" t="s">
        <v>1295</v>
      </c>
      <c r="B3779">
        <v>8151705</v>
      </c>
      <c r="C3779">
        <v>8153681</v>
      </c>
      <c r="D3779" t="s">
        <v>926</v>
      </c>
      <c r="E3779">
        <f t="shared" si="186"/>
        <v>81517.05</v>
      </c>
      <c r="F3779">
        <f t="shared" si="187"/>
        <v>81536.81</v>
      </c>
      <c r="G3779" s="5" t="s">
        <v>2</v>
      </c>
    </row>
    <row r="3780" spans="1:7" ht="15" thickBot="1" x14ac:dyDescent="0.4">
      <c r="A3780" s="22" t="s">
        <v>1295</v>
      </c>
      <c r="B3780">
        <v>8178691</v>
      </c>
      <c r="C3780">
        <v>8180916</v>
      </c>
      <c r="D3780" t="s">
        <v>926</v>
      </c>
      <c r="E3780">
        <f t="shared" si="186"/>
        <v>81786.91</v>
      </c>
      <c r="F3780">
        <f t="shared" si="187"/>
        <v>81809.16</v>
      </c>
      <c r="G3780" s="5" t="s">
        <v>2</v>
      </c>
    </row>
    <row r="3781" spans="1:7" ht="15" thickBot="1" x14ac:dyDescent="0.4">
      <c r="A3781" s="22" t="s">
        <v>1295</v>
      </c>
      <c r="B3781">
        <v>8213200</v>
      </c>
      <c r="C3781">
        <v>8215914</v>
      </c>
      <c r="D3781" t="s">
        <v>926</v>
      </c>
      <c r="E3781">
        <f t="shared" si="186"/>
        <v>82132</v>
      </c>
      <c r="F3781">
        <f t="shared" si="187"/>
        <v>82159.14</v>
      </c>
      <c r="G3781" s="5" t="s">
        <v>2</v>
      </c>
    </row>
    <row r="3782" spans="1:7" ht="15" thickBot="1" x14ac:dyDescent="0.4">
      <c r="A3782" s="22" t="s">
        <v>1295</v>
      </c>
      <c r="B3782">
        <v>8223602</v>
      </c>
      <c r="C3782">
        <v>8225705</v>
      </c>
      <c r="D3782" t="s">
        <v>926</v>
      </c>
      <c r="E3782">
        <f t="shared" si="186"/>
        <v>82236.02</v>
      </c>
      <c r="F3782">
        <f t="shared" si="187"/>
        <v>82257.05</v>
      </c>
      <c r="G3782" s="5" t="s">
        <v>2</v>
      </c>
    </row>
    <row r="3783" spans="1:7" ht="15" thickBot="1" x14ac:dyDescent="0.4">
      <c r="A3783" s="22" t="s">
        <v>1295</v>
      </c>
      <c r="B3783">
        <v>8285072</v>
      </c>
      <c r="C3783">
        <v>8287291</v>
      </c>
      <c r="D3783" t="s">
        <v>926</v>
      </c>
      <c r="E3783">
        <f t="shared" si="186"/>
        <v>82850.720000000001</v>
      </c>
      <c r="F3783">
        <f t="shared" si="187"/>
        <v>82872.91</v>
      </c>
      <c r="G3783" s="5" t="s">
        <v>2</v>
      </c>
    </row>
    <row r="3784" spans="1:7" ht="15" thickBot="1" x14ac:dyDescent="0.4">
      <c r="A3784" s="22" t="s">
        <v>1295</v>
      </c>
      <c r="B3784">
        <v>8294306</v>
      </c>
      <c r="C3784">
        <v>8297210</v>
      </c>
      <c r="D3784" t="s">
        <v>926</v>
      </c>
      <c r="E3784">
        <f t="shared" si="186"/>
        <v>82943.06</v>
      </c>
      <c r="F3784">
        <f t="shared" si="187"/>
        <v>82972.100000000006</v>
      </c>
      <c r="G3784" s="5" t="s">
        <v>2</v>
      </c>
    </row>
    <row r="3785" spans="1:7" ht="15" thickBot="1" x14ac:dyDescent="0.4">
      <c r="A3785" s="22" t="s">
        <v>1295</v>
      </c>
      <c r="B3785">
        <v>8523548</v>
      </c>
      <c r="C3785">
        <v>8536244</v>
      </c>
      <c r="D3785" t="s">
        <v>926</v>
      </c>
      <c r="E3785">
        <f t="shared" si="186"/>
        <v>85235.48</v>
      </c>
      <c r="F3785">
        <f t="shared" si="187"/>
        <v>85362.44</v>
      </c>
      <c r="G3785" s="5" t="s">
        <v>2</v>
      </c>
    </row>
    <row r="3786" spans="1:7" ht="15" thickBot="1" x14ac:dyDescent="0.4">
      <c r="A3786" s="22" t="s">
        <v>1295</v>
      </c>
      <c r="B3786">
        <v>8538958</v>
      </c>
      <c r="C3786">
        <v>8542515</v>
      </c>
      <c r="D3786" t="s">
        <v>926</v>
      </c>
      <c r="E3786">
        <f t="shared" si="186"/>
        <v>85389.58</v>
      </c>
      <c r="F3786">
        <f t="shared" si="187"/>
        <v>85425.15</v>
      </c>
      <c r="G3786" s="5" t="s">
        <v>2</v>
      </c>
    </row>
    <row r="3787" spans="1:7" ht="15" thickBot="1" x14ac:dyDescent="0.4">
      <c r="A3787" s="22" t="s">
        <v>1295</v>
      </c>
      <c r="B3787">
        <v>8545673</v>
      </c>
      <c r="C3787">
        <v>8547202</v>
      </c>
      <c r="D3787" t="s">
        <v>926</v>
      </c>
      <c r="E3787">
        <f t="shared" si="186"/>
        <v>85456.73</v>
      </c>
      <c r="F3787">
        <f t="shared" si="187"/>
        <v>85472.02</v>
      </c>
      <c r="G3787" s="5" t="s">
        <v>2</v>
      </c>
    </row>
    <row r="3788" spans="1:7" ht="15" thickBot="1" x14ac:dyDescent="0.4">
      <c r="A3788" s="22" t="s">
        <v>1295</v>
      </c>
      <c r="B3788">
        <v>8550903</v>
      </c>
      <c r="C3788">
        <v>8553433</v>
      </c>
      <c r="D3788" t="s">
        <v>926</v>
      </c>
      <c r="E3788">
        <f t="shared" si="186"/>
        <v>85509.03</v>
      </c>
      <c r="F3788">
        <f t="shared" si="187"/>
        <v>85534.33</v>
      </c>
      <c r="G3788" s="5" t="s">
        <v>2</v>
      </c>
    </row>
    <row r="3789" spans="1:7" ht="15" thickBot="1" x14ac:dyDescent="0.4">
      <c r="A3789" s="22" t="s">
        <v>1295</v>
      </c>
      <c r="B3789">
        <v>8564765</v>
      </c>
      <c r="C3789">
        <v>8566320</v>
      </c>
      <c r="D3789" t="s">
        <v>926</v>
      </c>
      <c r="E3789">
        <f t="shared" si="186"/>
        <v>85647.65</v>
      </c>
      <c r="F3789">
        <f t="shared" si="187"/>
        <v>85663.2</v>
      </c>
      <c r="G3789" s="5" t="s">
        <v>2</v>
      </c>
    </row>
    <row r="3790" spans="1:7" ht="15" thickBot="1" x14ac:dyDescent="0.4">
      <c r="A3790" s="22" t="s">
        <v>1295</v>
      </c>
      <c r="B3790">
        <v>8590509</v>
      </c>
      <c r="C3790">
        <v>8593295</v>
      </c>
      <c r="D3790" t="s">
        <v>926</v>
      </c>
      <c r="E3790">
        <f t="shared" si="186"/>
        <v>85905.09</v>
      </c>
      <c r="F3790">
        <f t="shared" si="187"/>
        <v>85932.95</v>
      </c>
      <c r="G3790" s="5" t="s">
        <v>2</v>
      </c>
    </row>
    <row r="3791" spans="1:7" ht="15" thickBot="1" x14ac:dyDescent="0.4">
      <c r="A3791" s="22" t="s">
        <v>1295</v>
      </c>
      <c r="B3791">
        <v>8623443</v>
      </c>
      <c r="C3791">
        <v>8632368</v>
      </c>
      <c r="D3791" t="s">
        <v>926</v>
      </c>
      <c r="E3791">
        <f t="shared" si="186"/>
        <v>86234.43</v>
      </c>
      <c r="F3791">
        <f t="shared" si="187"/>
        <v>86323.68</v>
      </c>
      <c r="G3791" s="5" t="s">
        <v>2</v>
      </c>
    </row>
    <row r="3792" spans="1:7" ht="15" thickBot="1" x14ac:dyDescent="0.4">
      <c r="A3792" s="22" t="s">
        <v>1295</v>
      </c>
      <c r="B3792">
        <v>8646814</v>
      </c>
      <c r="C3792">
        <v>8648289</v>
      </c>
      <c r="D3792" t="s">
        <v>926</v>
      </c>
      <c r="E3792">
        <f t="shared" si="186"/>
        <v>86468.14</v>
      </c>
      <c r="F3792">
        <f t="shared" si="187"/>
        <v>86482.89</v>
      </c>
      <c r="G3792" s="5" t="s">
        <v>2</v>
      </c>
    </row>
    <row r="3793" spans="1:7" ht="15" thickBot="1" x14ac:dyDescent="0.4">
      <c r="A3793" s="22" t="s">
        <v>1295</v>
      </c>
      <c r="B3793">
        <v>8648715</v>
      </c>
      <c r="C3793">
        <v>8656089</v>
      </c>
      <c r="D3793" t="s">
        <v>926</v>
      </c>
      <c r="E3793">
        <f t="shared" si="186"/>
        <v>86487.15</v>
      </c>
      <c r="F3793">
        <f t="shared" si="187"/>
        <v>86560.89</v>
      </c>
      <c r="G3793" s="5" t="s">
        <v>2</v>
      </c>
    </row>
    <row r="3794" spans="1:7" ht="15" thickBot="1" x14ac:dyDescent="0.4">
      <c r="A3794" s="22" t="s">
        <v>1295</v>
      </c>
      <c r="B3794">
        <v>8688506</v>
      </c>
      <c r="C3794">
        <v>8690337</v>
      </c>
      <c r="D3794" t="s">
        <v>926</v>
      </c>
      <c r="E3794">
        <f t="shared" si="186"/>
        <v>86885.06</v>
      </c>
      <c r="F3794">
        <f t="shared" si="187"/>
        <v>86903.37</v>
      </c>
      <c r="G3794" s="5" t="s">
        <v>2</v>
      </c>
    </row>
    <row r="3795" spans="1:7" ht="15" thickBot="1" x14ac:dyDescent="0.4">
      <c r="A3795" s="22" t="s">
        <v>1295</v>
      </c>
      <c r="B3795">
        <v>8730416</v>
      </c>
      <c r="C3795">
        <v>8735912</v>
      </c>
      <c r="D3795" t="s">
        <v>926</v>
      </c>
      <c r="E3795">
        <f t="shared" si="186"/>
        <v>87304.16</v>
      </c>
      <c r="F3795">
        <f t="shared" si="187"/>
        <v>87359.12</v>
      </c>
      <c r="G3795" s="5" t="s">
        <v>2</v>
      </c>
    </row>
    <row r="3796" spans="1:7" ht="15" thickBot="1" x14ac:dyDescent="0.4">
      <c r="A3796" s="22" t="s">
        <v>1295</v>
      </c>
      <c r="B3796">
        <v>8785882</v>
      </c>
      <c r="C3796">
        <v>8788154</v>
      </c>
      <c r="D3796" t="s">
        <v>926</v>
      </c>
      <c r="E3796">
        <f t="shared" si="186"/>
        <v>87858.82</v>
      </c>
      <c r="F3796">
        <f t="shared" si="187"/>
        <v>87881.54</v>
      </c>
      <c r="G3796" s="5" t="s">
        <v>2</v>
      </c>
    </row>
    <row r="3797" spans="1:7" ht="15" thickBot="1" x14ac:dyDescent="0.4">
      <c r="A3797" s="22" t="s">
        <v>1295</v>
      </c>
      <c r="B3797">
        <v>8790278</v>
      </c>
      <c r="C3797">
        <v>8793867</v>
      </c>
      <c r="D3797" t="s">
        <v>926</v>
      </c>
      <c r="E3797">
        <f t="shared" si="186"/>
        <v>87902.78</v>
      </c>
      <c r="F3797">
        <f t="shared" si="187"/>
        <v>87938.67</v>
      </c>
      <c r="G3797" s="5" t="s">
        <v>2</v>
      </c>
    </row>
    <row r="3798" spans="1:7" ht="15" thickBot="1" x14ac:dyDescent="0.4">
      <c r="A3798" s="22" t="s">
        <v>1295</v>
      </c>
      <c r="B3798">
        <v>8794748</v>
      </c>
      <c r="C3798">
        <v>8797680</v>
      </c>
      <c r="D3798" t="s">
        <v>926</v>
      </c>
      <c r="E3798">
        <f t="shared" si="186"/>
        <v>87947.48</v>
      </c>
      <c r="F3798">
        <f t="shared" si="187"/>
        <v>87976.8</v>
      </c>
      <c r="G3798" s="5" t="s">
        <v>2</v>
      </c>
    </row>
    <row r="3799" spans="1:7" ht="15" thickBot="1" x14ac:dyDescent="0.4">
      <c r="A3799" s="22" t="s">
        <v>1295</v>
      </c>
      <c r="B3799">
        <v>8880621</v>
      </c>
      <c r="C3799">
        <v>8884358</v>
      </c>
      <c r="D3799" t="s">
        <v>926</v>
      </c>
      <c r="E3799">
        <f t="shared" si="186"/>
        <v>88806.21</v>
      </c>
      <c r="F3799">
        <f t="shared" si="187"/>
        <v>88843.58</v>
      </c>
      <c r="G3799" s="5" t="s">
        <v>2</v>
      </c>
    </row>
    <row r="3800" spans="1:7" ht="15" thickBot="1" x14ac:dyDescent="0.4">
      <c r="A3800" s="22" t="s">
        <v>1295</v>
      </c>
      <c r="B3800">
        <v>8887729</v>
      </c>
      <c r="C3800">
        <v>8890586</v>
      </c>
      <c r="D3800" t="s">
        <v>926</v>
      </c>
      <c r="E3800">
        <f t="shared" si="186"/>
        <v>88877.29</v>
      </c>
      <c r="F3800">
        <f t="shared" si="187"/>
        <v>88905.86</v>
      </c>
      <c r="G3800" s="5" t="s">
        <v>2</v>
      </c>
    </row>
    <row r="3801" spans="1:7" ht="15" thickBot="1" x14ac:dyDescent="0.4">
      <c r="A3801" s="22" t="s">
        <v>1295</v>
      </c>
      <c r="B3801">
        <v>8893151</v>
      </c>
      <c r="C3801">
        <v>8901577</v>
      </c>
      <c r="D3801" t="s">
        <v>926</v>
      </c>
      <c r="E3801">
        <f t="shared" si="186"/>
        <v>88931.51</v>
      </c>
      <c r="F3801">
        <f t="shared" si="187"/>
        <v>89015.77</v>
      </c>
      <c r="G3801" s="5" t="s">
        <v>2</v>
      </c>
    </row>
    <row r="3802" spans="1:7" ht="15" thickBot="1" x14ac:dyDescent="0.4">
      <c r="A3802" s="22" t="s">
        <v>1295</v>
      </c>
      <c r="B3802">
        <v>8974115</v>
      </c>
      <c r="C3802">
        <v>8978267</v>
      </c>
      <c r="D3802" t="s">
        <v>926</v>
      </c>
      <c r="E3802">
        <f t="shared" si="186"/>
        <v>89741.15</v>
      </c>
      <c r="F3802">
        <f t="shared" si="187"/>
        <v>89782.67</v>
      </c>
      <c r="G3802" s="5" t="s">
        <v>2</v>
      </c>
    </row>
    <row r="3803" spans="1:7" ht="15" thickBot="1" x14ac:dyDescent="0.4">
      <c r="A3803" s="22" t="s">
        <v>1295</v>
      </c>
      <c r="B3803">
        <v>8978878</v>
      </c>
      <c r="C3803">
        <v>8981442</v>
      </c>
      <c r="D3803" t="s">
        <v>926</v>
      </c>
      <c r="E3803">
        <f t="shared" si="186"/>
        <v>89788.78</v>
      </c>
      <c r="F3803">
        <f t="shared" si="187"/>
        <v>89814.42</v>
      </c>
      <c r="G3803" s="5" t="s">
        <v>2</v>
      </c>
    </row>
    <row r="3804" spans="1:7" ht="15" thickBot="1" x14ac:dyDescent="0.4">
      <c r="A3804" s="22" t="s">
        <v>1295</v>
      </c>
      <c r="B3804">
        <v>9001224</v>
      </c>
      <c r="C3804">
        <v>9003110</v>
      </c>
      <c r="D3804" t="s">
        <v>926</v>
      </c>
      <c r="E3804">
        <f t="shared" si="186"/>
        <v>90012.24</v>
      </c>
      <c r="F3804">
        <f t="shared" si="187"/>
        <v>90031.1</v>
      </c>
      <c r="G3804" s="5" t="s">
        <v>2</v>
      </c>
    </row>
    <row r="3805" spans="1:7" ht="15" thickBot="1" x14ac:dyDescent="0.4">
      <c r="A3805" s="22" t="s">
        <v>1295</v>
      </c>
      <c r="B3805">
        <v>9053465</v>
      </c>
      <c r="C3805">
        <v>9055958</v>
      </c>
      <c r="D3805" t="s">
        <v>926</v>
      </c>
      <c r="E3805">
        <f t="shared" si="186"/>
        <v>90534.65</v>
      </c>
      <c r="F3805">
        <f t="shared" si="187"/>
        <v>90559.58</v>
      </c>
      <c r="G3805" s="5" t="s">
        <v>2</v>
      </c>
    </row>
    <row r="3806" spans="1:7" ht="15" thickBot="1" x14ac:dyDescent="0.4">
      <c r="A3806" s="22" t="s">
        <v>1295</v>
      </c>
      <c r="B3806">
        <v>9069660</v>
      </c>
      <c r="C3806">
        <v>9072078</v>
      </c>
      <c r="D3806" t="s">
        <v>926</v>
      </c>
      <c r="E3806">
        <f t="shared" si="186"/>
        <v>90696.6</v>
      </c>
      <c r="F3806">
        <f t="shared" si="187"/>
        <v>90720.78</v>
      </c>
      <c r="G3806" s="5" t="s">
        <v>2</v>
      </c>
    </row>
    <row r="3807" spans="1:7" ht="15" thickBot="1" x14ac:dyDescent="0.4">
      <c r="A3807" s="22" t="s">
        <v>1295</v>
      </c>
      <c r="B3807">
        <v>9109738</v>
      </c>
      <c r="C3807">
        <v>9111792</v>
      </c>
      <c r="D3807" t="s">
        <v>926</v>
      </c>
      <c r="E3807">
        <f t="shared" si="186"/>
        <v>91097.38</v>
      </c>
      <c r="F3807">
        <f t="shared" si="187"/>
        <v>91117.92</v>
      </c>
      <c r="G3807" s="5" t="s">
        <v>2</v>
      </c>
    </row>
    <row r="3808" spans="1:7" ht="15" thickBot="1" x14ac:dyDescent="0.4">
      <c r="A3808" s="22" t="s">
        <v>1295</v>
      </c>
      <c r="B3808">
        <v>9202200</v>
      </c>
      <c r="C3808">
        <v>9203965</v>
      </c>
      <c r="D3808" t="s">
        <v>926</v>
      </c>
      <c r="E3808">
        <f t="shared" si="186"/>
        <v>92022</v>
      </c>
      <c r="F3808">
        <f t="shared" si="187"/>
        <v>92039.65</v>
      </c>
      <c r="G3808" s="5" t="s">
        <v>2</v>
      </c>
    </row>
    <row r="3809" spans="1:7" ht="15" thickBot="1" x14ac:dyDescent="0.4">
      <c r="A3809" s="22" t="s">
        <v>1295</v>
      </c>
      <c r="B3809">
        <v>9221110</v>
      </c>
      <c r="C3809">
        <v>9224334</v>
      </c>
      <c r="D3809" t="s">
        <v>926</v>
      </c>
      <c r="E3809">
        <f t="shared" si="186"/>
        <v>92211.1</v>
      </c>
      <c r="F3809">
        <f t="shared" si="187"/>
        <v>92243.34</v>
      </c>
      <c r="G3809" s="5" t="s">
        <v>2</v>
      </c>
    </row>
    <row r="3810" spans="1:7" ht="15" thickBot="1" x14ac:dyDescent="0.4">
      <c r="A3810" s="22" t="s">
        <v>1295</v>
      </c>
      <c r="B3810">
        <v>9229903</v>
      </c>
      <c r="C3810">
        <v>9232394</v>
      </c>
      <c r="D3810" t="s">
        <v>926</v>
      </c>
      <c r="E3810">
        <f t="shared" si="186"/>
        <v>92299.03</v>
      </c>
      <c r="F3810">
        <f t="shared" si="187"/>
        <v>92323.94</v>
      </c>
      <c r="G3810" s="5" t="s">
        <v>2</v>
      </c>
    </row>
    <row r="3811" spans="1:7" ht="15" thickBot="1" x14ac:dyDescent="0.4">
      <c r="A3811" s="22" t="s">
        <v>1295</v>
      </c>
      <c r="B3811">
        <v>9272107</v>
      </c>
      <c r="C3811">
        <v>9274305</v>
      </c>
      <c r="D3811" t="s">
        <v>926</v>
      </c>
      <c r="E3811">
        <f t="shared" si="186"/>
        <v>92721.07</v>
      </c>
      <c r="F3811">
        <f t="shared" si="187"/>
        <v>92743.05</v>
      </c>
      <c r="G3811" s="5" t="s">
        <v>2</v>
      </c>
    </row>
    <row r="3812" spans="1:7" ht="15" thickBot="1" x14ac:dyDescent="0.4">
      <c r="A3812" s="22" t="s">
        <v>1295</v>
      </c>
      <c r="B3812">
        <v>9287253</v>
      </c>
      <c r="C3812">
        <v>9288864</v>
      </c>
      <c r="D3812" t="s">
        <v>926</v>
      </c>
      <c r="E3812">
        <f t="shared" ref="E3812:E3875" si="188">B3812/100</f>
        <v>92872.53</v>
      </c>
      <c r="F3812">
        <f t="shared" ref="F3812:F3875" si="189">C3812/100</f>
        <v>92888.639999999999</v>
      </c>
      <c r="G3812" s="5" t="s">
        <v>2</v>
      </c>
    </row>
    <row r="3813" spans="1:7" ht="15" thickBot="1" x14ac:dyDescent="0.4">
      <c r="A3813" s="22" t="s">
        <v>1295</v>
      </c>
      <c r="B3813">
        <v>9300682</v>
      </c>
      <c r="C3813">
        <v>9309768</v>
      </c>
      <c r="D3813" t="s">
        <v>926</v>
      </c>
      <c r="E3813">
        <f t="shared" si="188"/>
        <v>93006.82</v>
      </c>
      <c r="F3813">
        <f t="shared" si="189"/>
        <v>93097.68</v>
      </c>
      <c r="G3813" s="5" t="s">
        <v>2</v>
      </c>
    </row>
    <row r="3814" spans="1:7" ht="15" thickBot="1" x14ac:dyDescent="0.4">
      <c r="A3814" s="22" t="s">
        <v>1295</v>
      </c>
      <c r="B3814">
        <v>9426487</v>
      </c>
      <c r="C3814">
        <v>9429053</v>
      </c>
      <c r="D3814" t="s">
        <v>926</v>
      </c>
      <c r="E3814">
        <f t="shared" si="188"/>
        <v>94264.87</v>
      </c>
      <c r="F3814">
        <f t="shared" si="189"/>
        <v>94290.53</v>
      </c>
      <c r="G3814" s="5" t="s">
        <v>2</v>
      </c>
    </row>
    <row r="3815" spans="1:7" ht="15" thickBot="1" x14ac:dyDescent="0.4">
      <c r="A3815" s="22" t="s">
        <v>1295</v>
      </c>
      <c r="B3815">
        <v>9431763</v>
      </c>
      <c r="C3815">
        <v>9438212</v>
      </c>
      <c r="D3815" t="s">
        <v>926</v>
      </c>
      <c r="E3815">
        <f t="shared" si="188"/>
        <v>94317.63</v>
      </c>
      <c r="F3815">
        <f t="shared" si="189"/>
        <v>94382.12</v>
      </c>
      <c r="G3815" s="5" t="s">
        <v>2</v>
      </c>
    </row>
    <row r="3816" spans="1:7" ht="15" thickBot="1" x14ac:dyDescent="0.4">
      <c r="A3816" s="22" t="s">
        <v>1295</v>
      </c>
      <c r="B3816">
        <v>9440704</v>
      </c>
      <c r="C3816">
        <v>9443927</v>
      </c>
      <c r="D3816" t="s">
        <v>926</v>
      </c>
      <c r="E3816">
        <f t="shared" si="188"/>
        <v>94407.039999999994</v>
      </c>
      <c r="F3816">
        <f t="shared" si="189"/>
        <v>94439.27</v>
      </c>
      <c r="G3816" s="5" t="s">
        <v>2</v>
      </c>
    </row>
    <row r="3817" spans="1:7" ht="15" thickBot="1" x14ac:dyDescent="0.4">
      <c r="A3817" s="22" t="s">
        <v>1295</v>
      </c>
      <c r="B3817">
        <v>9450813</v>
      </c>
      <c r="C3817">
        <v>9457042</v>
      </c>
      <c r="D3817" t="s">
        <v>926</v>
      </c>
      <c r="E3817">
        <f t="shared" si="188"/>
        <v>94508.13</v>
      </c>
      <c r="F3817">
        <f t="shared" si="189"/>
        <v>94570.42</v>
      </c>
      <c r="G3817" s="5" t="s">
        <v>2</v>
      </c>
    </row>
    <row r="3818" spans="1:7" ht="15" thickBot="1" x14ac:dyDescent="0.4">
      <c r="A3818" s="22" t="s">
        <v>1295</v>
      </c>
      <c r="B3818">
        <v>9458140</v>
      </c>
      <c r="C3818">
        <v>9481368</v>
      </c>
      <c r="D3818" t="s">
        <v>926</v>
      </c>
      <c r="E3818">
        <f t="shared" si="188"/>
        <v>94581.4</v>
      </c>
      <c r="F3818">
        <f t="shared" si="189"/>
        <v>94813.68</v>
      </c>
      <c r="G3818" s="5" t="s">
        <v>2</v>
      </c>
    </row>
    <row r="3819" spans="1:7" ht="15" thickBot="1" x14ac:dyDescent="0.4">
      <c r="A3819" s="22" t="s">
        <v>1295</v>
      </c>
      <c r="B3819">
        <v>9499686</v>
      </c>
      <c r="C3819">
        <v>9503641</v>
      </c>
      <c r="D3819" t="s">
        <v>926</v>
      </c>
      <c r="E3819">
        <f t="shared" si="188"/>
        <v>94996.86</v>
      </c>
      <c r="F3819">
        <f t="shared" si="189"/>
        <v>95036.41</v>
      </c>
      <c r="G3819" s="5" t="s">
        <v>2</v>
      </c>
    </row>
    <row r="3820" spans="1:7" ht="15" thickBot="1" x14ac:dyDescent="0.4">
      <c r="A3820" s="22" t="s">
        <v>1295</v>
      </c>
      <c r="B3820">
        <v>9579624</v>
      </c>
      <c r="C3820">
        <v>9581118</v>
      </c>
      <c r="D3820" t="s">
        <v>926</v>
      </c>
      <c r="E3820">
        <f t="shared" si="188"/>
        <v>95796.24</v>
      </c>
      <c r="F3820">
        <f t="shared" si="189"/>
        <v>95811.18</v>
      </c>
      <c r="G3820" s="5" t="s">
        <v>2</v>
      </c>
    </row>
    <row r="3821" spans="1:7" ht="15" thickBot="1" x14ac:dyDescent="0.4">
      <c r="A3821" s="22" t="s">
        <v>1295</v>
      </c>
      <c r="B3821">
        <v>9585118</v>
      </c>
      <c r="C3821">
        <v>9587225</v>
      </c>
      <c r="D3821" t="s">
        <v>926</v>
      </c>
      <c r="E3821">
        <f t="shared" si="188"/>
        <v>95851.18</v>
      </c>
      <c r="F3821">
        <f t="shared" si="189"/>
        <v>95872.25</v>
      </c>
      <c r="G3821" s="5" t="s">
        <v>2</v>
      </c>
    </row>
    <row r="3822" spans="1:7" ht="15" thickBot="1" x14ac:dyDescent="0.4">
      <c r="A3822" s="22" t="s">
        <v>1295</v>
      </c>
      <c r="B3822">
        <v>9610525</v>
      </c>
      <c r="C3822">
        <v>9611944</v>
      </c>
      <c r="D3822" t="s">
        <v>926</v>
      </c>
      <c r="E3822">
        <f t="shared" si="188"/>
        <v>96105.25</v>
      </c>
      <c r="F3822">
        <f t="shared" si="189"/>
        <v>96119.44</v>
      </c>
      <c r="G3822" s="5" t="s">
        <v>2</v>
      </c>
    </row>
    <row r="3823" spans="1:7" ht="15" thickBot="1" x14ac:dyDescent="0.4">
      <c r="A3823" s="22" t="s">
        <v>1295</v>
      </c>
      <c r="B3823">
        <v>9676269</v>
      </c>
      <c r="C3823">
        <v>9679135</v>
      </c>
      <c r="D3823" t="s">
        <v>926</v>
      </c>
      <c r="E3823">
        <f t="shared" si="188"/>
        <v>96762.69</v>
      </c>
      <c r="F3823">
        <f t="shared" si="189"/>
        <v>96791.35</v>
      </c>
      <c r="G3823" s="5" t="s">
        <v>2</v>
      </c>
    </row>
    <row r="3824" spans="1:7" ht="15" thickBot="1" x14ac:dyDescent="0.4">
      <c r="A3824" s="22" t="s">
        <v>1295</v>
      </c>
      <c r="B3824">
        <v>9710989</v>
      </c>
      <c r="C3824">
        <v>9714579</v>
      </c>
      <c r="D3824" t="s">
        <v>926</v>
      </c>
      <c r="E3824">
        <f t="shared" si="188"/>
        <v>97109.89</v>
      </c>
      <c r="F3824">
        <f t="shared" si="189"/>
        <v>97145.79</v>
      </c>
      <c r="G3824" s="5" t="s">
        <v>2</v>
      </c>
    </row>
    <row r="3825" spans="1:7" ht="15" thickBot="1" x14ac:dyDescent="0.4">
      <c r="A3825" s="22" t="s">
        <v>1295</v>
      </c>
      <c r="B3825">
        <v>9764254</v>
      </c>
      <c r="C3825">
        <v>9767702</v>
      </c>
      <c r="D3825" t="s">
        <v>926</v>
      </c>
      <c r="E3825">
        <f t="shared" si="188"/>
        <v>97642.54</v>
      </c>
      <c r="F3825">
        <f t="shared" si="189"/>
        <v>97677.02</v>
      </c>
      <c r="G3825" s="5" t="s">
        <v>2</v>
      </c>
    </row>
    <row r="3826" spans="1:7" ht="15" thickBot="1" x14ac:dyDescent="0.4">
      <c r="A3826" s="22" t="s">
        <v>1295</v>
      </c>
      <c r="B3826">
        <v>9812928</v>
      </c>
      <c r="C3826">
        <v>9816751</v>
      </c>
      <c r="D3826" t="s">
        <v>926</v>
      </c>
      <c r="E3826">
        <f t="shared" si="188"/>
        <v>98129.279999999999</v>
      </c>
      <c r="F3826">
        <f t="shared" si="189"/>
        <v>98167.51</v>
      </c>
      <c r="G3826" s="5" t="s">
        <v>2</v>
      </c>
    </row>
    <row r="3827" spans="1:7" ht="15" thickBot="1" x14ac:dyDescent="0.4">
      <c r="A3827" s="22" t="s">
        <v>1295</v>
      </c>
      <c r="B3827">
        <v>9975287</v>
      </c>
      <c r="C3827">
        <v>9977361</v>
      </c>
      <c r="D3827" t="s">
        <v>926</v>
      </c>
      <c r="E3827">
        <f t="shared" si="188"/>
        <v>99752.87</v>
      </c>
      <c r="F3827">
        <f t="shared" si="189"/>
        <v>99773.61</v>
      </c>
      <c r="G3827" s="5" t="s">
        <v>2</v>
      </c>
    </row>
    <row r="3828" spans="1:7" ht="15" thickBot="1" x14ac:dyDescent="0.4">
      <c r="A3828" s="22" t="s">
        <v>1295</v>
      </c>
      <c r="B3828">
        <v>9984077</v>
      </c>
      <c r="C3828">
        <v>9985885</v>
      </c>
      <c r="D3828" t="s">
        <v>926</v>
      </c>
      <c r="E3828">
        <f t="shared" si="188"/>
        <v>99840.77</v>
      </c>
      <c r="F3828">
        <f t="shared" si="189"/>
        <v>99858.85</v>
      </c>
      <c r="G3828" s="5" t="s">
        <v>2</v>
      </c>
    </row>
    <row r="3829" spans="1:7" ht="15" thickBot="1" x14ac:dyDescent="0.4">
      <c r="A3829" s="22" t="s">
        <v>1295</v>
      </c>
      <c r="B3829">
        <v>10089368</v>
      </c>
      <c r="C3829">
        <v>10097658</v>
      </c>
      <c r="D3829" t="s">
        <v>926</v>
      </c>
      <c r="E3829">
        <f t="shared" si="188"/>
        <v>100893.68</v>
      </c>
      <c r="F3829">
        <f t="shared" si="189"/>
        <v>100976.58</v>
      </c>
      <c r="G3829" s="5" t="s">
        <v>2</v>
      </c>
    </row>
    <row r="3830" spans="1:7" ht="15" thickBot="1" x14ac:dyDescent="0.4">
      <c r="A3830" s="22" t="s">
        <v>1295</v>
      </c>
      <c r="B3830">
        <v>10429034</v>
      </c>
      <c r="C3830">
        <v>10431135</v>
      </c>
      <c r="D3830" t="s">
        <v>926</v>
      </c>
      <c r="E3830">
        <f t="shared" si="188"/>
        <v>104290.34</v>
      </c>
      <c r="F3830">
        <f t="shared" si="189"/>
        <v>104311.35</v>
      </c>
      <c r="G3830" s="5" t="s">
        <v>2</v>
      </c>
    </row>
    <row r="3831" spans="1:7" ht="15" thickBot="1" x14ac:dyDescent="0.4">
      <c r="A3831" s="22" t="s">
        <v>1295</v>
      </c>
      <c r="B3831">
        <v>10605383</v>
      </c>
      <c r="C3831">
        <v>10609443</v>
      </c>
      <c r="D3831" t="s">
        <v>926</v>
      </c>
      <c r="E3831">
        <f t="shared" si="188"/>
        <v>106053.83</v>
      </c>
      <c r="F3831">
        <f t="shared" si="189"/>
        <v>106094.43</v>
      </c>
      <c r="G3831" s="5" t="s">
        <v>2</v>
      </c>
    </row>
    <row r="3832" spans="1:7" ht="15" thickBot="1" x14ac:dyDescent="0.4">
      <c r="A3832" s="22" t="s">
        <v>1295</v>
      </c>
      <c r="B3832">
        <v>10625426</v>
      </c>
      <c r="C3832">
        <v>10627708</v>
      </c>
      <c r="D3832" t="s">
        <v>926</v>
      </c>
      <c r="E3832">
        <f t="shared" si="188"/>
        <v>106254.26</v>
      </c>
      <c r="F3832">
        <f t="shared" si="189"/>
        <v>106277.08</v>
      </c>
      <c r="G3832" s="5" t="s">
        <v>2</v>
      </c>
    </row>
    <row r="3833" spans="1:7" ht="15" thickBot="1" x14ac:dyDescent="0.4">
      <c r="A3833" s="22" t="s">
        <v>1295</v>
      </c>
      <c r="B3833">
        <v>10663564</v>
      </c>
      <c r="C3833">
        <v>10666393</v>
      </c>
      <c r="D3833" t="s">
        <v>926</v>
      </c>
      <c r="E3833">
        <f t="shared" si="188"/>
        <v>106635.64</v>
      </c>
      <c r="F3833">
        <f t="shared" si="189"/>
        <v>106663.93</v>
      </c>
      <c r="G3833" s="5" t="s">
        <v>2</v>
      </c>
    </row>
    <row r="3834" spans="1:7" ht="15" thickBot="1" x14ac:dyDescent="0.4">
      <c r="A3834" s="22" t="s">
        <v>1295</v>
      </c>
      <c r="B3834">
        <v>10840759</v>
      </c>
      <c r="C3834">
        <v>10843878</v>
      </c>
      <c r="D3834" t="s">
        <v>926</v>
      </c>
      <c r="E3834">
        <f t="shared" si="188"/>
        <v>108407.59</v>
      </c>
      <c r="F3834">
        <f t="shared" si="189"/>
        <v>108438.78</v>
      </c>
      <c r="G3834" s="5" t="s">
        <v>2</v>
      </c>
    </row>
    <row r="3835" spans="1:7" ht="15" thickBot="1" x14ac:dyDescent="0.4">
      <c r="A3835" s="22" t="s">
        <v>1295</v>
      </c>
      <c r="B3835">
        <v>10844306</v>
      </c>
      <c r="C3835">
        <v>10847415</v>
      </c>
      <c r="D3835" t="s">
        <v>926</v>
      </c>
      <c r="E3835">
        <f t="shared" si="188"/>
        <v>108443.06</v>
      </c>
      <c r="F3835">
        <f t="shared" si="189"/>
        <v>108474.15</v>
      </c>
      <c r="G3835" s="5" t="s">
        <v>2</v>
      </c>
    </row>
    <row r="3836" spans="1:7" ht="15" thickBot="1" x14ac:dyDescent="0.4">
      <c r="A3836" s="22" t="s">
        <v>1295</v>
      </c>
      <c r="B3836">
        <v>10909326</v>
      </c>
      <c r="C3836">
        <v>10916318</v>
      </c>
      <c r="D3836" t="s">
        <v>926</v>
      </c>
      <c r="E3836">
        <f t="shared" si="188"/>
        <v>109093.26</v>
      </c>
      <c r="F3836">
        <f t="shared" si="189"/>
        <v>109163.18</v>
      </c>
      <c r="G3836" s="5" t="s">
        <v>2</v>
      </c>
    </row>
    <row r="3837" spans="1:7" ht="15" thickBot="1" x14ac:dyDescent="0.4">
      <c r="A3837" s="22" t="s">
        <v>1295</v>
      </c>
      <c r="B3837">
        <v>11030860</v>
      </c>
      <c r="C3837">
        <v>11036685</v>
      </c>
      <c r="D3837" t="s">
        <v>926</v>
      </c>
      <c r="E3837">
        <f t="shared" si="188"/>
        <v>110308.6</v>
      </c>
      <c r="F3837">
        <f t="shared" si="189"/>
        <v>110366.85</v>
      </c>
      <c r="G3837" s="5" t="s">
        <v>2</v>
      </c>
    </row>
    <row r="3838" spans="1:7" ht="15" thickBot="1" x14ac:dyDescent="0.4">
      <c r="A3838" s="22" t="s">
        <v>1295</v>
      </c>
      <c r="B3838">
        <v>11043037</v>
      </c>
      <c r="C3838">
        <v>11045829</v>
      </c>
      <c r="D3838" t="s">
        <v>926</v>
      </c>
      <c r="E3838">
        <f t="shared" si="188"/>
        <v>110430.37</v>
      </c>
      <c r="F3838">
        <f t="shared" si="189"/>
        <v>110458.29</v>
      </c>
      <c r="G3838" s="5" t="s">
        <v>2</v>
      </c>
    </row>
    <row r="3839" spans="1:7" ht="15" thickBot="1" x14ac:dyDescent="0.4">
      <c r="A3839" s="22" t="s">
        <v>1295</v>
      </c>
      <c r="B3839">
        <v>11052460</v>
      </c>
      <c r="C3839">
        <v>11054734</v>
      </c>
      <c r="D3839" t="s">
        <v>926</v>
      </c>
      <c r="E3839">
        <f t="shared" si="188"/>
        <v>110524.6</v>
      </c>
      <c r="F3839">
        <f t="shared" si="189"/>
        <v>110547.34</v>
      </c>
      <c r="G3839" s="5" t="s">
        <v>2</v>
      </c>
    </row>
    <row r="3840" spans="1:7" ht="15" thickBot="1" x14ac:dyDescent="0.4">
      <c r="A3840" s="22" t="s">
        <v>1295</v>
      </c>
      <c r="B3840">
        <v>11133458</v>
      </c>
      <c r="C3840">
        <v>11135428</v>
      </c>
      <c r="D3840" t="s">
        <v>926</v>
      </c>
      <c r="E3840">
        <f t="shared" si="188"/>
        <v>111334.58</v>
      </c>
      <c r="F3840">
        <f t="shared" si="189"/>
        <v>111354.28</v>
      </c>
      <c r="G3840" s="5" t="s">
        <v>2</v>
      </c>
    </row>
    <row r="3841" spans="1:7" ht="15" thickBot="1" x14ac:dyDescent="0.4">
      <c r="A3841" s="22" t="s">
        <v>1295</v>
      </c>
      <c r="B3841">
        <v>11292377</v>
      </c>
      <c r="C3841">
        <v>11293894</v>
      </c>
      <c r="D3841" t="s">
        <v>926</v>
      </c>
      <c r="E3841">
        <f t="shared" si="188"/>
        <v>112923.77</v>
      </c>
      <c r="F3841">
        <f t="shared" si="189"/>
        <v>112938.94</v>
      </c>
      <c r="G3841" s="5" t="s">
        <v>2</v>
      </c>
    </row>
    <row r="3842" spans="1:7" ht="15" thickBot="1" x14ac:dyDescent="0.4">
      <c r="A3842" s="22" t="s">
        <v>1295</v>
      </c>
      <c r="B3842">
        <v>11325831</v>
      </c>
      <c r="C3842">
        <v>11330506</v>
      </c>
      <c r="D3842" t="s">
        <v>926</v>
      </c>
      <c r="E3842">
        <f t="shared" si="188"/>
        <v>113258.31</v>
      </c>
      <c r="F3842">
        <f t="shared" si="189"/>
        <v>113305.06</v>
      </c>
      <c r="G3842" s="5" t="s">
        <v>2</v>
      </c>
    </row>
    <row r="3843" spans="1:7" ht="15" thickBot="1" x14ac:dyDescent="0.4">
      <c r="A3843" s="22" t="s">
        <v>1295</v>
      </c>
      <c r="B3843">
        <v>11355754</v>
      </c>
      <c r="C3843">
        <v>11357657</v>
      </c>
      <c r="D3843" t="s">
        <v>926</v>
      </c>
      <c r="E3843">
        <f t="shared" si="188"/>
        <v>113557.54</v>
      </c>
      <c r="F3843">
        <f t="shared" si="189"/>
        <v>113576.57</v>
      </c>
      <c r="G3843" s="5" t="s">
        <v>2</v>
      </c>
    </row>
    <row r="3844" spans="1:7" ht="15" thickBot="1" x14ac:dyDescent="0.4">
      <c r="A3844" s="22" t="s">
        <v>1295</v>
      </c>
      <c r="B3844">
        <v>11425761</v>
      </c>
      <c r="C3844">
        <v>11428283</v>
      </c>
      <c r="D3844" t="s">
        <v>926</v>
      </c>
      <c r="E3844">
        <f t="shared" si="188"/>
        <v>114257.61</v>
      </c>
      <c r="F3844">
        <f t="shared" si="189"/>
        <v>114282.83</v>
      </c>
      <c r="G3844" s="5" t="s">
        <v>2</v>
      </c>
    </row>
    <row r="3845" spans="1:7" ht="15" thickBot="1" x14ac:dyDescent="0.4">
      <c r="A3845" s="22" t="s">
        <v>1295</v>
      </c>
      <c r="B3845">
        <v>11448881</v>
      </c>
      <c r="C3845">
        <v>11451258</v>
      </c>
      <c r="D3845" t="s">
        <v>926</v>
      </c>
      <c r="E3845">
        <f t="shared" si="188"/>
        <v>114488.81</v>
      </c>
      <c r="F3845">
        <f t="shared" si="189"/>
        <v>114512.58</v>
      </c>
      <c r="G3845" s="5" t="s">
        <v>2</v>
      </c>
    </row>
    <row r="3846" spans="1:7" ht="15" thickBot="1" x14ac:dyDescent="0.4">
      <c r="A3846" s="22" t="s">
        <v>1295</v>
      </c>
      <c r="B3846">
        <v>11465879</v>
      </c>
      <c r="C3846">
        <v>11467809</v>
      </c>
      <c r="D3846" t="s">
        <v>926</v>
      </c>
      <c r="E3846">
        <f t="shared" si="188"/>
        <v>114658.79</v>
      </c>
      <c r="F3846">
        <f t="shared" si="189"/>
        <v>114678.09</v>
      </c>
      <c r="G3846" s="5" t="s">
        <v>2</v>
      </c>
    </row>
    <row r="3847" spans="1:7" ht="15" thickBot="1" x14ac:dyDescent="0.4">
      <c r="A3847" s="22" t="s">
        <v>1295</v>
      </c>
      <c r="B3847">
        <v>11526113</v>
      </c>
      <c r="C3847">
        <v>11534514</v>
      </c>
      <c r="D3847" t="s">
        <v>926</v>
      </c>
      <c r="E3847">
        <f t="shared" si="188"/>
        <v>115261.13</v>
      </c>
      <c r="F3847">
        <f t="shared" si="189"/>
        <v>115345.14</v>
      </c>
      <c r="G3847" s="5" t="s">
        <v>2</v>
      </c>
    </row>
    <row r="3848" spans="1:7" ht="15" thickBot="1" x14ac:dyDescent="0.4">
      <c r="A3848" s="22" t="s">
        <v>1295</v>
      </c>
      <c r="B3848">
        <v>11666309</v>
      </c>
      <c r="C3848">
        <v>11670804</v>
      </c>
      <c r="D3848" t="s">
        <v>926</v>
      </c>
      <c r="E3848">
        <f t="shared" si="188"/>
        <v>116663.09</v>
      </c>
      <c r="F3848">
        <f t="shared" si="189"/>
        <v>116708.04</v>
      </c>
      <c r="G3848" s="5" t="s">
        <v>2</v>
      </c>
    </row>
    <row r="3849" spans="1:7" ht="15" thickBot="1" x14ac:dyDescent="0.4">
      <c r="A3849" s="22" t="s">
        <v>1295</v>
      </c>
      <c r="B3849">
        <v>11824524</v>
      </c>
      <c r="C3849">
        <v>11826652</v>
      </c>
      <c r="D3849" t="s">
        <v>926</v>
      </c>
      <c r="E3849">
        <f t="shared" si="188"/>
        <v>118245.24</v>
      </c>
      <c r="F3849">
        <f t="shared" si="189"/>
        <v>118266.52</v>
      </c>
      <c r="G3849" s="5" t="s">
        <v>2</v>
      </c>
    </row>
    <row r="3850" spans="1:7" ht="15" thickBot="1" x14ac:dyDescent="0.4">
      <c r="A3850" s="22" t="s">
        <v>1295</v>
      </c>
      <c r="B3850">
        <v>11860329</v>
      </c>
      <c r="C3850">
        <v>11862757</v>
      </c>
      <c r="D3850" t="s">
        <v>926</v>
      </c>
      <c r="E3850">
        <f t="shared" si="188"/>
        <v>118603.29</v>
      </c>
      <c r="F3850">
        <f t="shared" si="189"/>
        <v>118627.57</v>
      </c>
      <c r="G3850" s="5" t="s">
        <v>2</v>
      </c>
    </row>
    <row r="3851" spans="1:7" ht="15" thickBot="1" x14ac:dyDescent="0.4">
      <c r="A3851" s="22" t="s">
        <v>1295</v>
      </c>
      <c r="B3851">
        <v>10817300</v>
      </c>
      <c r="C3851">
        <v>10822996</v>
      </c>
      <c r="D3851" t="s">
        <v>926</v>
      </c>
      <c r="E3851">
        <f t="shared" si="188"/>
        <v>108173</v>
      </c>
      <c r="F3851">
        <f t="shared" si="189"/>
        <v>108229.96</v>
      </c>
      <c r="G3851" s="5" t="s">
        <v>2</v>
      </c>
    </row>
    <row r="3852" spans="1:7" ht="15" thickBot="1" x14ac:dyDescent="0.4">
      <c r="A3852" s="22" t="s">
        <v>1295</v>
      </c>
      <c r="B3852">
        <v>10839926</v>
      </c>
      <c r="C3852">
        <v>10843038</v>
      </c>
      <c r="D3852" t="s">
        <v>926</v>
      </c>
      <c r="E3852">
        <f t="shared" si="188"/>
        <v>108399.26</v>
      </c>
      <c r="F3852">
        <f t="shared" si="189"/>
        <v>108430.38</v>
      </c>
      <c r="G3852" s="5" t="s">
        <v>2</v>
      </c>
    </row>
    <row r="3853" spans="1:7" ht="15" thickBot="1" x14ac:dyDescent="0.4">
      <c r="A3853" s="22" t="s">
        <v>1295</v>
      </c>
      <c r="B3853">
        <v>10857970</v>
      </c>
      <c r="C3853">
        <v>10860249</v>
      </c>
      <c r="D3853" t="s">
        <v>926</v>
      </c>
      <c r="E3853">
        <f t="shared" si="188"/>
        <v>108579.7</v>
      </c>
      <c r="F3853">
        <f t="shared" si="189"/>
        <v>108602.49</v>
      </c>
      <c r="G3853" s="5" t="s">
        <v>2</v>
      </c>
    </row>
    <row r="3854" spans="1:7" ht="15" thickBot="1" x14ac:dyDescent="0.4">
      <c r="A3854" s="22" t="s">
        <v>1295</v>
      </c>
      <c r="B3854">
        <v>10865295</v>
      </c>
      <c r="C3854">
        <v>10871400</v>
      </c>
      <c r="D3854" t="s">
        <v>926</v>
      </c>
      <c r="E3854">
        <f t="shared" si="188"/>
        <v>108652.95</v>
      </c>
      <c r="F3854">
        <f t="shared" si="189"/>
        <v>108714</v>
      </c>
      <c r="G3854" s="5" t="s">
        <v>2</v>
      </c>
    </row>
    <row r="3855" spans="1:7" ht="15" thickBot="1" x14ac:dyDescent="0.4">
      <c r="A3855" s="22" t="s">
        <v>1295</v>
      </c>
      <c r="B3855">
        <v>10902918</v>
      </c>
      <c r="C3855">
        <v>10904705</v>
      </c>
      <c r="D3855" t="s">
        <v>926</v>
      </c>
      <c r="E3855">
        <f t="shared" si="188"/>
        <v>109029.18</v>
      </c>
      <c r="F3855">
        <f t="shared" si="189"/>
        <v>109047.05</v>
      </c>
      <c r="G3855" s="5" t="s">
        <v>2</v>
      </c>
    </row>
    <row r="3856" spans="1:7" ht="15" thickBot="1" x14ac:dyDescent="0.4">
      <c r="A3856" s="22" t="s">
        <v>1295</v>
      </c>
      <c r="B3856">
        <v>10909799</v>
      </c>
      <c r="C3856">
        <v>10911741</v>
      </c>
      <c r="D3856" t="s">
        <v>926</v>
      </c>
      <c r="E3856">
        <f t="shared" si="188"/>
        <v>109097.99</v>
      </c>
      <c r="F3856">
        <f t="shared" si="189"/>
        <v>109117.41</v>
      </c>
      <c r="G3856" s="5" t="s">
        <v>2</v>
      </c>
    </row>
    <row r="3857" spans="1:7" ht="15" thickBot="1" x14ac:dyDescent="0.4">
      <c r="A3857" s="22" t="s">
        <v>1295</v>
      </c>
      <c r="B3857">
        <v>10919557</v>
      </c>
      <c r="C3857">
        <v>10922389</v>
      </c>
      <c r="D3857" t="s">
        <v>926</v>
      </c>
      <c r="E3857">
        <f t="shared" si="188"/>
        <v>109195.57</v>
      </c>
      <c r="F3857">
        <f t="shared" si="189"/>
        <v>109223.89</v>
      </c>
      <c r="G3857" s="5" t="s">
        <v>2</v>
      </c>
    </row>
    <row r="3858" spans="1:7" ht="15" thickBot="1" x14ac:dyDescent="0.4">
      <c r="A3858" s="22" t="s">
        <v>1295</v>
      </c>
      <c r="B3858">
        <v>10928970</v>
      </c>
      <c r="C3858">
        <v>10931290</v>
      </c>
      <c r="D3858" t="s">
        <v>926</v>
      </c>
      <c r="E3858">
        <f t="shared" si="188"/>
        <v>109289.7</v>
      </c>
      <c r="F3858">
        <f t="shared" si="189"/>
        <v>109312.9</v>
      </c>
      <c r="G3858" s="5" t="s">
        <v>2</v>
      </c>
    </row>
    <row r="3859" spans="1:7" ht="15" thickBot="1" x14ac:dyDescent="0.4">
      <c r="A3859" s="22" t="s">
        <v>1295</v>
      </c>
      <c r="B3859">
        <v>10986459</v>
      </c>
      <c r="C3859">
        <v>11009422</v>
      </c>
      <c r="D3859" t="s">
        <v>926</v>
      </c>
      <c r="E3859">
        <f t="shared" si="188"/>
        <v>109864.59</v>
      </c>
      <c r="F3859">
        <f t="shared" si="189"/>
        <v>110094.22</v>
      </c>
      <c r="G3859" s="5" t="s">
        <v>2</v>
      </c>
    </row>
    <row r="3860" spans="1:7" ht="15" thickBot="1" x14ac:dyDescent="0.4">
      <c r="A3860" s="22" t="s">
        <v>1295</v>
      </c>
      <c r="B3860">
        <v>11053662</v>
      </c>
      <c r="C3860">
        <v>11073312</v>
      </c>
      <c r="D3860" t="s">
        <v>926</v>
      </c>
      <c r="E3860">
        <f t="shared" si="188"/>
        <v>110536.62</v>
      </c>
      <c r="F3860">
        <f t="shared" si="189"/>
        <v>110733.12</v>
      </c>
      <c r="G3860" s="5" t="s">
        <v>2</v>
      </c>
    </row>
    <row r="3861" spans="1:7" ht="15" thickBot="1" x14ac:dyDescent="0.4">
      <c r="A3861" s="22" t="s">
        <v>1295</v>
      </c>
      <c r="B3861">
        <v>11087991</v>
      </c>
      <c r="C3861">
        <v>11090169</v>
      </c>
      <c r="D3861" t="s">
        <v>926</v>
      </c>
      <c r="E3861">
        <f t="shared" si="188"/>
        <v>110879.91</v>
      </c>
      <c r="F3861">
        <f t="shared" si="189"/>
        <v>110901.69</v>
      </c>
      <c r="G3861" s="5" t="s">
        <v>2</v>
      </c>
    </row>
    <row r="3862" spans="1:7" ht="15" thickBot="1" x14ac:dyDescent="0.4">
      <c r="A3862" s="22" t="s">
        <v>1295</v>
      </c>
      <c r="B3862">
        <v>11151401</v>
      </c>
      <c r="C3862">
        <v>11157246</v>
      </c>
      <c r="D3862" t="s">
        <v>926</v>
      </c>
      <c r="E3862">
        <f t="shared" si="188"/>
        <v>111514.01</v>
      </c>
      <c r="F3862">
        <f t="shared" si="189"/>
        <v>111572.46</v>
      </c>
      <c r="G3862" s="5" t="s">
        <v>2</v>
      </c>
    </row>
    <row r="3863" spans="1:7" ht="15" thickBot="1" x14ac:dyDescent="0.4">
      <c r="A3863" s="22" t="s">
        <v>1295</v>
      </c>
      <c r="B3863">
        <v>11180290</v>
      </c>
      <c r="C3863">
        <v>11183196</v>
      </c>
      <c r="D3863" t="s">
        <v>926</v>
      </c>
      <c r="E3863">
        <f t="shared" si="188"/>
        <v>111802.9</v>
      </c>
      <c r="F3863">
        <f t="shared" si="189"/>
        <v>111831.96</v>
      </c>
      <c r="G3863" s="5" t="s">
        <v>2</v>
      </c>
    </row>
    <row r="3864" spans="1:7" ht="15" thickBot="1" x14ac:dyDescent="0.4">
      <c r="A3864" s="22" t="s">
        <v>1295</v>
      </c>
      <c r="B3864">
        <v>11219904</v>
      </c>
      <c r="C3864">
        <v>11223629</v>
      </c>
      <c r="D3864" t="s">
        <v>926</v>
      </c>
      <c r="E3864">
        <f t="shared" si="188"/>
        <v>112199.03999999999</v>
      </c>
      <c r="F3864">
        <f t="shared" si="189"/>
        <v>112236.29</v>
      </c>
      <c r="G3864" s="5" t="s">
        <v>2</v>
      </c>
    </row>
    <row r="3865" spans="1:7" ht="15" thickBot="1" x14ac:dyDescent="0.4">
      <c r="A3865" s="22" t="s">
        <v>1295</v>
      </c>
      <c r="B3865">
        <v>11266496</v>
      </c>
      <c r="C3865">
        <v>11268898</v>
      </c>
      <c r="D3865" t="s">
        <v>926</v>
      </c>
      <c r="E3865">
        <f t="shared" si="188"/>
        <v>112664.96000000001</v>
      </c>
      <c r="F3865">
        <f t="shared" si="189"/>
        <v>112688.98</v>
      </c>
      <c r="G3865" s="5" t="s">
        <v>2</v>
      </c>
    </row>
    <row r="3866" spans="1:7" ht="15" thickBot="1" x14ac:dyDescent="0.4">
      <c r="A3866" s="22" t="s">
        <v>1295</v>
      </c>
      <c r="B3866">
        <v>11269517</v>
      </c>
      <c r="C3866">
        <v>11273310</v>
      </c>
      <c r="D3866" t="s">
        <v>926</v>
      </c>
      <c r="E3866">
        <f t="shared" si="188"/>
        <v>112695.17</v>
      </c>
      <c r="F3866">
        <f t="shared" si="189"/>
        <v>112733.1</v>
      </c>
      <c r="G3866" s="5" t="s">
        <v>2</v>
      </c>
    </row>
    <row r="3867" spans="1:7" ht="15" thickBot="1" x14ac:dyDescent="0.4">
      <c r="A3867" s="22" t="s">
        <v>1295</v>
      </c>
      <c r="B3867">
        <v>11275918</v>
      </c>
      <c r="C3867">
        <v>11280182</v>
      </c>
      <c r="D3867" t="s">
        <v>926</v>
      </c>
      <c r="E3867">
        <f t="shared" si="188"/>
        <v>112759.18</v>
      </c>
      <c r="F3867">
        <f t="shared" si="189"/>
        <v>112801.82</v>
      </c>
      <c r="G3867" s="5" t="s">
        <v>2</v>
      </c>
    </row>
    <row r="3868" spans="1:7" ht="15" thickBot="1" x14ac:dyDescent="0.4">
      <c r="A3868" s="22" t="s">
        <v>1295</v>
      </c>
      <c r="B3868">
        <v>11282819</v>
      </c>
      <c r="C3868">
        <v>11291423</v>
      </c>
      <c r="D3868" t="s">
        <v>926</v>
      </c>
      <c r="E3868">
        <f t="shared" si="188"/>
        <v>112828.19</v>
      </c>
      <c r="F3868">
        <f t="shared" si="189"/>
        <v>112914.23</v>
      </c>
      <c r="G3868" s="5" t="s">
        <v>2</v>
      </c>
    </row>
    <row r="3869" spans="1:7" ht="15" thickBot="1" x14ac:dyDescent="0.4">
      <c r="A3869" s="22" t="s">
        <v>1295</v>
      </c>
      <c r="B3869">
        <v>11411795</v>
      </c>
      <c r="C3869">
        <v>11413750</v>
      </c>
      <c r="D3869" t="s">
        <v>926</v>
      </c>
      <c r="E3869">
        <f t="shared" si="188"/>
        <v>114117.95</v>
      </c>
      <c r="F3869">
        <f t="shared" si="189"/>
        <v>114137.5</v>
      </c>
      <c r="G3869" s="5" t="s">
        <v>2</v>
      </c>
    </row>
    <row r="3870" spans="1:7" ht="15" thickBot="1" x14ac:dyDescent="0.4">
      <c r="A3870" s="22" t="s">
        <v>1295</v>
      </c>
      <c r="B3870">
        <v>11435057</v>
      </c>
      <c r="C3870">
        <v>11437682</v>
      </c>
      <c r="D3870" t="s">
        <v>926</v>
      </c>
      <c r="E3870">
        <f t="shared" si="188"/>
        <v>114350.57</v>
      </c>
      <c r="F3870">
        <f t="shared" si="189"/>
        <v>114376.82</v>
      </c>
      <c r="G3870" s="5" t="s">
        <v>2</v>
      </c>
    </row>
    <row r="3871" spans="1:7" ht="15" thickBot="1" x14ac:dyDescent="0.4">
      <c r="A3871" s="22" t="s">
        <v>1295</v>
      </c>
      <c r="B3871">
        <v>11439171</v>
      </c>
      <c r="C3871">
        <v>11442385</v>
      </c>
      <c r="D3871" t="s">
        <v>926</v>
      </c>
      <c r="E3871">
        <f t="shared" si="188"/>
        <v>114391.71</v>
      </c>
      <c r="F3871">
        <f t="shared" si="189"/>
        <v>114423.85</v>
      </c>
      <c r="G3871" s="5" t="s">
        <v>2</v>
      </c>
    </row>
    <row r="3872" spans="1:7" ht="15" thickBot="1" x14ac:dyDescent="0.4">
      <c r="A3872" s="22" t="s">
        <v>1295</v>
      </c>
      <c r="B3872">
        <v>11447376</v>
      </c>
      <c r="C3872">
        <v>11450124</v>
      </c>
      <c r="D3872" t="s">
        <v>926</v>
      </c>
      <c r="E3872">
        <f t="shared" si="188"/>
        <v>114473.76</v>
      </c>
      <c r="F3872">
        <f t="shared" si="189"/>
        <v>114501.24</v>
      </c>
      <c r="G3872" s="5" t="s">
        <v>2</v>
      </c>
    </row>
    <row r="3873" spans="1:7" ht="15" thickBot="1" x14ac:dyDescent="0.4">
      <c r="A3873" s="22" t="s">
        <v>1295</v>
      </c>
      <c r="B3873">
        <v>11500084</v>
      </c>
      <c r="C3873">
        <v>11502642</v>
      </c>
      <c r="D3873" t="s">
        <v>926</v>
      </c>
      <c r="E3873">
        <f t="shared" si="188"/>
        <v>115000.84</v>
      </c>
      <c r="F3873">
        <f t="shared" si="189"/>
        <v>115026.42</v>
      </c>
      <c r="G3873" s="5" t="s">
        <v>2</v>
      </c>
    </row>
    <row r="3874" spans="1:7" ht="15" thickBot="1" x14ac:dyDescent="0.4">
      <c r="A3874" s="22" t="s">
        <v>1295</v>
      </c>
      <c r="B3874">
        <v>11565381</v>
      </c>
      <c r="C3874">
        <v>11580448</v>
      </c>
      <c r="D3874" t="s">
        <v>926</v>
      </c>
      <c r="E3874">
        <f t="shared" si="188"/>
        <v>115653.81</v>
      </c>
      <c r="F3874">
        <f t="shared" si="189"/>
        <v>115804.48</v>
      </c>
      <c r="G3874" s="5" t="s">
        <v>2</v>
      </c>
    </row>
    <row r="3875" spans="1:7" ht="15" thickBot="1" x14ac:dyDescent="0.4">
      <c r="A3875" s="22" t="s">
        <v>1295</v>
      </c>
      <c r="B3875">
        <v>11662028</v>
      </c>
      <c r="C3875">
        <v>11666141</v>
      </c>
      <c r="D3875" t="s">
        <v>926</v>
      </c>
      <c r="E3875">
        <f t="shared" si="188"/>
        <v>116620.28</v>
      </c>
      <c r="F3875">
        <f t="shared" si="189"/>
        <v>116661.41</v>
      </c>
      <c r="G3875" s="5" t="s">
        <v>2</v>
      </c>
    </row>
    <row r="3876" spans="1:7" ht="15" thickBot="1" x14ac:dyDescent="0.4">
      <c r="A3876" s="22" t="s">
        <v>1295</v>
      </c>
      <c r="B3876">
        <v>11777054</v>
      </c>
      <c r="C3876">
        <v>11781781</v>
      </c>
      <c r="D3876" t="s">
        <v>926</v>
      </c>
      <c r="E3876">
        <f t="shared" ref="E3876:E3939" si="190">B3876/100</f>
        <v>117770.54</v>
      </c>
      <c r="F3876">
        <f t="shared" ref="F3876:F3939" si="191">C3876/100</f>
        <v>117817.81</v>
      </c>
      <c r="G3876" s="5" t="s">
        <v>2</v>
      </c>
    </row>
    <row r="3877" spans="1:7" ht="15" thickBot="1" x14ac:dyDescent="0.4">
      <c r="A3877" s="22" t="s">
        <v>1295</v>
      </c>
      <c r="B3877">
        <v>11871628</v>
      </c>
      <c r="C3877">
        <v>11877701</v>
      </c>
      <c r="D3877" t="s">
        <v>926</v>
      </c>
      <c r="E3877">
        <f t="shared" si="190"/>
        <v>118716.28</v>
      </c>
      <c r="F3877">
        <f t="shared" si="191"/>
        <v>118777.01</v>
      </c>
      <c r="G3877" s="5" t="s">
        <v>2</v>
      </c>
    </row>
    <row r="3878" spans="1:7" ht="15" thickBot="1" x14ac:dyDescent="0.4">
      <c r="A3878" s="22" t="s">
        <v>1295</v>
      </c>
      <c r="B3878">
        <v>12997950</v>
      </c>
      <c r="C3878">
        <v>13019971</v>
      </c>
      <c r="D3878" t="s">
        <v>926</v>
      </c>
      <c r="E3878">
        <f t="shared" si="190"/>
        <v>129979.5</v>
      </c>
      <c r="F3878">
        <f t="shared" si="191"/>
        <v>130199.71</v>
      </c>
      <c r="G3878" s="5" t="s">
        <v>2</v>
      </c>
    </row>
    <row r="3879" spans="1:7" ht="15" thickBot="1" x14ac:dyDescent="0.4">
      <c r="A3879" s="22" t="s">
        <v>1295</v>
      </c>
      <c r="B3879">
        <v>13069510</v>
      </c>
      <c r="C3879">
        <v>13081169</v>
      </c>
      <c r="D3879" t="s">
        <v>926</v>
      </c>
      <c r="E3879">
        <f t="shared" si="190"/>
        <v>130695.1</v>
      </c>
      <c r="F3879">
        <f t="shared" si="191"/>
        <v>130811.69</v>
      </c>
      <c r="G3879" s="5" t="s">
        <v>2</v>
      </c>
    </row>
    <row r="3880" spans="1:7" ht="15" thickBot="1" x14ac:dyDescent="0.4">
      <c r="A3880" s="22" t="s">
        <v>1295</v>
      </c>
      <c r="B3880">
        <v>13157883</v>
      </c>
      <c r="C3880">
        <v>13161319</v>
      </c>
      <c r="D3880" t="s">
        <v>926</v>
      </c>
      <c r="E3880">
        <f t="shared" si="190"/>
        <v>131578.82999999999</v>
      </c>
      <c r="F3880">
        <f t="shared" si="191"/>
        <v>131613.19</v>
      </c>
      <c r="G3880" s="5" t="s">
        <v>2</v>
      </c>
    </row>
    <row r="3881" spans="1:7" ht="15" thickBot="1" x14ac:dyDescent="0.4">
      <c r="A3881" s="22" t="s">
        <v>1295</v>
      </c>
      <c r="B3881">
        <v>13203911</v>
      </c>
      <c r="C3881">
        <v>13207469</v>
      </c>
      <c r="D3881" t="s">
        <v>926</v>
      </c>
      <c r="E3881">
        <f t="shared" si="190"/>
        <v>132039.10999999999</v>
      </c>
      <c r="F3881">
        <f t="shared" si="191"/>
        <v>132074.69</v>
      </c>
      <c r="G3881" s="5" t="s">
        <v>2</v>
      </c>
    </row>
    <row r="3882" spans="1:7" ht="15" thickBot="1" x14ac:dyDescent="0.4">
      <c r="A3882" s="22" t="s">
        <v>1295</v>
      </c>
      <c r="B3882">
        <v>13256321</v>
      </c>
      <c r="C3882">
        <v>13262335</v>
      </c>
      <c r="D3882" t="s">
        <v>926</v>
      </c>
      <c r="E3882">
        <f t="shared" si="190"/>
        <v>132563.21</v>
      </c>
      <c r="F3882">
        <f t="shared" si="191"/>
        <v>132623.35</v>
      </c>
      <c r="G3882" s="5" t="s">
        <v>2</v>
      </c>
    </row>
    <row r="3883" spans="1:7" ht="15" thickBot="1" x14ac:dyDescent="0.4">
      <c r="A3883" s="22" t="s">
        <v>1295</v>
      </c>
      <c r="B3883">
        <v>13319410</v>
      </c>
      <c r="C3883">
        <v>13321251</v>
      </c>
      <c r="D3883" t="s">
        <v>926</v>
      </c>
      <c r="E3883">
        <f t="shared" si="190"/>
        <v>133194.1</v>
      </c>
      <c r="F3883">
        <f t="shared" si="191"/>
        <v>133212.51</v>
      </c>
      <c r="G3883" s="5" t="s">
        <v>2</v>
      </c>
    </row>
    <row r="3884" spans="1:7" ht="15" thickBot="1" x14ac:dyDescent="0.4">
      <c r="A3884" s="22" t="s">
        <v>1295</v>
      </c>
      <c r="B3884">
        <v>13396368</v>
      </c>
      <c r="C3884">
        <v>13413060</v>
      </c>
      <c r="D3884" t="s">
        <v>926</v>
      </c>
      <c r="E3884">
        <f t="shared" si="190"/>
        <v>133963.68</v>
      </c>
      <c r="F3884">
        <f t="shared" si="191"/>
        <v>134130.6</v>
      </c>
      <c r="G3884" s="5" t="s">
        <v>2</v>
      </c>
    </row>
    <row r="3885" spans="1:7" ht="15" thickBot="1" x14ac:dyDescent="0.4">
      <c r="A3885" s="22" t="s">
        <v>1295</v>
      </c>
      <c r="B3885">
        <v>13468785</v>
      </c>
      <c r="C3885">
        <v>13473450</v>
      </c>
      <c r="D3885" t="s">
        <v>926</v>
      </c>
      <c r="E3885">
        <f t="shared" si="190"/>
        <v>134687.85</v>
      </c>
      <c r="F3885">
        <f t="shared" si="191"/>
        <v>134734.5</v>
      </c>
      <c r="G3885" s="5" t="s">
        <v>2</v>
      </c>
    </row>
    <row r="3886" spans="1:7" ht="15" thickBot="1" x14ac:dyDescent="0.4">
      <c r="A3886" s="22" t="s">
        <v>1295</v>
      </c>
      <c r="B3886">
        <v>13484496</v>
      </c>
      <c r="C3886">
        <v>13487442</v>
      </c>
      <c r="D3886" t="s">
        <v>926</v>
      </c>
      <c r="E3886">
        <f t="shared" si="190"/>
        <v>134844.96</v>
      </c>
      <c r="F3886">
        <f t="shared" si="191"/>
        <v>134874.42000000001</v>
      </c>
      <c r="G3886" s="5" t="s">
        <v>2</v>
      </c>
    </row>
    <row r="3887" spans="1:7" ht="15" thickBot="1" x14ac:dyDescent="0.4">
      <c r="A3887" s="22" t="s">
        <v>1295</v>
      </c>
      <c r="B3887">
        <v>13492187</v>
      </c>
      <c r="C3887">
        <v>13495241</v>
      </c>
      <c r="D3887" t="s">
        <v>926</v>
      </c>
      <c r="E3887">
        <f t="shared" si="190"/>
        <v>134921.87</v>
      </c>
      <c r="F3887">
        <f t="shared" si="191"/>
        <v>134952.41</v>
      </c>
      <c r="G3887" s="5" t="s">
        <v>2</v>
      </c>
    </row>
    <row r="3888" spans="1:7" ht="15" thickBot="1" x14ac:dyDescent="0.4">
      <c r="A3888" s="22" t="s">
        <v>1295</v>
      </c>
      <c r="B3888">
        <v>13524755</v>
      </c>
      <c r="C3888">
        <v>13528928</v>
      </c>
      <c r="D3888" t="s">
        <v>926</v>
      </c>
      <c r="E3888">
        <f t="shared" si="190"/>
        <v>135247.54999999999</v>
      </c>
      <c r="F3888">
        <f t="shared" si="191"/>
        <v>135289.28</v>
      </c>
      <c r="G3888" s="5" t="s">
        <v>2</v>
      </c>
    </row>
    <row r="3889" spans="1:7" ht="15" thickBot="1" x14ac:dyDescent="0.4">
      <c r="A3889" s="22" t="s">
        <v>1295</v>
      </c>
      <c r="B3889">
        <v>13534206</v>
      </c>
      <c r="C3889">
        <v>13537766</v>
      </c>
      <c r="D3889" t="s">
        <v>926</v>
      </c>
      <c r="E3889">
        <f t="shared" si="190"/>
        <v>135342.06</v>
      </c>
      <c r="F3889">
        <f t="shared" si="191"/>
        <v>135377.66</v>
      </c>
      <c r="G3889" s="5" t="s">
        <v>2</v>
      </c>
    </row>
    <row r="3890" spans="1:7" ht="15" thickBot="1" x14ac:dyDescent="0.4">
      <c r="A3890" s="22" t="s">
        <v>1295</v>
      </c>
      <c r="B3890">
        <v>13666276</v>
      </c>
      <c r="C3890">
        <v>13681496</v>
      </c>
      <c r="D3890" t="s">
        <v>926</v>
      </c>
      <c r="E3890">
        <f t="shared" si="190"/>
        <v>136662.76</v>
      </c>
      <c r="F3890">
        <f t="shared" si="191"/>
        <v>136814.96</v>
      </c>
      <c r="G3890" s="5" t="s">
        <v>2</v>
      </c>
    </row>
    <row r="3891" spans="1:7" ht="15" thickBot="1" x14ac:dyDescent="0.4">
      <c r="A3891" s="22" t="s">
        <v>1295</v>
      </c>
      <c r="B3891">
        <v>13709112</v>
      </c>
      <c r="C3891">
        <v>13710953</v>
      </c>
      <c r="D3891" t="s">
        <v>926</v>
      </c>
      <c r="E3891">
        <f t="shared" si="190"/>
        <v>137091.12</v>
      </c>
      <c r="F3891">
        <f t="shared" si="191"/>
        <v>137109.53</v>
      </c>
      <c r="G3891" s="5" t="s">
        <v>2</v>
      </c>
    </row>
    <row r="3892" spans="1:7" ht="15" thickBot="1" x14ac:dyDescent="0.4">
      <c r="A3892" s="22" t="s">
        <v>1295</v>
      </c>
      <c r="B3892">
        <v>13965742</v>
      </c>
      <c r="C3892">
        <v>13967707</v>
      </c>
      <c r="D3892" t="s">
        <v>926</v>
      </c>
      <c r="E3892">
        <f t="shared" si="190"/>
        <v>139657.42000000001</v>
      </c>
      <c r="F3892">
        <f t="shared" si="191"/>
        <v>139677.07</v>
      </c>
      <c r="G3892" s="5" t="s">
        <v>2</v>
      </c>
    </row>
    <row r="3893" spans="1:7" ht="15" thickBot="1" x14ac:dyDescent="0.4">
      <c r="A3893" s="22" t="s">
        <v>1295</v>
      </c>
      <c r="B3893">
        <v>14120850</v>
      </c>
      <c r="C3893">
        <v>14122713</v>
      </c>
      <c r="D3893" t="s">
        <v>926</v>
      </c>
      <c r="E3893">
        <f t="shared" si="190"/>
        <v>141208.5</v>
      </c>
      <c r="F3893">
        <f t="shared" si="191"/>
        <v>141227.13</v>
      </c>
      <c r="G3893" s="5" t="s">
        <v>2</v>
      </c>
    </row>
    <row r="3894" spans="1:7" ht="15" thickBot="1" x14ac:dyDescent="0.4">
      <c r="A3894" s="22" t="s">
        <v>1295</v>
      </c>
      <c r="B3894">
        <v>14130642</v>
      </c>
      <c r="C3894">
        <v>14132350</v>
      </c>
      <c r="D3894" t="s">
        <v>926</v>
      </c>
      <c r="E3894">
        <f t="shared" si="190"/>
        <v>141306.42000000001</v>
      </c>
      <c r="F3894">
        <f t="shared" si="191"/>
        <v>141323.5</v>
      </c>
      <c r="G3894" s="5" t="s">
        <v>2</v>
      </c>
    </row>
    <row r="3895" spans="1:7" ht="15" thickBot="1" x14ac:dyDescent="0.4">
      <c r="A3895" s="22" t="s">
        <v>1295</v>
      </c>
      <c r="B3895">
        <v>14150551</v>
      </c>
      <c r="C3895">
        <v>14151971</v>
      </c>
      <c r="D3895" t="s">
        <v>926</v>
      </c>
      <c r="E3895">
        <f t="shared" si="190"/>
        <v>141505.51</v>
      </c>
      <c r="F3895">
        <f t="shared" si="191"/>
        <v>141519.71</v>
      </c>
      <c r="G3895" s="5" t="s">
        <v>2</v>
      </c>
    </row>
    <row r="3896" spans="1:7" ht="15" thickBot="1" x14ac:dyDescent="0.4">
      <c r="A3896" s="22" t="s">
        <v>1295</v>
      </c>
      <c r="B3896">
        <v>14163555</v>
      </c>
      <c r="C3896">
        <v>14165681</v>
      </c>
      <c r="D3896" t="s">
        <v>926</v>
      </c>
      <c r="E3896">
        <f t="shared" si="190"/>
        <v>141635.54999999999</v>
      </c>
      <c r="F3896">
        <f t="shared" si="191"/>
        <v>141656.81</v>
      </c>
      <c r="G3896" s="5" t="s">
        <v>2</v>
      </c>
    </row>
    <row r="3897" spans="1:7" ht="15" thickBot="1" x14ac:dyDescent="0.4">
      <c r="A3897" s="22" t="s">
        <v>1295</v>
      </c>
      <c r="B3897">
        <v>14228881</v>
      </c>
      <c r="C3897">
        <v>14230887</v>
      </c>
      <c r="D3897" t="s">
        <v>926</v>
      </c>
      <c r="E3897">
        <f t="shared" si="190"/>
        <v>142288.81</v>
      </c>
      <c r="F3897">
        <f t="shared" si="191"/>
        <v>142308.87</v>
      </c>
      <c r="G3897" s="5" t="s">
        <v>2</v>
      </c>
    </row>
    <row r="3898" spans="1:7" ht="15" thickBot="1" x14ac:dyDescent="0.4">
      <c r="A3898" s="22" t="s">
        <v>1295</v>
      </c>
      <c r="B3898">
        <v>14296870</v>
      </c>
      <c r="C3898">
        <v>14300461</v>
      </c>
      <c r="D3898" t="s">
        <v>926</v>
      </c>
      <c r="E3898">
        <f t="shared" si="190"/>
        <v>142968.70000000001</v>
      </c>
      <c r="F3898">
        <f t="shared" si="191"/>
        <v>143004.60999999999</v>
      </c>
      <c r="G3898" s="5" t="s">
        <v>2</v>
      </c>
    </row>
    <row r="3899" spans="1:7" ht="15" thickBot="1" x14ac:dyDescent="0.4">
      <c r="A3899" s="22" t="s">
        <v>1295</v>
      </c>
      <c r="B3899">
        <v>14356607</v>
      </c>
      <c r="C3899">
        <v>14358196</v>
      </c>
      <c r="D3899" t="s">
        <v>926</v>
      </c>
      <c r="E3899">
        <f t="shared" si="190"/>
        <v>143566.07</v>
      </c>
      <c r="F3899">
        <f t="shared" si="191"/>
        <v>143581.96</v>
      </c>
      <c r="G3899" s="5" t="s">
        <v>2</v>
      </c>
    </row>
    <row r="3900" spans="1:7" ht="15" thickBot="1" x14ac:dyDescent="0.4">
      <c r="A3900" s="22" t="s">
        <v>1295</v>
      </c>
      <c r="B3900">
        <v>14440803</v>
      </c>
      <c r="C3900">
        <v>14443703</v>
      </c>
      <c r="D3900" t="s">
        <v>926</v>
      </c>
      <c r="E3900">
        <f t="shared" si="190"/>
        <v>144408.03</v>
      </c>
      <c r="F3900">
        <f t="shared" si="191"/>
        <v>144437.03</v>
      </c>
      <c r="G3900" s="5" t="s">
        <v>2</v>
      </c>
    </row>
    <row r="3901" spans="1:7" ht="15" thickBot="1" x14ac:dyDescent="0.4">
      <c r="A3901" s="22" t="s">
        <v>1295</v>
      </c>
      <c r="B3901">
        <v>14451473</v>
      </c>
      <c r="C3901">
        <v>14453051</v>
      </c>
      <c r="D3901" t="s">
        <v>926</v>
      </c>
      <c r="E3901">
        <f t="shared" si="190"/>
        <v>144514.73000000001</v>
      </c>
      <c r="F3901">
        <f t="shared" si="191"/>
        <v>144530.51</v>
      </c>
      <c r="G3901" s="5" t="s">
        <v>2</v>
      </c>
    </row>
    <row r="3902" spans="1:7" ht="15" thickBot="1" x14ac:dyDescent="0.4">
      <c r="A3902" s="22" t="s">
        <v>1295</v>
      </c>
      <c r="B3902">
        <v>14473813</v>
      </c>
      <c r="C3902">
        <v>14475596</v>
      </c>
      <c r="D3902" t="s">
        <v>926</v>
      </c>
      <c r="E3902">
        <f t="shared" si="190"/>
        <v>144738.13</v>
      </c>
      <c r="F3902">
        <f t="shared" si="191"/>
        <v>144755.96</v>
      </c>
      <c r="G3902" s="5" t="s">
        <v>2</v>
      </c>
    </row>
    <row r="3903" spans="1:7" ht="15" thickBot="1" x14ac:dyDescent="0.4">
      <c r="A3903" s="22" t="s">
        <v>1295</v>
      </c>
      <c r="B3903">
        <v>14486386</v>
      </c>
      <c r="C3903">
        <v>14488145</v>
      </c>
      <c r="D3903" t="s">
        <v>926</v>
      </c>
      <c r="E3903">
        <f t="shared" si="190"/>
        <v>144863.85999999999</v>
      </c>
      <c r="F3903">
        <f t="shared" si="191"/>
        <v>144881.45000000001</v>
      </c>
      <c r="G3903" s="5" t="s">
        <v>2</v>
      </c>
    </row>
    <row r="3904" spans="1:7" ht="15" thickBot="1" x14ac:dyDescent="0.4">
      <c r="A3904" s="22" t="s">
        <v>1295</v>
      </c>
      <c r="B3904">
        <v>14627634</v>
      </c>
      <c r="C3904">
        <v>14630479</v>
      </c>
      <c r="D3904" t="s">
        <v>926</v>
      </c>
      <c r="E3904">
        <f t="shared" si="190"/>
        <v>146276.34</v>
      </c>
      <c r="F3904">
        <f t="shared" si="191"/>
        <v>146304.79</v>
      </c>
      <c r="G3904" s="5" t="s">
        <v>2</v>
      </c>
    </row>
    <row r="3905" spans="1:7" ht="15" thickBot="1" x14ac:dyDescent="0.4">
      <c r="A3905" s="22" t="s">
        <v>1295</v>
      </c>
      <c r="B3905">
        <v>14637200</v>
      </c>
      <c r="C3905">
        <v>14651073</v>
      </c>
      <c r="D3905" t="s">
        <v>926</v>
      </c>
      <c r="E3905">
        <f t="shared" si="190"/>
        <v>146372</v>
      </c>
      <c r="F3905">
        <f t="shared" si="191"/>
        <v>146510.73000000001</v>
      </c>
      <c r="G3905" s="5" t="s">
        <v>2</v>
      </c>
    </row>
    <row r="3906" spans="1:7" ht="15" thickBot="1" x14ac:dyDescent="0.4">
      <c r="A3906" s="22" t="s">
        <v>1295</v>
      </c>
      <c r="B3906">
        <v>14753564</v>
      </c>
      <c r="C3906">
        <v>14756660</v>
      </c>
      <c r="D3906" t="s">
        <v>926</v>
      </c>
      <c r="E3906">
        <f t="shared" si="190"/>
        <v>147535.64000000001</v>
      </c>
      <c r="F3906">
        <f t="shared" si="191"/>
        <v>147566.6</v>
      </c>
      <c r="G3906" s="5" t="s">
        <v>2</v>
      </c>
    </row>
    <row r="3907" spans="1:7" ht="15" thickBot="1" x14ac:dyDescent="0.4">
      <c r="A3907" s="22" t="s">
        <v>1295</v>
      </c>
      <c r="B3907">
        <v>14902066</v>
      </c>
      <c r="C3907">
        <v>14903307</v>
      </c>
      <c r="D3907" t="s">
        <v>926</v>
      </c>
      <c r="E3907">
        <f t="shared" si="190"/>
        <v>149020.66</v>
      </c>
      <c r="F3907">
        <f t="shared" si="191"/>
        <v>149033.07</v>
      </c>
      <c r="G3907" s="5" t="s">
        <v>2</v>
      </c>
    </row>
    <row r="3908" spans="1:7" ht="15" thickBot="1" x14ac:dyDescent="0.4">
      <c r="A3908" s="22" t="s">
        <v>1295</v>
      </c>
      <c r="B3908">
        <v>14996011</v>
      </c>
      <c r="C3908">
        <v>14997812</v>
      </c>
      <c r="D3908" t="s">
        <v>926</v>
      </c>
      <c r="E3908">
        <f t="shared" si="190"/>
        <v>149960.10999999999</v>
      </c>
      <c r="F3908">
        <f t="shared" si="191"/>
        <v>149978.12</v>
      </c>
      <c r="G3908" s="5" t="s">
        <v>2</v>
      </c>
    </row>
    <row r="3909" spans="1:7" ht="15" thickBot="1" x14ac:dyDescent="0.4">
      <c r="A3909" s="22" t="s">
        <v>1295</v>
      </c>
      <c r="B3909">
        <v>15036869</v>
      </c>
      <c r="C3909">
        <v>15038573</v>
      </c>
      <c r="D3909" t="s">
        <v>926</v>
      </c>
      <c r="E3909">
        <f t="shared" si="190"/>
        <v>150368.69</v>
      </c>
      <c r="F3909">
        <f t="shared" si="191"/>
        <v>150385.73000000001</v>
      </c>
      <c r="G3909" s="5" t="s">
        <v>2</v>
      </c>
    </row>
    <row r="3910" spans="1:7" ht="15" thickBot="1" x14ac:dyDescent="0.4">
      <c r="A3910" s="22" t="s">
        <v>1295</v>
      </c>
      <c r="B3910">
        <v>15041651</v>
      </c>
      <c r="C3910">
        <v>15046704</v>
      </c>
      <c r="D3910" t="s">
        <v>926</v>
      </c>
      <c r="E3910">
        <f t="shared" si="190"/>
        <v>150416.51</v>
      </c>
      <c r="F3910">
        <f t="shared" si="191"/>
        <v>150467.04</v>
      </c>
      <c r="G3910" s="5" t="s">
        <v>2</v>
      </c>
    </row>
    <row r="3911" spans="1:7" ht="15" thickBot="1" x14ac:dyDescent="0.4">
      <c r="A3911" s="22" t="s">
        <v>1295</v>
      </c>
      <c r="B3911">
        <v>15092730</v>
      </c>
      <c r="C3911">
        <v>15103519</v>
      </c>
      <c r="D3911" t="s">
        <v>926</v>
      </c>
      <c r="E3911">
        <f t="shared" si="190"/>
        <v>150927.29999999999</v>
      </c>
      <c r="F3911">
        <f t="shared" si="191"/>
        <v>151035.19</v>
      </c>
      <c r="G3911" s="5" t="s">
        <v>2</v>
      </c>
    </row>
    <row r="3912" spans="1:7" ht="15" thickBot="1" x14ac:dyDescent="0.4">
      <c r="A3912" s="22" t="s">
        <v>1295</v>
      </c>
      <c r="B3912">
        <v>15140308</v>
      </c>
      <c r="C3912">
        <v>14075156</v>
      </c>
      <c r="D3912" t="s">
        <v>926</v>
      </c>
      <c r="E3912">
        <f t="shared" si="190"/>
        <v>151403.07999999999</v>
      </c>
      <c r="F3912">
        <f t="shared" si="191"/>
        <v>140751.56</v>
      </c>
      <c r="G3912" s="5" t="s">
        <v>2</v>
      </c>
    </row>
    <row r="3913" spans="1:7" ht="15" thickBot="1" x14ac:dyDescent="0.4">
      <c r="A3913" s="22" t="s">
        <v>1295</v>
      </c>
      <c r="B3913">
        <v>14106020</v>
      </c>
      <c r="C3913">
        <v>15193192</v>
      </c>
      <c r="D3913" t="s">
        <v>926</v>
      </c>
      <c r="E3913">
        <f t="shared" si="190"/>
        <v>141060.20000000001</v>
      </c>
      <c r="F3913">
        <f t="shared" si="191"/>
        <v>151931.92000000001</v>
      </c>
      <c r="G3913" s="5" t="s">
        <v>2</v>
      </c>
    </row>
    <row r="3914" spans="1:7" ht="15" thickBot="1" x14ac:dyDescent="0.4">
      <c r="A3914" s="22" t="s">
        <v>1295</v>
      </c>
      <c r="B3914">
        <v>14165736</v>
      </c>
      <c r="C3914">
        <v>15248767</v>
      </c>
      <c r="D3914" t="s">
        <v>926</v>
      </c>
      <c r="E3914">
        <f t="shared" si="190"/>
        <v>141657.35999999999</v>
      </c>
      <c r="F3914">
        <f t="shared" si="191"/>
        <v>152487.67000000001</v>
      </c>
      <c r="G3914" s="5" t="s">
        <v>2</v>
      </c>
    </row>
    <row r="3915" spans="1:7" ht="15" thickBot="1" x14ac:dyDescent="0.4">
      <c r="A3915" s="22" t="s">
        <v>1295</v>
      </c>
      <c r="B3915">
        <v>14191879</v>
      </c>
      <c r="C3915">
        <v>15273423</v>
      </c>
      <c r="D3915" t="s">
        <v>926</v>
      </c>
      <c r="E3915">
        <f t="shared" si="190"/>
        <v>141918.79</v>
      </c>
      <c r="F3915">
        <f t="shared" si="191"/>
        <v>152734.23000000001</v>
      </c>
      <c r="G3915" s="5" t="s">
        <v>2</v>
      </c>
    </row>
    <row r="3916" spans="1:7" ht="15" thickBot="1" x14ac:dyDescent="0.4">
      <c r="A3916" s="22" t="s">
        <v>1295</v>
      </c>
      <c r="B3916">
        <v>14582566</v>
      </c>
      <c r="C3916">
        <v>15663697</v>
      </c>
      <c r="D3916" t="s">
        <v>926</v>
      </c>
      <c r="E3916">
        <f t="shared" si="190"/>
        <v>145825.66</v>
      </c>
      <c r="F3916">
        <f t="shared" si="191"/>
        <v>156636.97</v>
      </c>
      <c r="G3916" s="5" t="s">
        <v>2</v>
      </c>
    </row>
    <row r="3917" spans="1:7" ht="15" thickBot="1" x14ac:dyDescent="0.4">
      <c r="A3917" s="22" t="s">
        <v>1295</v>
      </c>
      <c r="B3917">
        <v>14589685</v>
      </c>
      <c r="C3917">
        <v>15671413</v>
      </c>
      <c r="D3917" t="s">
        <v>926</v>
      </c>
      <c r="E3917">
        <f t="shared" si="190"/>
        <v>145896.85</v>
      </c>
      <c r="F3917">
        <f t="shared" si="191"/>
        <v>156714.13</v>
      </c>
      <c r="G3917" s="5" t="s">
        <v>2</v>
      </c>
    </row>
    <row r="3918" spans="1:7" ht="15" thickBot="1" x14ac:dyDescent="0.4">
      <c r="A3918" s="22" t="s">
        <v>1295</v>
      </c>
      <c r="B3918">
        <v>14597505</v>
      </c>
      <c r="C3918">
        <v>15680094</v>
      </c>
      <c r="D3918" t="s">
        <v>926</v>
      </c>
      <c r="E3918">
        <f t="shared" si="190"/>
        <v>145975.04999999999</v>
      </c>
      <c r="F3918">
        <f t="shared" si="191"/>
        <v>156800.94</v>
      </c>
      <c r="G3918" s="5" t="s">
        <v>2</v>
      </c>
    </row>
    <row r="3919" spans="1:7" ht="15" thickBot="1" x14ac:dyDescent="0.4">
      <c r="A3919" s="22" t="s">
        <v>1295</v>
      </c>
      <c r="B3919">
        <v>14723685</v>
      </c>
      <c r="C3919">
        <v>15805804</v>
      </c>
      <c r="D3919" t="s">
        <v>926</v>
      </c>
      <c r="E3919">
        <f t="shared" si="190"/>
        <v>147236.85</v>
      </c>
      <c r="F3919">
        <f t="shared" si="191"/>
        <v>158058.04</v>
      </c>
      <c r="G3919" s="5" t="s">
        <v>2</v>
      </c>
    </row>
    <row r="3920" spans="1:7" ht="15" thickBot="1" x14ac:dyDescent="0.4">
      <c r="A3920" s="22" t="s">
        <v>1295</v>
      </c>
      <c r="B3920">
        <v>14988709</v>
      </c>
      <c r="C3920">
        <v>16070429</v>
      </c>
      <c r="D3920" t="s">
        <v>926</v>
      </c>
      <c r="E3920">
        <f t="shared" si="190"/>
        <v>149887.09</v>
      </c>
      <c r="F3920">
        <f t="shared" si="191"/>
        <v>160704.29</v>
      </c>
      <c r="G3920" s="5" t="s">
        <v>2</v>
      </c>
    </row>
    <row r="3921" spans="1:7" ht="15" thickBot="1" x14ac:dyDescent="0.4">
      <c r="A3921" s="22" t="s">
        <v>1295</v>
      </c>
      <c r="B3921">
        <v>15076788</v>
      </c>
      <c r="C3921">
        <v>16158184</v>
      </c>
      <c r="D3921" t="s">
        <v>926</v>
      </c>
      <c r="E3921">
        <f t="shared" si="190"/>
        <v>150767.88</v>
      </c>
      <c r="F3921">
        <f t="shared" si="191"/>
        <v>161581.84</v>
      </c>
      <c r="G3921" s="5" t="s">
        <v>2</v>
      </c>
    </row>
    <row r="3922" spans="1:7" ht="15" thickBot="1" x14ac:dyDescent="0.4">
      <c r="A3922" s="22" t="s">
        <v>1295</v>
      </c>
      <c r="B3922">
        <v>15096602</v>
      </c>
      <c r="C3922">
        <v>16177571</v>
      </c>
      <c r="D3922" t="s">
        <v>926</v>
      </c>
      <c r="E3922">
        <f t="shared" si="190"/>
        <v>150966.01999999999</v>
      </c>
      <c r="F3922">
        <f t="shared" si="191"/>
        <v>161775.71</v>
      </c>
      <c r="G3922" s="5" t="s">
        <v>2</v>
      </c>
    </row>
    <row r="3923" spans="1:7" ht="15" thickBot="1" x14ac:dyDescent="0.4">
      <c r="A3923" s="22" t="s">
        <v>1295</v>
      </c>
      <c r="B3923">
        <v>15098665</v>
      </c>
      <c r="C3923">
        <v>16180540</v>
      </c>
      <c r="D3923" t="s">
        <v>926</v>
      </c>
      <c r="E3923">
        <f t="shared" si="190"/>
        <v>150986.65</v>
      </c>
      <c r="F3923">
        <f t="shared" si="191"/>
        <v>161805.4</v>
      </c>
      <c r="G3923" s="5" t="s">
        <v>2</v>
      </c>
    </row>
    <row r="3924" spans="1:7" ht="15" thickBot="1" x14ac:dyDescent="0.4">
      <c r="A3924" s="22" t="s">
        <v>1295</v>
      </c>
      <c r="B3924">
        <v>16203317</v>
      </c>
      <c r="C3924">
        <v>16205190</v>
      </c>
      <c r="D3924" t="s">
        <v>926</v>
      </c>
      <c r="E3924">
        <f t="shared" si="190"/>
        <v>162033.17000000001</v>
      </c>
      <c r="F3924">
        <f t="shared" si="191"/>
        <v>162051.9</v>
      </c>
      <c r="G3924" s="5" t="s">
        <v>2</v>
      </c>
    </row>
    <row r="3925" spans="1:7" ht="15" thickBot="1" x14ac:dyDescent="0.4">
      <c r="A3925" s="22" t="s">
        <v>1295</v>
      </c>
      <c r="B3925">
        <v>16228762</v>
      </c>
      <c r="C3925">
        <v>16230284</v>
      </c>
      <c r="D3925" t="s">
        <v>926</v>
      </c>
      <c r="E3925">
        <f t="shared" si="190"/>
        <v>162287.62</v>
      </c>
      <c r="F3925">
        <f t="shared" si="191"/>
        <v>162302.84</v>
      </c>
      <c r="G3925" s="5" t="s">
        <v>2</v>
      </c>
    </row>
    <row r="3926" spans="1:7" ht="15" thickBot="1" x14ac:dyDescent="0.4">
      <c r="A3926" s="22" t="s">
        <v>1295</v>
      </c>
      <c r="B3926">
        <v>16240355</v>
      </c>
      <c r="C3926">
        <v>16242392</v>
      </c>
      <c r="D3926" t="s">
        <v>926</v>
      </c>
      <c r="E3926">
        <f t="shared" si="190"/>
        <v>162403.54999999999</v>
      </c>
      <c r="F3926">
        <f t="shared" si="191"/>
        <v>162423.92000000001</v>
      </c>
      <c r="G3926" s="5" t="s">
        <v>2</v>
      </c>
    </row>
    <row r="3927" spans="1:7" ht="15" thickBot="1" x14ac:dyDescent="0.4">
      <c r="A3927" s="22" t="s">
        <v>1295</v>
      </c>
      <c r="B3927">
        <v>16246726</v>
      </c>
      <c r="C3927">
        <v>16249272</v>
      </c>
      <c r="D3927" t="s">
        <v>926</v>
      </c>
      <c r="E3927">
        <f t="shared" si="190"/>
        <v>162467.26</v>
      </c>
      <c r="F3927">
        <f t="shared" si="191"/>
        <v>162492.72</v>
      </c>
      <c r="G3927" s="5" t="s">
        <v>2</v>
      </c>
    </row>
    <row r="3928" spans="1:7" ht="15" thickBot="1" x14ac:dyDescent="0.4">
      <c r="A3928" s="22" t="s">
        <v>1295</v>
      </c>
      <c r="B3928">
        <v>16254092</v>
      </c>
      <c r="C3928">
        <v>16256267</v>
      </c>
      <c r="D3928" t="s">
        <v>926</v>
      </c>
      <c r="E3928">
        <f t="shared" si="190"/>
        <v>162540.92000000001</v>
      </c>
      <c r="F3928">
        <f t="shared" si="191"/>
        <v>162562.67000000001</v>
      </c>
      <c r="G3928" s="5" t="s">
        <v>2</v>
      </c>
    </row>
    <row r="3929" spans="1:7" ht="15" thickBot="1" x14ac:dyDescent="0.4">
      <c r="A3929" s="22" t="s">
        <v>1295</v>
      </c>
      <c r="B3929">
        <v>16286877</v>
      </c>
      <c r="C3929">
        <v>16289072</v>
      </c>
      <c r="D3929" t="s">
        <v>926</v>
      </c>
      <c r="E3929">
        <f t="shared" si="190"/>
        <v>162868.76999999999</v>
      </c>
      <c r="F3929">
        <f t="shared" si="191"/>
        <v>162890.72</v>
      </c>
      <c r="G3929" s="5" t="s">
        <v>2</v>
      </c>
    </row>
    <row r="3930" spans="1:7" ht="15" thickBot="1" x14ac:dyDescent="0.4">
      <c r="A3930" s="22" t="s">
        <v>1295</v>
      </c>
      <c r="B3930">
        <v>16291511</v>
      </c>
      <c r="C3930">
        <v>16293756</v>
      </c>
      <c r="D3930" t="s">
        <v>926</v>
      </c>
      <c r="E3930">
        <f t="shared" si="190"/>
        <v>162915.10999999999</v>
      </c>
      <c r="F3930">
        <f t="shared" si="191"/>
        <v>162937.56</v>
      </c>
      <c r="G3930" s="5" t="s">
        <v>2</v>
      </c>
    </row>
    <row r="3931" spans="1:7" ht="15" thickBot="1" x14ac:dyDescent="0.4">
      <c r="A3931" s="22" t="s">
        <v>1295</v>
      </c>
      <c r="B3931">
        <v>16302798</v>
      </c>
      <c r="C3931">
        <v>16304985</v>
      </c>
      <c r="D3931" t="s">
        <v>926</v>
      </c>
      <c r="E3931">
        <f t="shared" si="190"/>
        <v>163027.98000000001</v>
      </c>
      <c r="F3931">
        <f t="shared" si="191"/>
        <v>163049.85</v>
      </c>
      <c r="G3931" s="5" t="s">
        <v>2</v>
      </c>
    </row>
    <row r="3932" spans="1:7" ht="15" thickBot="1" x14ac:dyDescent="0.4">
      <c r="A3932" s="22" t="s">
        <v>1295</v>
      </c>
      <c r="B3932">
        <v>16322645</v>
      </c>
      <c r="C3932">
        <v>16324853</v>
      </c>
      <c r="D3932" t="s">
        <v>926</v>
      </c>
      <c r="E3932">
        <f t="shared" si="190"/>
        <v>163226.45000000001</v>
      </c>
      <c r="F3932">
        <f t="shared" si="191"/>
        <v>163248.53</v>
      </c>
      <c r="G3932" s="5" t="s">
        <v>2</v>
      </c>
    </row>
    <row r="3933" spans="1:7" ht="15" thickBot="1" x14ac:dyDescent="0.4">
      <c r="A3933" s="22" t="s">
        <v>1295</v>
      </c>
      <c r="B3933">
        <v>16386500</v>
      </c>
      <c r="C3933">
        <v>16388401</v>
      </c>
      <c r="D3933" t="s">
        <v>926</v>
      </c>
      <c r="E3933">
        <f t="shared" si="190"/>
        <v>163865</v>
      </c>
      <c r="F3933">
        <f t="shared" si="191"/>
        <v>163884.01</v>
      </c>
      <c r="G3933" s="5" t="s">
        <v>2</v>
      </c>
    </row>
    <row r="3934" spans="1:7" ht="15" thickBot="1" x14ac:dyDescent="0.4">
      <c r="A3934" s="22" t="s">
        <v>1295</v>
      </c>
      <c r="B3934">
        <v>16472158</v>
      </c>
      <c r="C3934">
        <v>16474361</v>
      </c>
      <c r="D3934" t="s">
        <v>926</v>
      </c>
      <c r="E3934">
        <f t="shared" si="190"/>
        <v>164721.57999999999</v>
      </c>
      <c r="F3934">
        <f t="shared" si="191"/>
        <v>164743.60999999999</v>
      </c>
      <c r="G3934" s="5" t="s">
        <v>2</v>
      </c>
    </row>
    <row r="3935" spans="1:7" ht="15" thickBot="1" x14ac:dyDescent="0.4">
      <c r="A3935" s="22" t="s">
        <v>1295</v>
      </c>
      <c r="B3935">
        <v>16488370</v>
      </c>
      <c r="C3935">
        <v>16492563</v>
      </c>
      <c r="D3935" t="s">
        <v>926</v>
      </c>
      <c r="E3935">
        <f t="shared" si="190"/>
        <v>164883.70000000001</v>
      </c>
      <c r="F3935">
        <f t="shared" si="191"/>
        <v>164925.63</v>
      </c>
      <c r="G3935" s="5" t="s">
        <v>2</v>
      </c>
    </row>
    <row r="3936" spans="1:7" ht="15" thickBot="1" x14ac:dyDescent="0.4">
      <c r="A3936" s="22" t="s">
        <v>1295</v>
      </c>
      <c r="B3936">
        <v>16683313</v>
      </c>
      <c r="C3936">
        <v>16688671</v>
      </c>
      <c r="D3936" t="s">
        <v>926</v>
      </c>
      <c r="E3936">
        <f t="shared" si="190"/>
        <v>166833.13</v>
      </c>
      <c r="F3936">
        <f t="shared" si="191"/>
        <v>166886.71</v>
      </c>
      <c r="G3936" s="5" t="s">
        <v>2</v>
      </c>
    </row>
    <row r="3937" spans="1:7" ht="15" thickBot="1" x14ac:dyDescent="0.4">
      <c r="A3937" s="22" t="s">
        <v>1295</v>
      </c>
      <c r="B3937">
        <v>16896054</v>
      </c>
      <c r="C3937">
        <v>16898558</v>
      </c>
      <c r="D3937" t="s">
        <v>926</v>
      </c>
      <c r="E3937">
        <f t="shared" si="190"/>
        <v>168960.54</v>
      </c>
      <c r="F3937">
        <f t="shared" si="191"/>
        <v>168985.58</v>
      </c>
      <c r="G3937" s="5" t="s">
        <v>2</v>
      </c>
    </row>
    <row r="3938" spans="1:7" ht="15" thickBot="1" x14ac:dyDescent="0.4">
      <c r="A3938" s="22" t="s">
        <v>1295</v>
      </c>
      <c r="B3938">
        <v>16908150</v>
      </c>
      <c r="C3938">
        <v>16911111</v>
      </c>
      <c r="D3938" t="s">
        <v>926</v>
      </c>
      <c r="E3938">
        <f t="shared" si="190"/>
        <v>169081.5</v>
      </c>
      <c r="F3938">
        <f t="shared" si="191"/>
        <v>169111.11</v>
      </c>
      <c r="G3938" s="5" t="s">
        <v>2</v>
      </c>
    </row>
    <row r="3939" spans="1:7" ht="15" thickBot="1" x14ac:dyDescent="0.4">
      <c r="A3939" s="22" t="s">
        <v>1295</v>
      </c>
      <c r="B3939">
        <v>17043459</v>
      </c>
      <c r="C3939">
        <v>17045598</v>
      </c>
      <c r="D3939" t="s">
        <v>926</v>
      </c>
      <c r="E3939">
        <f t="shared" si="190"/>
        <v>170434.59</v>
      </c>
      <c r="F3939">
        <f t="shared" si="191"/>
        <v>170455.98</v>
      </c>
      <c r="G3939" s="5" t="s">
        <v>2</v>
      </c>
    </row>
    <row r="3940" spans="1:7" ht="15" thickBot="1" x14ac:dyDescent="0.4">
      <c r="A3940" s="22" t="s">
        <v>1295</v>
      </c>
      <c r="B3940">
        <v>17183019</v>
      </c>
      <c r="C3940">
        <v>17184347</v>
      </c>
      <c r="D3940" t="s">
        <v>926</v>
      </c>
      <c r="E3940">
        <f t="shared" ref="E3940:F3940" si="192">B3940/100</f>
        <v>171830.19</v>
      </c>
      <c r="F3940">
        <f t="shared" si="192"/>
        <v>171843.47</v>
      </c>
      <c r="G3940" s="5" t="s">
        <v>2</v>
      </c>
    </row>
    <row r="3941" spans="1:7" ht="15" thickBot="1" x14ac:dyDescent="0.4">
      <c r="A3941" s="5" t="s">
        <v>1278</v>
      </c>
      <c r="B3941" s="6">
        <v>370556</v>
      </c>
      <c r="C3941" s="6">
        <v>380875</v>
      </c>
      <c r="D3941" t="s">
        <v>926</v>
      </c>
      <c r="E3941">
        <f t="shared" ref="E3941" si="193">B3941/100</f>
        <v>3705.56</v>
      </c>
      <c r="F3941">
        <f t="shared" ref="F3941" si="194">C3941/100</f>
        <v>3808.75</v>
      </c>
      <c r="G3941" s="5" t="s">
        <v>2</v>
      </c>
    </row>
    <row r="3942" spans="1:7" ht="15" thickBot="1" x14ac:dyDescent="0.4">
      <c r="A3942" s="5" t="s">
        <v>1278</v>
      </c>
      <c r="B3942" s="6">
        <v>381324</v>
      </c>
      <c r="C3942" s="6">
        <v>392273</v>
      </c>
      <c r="D3942" t="s">
        <v>926</v>
      </c>
      <c r="E3942">
        <f t="shared" ref="E3942:E4005" si="195">B3942/100</f>
        <v>3813.24</v>
      </c>
      <c r="F3942">
        <f t="shared" ref="F3942:F4005" si="196">C3942/100</f>
        <v>3922.73</v>
      </c>
      <c r="G3942" s="5" t="s">
        <v>2</v>
      </c>
    </row>
    <row r="3943" spans="1:7" ht="15" thickBot="1" x14ac:dyDescent="0.4">
      <c r="A3943" s="5" t="s">
        <v>1278</v>
      </c>
      <c r="B3943" s="6">
        <v>393240</v>
      </c>
      <c r="C3943" s="6">
        <v>396829</v>
      </c>
      <c r="D3943" t="s">
        <v>926</v>
      </c>
      <c r="E3943">
        <f t="shared" si="195"/>
        <v>3932.4</v>
      </c>
      <c r="F3943">
        <f t="shared" si="196"/>
        <v>3968.29</v>
      </c>
      <c r="G3943" s="5" t="s">
        <v>2</v>
      </c>
    </row>
    <row r="3944" spans="1:7" ht="15" thickBot="1" x14ac:dyDescent="0.4">
      <c r="A3944" s="5" t="s">
        <v>1278</v>
      </c>
      <c r="B3944" s="6">
        <v>397795</v>
      </c>
      <c r="C3944" s="6">
        <v>400814</v>
      </c>
      <c r="D3944" t="s">
        <v>926</v>
      </c>
      <c r="E3944">
        <f t="shared" si="195"/>
        <v>3977.95</v>
      </c>
      <c r="F3944">
        <f t="shared" si="196"/>
        <v>4008.14</v>
      </c>
      <c r="G3944" s="5" t="s">
        <v>2</v>
      </c>
    </row>
    <row r="3945" spans="1:7" ht="15" thickBot="1" x14ac:dyDescent="0.4">
      <c r="A3945" s="5" t="s">
        <v>1278</v>
      </c>
      <c r="B3945" s="6">
        <v>403917</v>
      </c>
      <c r="C3945" s="6">
        <v>404729</v>
      </c>
      <c r="D3945" t="s">
        <v>926</v>
      </c>
      <c r="E3945">
        <f t="shared" si="195"/>
        <v>4039.17</v>
      </c>
      <c r="F3945">
        <f t="shared" si="196"/>
        <v>4047.29</v>
      </c>
      <c r="G3945" s="5" t="s">
        <v>2</v>
      </c>
    </row>
    <row r="3946" spans="1:7" ht="15" thickBot="1" x14ac:dyDescent="0.4">
      <c r="A3946" s="5" t="s">
        <v>1278</v>
      </c>
      <c r="B3946" s="6">
        <v>405329</v>
      </c>
      <c r="C3946" s="6">
        <v>412812</v>
      </c>
      <c r="D3946" t="s">
        <v>926</v>
      </c>
      <c r="E3946">
        <f t="shared" si="195"/>
        <v>4053.29</v>
      </c>
      <c r="F3946">
        <f t="shared" si="196"/>
        <v>4128.12</v>
      </c>
      <c r="G3946" s="5" t="s">
        <v>2</v>
      </c>
    </row>
    <row r="3947" spans="1:7" ht="15" thickBot="1" x14ac:dyDescent="0.4">
      <c r="A3947" s="5" t="s">
        <v>1278</v>
      </c>
      <c r="B3947" s="6">
        <v>414517</v>
      </c>
      <c r="C3947" s="6">
        <v>423041</v>
      </c>
      <c r="D3947" t="s">
        <v>926</v>
      </c>
      <c r="E3947">
        <f t="shared" si="195"/>
        <v>4145.17</v>
      </c>
      <c r="F3947">
        <f t="shared" si="196"/>
        <v>4230.41</v>
      </c>
      <c r="G3947" s="5" t="s">
        <v>2</v>
      </c>
    </row>
    <row r="3948" spans="1:7" ht="15" thickBot="1" x14ac:dyDescent="0.4">
      <c r="A3948" s="5" t="s">
        <v>1278</v>
      </c>
      <c r="B3948" s="6">
        <v>424306</v>
      </c>
      <c r="C3948" s="6">
        <v>426561</v>
      </c>
      <c r="D3948" t="s">
        <v>926</v>
      </c>
      <c r="E3948">
        <f t="shared" si="195"/>
        <v>4243.0600000000004</v>
      </c>
      <c r="F3948">
        <f t="shared" si="196"/>
        <v>4265.6099999999997</v>
      </c>
      <c r="G3948" s="5" t="s">
        <v>2</v>
      </c>
    </row>
    <row r="3949" spans="1:7" ht="15" thickBot="1" x14ac:dyDescent="0.4">
      <c r="A3949" s="5" t="s">
        <v>1278</v>
      </c>
      <c r="B3949" s="6">
        <v>427110</v>
      </c>
      <c r="C3949" s="6">
        <v>430960</v>
      </c>
      <c r="D3949" t="s">
        <v>926</v>
      </c>
      <c r="E3949">
        <f t="shared" si="195"/>
        <v>4271.1000000000004</v>
      </c>
      <c r="F3949">
        <f t="shared" si="196"/>
        <v>4309.6000000000004</v>
      </c>
      <c r="G3949" s="5" t="s">
        <v>2</v>
      </c>
    </row>
    <row r="3950" spans="1:7" ht="15" thickBot="1" x14ac:dyDescent="0.4">
      <c r="A3950" s="5" t="s">
        <v>1278</v>
      </c>
      <c r="B3950" s="6">
        <v>435304</v>
      </c>
      <c r="C3950" s="6">
        <v>437064</v>
      </c>
      <c r="D3950" t="s">
        <v>926</v>
      </c>
      <c r="E3950">
        <f t="shared" si="195"/>
        <v>4353.04</v>
      </c>
      <c r="F3950">
        <f t="shared" si="196"/>
        <v>4370.6400000000003</v>
      </c>
      <c r="G3950" s="5" t="s">
        <v>2</v>
      </c>
    </row>
    <row r="3951" spans="1:7" ht="15" thickBot="1" x14ac:dyDescent="0.4">
      <c r="A3951" s="5" t="s">
        <v>1278</v>
      </c>
      <c r="B3951" s="6">
        <v>439869</v>
      </c>
      <c r="C3951" s="6">
        <v>442315</v>
      </c>
      <c r="D3951" t="s">
        <v>926</v>
      </c>
      <c r="E3951">
        <f t="shared" si="195"/>
        <v>4398.6899999999996</v>
      </c>
      <c r="F3951">
        <f t="shared" si="196"/>
        <v>4423.1499999999996</v>
      </c>
      <c r="G3951" s="5" t="s">
        <v>2</v>
      </c>
    </row>
    <row r="3952" spans="1:7" ht="15" thickBot="1" x14ac:dyDescent="0.4">
      <c r="A3952" s="5" t="s">
        <v>1278</v>
      </c>
      <c r="B3952" s="6">
        <v>444360</v>
      </c>
      <c r="C3952" s="6">
        <v>446340</v>
      </c>
      <c r="D3952" t="s">
        <v>926</v>
      </c>
      <c r="E3952">
        <f t="shared" si="195"/>
        <v>4443.6000000000004</v>
      </c>
      <c r="F3952">
        <f t="shared" si="196"/>
        <v>4463.3999999999996</v>
      </c>
      <c r="G3952" s="5" t="s">
        <v>2</v>
      </c>
    </row>
    <row r="3953" spans="1:7" ht="15" thickBot="1" x14ac:dyDescent="0.4">
      <c r="A3953" s="5" t="s">
        <v>1278</v>
      </c>
      <c r="B3953" s="6">
        <v>447733</v>
      </c>
      <c r="C3953" s="6">
        <v>455431</v>
      </c>
      <c r="D3953" t="s">
        <v>926</v>
      </c>
      <c r="E3953">
        <f t="shared" si="195"/>
        <v>4477.33</v>
      </c>
      <c r="F3953">
        <f t="shared" si="196"/>
        <v>4554.3100000000004</v>
      </c>
      <c r="G3953" s="5" t="s">
        <v>2</v>
      </c>
    </row>
    <row r="3954" spans="1:7" ht="15" thickBot="1" x14ac:dyDescent="0.4">
      <c r="A3954" s="5" t="s">
        <v>1278</v>
      </c>
      <c r="B3954" s="6">
        <v>456531</v>
      </c>
      <c r="C3954" s="6">
        <v>458896</v>
      </c>
      <c r="D3954" t="s">
        <v>926</v>
      </c>
      <c r="E3954">
        <f t="shared" si="195"/>
        <v>4565.3100000000004</v>
      </c>
      <c r="F3954">
        <f t="shared" si="196"/>
        <v>4588.96</v>
      </c>
      <c r="G3954" s="5" t="s">
        <v>2</v>
      </c>
    </row>
    <row r="3955" spans="1:7" ht="15" thickBot="1" x14ac:dyDescent="0.4">
      <c r="A3955" s="5" t="s">
        <v>1278</v>
      </c>
      <c r="B3955" s="6">
        <v>460436</v>
      </c>
      <c r="C3955" s="6">
        <v>461811</v>
      </c>
      <c r="D3955" t="s">
        <v>926</v>
      </c>
      <c r="E3955">
        <f t="shared" si="195"/>
        <v>4604.3599999999997</v>
      </c>
      <c r="F3955">
        <f t="shared" si="196"/>
        <v>4618.1099999999997</v>
      </c>
      <c r="G3955" s="5" t="s">
        <v>2</v>
      </c>
    </row>
    <row r="3956" spans="1:7" ht="15" thickBot="1" x14ac:dyDescent="0.4">
      <c r="A3956" s="5" t="s">
        <v>1278</v>
      </c>
      <c r="B3956" s="6">
        <v>466210</v>
      </c>
      <c r="C3956" s="6">
        <v>468080</v>
      </c>
      <c r="D3956" t="s">
        <v>926</v>
      </c>
      <c r="E3956">
        <f t="shared" si="195"/>
        <v>4662.1000000000004</v>
      </c>
      <c r="F3956">
        <f t="shared" si="196"/>
        <v>4680.8</v>
      </c>
      <c r="G3956" s="5" t="s">
        <v>2</v>
      </c>
    </row>
    <row r="3957" spans="1:7" ht="15" thickBot="1" x14ac:dyDescent="0.4">
      <c r="A3957" s="5" t="s">
        <v>1278</v>
      </c>
      <c r="B3957" s="6">
        <v>472149</v>
      </c>
      <c r="C3957" s="6">
        <v>473854</v>
      </c>
      <c r="D3957" t="s">
        <v>926</v>
      </c>
      <c r="E3957">
        <f t="shared" si="195"/>
        <v>4721.49</v>
      </c>
      <c r="F3957">
        <f t="shared" si="196"/>
        <v>4738.54</v>
      </c>
      <c r="G3957" s="5" t="s">
        <v>2</v>
      </c>
    </row>
    <row r="3958" spans="1:7" ht="15" thickBot="1" x14ac:dyDescent="0.4">
      <c r="A3958" s="5" t="s">
        <v>1278</v>
      </c>
      <c r="B3958" s="6">
        <v>483468</v>
      </c>
      <c r="C3958" s="6">
        <v>485376</v>
      </c>
      <c r="D3958" t="s">
        <v>926</v>
      </c>
      <c r="E3958">
        <f t="shared" si="195"/>
        <v>4834.68</v>
      </c>
      <c r="F3958">
        <f t="shared" si="196"/>
        <v>4853.76</v>
      </c>
      <c r="G3958" s="5" t="s">
        <v>2</v>
      </c>
    </row>
    <row r="3959" spans="1:7" ht="15" thickBot="1" x14ac:dyDescent="0.4">
      <c r="A3959" s="5" t="s">
        <v>1278</v>
      </c>
      <c r="B3959" s="6">
        <v>489529</v>
      </c>
      <c r="C3959" s="6">
        <v>491353</v>
      </c>
      <c r="D3959" t="s">
        <v>926</v>
      </c>
      <c r="E3959">
        <f t="shared" si="195"/>
        <v>4895.29</v>
      </c>
      <c r="F3959">
        <f t="shared" si="196"/>
        <v>4913.53</v>
      </c>
      <c r="G3959" s="5" t="s">
        <v>2</v>
      </c>
    </row>
    <row r="3960" spans="1:7" ht="15" thickBot="1" x14ac:dyDescent="0.4">
      <c r="A3960" s="5" t="s">
        <v>1278</v>
      </c>
      <c r="B3960" s="6">
        <v>491718</v>
      </c>
      <c r="C3960" s="6">
        <v>495871</v>
      </c>
      <c r="D3960" t="s">
        <v>926</v>
      </c>
      <c r="E3960">
        <f t="shared" si="195"/>
        <v>4917.18</v>
      </c>
      <c r="F3960">
        <f t="shared" si="196"/>
        <v>4958.71</v>
      </c>
      <c r="G3960" s="5" t="s">
        <v>2</v>
      </c>
    </row>
    <row r="3961" spans="1:7" ht="15" thickBot="1" x14ac:dyDescent="0.4">
      <c r="A3961" s="5" t="s">
        <v>1278</v>
      </c>
      <c r="B3961" s="6">
        <v>496713</v>
      </c>
      <c r="C3961" s="6">
        <v>497800</v>
      </c>
      <c r="D3961" t="s">
        <v>926</v>
      </c>
      <c r="E3961">
        <f t="shared" si="195"/>
        <v>4967.13</v>
      </c>
      <c r="F3961">
        <f t="shared" si="196"/>
        <v>4978</v>
      </c>
      <c r="G3961" s="5" t="s">
        <v>2</v>
      </c>
    </row>
    <row r="3962" spans="1:7" ht="15" thickBot="1" x14ac:dyDescent="0.4">
      <c r="A3962" s="5" t="s">
        <v>1278</v>
      </c>
      <c r="B3962" s="6">
        <v>497992</v>
      </c>
      <c r="C3962" s="6">
        <v>501798</v>
      </c>
      <c r="D3962" t="s">
        <v>926</v>
      </c>
      <c r="E3962">
        <f t="shared" si="195"/>
        <v>4979.92</v>
      </c>
      <c r="F3962">
        <f t="shared" si="196"/>
        <v>5017.9799999999996</v>
      </c>
      <c r="G3962" s="5" t="s">
        <v>2</v>
      </c>
    </row>
    <row r="3963" spans="1:7" ht="15" thickBot="1" x14ac:dyDescent="0.4">
      <c r="A3963" s="5" t="s">
        <v>1278</v>
      </c>
      <c r="B3963" s="6">
        <v>504682</v>
      </c>
      <c r="C3963" s="6">
        <v>505916</v>
      </c>
      <c r="D3963" t="s">
        <v>926</v>
      </c>
      <c r="E3963">
        <f t="shared" si="195"/>
        <v>5046.82</v>
      </c>
      <c r="F3963">
        <f t="shared" si="196"/>
        <v>5059.16</v>
      </c>
      <c r="G3963" s="5" t="s">
        <v>2</v>
      </c>
    </row>
    <row r="3964" spans="1:7" ht="15" thickBot="1" x14ac:dyDescent="0.4">
      <c r="A3964" s="5" t="s">
        <v>1278</v>
      </c>
      <c r="B3964" s="6">
        <v>512567</v>
      </c>
      <c r="C3964" s="6">
        <v>512601</v>
      </c>
      <c r="D3964" t="s">
        <v>926</v>
      </c>
      <c r="E3964">
        <f t="shared" si="195"/>
        <v>5125.67</v>
      </c>
      <c r="F3964">
        <f t="shared" si="196"/>
        <v>5126.01</v>
      </c>
      <c r="G3964" s="5" t="s">
        <v>2</v>
      </c>
    </row>
    <row r="3965" spans="1:7" ht="15" thickBot="1" x14ac:dyDescent="0.4">
      <c r="A3965" s="5" t="s">
        <v>1278</v>
      </c>
      <c r="B3965" s="6">
        <v>536405</v>
      </c>
      <c r="C3965" s="6">
        <v>553556</v>
      </c>
      <c r="D3965" t="s">
        <v>926</v>
      </c>
      <c r="E3965">
        <f t="shared" si="195"/>
        <v>5364.05</v>
      </c>
      <c r="F3965">
        <f t="shared" si="196"/>
        <v>5535.56</v>
      </c>
      <c r="G3965" s="5" t="s">
        <v>2</v>
      </c>
    </row>
    <row r="3966" spans="1:7" ht="15" thickBot="1" x14ac:dyDescent="0.4">
      <c r="A3966" s="5" t="s">
        <v>1278</v>
      </c>
      <c r="B3966" s="6">
        <v>554547</v>
      </c>
      <c r="C3966" s="6">
        <v>558510</v>
      </c>
      <c r="D3966" t="s">
        <v>926</v>
      </c>
      <c r="E3966">
        <f t="shared" si="195"/>
        <v>5545.47</v>
      </c>
      <c r="F3966">
        <f t="shared" si="196"/>
        <v>5585.1</v>
      </c>
      <c r="G3966" s="5" t="s">
        <v>2</v>
      </c>
    </row>
    <row r="3967" spans="1:7" ht="15" thickBot="1" x14ac:dyDescent="0.4">
      <c r="A3967" s="5" t="s">
        <v>1278</v>
      </c>
      <c r="B3967" s="6">
        <v>559686</v>
      </c>
      <c r="C3967" s="6">
        <v>563339</v>
      </c>
      <c r="D3967" t="s">
        <v>926</v>
      </c>
      <c r="E3967">
        <f t="shared" si="195"/>
        <v>5596.86</v>
      </c>
      <c r="F3967">
        <f t="shared" si="196"/>
        <v>5633.39</v>
      </c>
      <c r="G3967" s="5" t="s">
        <v>2</v>
      </c>
    </row>
    <row r="3968" spans="1:7" ht="15" thickBot="1" x14ac:dyDescent="0.4">
      <c r="A3968" s="5" t="s">
        <v>1278</v>
      </c>
      <c r="B3968" s="6">
        <v>566188</v>
      </c>
      <c r="C3968" s="6">
        <v>567922</v>
      </c>
      <c r="D3968" t="s">
        <v>926</v>
      </c>
      <c r="E3968">
        <f t="shared" si="195"/>
        <v>5661.88</v>
      </c>
      <c r="F3968">
        <f t="shared" si="196"/>
        <v>5679.22</v>
      </c>
      <c r="G3968" s="5" t="s">
        <v>2</v>
      </c>
    </row>
    <row r="3969" spans="1:7" ht="15" thickBot="1" x14ac:dyDescent="0.4">
      <c r="A3969" s="5" t="s">
        <v>1278</v>
      </c>
      <c r="B3969" s="6">
        <v>569036</v>
      </c>
      <c r="C3969" s="6">
        <v>575661</v>
      </c>
      <c r="D3969" t="s">
        <v>926</v>
      </c>
      <c r="E3969">
        <f t="shared" si="195"/>
        <v>5690.36</v>
      </c>
      <c r="F3969">
        <f t="shared" si="196"/>
        <v>5756.61</v>
      </c>
      <c r="G3969" s="5" t="s">
        <v>2</v>
      </c>
    </row>
    <row r="3970" spans="1:7" ht="15" thickBot="1" x14ac:dyDescent="0.4">
      <c r="A3970" s="5" t="s">
        <v>1278</v>
      </c>
      <c r="B3970" s="6">
        <v>576900</v>
      </c>
      <c r="C3970" s="6">
        <v>586126</v>
      </c>
      <c r="D3970" t="s">
        <v>926</v>
      </c>
      <c r="E3970">
        <f t="shared" si="195"/>
        <v>5769</v>
      </c>
      <c r="F3970">
        <f t="shared" si="196"/>
        <v>5861.26</v>
      </c>
      <c r="G3970" s="5" t="s">
        <v>2</v>
      </c>
    </row>
    <row r="3971" spans="1:7" ht="15" thickBot="1" x14ac:dyDescent="0.4">
      <c r="A3971" s="5" t="s">
        <v>1278</v>
      </c>
      <c r="B3971" s="6">
        <v>587364</v>
      </c>
      <c r="C3971" s="6">
        <v>591884</v>
      </c>
      <c r="D3971" t="s">
        <v>926</v>
      </c>
      <c r="E3971">
        <f t="shared" si="195"/>
        <v>5873.64</v>
      </c>
      <c r="F3971">
        <f t="shared" si="196"/>
        <v>5918.84</v>
      </c>
      <c r="G3971" s="5" t="s">
        <v>2</v>
      </c>
    </row>
    <row r="3972" spans="1:7" ht="15" thickBot="1" x14ac:dyDescent="0.4">
      <c r="A3972" s="5" t="s">
        <v>1278</v>
      </c>
      <c r="B3972" s="6">
        <v>592690</v>
      </c>
      <c r="C3972" s="6">
        <v>594733</v>
      </c>
      <c r="D3972" t="s">
        <v>926</v>
      </c>
      <c r="E3972">
        <f t="shared" si="195"/>
        <v>5926.9</v>
      </c>
      <c r="F3972">
        <f t="shared" si="196"/>
        <v>5947.33</v>
      </c>
      <c r="G3972" s="5" t="s">
        <v>2</v>
      </c>
    </row>
    <row r="3973" spans="1:7" ht="15" thickBot="1" x14ac:dyDescent="0.4">
      <c r="A3973" s="5" t="s">
        <v>1278</v>
      </c>
      <c r="B3973" s="6">
        <v>596404</v>
      </c>
      <c r="C3973" s="6">
        <v>598527</v>
      </c>
      <c r="D3973" t="s">
        <v>926</v>
      </c>
      <c r="E3973">
        <f t="shared" si="195"/>
        <v>5964.04</v>
      </c>
      <c r="F3973">
        <f t="shared" si="196"/>
        <v>5985.27</v>
      </c>
      <c r="G3973" s="5" t="s">
        <v>2</v>
      </c>
    </row>
    <row r="3974" spans="1:7" ht="15" thickBot="1" x14ac:dyDescent="0.4">
      <c r="A3974" s="5" t="s">
        <v>1278</v>
      </c>
      <c r="B3974" s="6">
        <v>599190</v>
      </c>
      <c r="C3974" s="6">
        <v>601759</v>
      </c>
      <c r="D3974" t="s">
        <v>926</v>
      </c>
      <c r="E3974">
        <f t="shared" si="195"/>
        <v>5991.9</v>
      </c>
      <c r="F3974">
        <f t="shared" si="196"/>
        <v>6017.59</v>
      </c>
      <c r="G3974" s="5" t="s">
        <v>2</v>
      </c>
    </row>
    <row r="3975" spans="1:7" ht="15" thickBot="1" x14ac:dyDescent="0.4">
      <c r="A3975" s="5" t="s">
        <v>1278</v>
      </c>
      <c r="B3975" s="6">
        <v>602428</v>
      </c>
      <c r="C3975" s="6">
        <v>605065</v>
      </c>
      <c r="D3975" t="s">
        <v>926</v>
      </c>
      <c r="E3975">
        <f t="shared" si="195"/>
        <v>6024.28</v>
      </c>
      <c r="F3975">
        <f t="shared" si="196"/>
        <v>6050.65</v>
      </c>
      <c r="G3975" s="5" t="s">
        <v>2</v>
      </c>
    </row>
    <row r="3976" spans="1:7" ht="15" thickBot="1" x14ac:dyDescent="0.4">
      <c r="A3976" s="5" t="s">
        <v>1278</v>
      </c>
      <c r="B3976" s="6">
        <v>615785</v>
      </c>
      <c r="C3976" s="6">
        <v>625630</v>
      </c>
      <c r="D3976" t="s">
        <v>926</v>
      </c>
      <c r="E3976">
        <f t="shared" si="195"/>
        <v>6157.85</v>
      </c>
      <c r="F3976">
        <f t="shared" si="196"/>
        <v>6256.3</v>
      </c>
      <c r="G3976" s="5" t="s">
        <v>2</v>
      </c>
    </row>
    <row r="3977" spans="1:7" ht="15" thickBot="1" x14ac:dyDescent="0.4">
      <c r="A3977" s="5" t="s">
        <v>1278</v>
      </c>
      <c r="B3977" s="6">
        <v>630583</v>
      </c>
      <c r="C3977" s="6">
        <v>636775</v>
      </c>
      <c r="D3977" t="s">
        <v>926</v>
      </c>
      <c r="E3977">
        <f t="shared" si="195"/>
        <v>6305.83</v>
      </c>
      <c r="F3977">
        <f t="shared" si="196"/>
        <v>6367.75</v>
      </c>
      <c r="G3977" s="5" t="s">
        <v>2</v>
      </c>
    </row>
    <row r="3978" spans="1:7" ht="15" thickBot="1" x14ac:dyDescent="0.4">
      <c r="A3978" s="5" t="s">
        <v>1278</v>
      </c>
      <c r="B3978" s="6">
        <v>637952</v>
      </c>
      <c r="C3978" s="6">
        <v>639624</v>
      </c>
      <c r="D3978" t="s">
        <v>926</v>
      </c>
      <c r="E3978">
        <f t="shared" si="195"/>
        <v>6379.52</v>
      </c>
      <c r="F3978">
        <f t="shared" si="196"/>
        <v>6396.24</v>
      </c>
      <c r="G3978" s="5" t="s">
        <v>2</v>
      </c>
    </row>
    <row r="3979" spans="1:7" ht="15" thickBot="1" x14ac:dyDescent="0.4">
      <c r="A3979" s="5" t="s">
        <v>1278</v>
      </c>
      <c r="B3979" s="6">
        <v>641853</v>
      </c>
      <c r="C3979" s="6">
        <v>644763</v>
      </c>
      <c r="D3979" t="s">
        <v>926</v>
      </c>
      <c r="E3979">
        <f t="shared" si="195"/>
        <v>6418.53</v>
      </c>
      <c r="F3979">
        <f t="shared" si="196"/>
        <v>6447.63</v>
      </c>
      <c r="G3979" s="5" t="s">
        <v>2</v>
      </c>
    </row>
    <row r="3980" spans="1:7" ht="15" thickBot="1" x14ac:dyDescent="0.4">
      <c r="A3980" s="5" t="s">
        <v>1278</v>
      </c>
      <c r="B3980" s="6">
        <v>647048</v>
      </c>
      <c r="C3980" s="6">
        <v>648388</v>
      </c>
      <c r="D3980" t="s">
        <v>926</v>
      </c>
      <c r="E3980">
        <f t="shared" si="195"/>
        <v>6470.48</v>
      </c>
      <c r="F3980">
        <f t="shared" si="196"/>
        <v>6483.88</v>
      </c>
      <c r="G3980" s="5" t="s">
        <v>2</v>
      </c>
    </row>
    <row r="3981" spans="1:7" ht="15" thickBot="1" x14ac:dyDescent="0.4">
      <c r="A3981" s="5" t="s">
        <v>1278</v>
      </c>
      <c r="B3981" s="6">
        <v>649033</v>
      </c>
      <c r="C3981" s="6">
        <v>653741</v>
      </c>
      <c r="D3981" t="s">
        <v>926</v>
      </c>
      <c r="E3981">
        <f t="shared" si="195"/>
        <v>6490.33</v>
      </c>
      <c r="F3981">
        <f t="shared" si="196"/>
        <v>6537.41</v>
      </c>
      <c r="G3981" s="5" t="s">
        <v>2</v>
      </c>
    </row>
    <row r="3982" spans="1:7" ht="15" thickBot="1" x14ac:dyDescent="0.4">
      <c r="A3982" s="5" t="s">
        <v>1278</v>
      </c>
      <c r="B3982" s="6">
        <v>656961</v>
      </c>
      <c r="C3982" s="6">
        <v>658756</v>
      </c>
      <c r="D3982" t="s">
        <v>926</v>
      </c>
      <c r="E3982">
        <f t="shared" si="195"/>
        <v>6569.61</v>
      </c>
      <c r="F3982">
        <f t="shared" si="196"/>
        <v>6587.56</v>
      </c>
      <c r="G3982" s="5" t="s">
        <v>2</v>
      </c>
    </row>
    <row r="3983" spans="1:7" ht="15" thickBot="1" x14ac:dyDescent="0.4">
      <c r="A3983" s="5" t="s">
        <v>1278</v>
      </c>
      <c r="B3983" s="6">
        <v>663153</v>
      </c>
      <c r="C3983" s="6">
        <v>686063</v>
      </c>
      <c r="D3983" t="s">
        <v>926</v>
      </c>
      <c r="E3983">
        <f t="shared" si="195"/>
        <v>6631.53</v>
      </c>
      <c r="F3983">
        <f t="shared" si="196"/>
        <v>6860.63</v>
      </c>
      <c r="G3983" s="5" t="s">
        <v>2</v>
      </c>
    </row>
    <row r="3984" spans="1:7" ht="15" thickBot="1" x14ac:dyDescent="0.4">
      <c r="A3984" s="5" t="s">
        <v>1278</v>
      </c>
      <c r="B3984" s="6">
        <v>687548</v>
      </c>
      <c r="C3984" s="6">
        <v>689530</v>
      </c>
      <c r="D3984" t="s">
        <v>926</v>
      </c>
      <c r="E3984">
        <f t="shared" si="195"/>
        <v>6875.48</v>
      </c>
      <c r="F3984">
        <f t="shared" si="196"/>
        <v>6895.3</v>
      </c>
      <c r="G3984" s="5" t="s">
        <v>2</v>
      </c>
    </row>
    <row r="3985" spans="1:7" ht="15" thickBot="1" x14ac:dyDescent="0.4">
      <c r="A3985" s="5" t="s">
        <v>1278</v>
      </c>
      <c r="B3985" s="6">
        <v>691202</v>
      </c>
      <c r="C3985" s="6">
        <v>692874</v>
      </c>
      <c r="D3985" t="s">
        <v>926</v>
      </c>
      <c r="E3985">
        <f t="shared" si="195"/>
        <v>6912.02</v>
      </c>
      <c r="F3985">
        <f t="shared" si="196"/>
        <v>6928.74</v>
      </c>
      <c r="G3985" s="5" t="s">
        <v>2</v>
      </c>
    </row>
    <row r="3986" spans="1:7" ht="15" thickBot="1" x14ac:dyDescent="0.4">
      <c r="A3986" s="5" t="s">
        <v>1278</v>
      </c>
      <c r="B3986" s="6">
        <v>695041</v>
      </c>
      <c r="C3986" s="6">
        <v>699313</v>
      </c>
      <c r="D3986" t="s">
        <v>926</v>
      </c>
      <c r="E3986">
        <f t="shared" si="195"/>
        <v>6950.41</v>
      </c>
      <c r="F3986">
        <f t="shared" si="196"/>
        <v>6993.13</v>
      </c>
      <c r="G3986" s="5" t="s">
        <v>2</v>
      </c>
    </row>
    <row r="3987" spans="1:7" ht="15" thickBot="1" x14ac:dyDescent="0.4">
      <c r="A3987" s="5" t="s">
        <v>1278</v>
      </c>
      <c r="B3987" s="6">
        <v>701295</v>
      </c>
      <c r="C3987" s="6">
        <v>705072</v>
      </c>
      <c r="D3987" t="s">
        <v>926</v>
      </c>
      <c r="E3987">
        <f t="shared" si="195"/>
        <v>7012.95</v>
      </c>
      <c r="F3987">
        <f t="shared" si="196"/>
        <v>7050.72</v>
      </c>
      <c r="G3987" s="5" t="s">
        <v>2</v>
      </c>
    </row>
    <row r="3988" spans="1:7" ht="15" thickBot="1" x14ac:dyDescent="0.4">
      <c r="A3988" s="5" t="s">
        <v>1278</v>
      </c>
      <c r="B3988" s="6">
        <v>707115</v>
      </c>
      <c r="C3988" s="30">
        <v>723090</v>
      </c>
      <c r="D3988" t="s">
        <v>926</v>
      </c>
      <c r="E3988">
        <f t="shared" si="195"/>
        <v>7071.15</v>
      </c>
      <c r="F3988">
        <f t="shared" si="196"/>
        <v>7230.9</v>
      </c>
      <c r="G3988" s="5" t="s">
        <v>2</v>
      </c>
    </row>
    <row r="3989" spans="1:7" ht="15" thickBot="1" x14ac:dyDescent="0.4">
      <c r="A3989" s="5" t="s">
        <v>1278</v>
      </c>
      <c r="B3989" s="6">
        <v>725134</v>
      </c>
      <c r="C3989" s="6">
        <v>727239</v>
      </c>
      <c r="D3989" t="s">
        <v>926</v>
      </c>
      <c r="E3989">
        <f t="shared" si="195"/>
        <v>7251.34</v>
      </c>
      <c r="F3989">
        <f t="shared" si="196"/>
        <v>7272.39</v>
      </c>
      <c r="G3989" s="5" t="s">
        <v>2</v>
      </c>
    </row>
    <row r="3990" spans="1:7" ht="15" thickBot="1" x14ac:dyDescent="0.4">
      <c r="A3990" s="5" t="s">
        <v>1278</v>
      </c>
      <c r="B3990" s="6">
        <v>728663</v>
      </c>
      <c r="C3990" s="6">
        <v>731015</v>
      </c>
      <c r="D3990" t="s">
        <v>926</v>
      </c>
      <c r="E3990">
        <f t="shared" si="195"/>
        <v>7286.63</v>
      </c>
      <c r="F3990">
        <f t="shared" si="196"/>
        <v>7310.15</v>
      </c>
      <c r="G3990" s="5" t="s">
        <v>2</v>
      </c>
    </row>
    <row r="3991" spans="1:7" ht="15" thickBot="1" x14ac:dyDescent="0.4">
      <c r="A3991" s="5" t="s">
        <v>1278</v>
      </c>
      <c r="B3991" s="6">
        <v>731838</v>
      </c>
      <c r="C3991" s="6">
        <v>733164</v>
      </c>
      <c r="D3991" t="s">
        <v>926</v>
      </c>
      <c r="E3991">
        <f t="shared" si="195"/>
        <v>7318.38</v>
      </c>
      <c r="F3991">
        <f t="shared" si="196"/>
        <v>7331.64</v>
      </c>
      <c r="G3991" s="5" t="s">
        <v>2</v>
      </c>
    </row>
    <row r="3992" spans="1:7" ht="15" thickBot="1" x14ac:dyDescent="0.4">
      <c r="A3992" s="5" t="s">
        <v>1278</v>
      </c>
      <c r="B3992" s="6">
        <v>733914</v>
      </c>
      <c r="C3992" s="6">
        <v>736733</v>
      </c>
      <c r="D3992" t="s">
        <v>926</v>
      </c>
      <c r="E3992">
        <f t="shared" si="195"/>
        <v>7339.14</v>
      </c>
      <c r="F3992">
        <f t="shared" si="196"/>
        <v>7367.33</v>
      </c>
      <c r="G3992" s="5" t="s">
        <v>2</v>
      </c>
    </row>
    <row r="3993" spans="1:7" ht="15" thickBot="1" x14ac:dyDescent="0.4">
      <c r="A3993" s="5" t="s">
        <v>1278</v>
      </c>
      <c r="B3993" s="6">
        <v>746743</v>
      </c>
      <c r="C3993" s="6">
        <v>748971</v>
      </c>
      <c r="D3993" t="s">
        <v>926</v>
      </c>
      <c r="E3993">
        <f t="shared" si="195"/>
        <v>7467.43</v>
      </c>
      <c r="F3993">
        <f t="shared" si="196"/>
        <v>7489.71</v>
      </c>
      <c r="G3993" s="5" t="s">
        <v>2</v>
      </c>
    </row>
    <row r="3994" spans="1:7" ht="15" thickBot="1" x14ac:dyDescent="0.4">
      <c r="A3994" s="5" t="s">
        <v>1278</v>
      </c>
      <c r="B3994" s="6">
        <v>754298</v>
      </c>
      <c r="C3994" s="6">
        <v>755969</v>
      </c>
      <c r="D3994" t="s">
        <v>926</v>
      </c>
      <c r="E3994">
        <f t="shared" si="195"/>
        <v>7542.98</v>
      </c>
      <c r="F3994">
        <f t="shared" si="196"/>
        <v>7559.69</v>
      </c>
      <c r="G3994" s="5" t="s">
        <v>2</v>
      </c>
    </row>
    <row r="3995" spans="1:7" ht="15" thickBot="1" x14ac:dyDescent="0.4">
      <c r="A3995" s="5" t="s">
        <v>1278</v>
      </c>
      <c r="B3995" s="6">
        <v>756588</v>
      </c>
      <c r="C3995" s="6">
        <v>766062</v>
      </c>
      <c r="D3995" t="s">
        <v>926</v>
      </c>
      <c r="E3995">
        <f t="shared" si="195"/>
        <v>7565.88</v>
      </c>
      <c r="F3995">
        <f t="shared" si="196"/>
        <v>7660.62</v>
      </c>
      <c r="G3995" s="5" t="s">
        <v>2</v>
      </c>
    </row>
    <row r="3996" spans="1:7" ht="15" thickBot="1" x14ac:dyDescent="0.4">
      <c r="A3996" s="5" t="s">
        <v>1278</v>
      </c>
      <c r="B3996" s="6">
        <v>767362</v>
      </c>
      <c r="C3996" s="6">
        <v>780613</v>
      </c>
      <c r="D3996" t="s">
        <v>926</v>
      </c>
      <c r="E3996">
        <f t="shared" si="195"/>
        <v>7673.62</v>
      </c>
      <c r="F3996">
        <f t="shared" si="196"/>
        <v>7806.13</v>
      </c>
      <c r="G3996" s="5" t="s">
        <v>2</v>
      </c>
    </row>
    <row r="3997" spans="1:7" ht="15" thickBot="1" x14ac:dyDescent="0.4">
      <c r="A3997" s="5" t="s">
        <v>1278</v>
      </c>
      <c r="B3997" s="6">
        <v>781665</v>
      </c>
      <c r="C3997" s="6">
        <v>785009</v>
      </c>
      <c r="D3997" t="s">
        <v>926</v>
      </c>
      <c r="E3997">
        <f t="shared" si="195"/>
        <v>7816.65</v>
      </c>
      <c r="F3997">
        <f t="shared" si="196"/>
        <v>7850.09</v>
      </c>
      <c r="G3997" s="5" t="s">
        <v>2</v>
      </c>
    </row>
    <row r="3998" spans="1:7" ht="15" thickBot="1" x14ac:dyDescent="0.4">
      <c r="A3998" s="5" t="s">
        <v>1278</v>
      </c>
      <c r="B3998" s="6">
        <v>787008</v>
      </c>
      <c r="C3998" s="6">
        <v>788281</v>
      </c>
      <c r="D3998" t="s">
        <v>926</v>
      </c>
      <c r="E3998">
        <f t="shared" si="195"/>
        <v>7870.08</v>
      </c>
      <c r="F3998">
        <f t="shared" si="196"/>
        <v>7882.81</v>
      </c>
      <c r="G3998" s="5" t="s">
        <v>2</v>
      </c>
    </row>
    <row r="3999" spans="1:7" ht="15" thickBot="1" x14ac:dyDescent="0.4">
      <c r="A3999" s="5" t="s">
        <v>1278</v>
      </c>
      <c r="B3999" s="6">
        <v>788900</v>
      </c>
      <c r="C3999" s="6">
        <v>798423</v>
      </c>
      <c r="D3999" t="s">
        <v>926</v>
      </c>
      <c r="E3999">
        <f t="shared" si="195"/>
        <v>7889</v>
      </c>
      <c r="F3999">
        <f t="shared" si="196"/>
        <v>7984.23</v>
      </c>
      <c r="G3999" s="5" t="s">
        <v>2</v>
      </c>
    </row>
    <row r="4000" spans="1:7" ht="15" thickBot="1" x14ac:dyDescent="0.4">
      <c r="A4000" s="5" t="s">
        <v>1278</v>
      </c>
      <c r="B4000" s="6">
        <v>801154</v>
      </c>
      <c r="C4000" s="6">
        <v>802885</v>
      </c>
      <c r="D4000" t="s">
        <v>926</v>
      </c>
      <c r="E4000">
        <f t="shared" si="195"/>
        <v>8011.54</v>
      </c>
      <c r="F4000">
        <f t="shared" si="196"/>
        <v>8028.85</v>
      </c>
      <c r="G4000" s="5" t="s">
        <v>2</v>
      </c>
    </row>
    <row r="4001" spans="1:7" ht="15" thickBot="1" x14ac:dyDescent="0.4">
      <c r="A4001" s="5" t="s">
        <v>1278</v>
      </c>
      <c r="B4001" s="6">
        <v>805075</v>
      </c>
      <c r="C4001" s="6">
        <v>808187</v>
      </c>
      <c r="D4001" t="s">
        <v>926</v>
      </c>
      <c r="E4001">
        <f t="shared" si="195"/>
        <v>8050.75</v>
      </c>
      <c r="F4001">
        <f t="shared" si="196"/>
        <v>8081.87</v>
      </c>
      <c r="G4001" s="5" t="s">
        <v>2</v>
      </c>
    </row>
    <row r="4002" spans="1:7" ht="15" thickBot="1" x14ac:dyDescent="0.4">
      <c r="A4002" s="5" t="s">
        <v>1278</v>
      </c>
      <c r="B4002" s="6">
        <v>809994</v>
      </c>
      <c r="C4002" s="6">
        <v>813069</v>
      </c>
      <c r="D4002" t="s">
        <v>926</v>
      </c>
      <c r="E4002">
        <f t="shared" si="195"/>
        <v>8099.94</v>
      </c>
      <c r="F4002">
        <f t="shared" si="196"/>
        <v>8130.69</v>
      </c>
      <c r="G4002" s="5" t="s">
        <v>2</v>
      </c>
    </row>
    <row r="4003" spans="1:7" ht="15" thickBot="1" x14ac:dyDescent="0.4">
      <c r="A4003" s="5" t="s">
        <v>1278</v>
      </c>
      <c r="B4003" s="6">
        <v>826905</v>
      </c>
      <c r="C4003" s="6">
        <v>828096</v>
      </c>
      <c r="D4003" t="s">
        <v>926</v>
      </c>
      <c r="E4003">
        <f t="shared" si="195"/>
        <v>8269.0499999999993</v>
      </c>
      <c r="F4003">
        <f t="shared" si="196"/>
        <v>8280.9599999999991</v>
      </c>
      <c r="G4003" s="5" t="s">
        <v>2</v>
      </c>
    </row>
    <row r="4004" spans="1:7" ht="15" thickBot="1" x14ac:dyDescent="0.4">
      <c r="A4004" s="5" t="s">
        <v>1278</v>
      </c>
      <c r="B4004" s="6">
        <v>828489</v>
      </c>
      <c r="C4004" s="6">
        <v>846045</v>
      </c>
      <c r="D4004" t="s">
        <v>926</v>
      </c>
      <c r="E4004">
        <f t="shared" si="195"/>
        <v>8284.89</v>
      </c>
      <c r="F4004">
        <f t="shared" si="196"/>
        <v>8460.4500000000007</v>
      </c>
      <c r="G4004" s="5" t="s">
        <v>2</v>
      </c>
    </row>
    <row r="4005" spans="1:7" ht="15" thickBot="1" x14ac:dyDescent="0.4">
      <c r="A4005" s="5" t="s">
        <v>1278</v>
      </c>
      <c r="B4005" s="6">
        <v>850773</v>
      </c>
      <c r="C4005" s="6">
        <v>850773</v>
      </c>
      <c r="D4005" t="s">
        <v>926</v>
      </c>
      <c r="E4005">
        <f t="shared" si="195"/>
        <v>8507.73</v>
      </c>
      <c r="F4005">
        <f t="shared" si="196"/>
        <v>8507.73</v>
      </c>
      <c r="G4005" s="5" t="s">
        <v>2</v>
      </c>
    </row>
    <row r="4006" spans="1:7" ht="15" thickBot="1" x14ac:dyDescent="0.4">
      <c r="A4006" s="5" t="s">
        <v>1278</v>
      </c>
      <c r="B4006" s="6">
        <v>854846</v>
      </c>
      <c r="C4006" s="6">
        <v>859420</v>
      </c>
      <c r="D4006" t="s">
        <v>926</v>
      </c>
      <c r="E4006">
        <f t="shared" ref="E4006:E4069" si="197">B4006/100</f>
        <v>8548.4599999999991</v>
      </c>
      <c r="F4006">
        <f t="shared" ref="F4006:F4069" si="198">C4006/100</f>
        <v>8594.2000000000007</v>
      </c>
      <c r="G4006" s="5" t="s">
        <v>2</v>
      </c>
    </row>
    <row r="4007" spans="1:7" ht="15" thickBot="1" x14ac:dyDescent="0.4">
      <c r="A4007" s="5" t="s">
        <v>1278</v>
      </c>
      <c r="B4007" s="6">
        <v>872515</v>
      </c>
      <c r="C4007" s="6">
        <v>876771</v>
      </c>
      <c r="D4007" t="s">
        <v>926</v>
      </c>
      <c r="E4007">
        <f t="shared" si="197"/>
        <v>8725.15</v>
      </c>
      <c r="F4007">
        <f t="shared" si="198"/>
        <v>8767.7099999999991</v>
      </c>
      <c r="G4007" s="5" t="s">
        <v>2</v>
      </c>
    </row>
    <row r="4008" spans="1:7" ht="15" thickBot="1" x14ac:dyDescent="0.4">
      <c r="A4008" s="5" t="s">
        <v>1278</v>
      </c>
      <c r="B4008" s="6">
        <v>886324</v>
      </c>
      <c r="C4008" s="6">
        <v>888630</v>
      </c>
      <c r="D4008" t="s">
        <v>926</v>
      </c>
      <c r="E4008">
        <f t="shared" si="197"/>
        <v>8863.24</v>
      </c>
      <c r="F4008">
        <f t="shared" si="198"/>
        <v>8886.2999999999993</v>
      </c>
      <c r="G4008" s="5" t="s">
        <v>2</v>
      </c>
    </row>
    <row r="4009" spans="1:7" ht="15" thickBot="1" x14ac:dyDescent="0.4">
      <c r="A4009" s="5" t="s">
        <v>1278</v>
      </c>
      <c r="B4009" s="6">
        <v>893588</v>
      </c>
      <c r="C4009" s="6">
        <v>904388</v>
      </c>
      <c r="D4009" t="s">
        <v>926</v>
      </c>
      <c r="E4009">
        <f t="shared" si="197"/>
        <v>8935.8799999999992</v>
      </c>
      <c r="F4009">
        <f t="shared" si="198"/>
        <v>9043.8799999999992</v>
      </c>
      <c r="G4009" s="5" t="s">
        <v>2</v>
      </c>
    </row>
    <row r="4010" spans="1:7" ht="15" thickBot="1" x14ac:dyDescent="0.4">
      <c r="A4010" s="5" t="s">
        <v>1278</v>
      </c>
      <c r="B4010" s="6">
        <v>906401</v>
      </c>
      <c r="C4010" s="6">
        <v>908116</v>
      </c>
      <c r="D4010" t="s">
        <v>926</v>
      </c>
      <c r="E4010">
        <f t="shared" si="197"/>
        <v>9064.01</v>
      </c>
      <c r="F4010">
        <f t="shared" si="198"/>
        <v>9081.16</v>
      </c>
      <c r="G4010" s="5" t="s">
        <v>2</v>
      </c>
    </row>
    <row r="4011" spans="1:7" ht="15" thickBot="1" x14ac:dyDescent="0.4">
      <c r="A4011" s="5" t="s">
        <v>1278</v>
      </c>
      <c r="B4011" s="6">
        <v>917761</v>
      </c>
      <c r="C4011" s="6">
        <v>919647</v>
      </c>
      <c r="D4011" t="s">
        <v>926</v>
      </c>
      <c r="E4011">
        <f t="shared" si="197"/>
        <v>9177.61</v>
      </c>
      <c r="F4011">
        <f t="shared" si="198"/>
        <v>9196.4699999999993</v>
      </c>
      <c r="G4011" s="5" t="s">
        <v>2</v>
      </c>
    </row>
    <row r="4012" spans="1:7" ht="15" thickBot="1" x14ac:dyDescent="0.4">
      <c r="A4012" s="5" t="s">
        <v>1278</v>
      </c>
      <c r="B4012" s="6">
        <v>932904</v>
      </c>
      <c r="C4012" s="6">
        <v>935096</v>
      </c>
      <c r="D4012" t="s">
        <v>926</v>
      </c>
      <c r="E4012">
        <f t="shared" si="197"/>
        <v>9329.0400000000009</v>
      </c>
      <c r="F4012">
        <f t="shared" si="198"/>
        <v>9350.9599999999991</v>
      </c>
      <c r="G4012" s="5" t="s">
        <v>2</v>
      </c>
    </row>
    <row r="4013" spans="1:7" ht="15" thickBot="1" x14ac:dyDescent="0.4">
      <c r="A4013" s="5" t="s">
        <v>1278</v>
      </c>
      <c r="B4013" s="6">
        <v>957658</v>
      </c>
      <c r="C4013" s="6">
        <v>962346</v>
      </c>
      <c r="D4013" t="s">
        <v>926</v>
      </c>
      <c r="E4013">
        <f t="shared" si="197"/>
        <v>9576.58</v>
      </c>
      <c r="F4013">
        <f t="shared" si="198"/>
        <v>9623.4599999999991</v>
      </c>
      <c r="G4013" s="5" t="s">
        <v>2</v>
      </c>
    </row>
    <row r="4014" spans="1:7" ht="15" thickBot="1" x14ac:dyDescent="0.4">
      <c r="A4014" s="5" t="s">
        <v>1278</v>
      </c>
      <c r="B4014" s="6">
        <v>963230</v>
      </c>
      <c r="C4014" s="6">
        <v>964921</v>
      </c>
      <c r="D4014" t="s">
        <v>926</v>
      </c>
      <c r="E4014">
        <f t="shared" si="197"/>
        <v>9632.2999999999993</v>
      </c>
      <c r="F4014">
        <f t="shared" si="198"/>
        <v>9649.2099999999991</v>
      </c>
      <c r="G4014" s="5" t="s">
        <v>2</v>
      </c>
    </row>
    <row r="4015" spans="1:7" ht="15" thickBot="1" x14ac:dyDescent="0.4">
      <c r="A4015" s="5" t="s">
        <v>1278</v>
      </c>
      <c r="B4015" s="6">
        <v>970802</v>
      </c>
      <c r="C4015" s="6">
        <v>971799</v>
      </c>
      <c r="D4015" t="s">
        <v>926</v>
      </c>
      <c r="E4015">
        <f t="shared" si="197"/>
        <v>9708.02</v>
      </c>
      <c r="F4015">
        <f t="shared" si="198"/>
        <v>9717.99</v>
      </c>
      <c r="G4015" s="5" t="s">
        <v>2</v>
      </c>
    </row>
    <row r="4016" spans="1:7" ht="15" thickBot="1" x14ac:dyDescent="0.4">
      <c r="A4016" s="5" t="s">
        <v>1278</v>
      </c>
      <c r="B4016" s="6">
        <v>975068</v>
      </c>
      <c r="C4016" s="6">
        <v>975989</v>
      </c>
      <c r="D4016" t="s">
        <v>926</v>
      </c>
      <c r="E4016">
        <f t="shared" si="197"/>
        <v>9750.68</v>
      </c>
      <c r="F4016">
        <f t="shared" si="198"/>
        <v>9759.89</v>
      </c>
      <c r="G4016" s="5" t="s">
        <v>2</v>
      </c>
    </row>
    <row r="4017" spans="1:7" ht="15" thickBot="1" x14ac:dyDescent="0.4">
      <c r="A4017" s="5" t="s">
        <v>1278</v>
      </c>
      <c r="B4017" s="6">
        <v>979796</v>
      </c>
      <c r="C4017" s="6">
        <v>981794</v>
      </c>
      <c r="D4017" t="s">
        <v>926</v>
      </c>
      <c r="E4017">
        <f t="shared" si="197"/>
        <v>9797.9599999999991</v>
      </c>
      <c r="F4017">
        <f t="shared" si="198"/>
        <v>9817.94</v>
      </c>
      <c r="G4017" s="5" t="s">
        <v>2</v>
      </c>
    </row>
    <row r="4018" spans="1:7" ht="15" thickBot="1" x14ac:dyDescent="0.4">
      <c r="A4018" s="5" t="s">
        <v>1278</v>
      </c>
      <c r="B4018" s="6">
        <v>980964</v>
      </c>
      <c r="C4018" s="6">
        <v>988750</v>
      </c>
      <c r="D4018" t="s">
        <v>926</v>
      </c>
      <c r="E4018">
        <f t="shared" si="197"/>
        <v>9809.64</v>
      </c>
      <c r="F4018">
        <f t="shared" si="198"/>
        <v>9887.5</v>
      </c>
      <c r="G4018" s="5" t="s">
        <v>2</v>
      </c>
    </row>
    <row r="4019" spans="1:7" ht="15" thickBot="1" x14ac:dyDescent="0.4">
      <c r="A4019" s="5" t="s">
        <v>1278</v>
      </c>
      <c r="B4019" s="6">
        <v>996205</v>
      </c>
      <c r="C4019" s="6">
        <v>1001433</v>
      </c>
      <c r="D4019" t="s">
        <v>926</v>
      </c>
      <c r="E4019">
        <f t="shared" si="197"/>
        <v>9962.0499999999993</v>
      </c>
      <c r="F4019">
        <f t="shared" si="198"/>
        <v>10014.33</v>
      </c>
      <c r="G4019" s="5" t="s">
        <v>2</v>
      </c>
    </row>
    <row r="4020" spans="1:7" ht="15" thickBot="1" x14ac:dyDescent="0.4">
      <c r="A4020" s="5" t="s">
        <v>1278</v>
      </c>
      <c r="B4020" s="6">
        <v>1010272</v>
      </c>
      <c r="C4020" s="6">
        <v>1013194</v>
      </c>
      <c r="D4020" t="s">
        <v>926</v>
      </c>
      <c r="E4020">
        <f t="shared" si="197"/>
        <v>10102.719999999999</v>
      </c>
      <c r="F4020">
        <f t="shared" si="198"/>
        <v>10131.94</v>
      </c>
      <c r="G4020" s="5" t="s">
        <v>2</v>
      </c>
    </row>
    <row r="4021" spans="1:7" ht="15" thickBot="1" x14ac:dyDescent="0.4">
      <c r="A4021" s="5" t="s">
        <v>1278</v>
      </c>
      <c r="B4021" s="6">
        <v>1018227</v>
      </c>
      <c r="C4021" s="6">
        <v>1019690</v>
      </c>
      <c r="D4021" t="s">
        <v>926</v>
      </c>
      <c r="E4021">
        <f t="shared" si="197"/>
        <v>10182.27</v>
      </c>
      <c r="F4021">
        <f t="shared" si="198"/>
        <v>10196.9</v>
      </c>
      <c r="G4021" s="5" t="s">
        <v>2</v>
      </c>
    </row>
    <row r="4022" spans="1:7" ht="15" thickBot="1" x14ac:dyDescent="0.4">
      <c r="A4022" s="5" t="s">
        <v>1278</v>
      </c>
      <c r="B4022" s="6">
        <v>1027300</v>
      </c>
      <c r="C4022" s="6">
        <v>1029530</v>
      </c>
      <c r="D4022" t="s">
        <v>926</v>
      </c>
      <c r="E4022">
        <f t="shared" si="197"/>
        <v>10273</v>
      </c>
      <c r="F4022">
        <f t="shared" si="198"/>
        <v>10295.299999999999</v>
      </c>
      <c r="G4022" s="5" t="s">
        <v>2</v>
      </c>
    </row>
    <row r="4023" spans="1:7" ht="15" thickBot="1" x14ac:dyDescent="0.4">
      <c r="A4023" s="5" t="s">
        <v>1278</v>
      </c>
      <c r="B4023" s="6">
        <v>1030144</v>
      </c>
      <c r="C4023" s="6">
        <v>1032835</v>
      </c>
      <c r="D4023" t="s">
        <v>926</v>
      </c>
      <c r="E4023">
        <f t="shared" si="197"/>
        <v>10301.44</v>
      </c>
      <c r="F4023">
        <f t="shared" si="198"/>
        <v>10328.35</v>
      </c>
      <c r="G4023" s="5" t="s">
        <v>2</v>
      </c>
    </row>
    <row r="4024" spans="1:7" ht="15" thickBot="1" x14ac:dyDescent="0.4">
      <c r="A4024" s="5" t="s">
        <v>1278</v>
      </c>
      <c r="B4024" s="6">
        <v>1062898</v>
      </c>
      <c r="C4024" s="6">
        <v>1066392</v>
      </c>
      <c r="D4024" t="s">
        <v>926</v>
      </c>
      <c r="E4024">
        <f t="shared" si="197"/>
        <v>10628.98</v>
      </c>
      <c r="F4024">
        <f t="shared" si="198"/>
        <v>10663.92</v>
      </c>
      <c r="G4024" s="5" t="s">
        <v>2</v>
      </c>
    </row>
    <row r="4025" spans="1:7" ht="15" thickBot="1" x14ac:dyDescent="0.4">
      <c r="A4025" s="5" t="s">
        <v>1278</v>
      </c>
      <c r="B4025" s="6">
        <v>1067703</v>
      </c>
      <c r="C4025" s="6">
        <v>1080001</v>
      </c>
      <c r="D4025" t="s">
        <v>926</v>
      </c>
      <c r="E4025">
        <f t="shared" si="197"/>
        <v>10677.03</v>
      </c>
      <c r="F4025">
        <f t="shared" si="198"/>
        <v>10800.01</v>
      </c>
      <c r="G4025" s="5" t="s">
        <v>2</v>
      </c>
    </row>
    <row r="4026" spans="1:7" ht="15" thickBot="1" x14ac:dyDescent="0.4">
      <c r="A4026" s="5" t="s">
        <v>1296</v>
      </c>
      <c r="B4026" s="6">
        <v>4383</v>
      </c>
      <c r="C4026" s="6">
        <v>7217</v>
      </c>
      <c r="D4026" t="s">
        <v>926</v>
      </c>
      <c r="E4026">
        <f t="shared" si="197"/>
        <v>43.83</v>
      </c>
      <c r="F4026">
        <f t="shared" si="198"/>
        <v>72.17</v>
      </c>
      <c r="G4026" s="5" t="s">
        <v>2</v>
      </c>
    </row>
    <row r="4027" spans="1:7" ht="15" thickBot="1" x14ac:dyDescent="0.4">
      <c r="A4027" s="5" t="s">
        <v>1296</v>
      </c>
      <c r="B4027" s="6">
        <v>7814</v>
      </c>
      <c r="C4027" s="6">
        <v>13415</v>
      </c>
      <c r="D4027" t="s">
        <v>926</v>
      </c>
      <c r="E4027">
        <f t="shared" si="197"/>
        <v>78.14</v>
      </c>
      <c r="F4027">
        <f t="shared" si="198"/>
        <v>134.15</v>
      </c>
      <c r="G4027" s="5" t="s">
        <v>2</v>
      </c>
    </row>
    <row r="4028" spans="1:7" ht="15" thickBot="1" x14ac:dyDescent="0.4">
      <c r="A4028" s="5" t="s">
        <v>1296</v>
      </c>
      <c r="B4028" s="6">
        <v>15739</v>
      </c>
      <c r="C4028" s="6">
        <v>18285</v>
      </c>
      <c r="D4028" t="s">
        <v>926</v>
      </c>
      <c r="E4028">
        <f t="shared" si="197"/>
        <v>157.38999999999999</v>
      </c>
      <c r="F4028">
        <f t="shared" si="198"/>
        <v>182.85</v>
      </c>
      <c r="G4028" s="5" t="s">
        <v>2</v>
      </c>
    </row>
    <row r="4029" spans="1:7" ht="15" thickBot="1" x14ac:dyDescent="0.4">
      <c r="A4029" s="5" t="s">
        <v>1296</v>
      </c>
      <c r="B4029" s="6">
        <v>33405</v>
      </c>
      <c r="C4029" s="6">
        <v>35574</v>
      </c>
      <c r="D4029" t="s">
        <v>926</v>
      </c>
      <c r="E4029">
        <f t="shared" si="197"/>
        <v>334.05</v>
      </c>
      <c r="F4029">
        <f t="shared" si="198"/>
        <v>355.74</v>
      </c>
      <c r="G4029" s="5" t="s">
        <v>2</v>
      </c>
    </row>
    <row r="4030" spans="1:7" ht="15" thickBot="1" x14ac:dyDescent="0.4">
      <c r="A4030" s="5" t="s">
        <v>1296</v>
      </c>
      <c r="B4030" s="6">
        <v>43963</v>
      </c>
      <c r="C4030" s="6">
        <v>46510</v>
      </c>
      <c r="D4030" t="s">
        <v>926</v>
      </c>
      <c r="E4030">
        <f t="shared" si="197"/>
        <v>439.63</v>
      </c>
      <c r="F4030">
        <f t="shared" si="198"/>
        <v>465.1</v>
      </c>
      <c r="G4030" s="5" t="s">
        <v>2</v>
      </c>
    </row>
    <row r="4031" spans="1:7" ht="15" thickBot="1" x14ac:dyDescent="0.4">
      <c r="A4031" s="5" t="s">
        <v>1296</v>
      </c>
      <c r="B4031" s="6">
        <v>47041</v>
      </c>
      <c r="C4031" s="6">
        <v>69686</v>
      </c>
      <c r="D4031" t="s">
        <v>926</v>
      </c>
      <c r="E4031">
        <f t="shared" si="197"/>
        <v>470.41</v>
      </c>
      <c r="F4031">
        <f t="shared" si="198"/>
        <v>696.86</v>
      </c>
      <c r="G4031" s="5" t="s">
        <v>2</v>
      </c>
    </row>
    <row r="4032" spans="1:7" ht="15" thickBot="1" x14ac:dyDescent="0.4">
      <c r="A4032" s="5" t="s">
        <v>1296</v>
      </c>
      <c r="B4032" s="6">
        <v>70883</v>
      </c>
      <c r="C4032" s="6">
        <v>72738</v>
      </c>
      <c r="D4032" t="s">
        <v>926</v>
      </c>
      <c r="E4032">
        <f t="shared" si="197"/>
        <v>708.83</v>
      </c>
      <c r="F4032">
        <f t="shared" si="198"/>
        <v>727.38</v>
      </c>
      <c r="G4032" s="5" t="s">
        <v>2</v>
      </c>
    </row>
    <row r="4033" spans="1:7" ht="15" thickBot="1" x14ac:dyDescent="0.4">
      <c r="A4033" s="5" t="s">
        <v>1296</v>
      </c>
      <c r="B4033" s="6">
        <v>78424</v>
      </c>
      <c r="C4033" s="6">
        <v>87462</v>
      </c>
      <c r="D4033" t="s">
        <v>926</v>
      </c>
      <c r="E4033">
        <f t="shared" si="197"/>
        <v>784.24</v>
      </c>
      <c r="F4033">
        <f t="shared" si="198"/>
        <v>874.62</v>
      </c>
      <c r="G4033" s="5" t="s">
        <v>2</v>
      </c>
    </row>
    <row r="4034" spans="1:7" ht="15" thickBot="1" x14ac:dyDescent="0.4">
      <c r="A4034" s="5" t="s">
        <v>1296</v>
      </c>
      <c r="B4034" s="6">
        <v>89737</v>
      </c>
      <c r="C4034" s="6">
        <v>92730</v>
      </c>
      <c r="D4034" t="s">
        <v>926</v>
      </c>
      <c r="E4034">
        <f t="shared" si="197"/>
        <v>897.37</v>
      </c>
      <c r="F4034">
        <f t="shared" si="198"/>
        <v>927.3</v>
      </c>
      <c r="G4034" s="5" t="s">
        <v>2</v>
      </c>
    </row>
    <row r="4035" spans="1:7" ht="15" thickBot="1" x14ac:dyDescent="0.4">
      <c r="A4035" s="5" t="s">
        <v>1296</v>
      </c>
      <c r="B4035" s="6">
        <v>108592</v>
      </c>
      <c r="C4035" s="6">
        <v>115595</v>
      </c>
      <c r="D4035" t="s">
        <v>926</v>
      </c>
      <c r="E4035">
        <f t="shared" si="197"/>
        <v>1085.92</v>
      </c>
      <c r="F4035">
        <f t="shared" si="198"/>
        <v>1155.95</v>
      </c>
      <c r="G4035" s="5" t="s">
        <v>2</v>
      </c>
    </row>
    <row r="4036" spans="1:7" ht="15" thickBot="1" x14ac:dyDescent="0.4">
      <c r="A4036" s="5" t="s">
        <v>1296</v>
      </c>
      <c r="B4036" s="6">
        <v>123556</v>
      </c>
      <c r="C4036" s="6">
        <v>126249</v>
      </c>
      <c r="D4036" t="s">
        <v>926</v>
      </c>
      <c r="E4036">
        <f t="shared" si="197"/>
        <v>1235.56</v>
      </c>
      <c r="F4036">
        <f t="shared" si="198"/>
        <v>1262.49</v>
      </c>
      <c r="G4036" s="5" t="s">
        <v>2</v>
      </c>
    </row>
    <row r="4037" spans="1:7" ht="15" thickBot="1" x14ac:dyDescent="0.4">
      <c r="A4037" s="5" t="s">
        <v>1296</v>
      </c>
      <c r="B4037" s="6">
        <v>131636</v>
      </c>
      <c r="C4037" s="6">
        <v>135586</v>
      </c>
      <c r="D4037" t="s">
        <v>926</v>
      </c>
      <c r="E4037">
        <f t="shared" si="197"/>
        <v>1316.36</v>
      </c>
      <c r="F4037">
        <f t="shared" si="198"/>
        <v>1355.86</v>
      </c>
      <c r="G4037" s="5" t="s">
        <v>2</v>
      </c>
    </row>
    <row r="4038" spans="1:7" ht="15" thickBot="1" x14ac:dyDescent="0.4">
      <c r="A4038" s="5" t="s">
        <v>1296</v>
      </c>
      <c r="B4038" s="6">
        <v>139297</v>
      </c>
      <c r="C4038" s="6">
        <v>140752</v>
      </c>
      <c r="D4038" t="s">
        <v>926</v>
      </c>
      <c r="E4038">
        <f t="shared" si="197"/>
        <v>1392.97</v>
      </c>
      <c r="F4038">
        <f t="shared" si="198"/>
        <v>1407.52</v>
      </c>
      <c r="G4038" s="5" t="s">
        <v>2</v>
      </c>
    </row>
    <row r="4039" spans="1:7" ht="15" thickBot="1" x14ac:dyDescent="0.4">
      <c r="A4039" s="5" t="s">
        <v>1296</v>
      </c>
      <c r="B4039" s="6">
        <v>144086</v>
      </c>
      <c r="C4039" s="6">
        <v>147078</v>
      </c>
      <c r="D4039" t="s">
        <v>926</v>
      </c>
      <c r="E4039">
        <f t="shared" si="197"/>
        <v>1440.86</v>
      </c>
      <c r="F4039">
        <f t="shared" si="198"/>
        <v>1470.78</v>
      </c>
      <c r="G4039" s="5" t="s">
        <v>2</v>
      </c>
    </row>
    <row r="4040" spans="1:7" ht="15" thickBot="1" x14ac:dyDescent="0.4">
      <c r="A4040" s="5" t="s">
        <v>1296</v>
      </c>
      <c r="B4040" s="6">
        <v>148515</v>
      </c>
      <c r="C4040" s="6">
        <v>151807</v>
      </c>
      <c r="D4040" t="s">
        <v>926</v>
      </c>
      <c r="E4040">
        <f t="shared" si="197"/>
        <v>1485.15</v>
      </c>
      <c r="F4040">
        <f t="shared" si="198"/>
        <v>1518.07</v>
      </c>
      <c r="G4040" s="5" t="s">
        <v>2</v>
      </c>
    </row>
    <row r="4041" spans="1:7" ht="15" thickBot="1" x14ac:dyDescent="0.4">
      <c r="A4041" s="5" t="s">
        <v>1296</v>
      </c>
      <c r="B4041" s="6">
        <v>153244</v>
      </c>
      <c r="C4041" s="6">
        <v>159468</v>
      </c>
      <c r="D4041" t="s">
        <v>926</v>
      </c>
      <c r="E4041">
        <f t="shared" si="197"/>
        <v>1532.44</v>
      </c>
      <c r="F4041">
        <f t="shared" si="198"/>
        <v>1594.68</v>
      </c>
      <c r="G4041" s="5" t="s">
        <v>2</v>
      </c>
    </row>
    <row r="4042" spans="1:7" ht="15" thickBot="1" x14ac:dyDescent="0.4">
      <c r="A4042" s="5" t="s">
        <v>1296</v>
      </c>
      <c r="B4042" s="6">
        <v>172577</v>
      </c>
      <c r="C4042" s="6">
        <v>174133</v>
      </c>
      <c r="D4042" t="s">
        <v>926</v>
      </c>
      <c r="E4042">
        <f t="shared" si="197"/>
        <v>1725.77</v>
      </c>
      <c r="F4042">
        <f t="shared" si="198"/>
        <v>1741.33</v>
      </c>
      <c r="G4042" s="5" t="s">
        <v>2</v>
      </c>
    </row>
    <row r="4043" spans="1:7" ht="15" thickBot="1" x14ac:dyDescent="0.4">
      <c r="A4043" s="5" t="s">
        <v>1296</v>
      </c>
      <c r="B4043" s="6">
        <v>181256</v>
      </c>
      <c r="C4043" s="6">
        <v>189516</v>
      </c>
      <c r="D4043" t="s">
        <v>926</v>
      </c>
      <c r="E4043">
        <f t="shared" si="197"/>
        <v>1812.56</v>
      </c>
      <c r="F4043">
        <f t="shared" si="198"/>
        <v>1895.16</v>
      </c>
      <c r="G4043" s="5" t="s">
        <v>2</v>
      </c>
    </row>
    <row r="4044" spans="1:7" ht="15" thickBot="1" x14ac:dyDescent="0.4">
      <c r="A4044" s="5" t="s">
        <v>1296</v>
      </c>
      <c r="B4044" s="6">
        <v>190976</v>
      </c>
      <c r="C4044" s="6">
        <v>202759</v>
      </c>
      <c r="D4044" t="s">
        <v>926</v>
      </c>
      <c r="E4044">
        <f t="shared" si="197"/>
        <v>1909.76</v>
      </c>
      <c r="F4044">
        <f t="shared" si="198"/>
        <v>2027.59</v>
      </c>
      <c r="G4044" s="5" t="s">
        <v>2</v>
      </c>
    </row>
    <row r="4045" spans="1:7" ht="15" thickBot="1" x14ac:dyDescent="0.4">
      <c r="A4045" s="5" t="s">
        <v>1296</v>
      </c>
      <c r="B4045" s="6">
        <v>204086</v>
      </c>
      <c r="C4045" s="6">
        <v>205532</v>
      </c>
      <c r="D4045" t="s">
        <v>926</v>
      </c>
      <c r="E4045">
        <f t="shared" si="197"/>
        <v>2040.86</v>
      </c>
      <c r="F4045">
        <f t="shared" si="198"/>
        <v>2055.3200000000002</v>
      </c>
      <c r="G4045" s="5" t="s">
        <v>2</v>
      </c>
    </row>
    <row r="4046" spans="1:7" ht="15" thickBot="1" x14ac:dyDescent="0.4">
      <c r="A4046" s="5" t="s">
        <v>1296</v>
      </c>
      <c r="B4046" s="6">
        <v>207554</v>
      </c>
      <c r="C4046" s="6">
        <v>209517</v>
      </c>
      <c r="D4046" t="s">
        <v>926</v>
      </c>
      <c r="E4046">
        <f t="shared" si="197"/>
        <v>2075.54</v>
      </c>
      <c r="F4046">
        <f t="shared" si="198"/>
        <v>2095.17</v>
      </c>
      <c r="G4046" s="5" t="s">
        <v>2</v>
      </c>
    </row>
    <row r="4047" spans="1:7" ht="15" thickBot="1" x14ac:dyDescent="0.4">
      <c r="A4047" s="5" t="s">
        <v>1296</v>
      </c>
      <c r="B4047" s="6">
        <v>222339</v>
      </c>
      <c r="C4047" s="6">
        <v>225725</v>
      </c>
      <c r="D4047" t="s">
        <v>926</v>
      </c>
      <c r="E4047">
        <f t="shared" si="197"/>
        <v>2223.39</v>
      </c>
      <c r="F4047">
        <f t="shared" si="198"/>
        <v>2257.25</v>
      </c>
      <c r="G4047" s="5" t="s">
        <v>2</v>
      </c>
    </row>
    <row r="4048" spans="1:7" ht="15" thickBot="1" x14ac:dyDescent="0.4">
      <c r="A4048" s="5" t="s">
        <v>1296</v>
      </c>
      <c r="B4048" s="6">
        <v>227365</v>
      </c>
      <c r="C4048" s="6">
        <v>229328</v>
      </c>
      <c r="D4048" t="s">
        <v>926</v>
      </c>
      <c r="E4048">
        <f t="shared" si="197"/>
        <v>2273.65</v>
      </c>
      <c r="F4048">
        <f t="shared" si="198"/>
        <v>2293.2800000000002</v>
      </c>
      <c r="G4048" s="5" t="s">
        <v>2</v>
      </c>
    </row>
    <row r="4049" spans="1:7" ht="15" thickBot="1" x14ac:dyDescent="0.4">
      <c r="A4049" s="5" t="s">
        <v>1296</v>
      </c>
      <c r="B4049" s="6">
        <v>236599</v>
      </c>
      <c r="C4049" s="6">
        <v>240534</v>
      </c>
      <c r="D4049" t="s">
        <v>926</v>
      </c>
      <c r="E4049">
        <f t="shared" si="197"/>
        <v>2365.9899999999998</v>
      </c>
      <c r="F4049">
        <f t="shared" si="198"/>
        <v>2405.34</v>
      </c>
      <c r="G4049" s="5" t="s">
        <v>2</v>
      </c>
    </row>
    <row r="4050" spans="1:7" ht="15" thickBot="1" x14ac:dyDescent="0.4">
      <c r="A4050" s="5" t="s">
        <v>1296</v>
      </c>
      <c r="B4050" s="6">
        <v>242151</v>
      </c>
      <c r="C4050" s="6">
        <v>257919</v>
      </c>
      <c r="D4050" t="s">
        <v>926</v>
      </c>
      <c r="E4050">
        <f t="shared" si="197"/>
        <v>2421.5100000000002</v>
      </c>
      <c r="F4050">
        <f t="shared" si="198"/>
        <v>2579.19</v>
      </c>
      <c r="G4050" s="5" t="s">
        <v>2</v>
      </c>
    </row>
    <row r="4051" spans="1:7" ht="15" thickBot="1" x14ac:dyDescent="0.4">
      <c r="A4051" s="5" t="s">
        <v>1296</v>
      </c>
      <c r="B4051" s="6">
        <v>266062</v>
      </c>
      <c r="C4051" s="6">
        <v>267969</v>
      </c>
      <c r="D4051" t="s">
        <v>926</v>
      </c>
      <c r="E4051">
        <f t="shared" si="197"/>
        <v>2660.62</v>
      </c>
      <c r="F4051">
        <f t="shared" si="198"/>
        <v>2679.69</v>
      </c>
      <c r="G4051" s="5" t="s">
        <v>2</v>
      </c>
    </row>
    <row r="4052" spans="1:7" ht="15" thickBot="1" x14ac:dyDescent="0.4">
      <c r="A4052" s="5" t="s">
        <v>1296</v>
      </c>
      <c r="B4052" s="6">
        <v>274093</v>
      </c>
      <c r="C4052" s="6">
        <v>276864</v>
      </c>
      <c r="D4052" t="s">
        <v>926</v>
      </c>
      <c r="E4052">
        <f t="shared" si="197"/>
        <v>2740.93</v>
      </c>
      <c r="F4052">
        <f t="shared" si="198"/>
        <v>2768.64</v>
      </c>
      <c r="G4052" s="5" t="s">
        <v>2</v>
      </c>
    </row>
    <row r="4053" spans="1:7" ht="15" thickBot="1" x14ac:dyDescent="0.4">
      <c r="A4053" s="5" t="s">
        <v>1296</v>
      </c>
      <c r="B4053" s="6">
        <v>278077</v>
      </c>
      <c r="C4053" s="6">
        <v>289918</v>
      </c>
      <c r="D4053" t="s">
        <v>926</v>
      </c>
      <c r="E4053">
        <f t="shared" si="197"/>
        <v>2780.77</v>
      </c>
      <c r="F4053">
        <f t="shared" si="198"/>
        <v>2899.18</v>
      </c>
      <c r="G4053" s="5" t="s">
        <v>2</v>
      </c>
    </row>
    <row r="4054" spans="1:7" ht="15" thickBot="1" x14ac:dyDescent="0.4">
      <c r="A4054" s="5" t="s">
        <v>1296</v>
      </c>
      <c r="B4054" s="6">
        <v>292055</v>
      </c>
      <c r="C4054" s="6">
        <v>295636</v>
      </c>
      <c r="D4054" t="s">
        <v>926</v>
      </c>
      <c r="E4054">
        <f t="shared" si="197"/>
        <v>2920.55</v>
      </c>
      <c r="F4054">
        <f t="shared" si="198"/>
        <v>2956.36</v>
      </c>
      <c r="G4054" s="5" t="s">
        <v>2</v>
      </c>
    </row>
    <row r="4055" spans="1:7" ht="15" thickBot="1" x14ac:dyDescent="0.4">
      <c r="A4055" s="5" t="s">
        <v>1296</v>
      </c>
      <c r="B4055" s="6">
        <v>297600</v>
      </c>
      <c r="C4055" s="6">
        <v>299333</v>
      </c>
      <c r="D4055" t="s">
        <v>926</v>
      </c>
      <c r="E4055">
        <f t="shared" si="197"/>
        <v>2976</v>
      </c>
      <c r="F4055">
        <f t="shared" si="198"/>
        <v>2993.33</v>
      </c>
      <c r="G4055" s="5" t="s">
        <v>2</v>
      </c>
    </row>
    <row r="4056" spans="1:7" ht="15" thickBot="1" x14ac:dyDescent="0.4">
      <c r="A4056" s="5" t="s">
        <v>1296</v>
      </c>
      <c r="B4056" s="6">
        <v>307188</v>
      </c>
      <c r="C4056" s="6">
        <v>331158</v>
      </c>
      <c r="D4056" t="s">
        <v>926</v>
      </c>
      <c r="E4056">
        <f t="shared" si="197"/>
        <v>3071.88</v>
      </c>
      <c r="F4056">
        <f t="shared" si="198"/>
        <v>3311.58</v>
      </c>
      <c r="G4056" s="5" t="s">
        <v>2</v>
      </c>
    </row>
    <row r="4057" spans="1:7" ht="15" thickBot="1" x14ac:dyDescent="0.4">
      <c r="A4057" s="5" t="s">
        <v>1296</v>
      </c>
      <c r="B4057" s="6">
        <v>334393</v>
      </c>
      <c r="C4057" s="6">
        <v>338664</v>
      </c>
      <c r="D4057" t="s">
        <v>926</v>
      </c>
      <c r="E4057">
        <f t="shared" si="197"/>
        <v>3343.93</v>
      </c>
      <c r="F4057">
        <f t="shared" si="198"/>
        <v>3386.64</v>
      </c>
      <c r="G4057" s="5" t="s">
        <v>2</v>
      </c>
    </row>
    <row r="4058" spans="1:7" ht="15" thickBot="1" x14ac:dyDescent="0.4">
      <c r="A4058" s="5" t="s">
        <v>1296</v>
      </c>
      <c r="B4058" s="6">
        <v>339533</v>
      </c>
      <c r="C4058" s="6">
        <v>341447</v>
      </c>
      <c r="D4058" t="s">
        <v>926</v>
      </c>
      <c r="E4058">
        <f t="shared" si="197"/>
        <v>3395.33</v>
      </c>
      <c r="F4058">
        <f t="shared" si="198"/>
        <v>3414.47</v>
      </c>
      <c r="G4058" s="5" t="s">
        <v>2</v>
      </c>
    </row>
    <row r="4059" spans="1:7" ht="15" thickBot="1" x14ac:dyDescent="0.4">
      <c r="A4059" s="5" t="s">
        <v>1296</v>
      </c>
      <c r="B4059" s="6">
        <v>349063</v>
      </c>
      <c r="C4059" s="6">
        <v>351605</v>
      </c>
      <c r="D4059" t="s">
        <v>926</v>
      </c>
      <c r="E4059">
        <f t="shared" si="197"/>
        <v>3490.63</v>
      </c>
      <c r="F4059">
        <f t="shared" si="198"/>
        <v>3516.05</v>
      </c>
      <c r="G4059" s="5" t="s">
        <v>2</v>
      </c>
    </row>
    <row r="4060" spans="1:7" ht="15" thickBot="1" x14ac:dyDescent="0.4">
      <c r="A4060" s="5" t="s">
        <v>1296</v>
      </c>
      <c r="B4060" s="6">
        <v>356457</v>
      </c>
      <c r="C4060" s="6">
        <v>358651</v>
      </c>
      <c r="D4060" t="s">
        <v>926</v>
      </c>
      <c r="E4060">
        <f t="shared" si="197"/>
        <v>3564.57</v>
      </c>
      <c r="F4060">
        <f t="shared" si="198"/>
        <v>3586.51</v>
      </c>
      <c r="G4060" s="5" t="s">
        <v>2</v>
      </c>
    </row>
    <row r="4061" spans="1:7" ht="15" thickBot="1" x14ac:dyDescent="0.4">
      <c r="A4061" s="5" t="s">
        <v>1296</v>
      </c>
      <c r="B4061" s="6">
        <v>364774</v>
      </c>
      <c r="C4061" s="6">
        <v>368586</v>
      </c>
      <c r="D4061" t="s">
        <v>926</v>
      </c>
      <c r="E4061">
        <f t="shared" si="197"/>
        <v>3647.74</v>
      </c>
      <c r="F4061">
        <f t="shared" si="198"/>
        <v>3685.86</v>
      </c>
      <c r="G4061" s="5" t="s">
        <v>2</v>
      </c>
    </row>
    <row r="4062" spans="1:7" ht="15" thickBot="1" x14ac:dyDescent="0.4">
      <c r="A4062" s="5" t="s">
        <v>1296</v>
      </c>
      <c r="B4062" s="6">
        <v>381062</v>
      </c>
      <c r="C4062" s="6">
        <v>403761</v>
      </c>
      <c r="D4062" t="s">
        <v>926</v>
      </c>
      <c r="E4062">
        <f t="shared" si="197"/>
        <v>3810.62</v>
      </c>
      <c r="F4062">
        <f t="shared" si="198"/>
        <v>4037.61</v>
      </c>
      <c r="G4062" s="5" t="s">
        <v>2</v>
      </c>
    </row>
    <row r="4063" spans="1:7" ht="15" thickBot="1" x14ac:dyDescent="0.4">
      <c r="A4063" s="5" t="s">
        <v>1296</v>
      </c>
      <c r="B4063" s="6">
        <v>409769</v>
      </c>
      <c r="C4063" s="6">
        <v>433103</v>
      </c>
      <c r="D4063" t="s">
        <v>926</v>
      </c>
      <c r="E4063">
        <f t="shared" si="197"/>
        <v>4097.6899999999996</v>
      </c>
      <c r="F4063">
        <f t="shared" si="198"/>
        <v>4331.03</v>
      </c>
      <c r="G4063" s="5" t="s">
        <v>2</v>
      </c>
    </row>
    <row r="4064" spans="1:7" ht="15" thickBot="1" x14ac:dyDescent="0.4">
      <c r="A4064" s="5" t="s">
        <v>1296</v>
      </c>
      <c r="B4064" s="6">
        <v>435857</v>
      </c>
      <c r="C4064" s="6">
        <v>439457</v>
      </c>
      <c r="D4064" t="s">
        <v>926</v>
      </c>
      <c r="E4064">
        <f t="shared" si="197"/>
        <v>4358.57</v>
      </c>
      <c r="F4064">
        <f t="shared" si="198"/>
        <v>4394.57</v>
      </c>
      <c r="G4064" s="5" t="s">
        <v>2</v>
      </c>
    </row>
    <row r="4065" spans="1:7" ht="15" thickBot="1" x14ac:dyDescent="0.4">
      <c r="A4065" s="5" t="s">
        <v>1296</v>
      </c>
      <c r="B4065" s="6">
        <v>446008</v>
      </c>
      <c r="C4065" s="6">
        <v>448985</v>
      </c>
      <c r="D4065" t="s">
        <v>926</v>
      </c>
      <c r="E4065">
        <f t="shared" si="197"/>
        <v>4460.08</v>
      </c>
      <c r="F4065">
        <f t="shared" si="198"/>
        <v>4489.8500000000004</v>
      </c>
      <c r="G4065" s="5" t="s">
        <v>2</v>
      </c>
    </row>
    <row r="4066" spans="1:7" ht="15" thickBot="1" x14ac:dyDescent="0.4">
      <c r="A4066" s="5" t="s">
        <v>1296</v>
      </c>
      <c r="B4066" s="6">
        <v>449585</v>
      </c>
      <c r="C4066" s="6">
        <v>452799</v>
      </c>
      <c r="D4066" t="s">
        <v>926</v>
      </c>
      <c r="E4066">
        <f t="shared" si="197"/>
        <v>4495.8500000000004</v>
      </c>
      <c r="F4066">
        <f t="shared" si="198"/>
        <v>4527.99</v>
      </c>
      <c r="G4066" s="5" t="s">
        <v>2</v>
      </c>
    </row>
    <row r="4067" spans="1:7" ht="15" thickBot="1" x14ac:dyDescent="0.4">
      <c r="A4067" s="5" t="s">
        <v>1296</v>
      </c>
      <c r="B4067" s="6">
        <v>453781</v>
      </c>
      <c r="C4067" s="6">
        <v>458286</v>
      </c>
      <c r="D4067" t="s">
        <v>926</v>
      </c>
      <c r="E4067">
        <f t="shared" si="197"/>
        <v>4537.8100000000004</v>
      </c>
      <c r="F4067">
        <f t="shared" si="198"/>
        <v>4582.8599999999997</v>
      </c>
      <c r="G4067" s="5" t="s">
        <v>2</v>
      </c>
    </row>
    <row r="4068" spans="1:7" ht="15" thickBot="1" x14ac:dyDescent="0.4">
      <c r="A4068" s="5" t="s">
        <v>1296</v>
      </c>
      <c r="B4068" s="6">
        <v>479311</v>
      </c>
      <c r="C4068" s="6">
        <v>483931</v>
      </c>
      <c r="D4068" t="s">
        <v>926</v>
      </c>
      <c r="E4068">
        <f t="shared" si="197"/>
        <v>4793.1099999999997</v>
      </c>
      <c r="F4068">
        <f t="shared" si="198"/>
        <v>4839.3100000000004</v>
      </c>
      <c r="G4068" s="5" t="s">
        <v>2</v>
      </c>
    </row>
    <row r="4069" spans="1:7" ht="15" thickBot="1" x14ac:dyDescent="0.4">
      <c r="A4069" s="5" t="s">
        <v>1296</v>
      </c>
      <c r="B4069" s="6">
        <v>492999</v>
      </c>
      <c r="C4069" s="6">
        <v>496523</v>
      </c>
      <c r="D4069" t="s">
        <v>926</v>
      </c>
      <c r="E4069">
        <f t="shared" si="197"/>
        <v>4929.99</v>
      </c>
      <c r="F4069">
        <f t="shared" si="198"/>
        <v>4965.2299999999996</v>
      </c>
      <c r="G4069" s="5" t="s">
        <v>2</v>
      </c>
    </row>
    <row r="4070" spans="1:7" ht="15" thickBot="1" x14ac:dyDescent="0.4">
      <c r="A4070" s="5" t="s">
        <v>1296</v>
      </c>
      <c r="B4070" s="6">
        <v>499988</v>
      </c>
      <c r="C4070" s="6">
        <v>502762</v>
      </c>
      <c r="D4070" t="s">
        <v>926</v>
      </c>
      <c r="E4070">
        <f t="shared" ref="E4070:E4133" si="199">B4070/100</f>
        <v>4999.88</v>
      </c>
      <c r="F4070">
        <f t="shared" ref="F4070:F4133" si="200">C4070/100</f>
        <v>5027.62</v>
      </c>
      <c r="G4070" s="5" t="s">
        <v>2</v>
      </c>
    </row>
    <row r="4071" spans="1:7" ht="15" thickBot="1" x14ac:dyDescent="0.4">
      <c r="A4071" s="5" t="s">
        <v>1296</v>
      </c>
      <c r="B4071" s="6">
        <v>514601</v>
      </c>
      <c r="C4071" s="6">
        <v>518819</v>
      </c>
      <c r="D4071" t="s">
        <v>926</v>
      </c>
      <c r="E4071">
        <f t="shared" si="199"/>
        <v>5146.01</v>
      </c>
      <c r="F4071">
        <f t="shared" si="200"/>
        <v>5188.1899999999996</v>
      </c>
      <c r="G4071" s="5" t="s">
        <v>2</v>
      </c>
    </row>
    <row r="4072" spans="1:7" ht="15" thickBot="1" x14ac:dyDescent="0.4">
      <c r="A4072" s="5" t="s">
        <v>1296</v>
      </c>
      <c r="B4072" s="6">
        <v>526731</v>
      </c>
      <c r="C4072" s="6">
        <v>539149</v>
      </c>
      <c r="D4072" t="s">
        <v>926</v>
      </c>
      <c r="E4072">
        <f t="shared" si="199"/>
        <v>5267.31</v>
      </c>
      <c r="F4072">
        <f t="shared" si="200"/>
        <v>5391.49</v>
      </c>
      <c r="G4072" s="5" t="s">
        <v>2</v>
      </c>
    </row>
    <row r="4073" spans="1:7" ht="15" thickBot="1" x14ac:dyDescent="0.4">
      <c r="A4073" s="5" t="s">
        <v>1296</v>
      </c>
      <c r="B4073" s="6">
        <v>546831</v>
      </c>
      <c r="C4073" s="6">
        <v>558383</v>
      </c>
      <c r="D4073" t="s">
        <v>926</v>
      </c>
      <c r="E4073">
        <f t="shared" si="199"/>
        <v>5468.31</v>
      </c>
      <c r="F4073">
        <f t="shared" si="200"/>
        <v>5583.83</v>
      </c>
      <c r="G4073" s="5" t="s">
        <v>2</v>
      </c>
    </row>
    <row r="4074" spans="1:7" ht="15" thickBot="1" x14ac:dyDescent="0.4">
      <c r="A4074" s="5" t="s">
        <v>1296</v>
      </c>
      <c r="B4074" s="6">
        <v>581025</v>
      </c>
      <c r="C4074" s="6">
        <v>592692</v>
      </c>
      <c r="D4074" t="s">
        <v>926</v>
      </c>
      <c r="E4074">
        <f t="shared" si="199"/>
        <v>5810.25</v>
      </c>
      <c r="F4074">
        <f t="shared" si="200"/>
        <v>5926.92</v>
      </c>
      <c r="G4074" s="5" t="s">
        <v>2</v>
      </c>
    </row>
    <row r="4075" spans="1:7" ht="15" thickBot="1" x14ac:dyDescent="0.4">
      <c r="A4075" s="5" t="s">
        <v>1296</v>
      </c>
      <c r="B4075" s="6">
        <v>610134</v>
      </c>
      <c r="C4075" s="6">
        <v>611637</v>
      </c>
      <c r="D4075" t="s">
        <v>926</v>
      </c>
      <c r="E4075">
        <f t="shared" si="199"/>
        <v>6101.34</v>
      </c>
      <c r="F4075">
        <f t="shared" si="200"/>
        <v>6116.37</v>
      </c>
      <c r="G4075" s="5" t="s">
        <v>2</v>
      </c>
    </row>
    <row r="4076" spans="1:7" ht="15" thickBot="1" x14ac:dyDescent="0.4">
      <c r="A4076" s="5" t="s">
        <v>1296</v>
      </c>
      <c r="B4076" s="6">
        <v>613948</v>
      </c>
      <c r="C4076" s="6">
        <v>615564</v>
      </c>
      <c r="D4076" t="s">
        <v>926</v>
      </c>
      <c r="E4076">
        <f t="shared" si="199"/>
        <v>6139.48</v>
      </c>
      <c r="F4076">
        <f t="shared" si="200"/>
        <v>6155.64</v>
      </c>
      <c r="G4076" s="5" t="s">
        <v>2</v>
      </c>
    </row>
    <row r="4077" spans="1:7" ht="15" thickBot="1" x14ac:dyDescent="0.4">
      <c r="A4077" s="5" t="s">
        <v>1296</v>
      </c>
      <c r="B4077" s="6">
        <v>617760</v>
      </c>
      <c r="C4077" s="6">
        <v>619377</v>
      </c>
      <c r="D4077" t="s">
        <v>926</v>
      </c>
      <c r="E4077">
        <f t="shared" si="199"/>
        <v>6177.6</v>
      </c>
      <c r="F4077">
        <f t="shared" si="200"/>
        <v>6193.77</v>
      </c>
      <c r="G4077" s="5" t="s">
        <v>2</v>
      </c>
    </row>
    <row r="4078" spans="1:7" ht="15" thickBot="1" x14ac:dyDescent="0.4">
      <c r="A4078" s="5" t="s">
        <v>1296</v>
      </c>
      <c r="B4078" s="6">
        <v>628272</v>
      </c>
      <c r="C4078" s="6">
        <v>630351</v>
      </c>
      <c r="D4078" t="s">
        <v>926</v>
      </c>
      <c r="E4078">
        <f t="shared" si="199"/>
        <v>6282.72</v>
      </c>
      <c r="F4078">
        <f t="shared" si="200"/>
        <v>6303.51</v>
      </c>
      <c r="G4078" s="5" t="s">
        <v>2</v>
      </c>
    </row>
    <row r="4079" spans="1:7" ht="15" thickBot="1" x14ac:dyDescent="0.4">
      <c r="A4079" s="5" t="s">
        <v>1296</v>
      </c>
      <c r="B4079" s="6">
        <v>636589</v>
      </c>
      <c r="C4079" s="6">
        <v>638496</v>
      </c>
      <c r="D4079" t="s">
        <v>926</v>
      </c>
      <c r="E4079">
        <f t="shared" si="199"/>
        <v>6365.89</v>
      </c>
      <c r="F4079">
        <f t="shared" si="200"/>
        <v>6384.96</v>
      </c>
      <c r="G4079" s="5" t="s">
        <v>2</v>
      </c>
    </row>
    <row r="4080" spans="1:7" ht="15" thickBot="1" x14ac:dyDescent="0.4">
      <c r="A4080" s="5" t="s">
        <v>1296</v>
      </c>
      <c r="B4080" s="6">
        <v>652819</v>
      </c>
      <c r="C4080" s="6">
        <v>655072</v>
      </c>
      <c r="D4080" t="s">
        <v>926</v>
      </c>
      <c r="E4080">
        <f t="shared" si="199"/>
        <v>6528.19</v>
      </c>
      <c r="F4080">
        <f t="shared" si="200"/>
        <v>6550.72</v>
      </c>
      <c r="G4080" s="5" t="s">
        <v>2</v>
      </c>
    </row>
    <row r="4081" spans="1:7" ht="15" thickBot="1" x14ac:dyDescent="0.4">
      <c r="A4081" s="5" t="s">
        <v>1296</v>
      </c>
      <c r="B4081" s="6">
        <v>664487</v>
      </c>
      <c r="C4081" s="6">
        <v>666667</v>
      </c>
      <c r="D4081" t="s">
        <v>926</v>
      </c>
      <c r="E4081">
        <f t="shared" si="199"/>
        <v>6644.87</v>
      </c>
      <c r="F4081">
        <f t="shared" si="200"/>
        <v>6666.67</v>
      </c>
      <c r="G4081" s="5" t="s">
        <v>2</v>
      </c>
    </row>
    <row r="4082" spans="1:7" ht="15" thickBot="1" x14ac:dyDescent="0.4">
      <c r="A4082" s="5" t="s">
        <v>1296</v>
      </c>
      <c r="B4082" s="6">
        <v>674190</v>
      </c>
      <c r="C4082" s="6">
        <v>676096</v>
      </c>
      <c r="D4082" t="s">
        <v>926</v>
      </c>
      <c r="E4082">
        <f t="shared" si="199"/>
        <v>6741.9</v>
      </c>
      <c r="F4082">
        <f t="shared" si="200"/>
        <v>6760.96</v>
      </c>
      <c r="G4082" s="5" t="s">
        <v>2</v>
      </c>
    </row>
    <row r="4083" spans="1:7" ht="15" thickBot="1" x14ac:dyDescent="0.4">
      <c r="A4083" s="5" t="s">
        <v>1296</v>
      </c>
      <c r="B4083" s="6">
        <v>693944</v>
      </c>
      <c r="C4083" s="6">
        <v>696023</v>
      </c>
      <c r="D4083" t="s">
        <v>926</v>
      </c>
      <c r="E4083">
        <f t="shared" si="199"/>
        <v>6939.44</v>
      </c>
      <c r="F4083">
        <f t="shared" si="200"/>
        <v>6960.23</v>
      </c>
      <c r="G4083" s="5" t="s">
        <v>2</v>
      </c>
    </row>
    <row r="4084" spans="1:7" ht="15" thickBot="1" x14ac:dyDescent="0.4">
      <c r="A4084" s="5" t="s">
        <v>1296</v>
      </c>
      <c r="B4084" s="6">
        <v>701625</v>
      </c>
      <c r="C4084" s="6">
        <v>710349</v>
      </c>
      <c r="D4084" t="s">
        <v>926</v>
      </c>
      <c r="E4084">
        <f t="shared" si="199"/>
        <v>7016.25</v>
      </c>
      <c r="F4084">
        <f t="shared" si="200"/>
        <v>7103.49</v>
      </c>
      <c r="G4084" s="5" t="s">
        <v>2</v>
      </c>
    </row>
    <row r="4085" spans="1:7" ht="15" thickBot="1" x14ac:dyDescent="0.4">
      <c r="A4085" s="5" t="s">
        <v>1296</v>
      </c>
      <c r="B4085" s="6">
        <v>711214</v>
      </c>
      <c r="C4085" s="6">
        <v>714448</v>
      </c>
      <c r="D4085" t="s">
        <v>926</v>
      </c>
      <c r="E4085">
        <f t="shared" si="199"/>
        <v>7112.14</v>
      </c>
      <c r="F4085">
        <f t="shared" si="200"/>
        <v>7144.48</v>
      </c>
      <c r="G4085" s="5" t="s">
        <v>2</v>
      </c>
    </row>
    <row r="4086" spans="1:7" ht="15" thickBot="1" x14ac:dyDescent="0.4">
      <c r="A4086" s="5" t="s">
        <v>1296</v>
      </c>
      <c r="B4086" s="6">
        <v>736628</v>
      </c>
      <c r="C4086" s="6">
        <v>741884</v>
      </c>
      <c r="D4086" t="s">
        <v>926</v>
      </c>
      <c r="E4086">
        <f t="shared" si="199"/>
        <v>7366.28</v>
      </c>
      <c r="F4086">
        <f t="shared" si="200"/>
        <v>7418.84</v>
      </c>
      <c r="G4086" s="5" t="s">
        <v>2</v>
      </c>
    </row>
    <row r="4087" spans="1:7" ht="15" thickBot="1" x14ac:dyDescent="0.4">
      <c r="A4087" s="5" t="s">
        <v>1296</v>
      </c>
      <c r="B4087" s="6">
        <v>748584</v>
      </c>
      <c r="C4087" s="6">
        <v>751241</v>
      </c>
      <c r="D4087" t="s">
        <v>926</v>
      </c>
      <c r="E4087">
        <f t="shared" si="199"/>
        <v>7485.84</v>
      </c>
      <c r="F4087">
        <f t="shared" si="200"/>
        <v>7512.41</v>
      </c>
      <c r="G4087" s="5" t="s">
        <v>2</v>
      </c>
    </row>
    <row r="4088" spans="1:7" ht="15" thickBot="1" x14ac:dyDescent="0.4">
      <c r="A4088" s="5" t="s">
        <v>1296</v>
      </c>
      <c r="B4088" s="6">
        <v>754764</v>
      </c>
      <c r="C4088" s="6">
        <v>770244</v>
      </c>
      <c r="D4088" t="s">
        <v>926</v>
      </c>
      <c r="E4088">
        <f t="shared" si="199"/>
        <v>7547.64</v>
      </c>
      <c r="F4088">
        <f t="shared" si="200"/>
        <v>7702.44</v>
      </c>
      <c r="G4088" s="5" t="s">
        <v>2</v>
      </c>
    </row>
    <row r="4089" spans="1:7" ht="15" thickBot="1" x14ac:dyDescent="0.4">
      <c r="A4089" s="5" t="s">
        <v>1296</v>
      </c>
      <c r="B4089" s="6">
        <v>777290</v>
      </c>
      <c r="C4089" s="6">
        <v>779081</v>
      </c>
      <c r="D4089" t="s">
        <v>926</v>
      </c>
      <c r="E4089">
        <f t="shared" si="199"/>
        <v>7772.9</v>
      </c>
      <c r="F4089">
        <f t="shared" si="200"/>
        <v>7790.81</v>
      </c>
      <c r="G4089" s="5" t="s">
        <v>2</v>
      </c>
    </row>
    <row r="4090" spans="1:7" ht="15" thickBot="1" x14ac:dyDescent="0.4">
      <c r="A4090" s="5" t="s">
        <v>1296</v>
      </c>
      <c r="B4090" s="6">
        <v>791499</v>
      </c>
      <c r="C4090" s="6">
        <v>796871</v>
      </c>
      <c r="D4090" t="s">
        <v>926</v>
      </c>
      <c r="E4090">
        <f t="shared" si="199"/>
        <v>7914.99</v>
      </c>
      <c r="F4090">
        <f t="shared" si="200"/>
        <v>7968.71</v>
      </c>
      <c r="G4090" s="5" t="s">
        <v>2</v>
      </c>
    </row>
    <row r="4091" spans="1:7" ht="15" thickBot="1" x14ac:dyDescent="0.4">
      <c r="A4091" s="5" t="s">
        <v>1296</v>
      </c>
      <c r="B4091" s="6">
        <v>804149</v>
      </c>
      <c r="C4091" s="6">
        <v>806343</v>
      </c>
      <c r="D4091" t="s">
        <v>926</v>
      </c>
      <c r="E4091">
        <f t="shared" si="199"/>
        <v>8041.49</v>
      </c>
      <c r="F4091">
        <f t="shared" si="200"/>
        <v>8063.43</v>
      </c>
      <c r="G4091" s="5" t="s">
        <v>2</v>
      </c>
    </row>
    <row r="4092" spans="1:7" ht="15" thickBot="1" x14ac:dyDescent="0.4">
      <c r="A4092" s="5" t="s">
        <v>1296</v>
      </c>
      <c r="B4092" s="6">
        <v>851049</v>
      </c>
      <c r="C4092" s="6">
        <v>852940</v>
      </c>
      <c r="D4092" t="s">
        <v>926</v>
      </c>
      <c r="E4092">
        <f t="shared" si="199"/>
        <v>8510.49</v>
      </c>
      <c r="F4092">
        <f t="shared" si="200"/>
        <v>8529.4</v>
      </c>
      <c r="G4092" s="5" t="s">
        <v>2</v>
      </c>
    </row>
    <row r="4093" spans="1:7" ht="15" thickBot="1" x14ac:dyDescent="0.4">
      <c r="A4093" s="5" t="s">
        <v>1296</v>
      </c>
      <c r="B4093" s="6">
        <v>857171</v>
      </c>
      <c r="C4093" s="6">
        <v>859077</v>
      </c>
      <c r="D4093" t="s">
        <v>926</v>
      </c>
      <c r="E4093">
        <f t="shared" si="199"/>
        <v>8571.7099999999991</v>
      </c>
      <c r="F4093">
        <f t="shared" si="200"/>
        <v>8590.77</v>
      </c>
      <c r="G4093" s="5" t="s">
        <v>2</v>
      </c>
    </row>
    <row r="4094" spans="1:7" ht="15" thickBot="1" x14ac:dyDescent="0.4">
      <c r="A4094" s="5" t="s">
        <v>1296</v>
      </c>
      <c r="B4094" s="6">
        <v>873594</v>
      </c>
      <c r="C4094" s="6">
        <v>877062</v>
      </c>
      <c r="D4094" t="s">
        <v>926</v>
      </c>
      <c r="E4094">
        <f t="shared" si="199"/>
        <v>8735.94</v>
      </c>
      <c r="F4094">
        <f t="shared" si="200"/>
        <v>8770.6200000000008</v>
      </c>
      <c r="G4094" s="5" t="s">
        <v>2</v>
      </c>
    </row>
    <row r="4095" spans="1:7" ht="15" thickBot="1" x14ac:dyDescent="0.4">
      <c r="A4095" s="5" t="s">
        <v>1296</v>
      </c>
      <c r="B4095" s="6">
        <v>891120</v>
      </c>
      <c r="C4095" s="6">
        <v>892705</v>
      </c>
      <c r="D4095" t="s">
        <v>926</v>
      </c>
      <c r="E4095">
        <f t="shared" si="199"/>
        <v>8911.2000000000007</v>
      </c>
      <c r="F4095">
        <f t="shared" si="200"/>
        <v>8927.0499999999993</v>
      </c>
      <c r="G4095" s="5" t="s">
        <v>2</v>
      </c>
    </row>
    <row r="4096" spans="1:7" ht="15" thickBot="1" x14ac:dyDescent="0.4">
      <c r="A4096" s="5" t="s">
        <v>1296</v>
      </c>
      <c r="B4096" s="6">
        <v>897672</v>
      </c>
      <c r="C4096" s="6">
        <v>902482</v>
      </c>
      <c r="D4096" t="s">
        <v>926</v>
      </c>
      <c r="E4096">
        <f t="shared" si="199"/>
        <v>8976.7199999999993</v>
      </c>
      <c r="F4096">
        <f t="shared" si="200"/>
        <v>9024.82</v>
      </c>
      <c r="G4096" s="5" t="s">
        <v>2</v>
      </c>
    </row>
    <row r="4097" spans="1:7" ht="15" thickBot="1" x14ac:dyDescent="0.4">
      <c r="A4097" s="5" t="s">
        <v>1296</v>
      </c>
      <c r="B4097" s="6">
        <v>915958</v>
      </c>
      <c r="C4097" s="6">
        <v>917596</v>
      </c>
      <c r="D4097" t="s">
        <v>926</v>
      </c>
      <c r="E4097">
        <f t="shared" si="199"/>
        <v>9159.58</v>
      </c>
      <c r="F4097">
        <f t="shared" si="200"/>
        <v>9175.9599999999991</v>
      </c>
      <c r="G4097" s="5" t="s">
        <v>2</v>
      </c>
    </row>
    <row r="4098" spans="1:7" ht="15" thickBot="1" x14ac:dyDescent="0.4">
      <c r="A4098" s="5" t="s">
        <v>1296</v>
      </c>
      <c r="B4098" s="6">
        <v>923779</v>
      </c>
      <c r="C4098" s="6">
        <v>927373</v>
      </c>
      <c r="D4098" t="s">
        <v>926</v>
      </c>
      <c r="E4098">
        <f t="shared" si="199"/>
        <v>9237.7900000000009</v>
      </c>
      <c r="F4098">
        <f t="shared" si="200"/>
        <v>9273.73</v>
      </c>
      <c r="G4098" s="5" t="s">
        <v>2</v>
      </c>
    </row>
    <row r="4099" spans="1:7" ht="15" thickBot="1" x14ac:dyDescent="0.4">
      <c r="A4099" s="5" t="s">
        <v>1296</v>
      </c>
      <c r="B4099" s="6">
        <v>945552</v>
      </c>
      <c r="C4099" s="6">
        <v>948372</v>
      </c>
      <c r="D4099" t="s">
        <v>926</v>
      </c>
      <c r="E4099">
        <f t="shared" si="199"/>
        <v>9455.52</v>
      </c>
      <c r="F4099">
        <f t="shared" si="200"/>
        <v>9483.7199999999993</v>
      </c>
      <c r="G4099" s="5" t="s">
        <v>2</v>
      </c>
    </row>
    <row r="4100" spans="1:7" ht="15" thickBot="1" x14ac:dyDescent="0.4">
      <c r="A4100" s="5" t="s">
        <v>1296</v>
      </c>
      <c r="B4100" s="6">
        <v>961195</v>
      </c>
      <c r="C4100" s="6">
        <v>976838</v>
      </c>
      <c r="D4100" t="s">
        <v>926</v>
      </c>
      <c r="E4100">
        <f t="shared" si="199"/>
        <v>9611.9500000000007</v>
      </c>
      <c r="F4100">
        <f t="shared" si="200"/>
        <v>9768.3799999999992</v>
      </c>
      <c r="G4100" s="5" t="s">
        <v>2</v>
      </c>
    </row>
    <row r="4101" spans="1:7" ht="15" thickBot="1" x14ac:dyDescent="0.4">
      <c r="A4101" s="5" t="s">
        <v>1296</v>
      </c>
      <c r="B4101" s="6">
        <v>978371</v>
      </c>
      <c r="C4101" s="6">
        <v>986826</v>
      </c>
      <c r="D4101" t="s">
        <v>926</v>
      </c>
      <c r="E4101">
        <f t="shared" si="199"/>
        <v>9783.7099999999991</v>
      </c>
      <c r="F4101">
        <f t="shared" si="200"/>
        <v>9868.26</v>
      </c>
      <c r="G4101" s="5" t="s">
        <v>2</v>
      </c>
    </row>
    <row r="4102" spans="1:7" ht="15" thickBot="1" x14ac:dyDescent="0.4">
      <c r="A4102" s="5" t="s">
        <v>1296</v>
      </c>
      <c r="B4102" s="6">
        <v>1007331</v>
      </c>
      <c r="C4102" s="6">
        <v>1010291</v>
      </c>
      <c r="D4102" t="s">
        <v>926</v>
      </c>
      <c r="E4102">
        <f t="shared" si="199"/>
        <v>10073.31</v>
      </c>
      <c r="F4102">
        <f t="shared" si="200"/>
        <v>10102.91</v>
      </c>
      <c r="G4102" s="5" t="s">
        <v>2</v>
      </c>
    </row>
    <row r="4103" spans="1:7" ht="15" thickBot="1" x14ac:dyDescent="0.4">
      <c r="A4103" s="5" t="s">
        <v>1296</v>
      </c>
      <c r="B4103" s="6">
        <v>1040629</v>
      </c>
      <c r="C4103" s="6">
        <v>1045597</v>
      </c>
      <c r="D4103" t="s">
        <v>926</v>
      </c>
      <c r="E4103">
        <f t="shared" si="199"/>
        <v>10406.290000000001</v>
      </c>
      <c r="F4103">
        <f t="shared" si="200"/>
        <v>10455.969999999999</v>
      </c>
      <c r="G4103" s="5" t="s">
        <v>2</v>
      </c>
    </row>
    <row r="4104" spans="1:7" ht="15" thickBot="1" x14ac:dyDescent="0.4">
      <c r="A4104" s="5" t="s">
        <v>1296</v>
      </c>
      <c r="B4104" s="6">
        <v>1058017</v>
      </c>
      <c r="C4104" s="6">
        <v>1064147</v>
      </c>
      <c r="D4104" t="s">
        <v>926</v>
      </c>
      <c r="E4104">
        <f t="shared" si="199"/>
        <v>10580.17</v>
      </c>
      <c r="F4104">
        <f t="shared" si="200"/>
        <v>10641.47</v>
      </c>
      <c r="G4104" s="5" t="s">
        <v>2</v>
      </c>
    </row>
    <row r="4105" spans="1:7" ht="15" thickBot="1" x14ac:dyDescent="0.4">
      <c r="A4105" s="5" t="s">
        <v>1296</v>
      </c>
      <c r="B4105" s="6">
        <v>1073923</v>
      </c>
      <c r="C4105" s="6">
        <v>1075826</v>
      </c>
      <c r="D4105" t="s">
        <v>926</v>
      </c>
      <c r="E4105">
        <f t="shared" si="199"/>
        <v>10739.23</v>
      </c>
      <c r="F4105">
        <f t="shared" si="200"/>
        <v>10758.26</v>
      </c>
      <c r="G4105" s="5" t="s">
        <v>2</v>
      </c>
    </row>
    <row r="4106" spans="1:7" ht="15" thickBot="1" x14ac:dyDescent="0.4">
      <c r="A4106" s="31" t="s">
        <v>1297</v>
      </c>
      <c r="B4106" s="6">
        <v>856</v>
      </c>
      <c r="C4106" s="6">
        <v>2938</v>
      </c>
      <c r="D4106" t="s">
        <v>926</v>
      </c>
      <c r="E4106">
        <f t="shared" si="199"/>
        <v>8.56</v>
      </c>
      <c r="F4106">
        <f t="shared" si="200"/>
        <v>29.38</v>
      </c>
      <c r="G4106" s="5" t="s">
        <v>2</v>
      </c>
    </row>
    <row r="4107" spans="1:7" ht="15" thickBot="1" x14ac:dyDescent="0.4">
      <c r="A4107" s="31" t="s">
        <v>1297</v>
      </c>
      <c r="B4107" s="6">
        <v>11403</v>
      </c>
      <c r="C4107" s="6">
        <v>15159</v>
      </c>
      <c r="D4107" t="s">
        <v>926</v>
      </c>
      <c r="E4107">
        <f t="shared" si="199"/>
        <v>114.03</v>
      </c>
      <c r="F4107">
        <f t="shared" si="200"/>
        <v>151.59</v>
      </c>
      <c r="G4107" s="5" t="s">
        <v>2</v>
      </c>
    </row>
    <row r="4108" spans="1:7" ht="15" thickBot="1" x14ac:dyDescent="0.4">
      <c r="A4108" s="31" t="s">
        <v>1297</v>
      </c>
      <c r="B4108" s="6">
        <v>15629</v>
      </c>
      <c r="C4108" s="6">
        <v>30620</v>
      </c>
      <c r="D4108" t="s">
        <v>926</v>
      </c>
      <c r="E4108">
        <f t="shared" si="199"/>
        <v>156.29</v>
      </c>
      <c r="F4108">
        <f t="shared" si="200"/>
        <v>306.2</v>
      </c>
      <c r="G4108" s="5" t="s">
        <v>2</v>
      </c>
    </row>
    <row r="4109" spans="1:7" ht="15" thickBot="1" x14ac:dyDescent="0.4">
      <c r="A4109" s="31" t="s">
        <v>1297</v>
      </c>
      <c r="B4109" s="6">
        <v>35270</v>
      </c>
      <c r="C4109" s="6">
        <v>36941</v>
      </c>
      <c r="D4109" t="s">
        <v>926</v>
      </c>
      <c r="E4109">
        <f t="shared" si="199"/>
        <v>352.7</v>
      </c>
      <c r="F4109">
        <f t="shared" si="200"/>
        <v>369.41</v>
      </c>
      <c r="G4109" s="5" t="s">
        <v>2</v>
      </c>
    </row>
    <row r="4110" spans="1:7" ht="15" thickBot="1" x14ac:dyDescent="0.4">
      <c r="A4110" s="31" t="s">
        <v>1297</v>
      </c>
      <c r="B4110" s="6">
        <v>40359</v>
      </c>
      <c r="C4110" s="6">
        <v>41610</v>
      </c>
      <c r="D4110" t="s">
        <v>926</v>
      </c>
      <c r="E4110">
        <f t="shared" si="199"/>
        <v>403.59</v>
      </c>
      <c r="F4110">
        <f t="shared" si="200"/>
        <v>416.1</v>
      </c>
      <c r="G4110" s="5" t="s">
        <v>2</v>
      </c>
    </row>
    <row r="4111" spans="1:7" ht="15" thickBot="1" x14ac:dyDescent="0.4">
      <c r="A4111" s="31" t="s">
        <v>1297</v>
      </c>
      <c r="B4111" s="6">
        <v>43955</v>
      </c>
      <c r="C4111" s="6">
        <v>46914</v>
      </c>
      <c r="D4111" t="s">
        <v>926</v>
      </c>
      <c r="E4111">
        <f t="shared" si="199"/>
        <v>439.55</v>
      </c>
      <c r="F4111">
        <f t="shared" si="200"/>
        <v>469.14</v>
      </c>
      <c r="G4111" s="5" t="s">
        <v>2</v>
      </c>
    </row>
    <row r="4112" spans="1:7" ht="15" thickBot="1" x14ac:dyDescent="0.4">
      <c r="A4112" s="31" t="s">
        <v>1297</v>
      </c>
      <c r="B4112" s="6">
        <v>47996</v>
      </c>
      <c r="C4112" s="6">
        <v>49946</v>
      </c>
      <c r="D4112" t="s">
        <v>926</v>
      </c>
      <c r="E4112">
        <f t="shared" si="199"/>
        <v>479.96</v>
      </c>
      <c r="F4112">
        <f t="shared" si="200"/>
        <v>499.46</v>
      </c>
      <c r="G4112" s="5" t="s">
        <v>2</v>
      </c>
    </row>
    <row r="4113" spans="1:7" ht="15" thickBot="1" x14ac:dyDescent="0.4">
      <c r="A4113" s="31" t="s">
        <v>1297</v>
      </c>
      <c r="B4113" s="6">
        <v>52478</v>
      </c>
      <c r="C4113" s="6">
        <v>56301</v>
      </c>
      <c r="D4113" t="s">
        <v>926</v>
      </c>
      <c r="E4113">
        <f t="shared" si="199"/>
        <v>524.78</v>
      </c>
      <c r="F4113">
        <f t="shared" si="200"/>
        <v>563.01</v>
      </c>
      <c r="G4113" s="5" t="s">
        <v>2</v>
      </c>
    </row>
    <row r="4114" spans="1:7" ht="15" thickBot="1" x14ac:dyDescent="0.4">
      <c r="A4114" s="31" t="s">
        <v>1297</v>
      </c>
      <c r="B4114" s="6">
        <v>59050</v>
      </c>
      <c r="C4114" s="6">
        <v>61148</v>
      </c>
      <c r="D4114" t="s">
        <v>926</v>
      </c>
      <c r="E4114">
        <f t="shared" si="199"/>
        <v>590.5</v>
      </c>
      <c r="F4114">
        <f t="shared" si="200"/>
        <v>611.48</v>
      </c>
      <c r="G4114" s="5" t="s">
        <v>2</v>
      </c>
    </row>
    <row r="4115" spans="1:7" ht="15" thickBot="1" x14ac:dyDescent="0.4">
      <c r="A4115" s="31" t="s">
        <v>1297</v>
      </c>
      <c r="B4115" s="6">
        <v>85542</v>
      </c>
      <c r="C4115" s="6">
        <v>90200</v>
      </c>
      <c r="D4115" t="s">
        <v>926</v>
      </c>
      <c r="E4115">
        <f t="shared" si="199"/>
        <v>855.42</v>
      </c>
      <c r="F4115">
        <f t="shared" si="200"/>
        <v>902</v>
      </c>
      <c r="G4115" s="5" t="s">
        <v>2</v>
      </c>
    </row>
    <row r="4116" spans="1:7" ht="15" thickBot="1" x14ac:dyDescent="0.4">
      <c r="A4116" s="31" t="s">
        <v>1297</v>
      </c>
      <c r="B4116" s="6">
        <v>110213</v>
      </c>
      <c r="C4116" s="6">
        <v>111596</v>
      </c>
      <c r="D4116" t="s">
        <v>926</v>
      </c>
      <c r="E4116">
        <f t="shared" si="199"/>
        <v>1102.1300000000001</v>
      </c>
      <c r="F4116">
        <f t="shared" si="200"/>
        <v>1115.96</v>
      </c>
      <c r="G4116" s="5" t="s">
        <v>2</v>
      </c>
    </row>
    <row r="4117" spans="1:7" ht="15" thickBot="1" x14ac:dyDescent="0.4">
      <c r="A4117" s="31" t="s">
        <v>1297</v>
      </c>
      <c r="B4117" s="6">
        <v>114776</v>
      </c>
      <c r="C4117" s="6">
        <v>116405</v>
      </c>
      <c r="D4117" t="s">
        <v>926</v>
      </c>
      <c r="E4117">
        <f t="shared" si="199"/>
        <v>1147.76</v>
      </c>
      <c r="F4117">
        <f t="shared" si="200"/>
        <v>1164.05</v>
      </c>
      <c r="G4117" s="5" t="s">
        <v>2</v>
      </c>
    </row>
    <row r="4118" spans="1:7" ht="15" thickBot="1" x14ac:dyDescent="0.4">
      <c r="A4118" s="31" t="s">
        <v>1297</v>
      </c>
      <c r="B4118" s="6">
        <v>132307</v>
      </c>
      <c r="C4118" s="6">
        <v>133560</v>
      </c>
      <c r="D4118" t="s">
        <v>926</v>
      </c>
      <c r="E4118">
        <f t="shared" si="199"/>
        <v>1323.07</v>
      </c>
      <c r="F4118">
        <f t="shared" si="200"/>
        <v>1335.6</v>
      </c>
      <c r="G4118" s="5" t="s">
        <v>2</v>
      </c>
    </row>
    <row r="4119" spans="1:7" ht="15" thickBot="1" x14ac:dyDescent="0.4">
      <c r="A4119" s="31" t="s">
        <v>1297</v>
      </c>
      <c r="B4119" s="6">
        <v>137026</v>
      </c>
      <c r="C4119" s="6">
        <v>146409</v>
      </c>
      <c r="D4119" t="s">
        <v>926</v>
      </c>
      <c r="E4119">
        <f t="shared" si="199"/>
        <v>1370.26</v>
      </c>
      <c r="F4119">
        <f t="shared" si="200"/>
        <v>1464.09</v>
      </c>
      <c r="G4119" s="5" t="s">
        <v>2</v>
      </c>
    </row>
    <row r="4120" spans="1:7" ht="15" thickBot="1" x14ac:dyDescent="0.4">
      <c r="A4120" s="31" t="s">
        <v>1297</v>
      </c>
      <c r="B4120" s="6">
        <v>154318</v>
      </c>
      <c r="C4120" s="6">
        <v>155744</v>
      </c>
      <c r="D4120" t="s">
        <v>926</v>
      </c>
      <c r="E4120">
        <f t="shared" si="199"/>
        <v>1543.18</v>
      </c>
      <c r="F4120">
        <f t="shared" si="200"/>
        <v>1557.44</v>
      </c>
      <c r="G4120" s="5" t="s">
        <v>2</v>
      </c>
    </row>
    <row r="4121" spans="1:7" ht="15" thickBot="1" x14ac:dyDescent="0.4">
      <c r="A4121" s="31" t="s">
        <v>1297</v>
      </c>
      <c r="B4121" s="6">
        <v>165490</v>
      </c>
      <c r="C4121" s="6">
        <v>167802</v>
      </c>
      <c r="D4121" t="s">
        <v>926</v>
      </c>
      <c r="E4121">
        <f t="shared" si="199"/>
        <v>1654.9</v>
      </c>
      <c r="F4121">
        <f t="shared" si="200"/>
        <v>1678.02</v>
      </c>
      <c r="G4121" s="5" t="s">
        <v>2</v>
      </c>
    </row>
    <row r="4122" spans="1:7" ht="15" thickBot="1" x14ac:dyDescent="0.4">
      <c r="A4122" s="31" t="s">
        <v>1297</v>
      </c>
      <c r="B4122" s="6">
        <v>199791</v>
      </c>
      <c r="C4122" s="6">
        <v>202290</v>
      </c>
      <c r="D4122" t="s">
        <v>926</v>
      </c>
      <c r="E4122">
        <f t="shared" si="199"/>
        <v>1997.91</v>
      </c>
      <c r="F4122">
        <f t="shared" si="200"/>
        <v>2022.9</v>
      </c>
      <c r="G4122" s="5" t="s">
        <v>2</v>
      </c>
    </row>
    <row r="4123" spans="1:7" ht="15" thickBot="1" x14ac:dyDescent="0.4">
      <c r="A4123" s="31" t="s">
        <v>1297</v>
      </c>
      <c r="B4123" s="6">
        <v>202546</v>
      </c>
      <c r="C4123" s="6">
        <v>204059</v>
      </c>
      <c r="D4123" t="s">
        <v>926</v>
      </c>
      <c r="E4123">
        <f t="shared" si="199"/>
        <v>2025.46</v>
      </c>
      <c r="F4123">
        <f t="shared" si="200"/>
        <v>2040.59</v>
      </c>
      <c r="G4123" s="5" t="s">
        <v>2</v>
      </c>
    </row>
    <row r="4124" spans="1:7" ht="15" thickBot="1" x14ac:dyDescent="0.4">
      <c r="A4124" s="31" t="s">
        <v>1297</v>
      </c>
      <c r="B4124" s="6">
        <v>208938</v>
      </c>
      <c r="C4124" s="6">
        <v>210333</v>
      </c>
      <c r="D4124" t="s">
        <v>926</v>
      </c>
      <c r="E4124">
        <f t="shared" si="199"/>
        <v>2089.38</v>
      </c>
      <c r="F4124">
        <f t="shared" si="200"/>
        <v>2103.33</v>
      </c>
      <c r="G4124" s="5" t="s">
        <v>2</v>
      </c>
    </row>
    <row r="4125" spans="1:7" ht="15" thickBot="1" x14ac:dyDescent="0.4">
      <c r="A4125" s="31" t="s">
        <v>1297</v>
      </c>
      <c r="B4125" s="6">
        <v>211892</v>
      </c>
      <c r="C4125" s="6">
        <v>214753</v>
      </c>
      <c r="D4125" t="s">
        <v>926</v>
      </c>
      <c r="E4125">
        <f t="shared" si="199"/>
        <v>2118.92</v>
      </c>
      <c r="F4125">
        <f t="shared" si="200"/>
        <v>2147.5300000000002</v>
      </c>
      <c r="G4125" s="5" t="s">
        <v>2</v>
      </c>
    </row>
    <row r="4126" spans="1:7" ht="15" thickBot="1" x14ac:dyDescent="0.4">
      <c r="A4126" s="31" t="s">
        <v>1297</v>
      </c>
      <c r="B4126" s="6">
        <v>226984</v>
      </c>
      <c r="C4126" s="6">
        <v>229357</v>
      </c>
      <c r="D4126" t="s">
        <v>926</v>
      </c>
      <c r="E4126">
        <f t="shared" si="199"/>
        <v>2269.84</v>
      </c>
      <c r="F4126">
        <f t="shared" si="200"/>
        <v>2293.5700000000002</v>
      </c>
      <c r="G4126" s="5" t="s">
        <v>2</v>
      </c>
    </row>
    <row r="4127" spans="1:7" ht="15" thickBot="1" x14ac:dyDescent="0.4">
      <c r="A4127" s="31" t="s">
        <v>1297</v>
      </c>
      <c r="B4127" s="6">
        <v>239353</v>
      </c>
      <c r="C4127" s="6">
        <v>246377</v>
      </c>
      <c r="D4127" t="s">
        <v>926</v>
      </c>
      <c r="E4127">
        <f t="shared" si="199"/>
        <v>2393.5300000000002</v>
      </c>
      <c r="F4127">
        <f t="shared" si="200"/>
        <v>2463.77</v>
      </c>
      <c r="G4127" s="5" t="s">
        <v>2</v>
      </c>
    </row>
    <row r="4128" spans="1:7" ht="15" thickBot="1" x14ac:dyDescent="0.4">
      <c r="A4128" s="31" t="s">
        <v>1297</v>
      </c>
      <c r="B4128" s="6">
        <v>258362</v>
      </c>
      <c r="C4128" s="6">
        <v>260912</v>
      </c>
      <c r="D4128" t="s">
        <v>926</v>
      </c>
      <c r="E4128">
        <f t="shared" si="199"/>
        <v>2583.62</v>
      </c>
      <c r="F4128">
        <f t="shared" si="200"/>
        <v>2609.12</v>
      </c>
      <c r="G4128" s="5" t="s">
        <v>2</v>
      </c>
    </row>
    <row r="4129" spans="1:7" ht="15" thickBot="1" x14ac:dyDescent="0.4">
      <c r="A4129" s="31" t="s">
        <v>1297</v>
      </c>
      <c r="B4129" s="6">
        <v>263853</v>
      </c>
      <c r="C4129" s="6">
        <v>265704</v>
      </c>
      <c r="D4129" t="s">
        <v>926</v>
      </c>
      <c r="E4129">
        <f t="shared" si="199"/>
        <v>2638.53</v>
      </c>
      <c r="F4129">
        <f t="shared" si="200"/>
        <v>2657.04</v>
      </c>
      <c r="G4129" s="5" t="s">
        <v>2</v>
      </c>
    </row>
    <row r="4130" spans="1:7" ht="15" thickBot="1" x14ac:dyDescent="0.4">
      <c r="A4130" s="31" t="s">
        <v>1297</v>
      </c>
      <c r="B4130" s="6">
        <v>287345</v>
      </c>
      <c r="C4130" s="6">
        <v>288532</v>
      </c>
      <c r="D4130" t="s">
        <v>926</v>
      </c>
      <c r="E4130">
        <f t="shared" si="199"/>
        <v>2873.45</v>
      </c>
      <c r="F4130">
        <f t="shared" si="200"/>
        <v>2885.32</v>
      </c>
      <c r="G4130" s="5" t="s">
        <v>2</v>
      </c>
    </row>
    <row r="4131" spans="1:7" ht="15" thickBot="1" x14ac:dyDescent="0.4">
      <c r="A4131" s="31" t="s">
        <v>1297</v>
      </c>
      <c r="B4131" s="6">
        <v>289189</v>
      </c>
      <c r="C4131" s="6">
        <v>293759</v>
      </c>
      <c r="D4131" t="s">
        <v>926</v>
      </c>
      <c r="E4131">
        <f t="shared" si="199"/>
        <v>2891.89</v>
      </c>
      <c r="F4131">
        <f t="shared" si="200"/>
        <v>2937.59</v>
      </c>
      <c r="G4131" s="5" t="s">
        <v>2</v>
      </c>
    </row>
    <row r="4132" spans="1:7" ht="15" thickBot="1" x14ac:dyDescent="0.4">
      <c r="A4132" s="31" t="s">
        <v>1297</v>
      </c>
      <c r="B4132" s="6">
        <v>309874</v>
      </c>
      <c r="C4132" s="6">
        <v>311245</v>
      </c>
      <c r="D4132" t="s">
        <v>926</v>
      </c>
      <c r="E4132">
        <f t="shared" si="199"/>
        <v>3098.74</v>
      </c>
      <c r="F4132">
        <f t="shared" si="200"/>
        <v>3112.45</v>
      </c>
      <c r="G4132" s="5" t="s">
        <v>2</v>
      </c>
    </row>
    <row r="4133" spans="1:7" ht="15" thickBot="1" x14ac:dyDescent="0.4">
      <c r="A4133" s="31" t="s">
        <v>1297</v>
      </c>
      <c r="B4133" s="6">
        <v>322850</v>
      </c>
      <c r="C4133" s="6">
        <v>325822</v>
      </c>
      <c r="D4133" t="s">
        <v>926</v>
      </c>
      <c r="E4133">
        <f t="shared" si="199"/>
        <v>3228.5</v>
      </c>
      <c r="F4133">
        <f t="shared" si="200"/>
        <v>3258.22</v>
      </c>
      <c r="G4133" s="5" t="s">
        <v>2</v>
      </c>
    </row>
    <row r="4134" spans="1:7" ht="15" thickBot="1" x14ac:dyDescent="0.4">
      <c r="A4134" s="31" t="s">
        <v>1297</v>
      </c>
      <c r="B4134" s="6">
        <v>333364</v>
      </c>
      <c r="C4134" s="6">
        <v>335240</v>
      </c>
      <c r="D4134" t="s">
        <v>926</v>
      </c>
      <c r="E4134">
        <f t="shared" ref="E4134:E4197" si="201">B4134/100</f>
        <v>3333.64</v>
      </c>
      <c r="F4134">
        <f t="shared" ref="F4134:F4197" si="202">C4134/100</f>
        <v>3352.4</v>
      </c>
      <c r="G4134" s="5" t="s">
        <v>2</v>
      </c>
    </row>
    <row r="4135" spans="1:7" ht="15" thickBot="1" x14ac:dyDescent="0.4">
      <c r="A4135" s="31" t="s">
        <v>1297</v>
      </c>
      <c r="B4135" s="6">
        <v>339077</v>
      </c>
      <c r="C4135" s="6">
        <v>340868</v>
      </c>
      <c r="D4135" t="s">
        <v>926</v>
      </c>
      <c r="E4135">
        <f t="shared" si="201"/>
        <v>3390.77</v>
      </c>
      <c r="F4135">
        <f t="shared" si="202"/>
        <v>3408.68</v>
      </c>
      <c r="G4135" s="5" t="s">
        <v>2</v>
      </c>
    </row>
    <row r="4136" spans="1:7" ht="15" thickBot="1" x14ac:dyDescent="0.4">
      <c r="A4136" s="31" t="s">
        <v>1297</v>
      </c>
      <c r="B4136" s="6">
        <v>351469</v>
      </c>
      <c r="C4136" s="6">
        <v>352896</v>
      </c>
      <c r="D4136" t="s">
        <v>926</v>
      </c>
      <c r="E4136">
        <f t="shared" si="201"/>
        <v>3514.69</v>
      </c>
      <c r="F4136">
        <f t="shared" si="202"/>
        <v>3528.96</v>
      </c>
      <c r="G4136" s="5" t="s">
        <v>2</v>
      </c>
    </row>
    <row r="4137" spans="1:7" ht="15" thickBot="1" x14ac:dyDescent="0.4">
      <c r="A4137" s="31" t="s">
        <v>1297</v>
      </c>
      <c r="B4137" s="6">
        <v>371573</v>
      </c>
      <c r="C4137" s="6">
        <v>375841</v>
      </c>
      <c r="D4137" t="s">
        <v>926</v>
      </c>
      <c r="E4137">
        <f t="shared" si="201"/>
        <v>3715.73</v>
      </c>
      <c r="F4137">
        <f t="shared" si="202"/>
        <v>3758.41</v>
      </c>
      <c r="G4137" s="5" t="s">
        <v>2</v>
      </c>
    </row>
    <row r="4138" spans="1:7" ht="15" thickBot="1" x14ac:dyDescent="0.4">
      <c r="A4138" s="31" t="s">
        <v>1297</v>
      </c>
      <c r="B4138" s="6">
        <v>380164</v>
      </c>
      <c r="C4138" s="6">
        <v>382627</v>
      </c>
      <c r="D4138" t="s">
        <v>926</v>
      </c>
      <c r="E4138">
        <f t="shared" si="201"/>
        <v>3801.64</v>
      </c>
      <c r="F4138">
        <f t="shared" si="202"/>
        <v>3826.27</v>
      </c>
      <c r="G4138" s="5" t="s">
        <v>2</v>
      </c>
    </row>
    <row r="4139" spans="1:7" ht="15" thickBot="1" x14ac:dyDescent="0.4">
      <c r="A4139" s="31" t="s">
        <v>1297</v>
      </c>
      <c r="B4139" s="6">
        <v>391979</v>
      </c>
      <c r="C4139" s="6">
        <v>397383</v>
      </c>
      <c r="D4139" t="s">
        <v>926</v>
      </c>
      <c r="E4139">
        <f t="shared" si="201"/>
        <v>3919.79</v>
      </c>
      <c r="F4139">
        <f t="shared" si="202"/>
        <v>3973.83</v>
      </c>
      <c r="G4139" s="5" t="s">
        <v>2</v>
      </c>
    </row>
    <row r="4140" spans="1:7" ht="15" thickBot="1" x14ac:dyDescent="0.4">
      <c r="A4140" s="31" t="s">
        <v>1297</v>
      </c>
      <c r="B4140" s="6">
        <v>412957</v>
      </c>
      <c r="C4140" s="6">
        <v>415710</v>
      </c>
      <c r="D4140" t="s">
        <v>926</v>
      </c>
      <c r="E4140">
        <f t="shared" si="201"/>
        <v>4129.57</v>
      </c>
      <c r="F4140">
        <f t="shared" si="202"/>
        <v>4157.1000000000004</v>
      </c>
      <c r="G4140" s="5" t="s">
        <v>2</v>
      </c>
    </row>
    <row r="4141" spans="1:7" ht="15" thickBot="1" x14ac:dyDescent="0.4">
      <c r="A4141" s="31" t="s">
        <v>1297</v>
      </c>
      <c r="B4141" s="6">
        <v>417761</v>
      </c>
      <c r="C4141" s="6">
        <v>421220</v>
      </c>
      <c r="D4141" t="s">
        <v>926</v>
      </c>
      <c r="E4141">
        <f t="shared" si="201"/>
        <v>4177.6099999999997</v>
      </c>
      <c r="F4141">
        <f t="shared" si="202"/>
        <v>4212.2</v>
      </c>
      <c r="G4141" s="5" t="s">
        <v>2</v>
      </c>
    </row>
    <row r="4142" spans="1:7" ht="15" thickBot="1" x14ac:dyDescent="0.4">
      <c r="A4142" s="31" t="s">
        <v>1297</v>
      </c>
      <c r="B4142" s="6">
        <v>426000</v>
      </c>
      <c r="C4142" s="6">
        <v>428125</v>
      </c>
      <c r="D4142" t="s">
        <v>926</v>
      </c>
      <c r="E4142">
        <f t="shared" si="201"/>
        <v>4260</v>
      </c>
      <c r="F4142">
        <f t="shared" si="202"/>
        <v>4281.25</v>
      </c>
      <c r="G4142" s="5" t="s">
        <v>2</v>
      </c>
    </row>
    <row r="4143" spans="1:7" ht="15" thickBot="1" x14ac:dyDescent="0.4">
      <c r="A4143" s="31" t="s">
        <v>1297</v>
      </c>
      <c r="B4143" s="6">
        <v>428940</v>
      </c>
      <c r="C4143" s="6">
        <v>431846</v>
      </c>
      <c r="D4143" t="s">
        <v>926</v>
      </c>
      <c r="E4143">
        <f t="shared" si="201"/>
        <v>4289.3999999999996</v>
      </c>
      <c r="F4143">
        <f t="shared" si="202"/>
        <v>4318.46</v>
      </c>
      <c r="G4143" s="5" t="s">
        <v>2</v>
      </c>
    </row>
    <row r="4144" spans="1:7" ht="15" thickBot="1" x14ac:dyDescent="0.4">
      <c r="A4144" s="31" t="s">
        <v>1297</v>
      </c>
      <c r="B4144" s="6">
        <v>436590</v>
      </c>
      <c r="C4144" s="6">
        <v>439122</v>
      </c>
      <c r="D4144" t="s">
        <v>926</v>
      </c>
      <c r="E4144">
        <f t="shared" si="201"/>
        <v>4365.8999999999996</v>
      </c>
      <c r="F4144">
        <f t="shared" si="202"/>
        <v>4391.22</v>
      </c>
      <c r="G4144" s="5" t="s">
        <v>2</v>
      </c>
    </row>
    <row r="4145" spans="1:7" ht="15" thickBot="1" x14ac:dyDescent="0.4">
      <c r="A4145" s="31" t="s">
        <v>1297</v>
      </c>
      <c r="B4145" s="6">
        <v>457905</v>
      </c>
      <c r="C4145" s="6">
        <v>459856</v>
      </c>
      <c r="D4145" t="s">
        <v>926</v>
      </c>
      <c r="E4145">
        <f t="shared" si="201"/>
        <v>4579.05</v>
      </c>
      <c r="F4145">
        <f t="shared" si="202"/>
        <v>4598.5600000000004</v>
      </c>
      <c r="G4145" s="5" t="s">
        <v>2</v>
      </c>
    </row>
    <row r="4146" spans="1:7" ht="15" thickBot="1" x14ac:dyDescent="0.4">
      <c r="A4146" s="31" t="s">
        <v>1297</v>
      </c>
      <c r="B4146" s="6">
        <v>513999</v>
      </c>
      <c r="C4146" s="6">
        <v>517133</v>
      </c>
      <c r="D4146" t="s">
        <v>926</v>
      </c>
      <c r="E4146">
        <f t="shared" si="201"/>
        <v>5139.99</v>
      </c>
      <c r="F4146">
        <f t="shared" si="202"/>
        <v>5171.33</v>
      </c>
      <c r="G4146" s="5" t="s">
        <v>2</v>
      </c>
    </row>
    <row r="4147" spans="1:7" ht="15" thickBot="1" x14ac:dyDescent="0.4">
      <c r="A4147" s="31" t="s">
        <v>1297</v>
      </c>
      <c r="B4147" s="6">
        <v>521738</v>
      </c>
      <c r="C4147" s="6">
        <v>524619</v>
      </c>
      <c r="D4147" t="s">
        <v>926</v>
      </c>
      <c r="E4147">
        <f t="shared" si="201"/>
        <v>5217.38</v>
      </c>
      <c r="F4147">
        <f t="shared" si="202"/>
        <v>5246.19</v>
      </c>
      <c r="G4147" s="5" t="s">
        <v>2</v>
      </c>
    </row>
    <row r="4148" spans="1:7" ht="15" thickBot="1" x14ac:dyDescent="0.4">
      <c r="A4148" s="31" t="s">
        <v>1297</v>
      </c>
      <c r="B4148" s="6">
        <v>536727</v>
      </c>
      <c r="C4148" s="6">
        <v>538707</v>
      </c>
      <c r="D4148" t="s">
        <v>926</v>
      </c>
      <c r="E4148">
        <f t="shared" si="201"/>
        <v>5367.27</v>
      </c>
      <c r="F4148">
        <f t="shared" si="202"/>
        <v>5387.07</v>
      </c>
      <c r="G4148" s="5" t="s">
        <v>2</v>
      </c>
    </row>
    <row r="4149" spans="1:7" ht="15" thickBot="1" x14ac:dyDescent="0.4">
      <c r="A4149" s="31" t="s">
        <v>1297</v>
      </c>
      <c r="B4149" s="6">
        <v>540218</v>
      </c>
      <c r="C4149" s="6">
        <v>543630</v>
      </c>
      <c r="D4149" t="s">
        <v>926</v>
      </c>
      <c r="E4149">
        <f t="shared" si="201"/>
        <v>5402.18</v>
      </c>
      <c r="F4149">
        <f t="shared" si="202"/>
        <v>5436.3</v>
      </c>
      <c r="G4149" s="5" t="s">
        <v>2</v>
      </c>
    </row>
    <row r="4150" spans="1:7" ht="15" thickBot="1" x14ac:dyDescent="0.4">
      <c r="A4150" s="31" t="s">
        <v>1297</v>
      </c>
      <c r="B4150" s="6">
        <v>547793</v>
      </c>
      <c r="C4150" s="6">
        <v>549286</v>
      </c>
      <c r="D4150" t="s">
        <v>926</v>
      </c>
      <c r="E4150">
        <f t="shared" si="201"/>
        <v>5477.93</v>
      </c>
      <c r="F4150">
        <f t="shared" si="202"/>
        <v>5492.86</v>
      </c>
      <c r="G4150" s="5" t="s">
        <v>2</v>
      </c>
    </row>
    <row r="4151" spans="1:7" ht="15" thickBot="1" x14ac:dyDescent="0.4">
      <c r="A4151" s="31" t="s">
        <v>1297</v>
      </c>
      <c r="B4151" s="6">
        <v>550215</v>
      </c>
      <c r="C4151" s="6">
        <v>554425</v>
      </c>
      <c r="D4151" t="s">
        <v>926</v>
      </c>
      <c r="E4151">
        <f t="shared" si="201"/>
        <v>5502.15</v>
      </c>
      <c r="F4151">
        <f t="shared" si="202"/>
        <v>5544.25</v>
      </c>
      <c r="G4151" s="5" t="s">
        <v>2</v>
      </c>
    </row>
    <row r="4152" spans="1:7" ht="15" thickBot="1" x14ac:dyDescent="0.4">
      <c r="A4152" s="31" t="s">
        <v>1297</v>
      </c>
      <c r="B4152" s="6">
        <v>557195</v>
      </c>
      <c r="C4152" s="6">
        <v>560320</v>
      </c>
      <c r="D4152" t="s">
        <v>926</v>
      </c>
      <c r="E4152">
        <f t="shared" si="201"/>
        <v>5571.95</v>
      </c>
      <c r="F4152">
        <f t="shared" si="202"/>
        <v>5603.2</v>
      </c>
      <c r="G4152" s="5" t="s">
        <v>2</v>
      </c>
    </row>
    <row r="4153" spans="1:7" ht="15" thickBot="1" x14ac:dyDescent="0.4">
      <c r="A4153" s="31" t="s">
        <v>1297</v>
      </c>
      <c r="B4153" s="6">
        <v>575864</v>
      </c>
      <c r="C4153" s="6">
        <v>578751</v>
      </c>
      <c r="D4153" t="s">
        <v>926</v>
      </c>
      <c r="E4153">
        <f t="shared" si="201"/>
        <v>5758.64</v>
      </c>
      <c r="F4153">
        <f t="shared" si="202"/>
        <v>5787.51</v>
      </c>
      <c r="G4153" s="5" t="s">
        <v>2</v>
      </c>
    </row>
    <row r="4154" spans="1:7" ht="15" thickBot="1" x14ac:dyDescent="0.4">
      <c r="A4154" s="31" t="s">
        <v>1297</v>
      </c>
      <c r="B4154" s="6">
        <v>596774</v>
      </c>
      <c r="C4154" s="6">
        <v>598588</v>
      </c>
      <c r="D4154" t="s">
        <v>926</v>
      </c>
      <c r="E4154">
        <f t="shared" si="201"/>
        <v>5967.74</v>
      </c>
      <c r="F4154">
        <f t="shared" si="202"/>
        <v>5985.88</v>
      </c>
      <c r="G4154" s="5" t="s">
        <v>2</v>
      </c>
    </row>
    <row r="4155" spans="1:7" ht="15" thickBot="1" x14ac:dyDescent="0.4">
      <c r="A4155" s="31" t="s">
        <v>1297</v>
      </c>
      <c r="B4155" s="6">
        <v>635923</v>
      </c>
      <c r="C4155" s="6">
        <v>641722</v>
      </c>
      <c r="D4155" t="s">
        <v>926</v>
      </c>
      <c r="E4155">
        <f t="shared" si="201"/>
        <v>6359.23</v>
      </c>
      <c r="F4155">
        <f t="shared" si="202"/>
        <v>6417.22</v>
      </c>
      <c r="G4155" s="5" t="s">
        <v>2</v>
      </c>
    </row>
    <row r="4156" spans="1:7" ht="15" thickBot="1" x14ac:dyDescent="0.4">
      <c r="A4156" s="31" t="s">
        <v>1297</v>
      </c>
      <c r="B4156" s="6">
        <v>669049</v>
      </c>
      <c r="C4156" s="6">
        <v>670240</v>
      </c>
      <c r="D4156" t="s">
        <v>926</v>
      </c>
      <c r="E4156">
        <f t="shared" si="201"/>
        <v>6690.49</v>
      </c>
      <c r="F4156">
        <f t="shared" si="202"/>
        <v>6702.4</v>
      </c>
      <c r="G4156" s="5" t="s">
        <v>2</v>
      </c>
    </row>
    <row r="4157" spans="1:7" ht="15" thickBot="1" x14ac:dyDescent="0.4">
      <c r="A4157" s="31" t="s">
        <v>1297</v>
      </c>
      <c r="B4157" s="6">
        <v>674475</v>
      </c>
      <c r="C4157" s="6">
        <v>676852</v>
      </c>
      <c r="D4157" t="s">
        <v>926</v>
      </c>
      <c r="E4157">
        <f t="shared" si="201"/>
        <v>6744.75</v>
      </c>
      <c r="F4157">
        <f t="shared" si="202"/>
        <v>6768.52</v>
      </c>
      <c r="G4157" s="5" t="s">
        <v>2</v>
      </c>
    </row>
    <row r="4158" spans="1:7" ht="15" thickBot="1" x14ac:dyDescent="0.4">
      <c r="A4158" s="31" t="s">
        <v>1297</v>
      </c>
      <c r="B4158" s="6">
        <v>681550</v>
      </c>
      <c r="C4158" s="6">
        <v>684782</v>
      </c>
      <c r="D4158" t="s">
        <v>926</v>
      </c>
      <c r="E4158">
        <f t="shared" si="201"/>
        <v>6815.5</v>
      </c>
      <c r="F4158">
        <f t="shared" si="202"/>
        <v>6847.82</v>
      </c>
      <c r="G4158" s="5" t="s">
        <v>2</v>
      </c>
    </row>
    <row r="4159" spans="1:7" ht="15" thickBot="1" x14ac:dyDescent="0.4">
      <c r="A4159" s="31" t="s">
        <v>1297</v>
      </c>
      <c r="B4159" s="6">
        <v>688500</v>
      </c>
      <c r="C4159" s="6">
        <v>690564</v>
      </c>
      <c r="D4159" t="s">
        <v>926</v>
      </c>
      <c r="E4159">
        <f t="shared" si="201"/>
        <v>6885</v>
      </c>
      <c r="F4159">
        <f t="shared" si="202"/>
        <v>6905.64</v>
      </c>
      <c r="G4159" s="5" t="s">
        <v>2</v>
      </c>
    </row>
    <row r="4160" spans="1:7" ht="15" thickBot="1" x14ac:dyDescent="0.4">
      <c r="A4160" s="31" t="s">
        <v>1297</v>
      </c>
      <c r="B4160" s="6">
        <v>704629</v>
      </c>
      <c r="C4160" s="6">
        <v>709271</v>
      </c>
      <c r="D4160" t="s">
        <v>926</v>
      </c>
      <c r="E4160">
        <f t="shared" si="201"/>
        <v>7046.29</v>
      </c>
      <c r="F4160">
        <f t="shared" si="202"/>
        <v>7092.71</v>
      </c>
      <c r="G4160" s="5" t="s">
        <v>2</v>
      </c>
    </row>
    <row r="4161" spans="1:7" ht="15" thickBot="1" x14ac:dyDescent="0.4">
      <c r="A4161" s="31" t="s">
        <v>1297</v>
      </c>
      <c r="B4161" s="6">
        <v>724807</v>
      </c>
      <c r="C4161" s="6">
        <v>726591</v>
      </c>
      <c r="D4161" t="s">
        <v>926</v>
      </c>
      <c r="E4161">
        <f t="shared" si="201"/>
        <v>7248.07</v>
      </c>
      <c r="F4161">
        <f t="shared" si="202"/>
        <v>7265.91</v>
      </c>
      <c r="G4161" s="5" t="s">
        <v>2</v>
      </c>
    </row>
    <row r="4162" spans="1:7" ht="15" thickBot="1" x14ac:dyDescent="0.4">
      <c r="A4162" s="31" t="s">
        <v>1297</v>
      </c>
      <c r="B4162" s="6">
        <v>728193</v>
      </c>
      <c r="C4162" s="6">
        <v>729473</v>
      </c>
      <c r="D4162" t="s">
        <v>926</v>
      </c>
      <c r="E4162">
        <f t="shared" si="201"/>
        <v>7281.93</v>
      </c>
      <c r="F4162">
        <f t="shared" si="202"/>
        <v>7294.73</v>
      </c>
      <c r="G4162" s="5" t="s">
        <v>2</v>
      </c>
    </row>
    <row r="4163" spans="1:7" ht="15" thickBot="1" x14ac:dyDescent="0.4">
      <c r="A4163" s="31" t="s">
        <v>1297</v>
      </c>
      <c r="B4163" s="6">
        <v>740529</v>
      </c>
      <c r="C4163" s="6">
        <v>749293</v>
      </c>
      <c r="D4163" t="s">
        <v>926</v>
      </c>
      <c r="E4163">
        <f t="shared" si="201"/>
        <v>7405.29</v>
      </c>
      <c r="F4163">
        <f t="shared" si="202"/>
        <v>7492.93</v>
      </c>
      <c r="G4163" s="5" t="s">
        <v>2</v>
      </c>
    </row>
    <row r="4164" spans="1:7" ht="15" thickBot="1" x14ac:dyDescent="0.4">
      <c r="A4164" s="31" t="s">
        <v>1297</v>
      </c>
      <c r="B4164" s="6">
        <v>755136</v>
      </c>
      <c r="C4164" s="6">
        <v>759779</v>
      </c>
      <c r="D4164" t="s">
        <v>926</v>
      </c>
      <c r="E4164">
        <f t="shared" si="201"/>
        <v>7551.36</v>
      </c>
      <c r="F4164">
        <f t="shared" si="202"/>
        <v>7597.79</v>
      </c>
      <c r="G4164" s="5" t="s">
        <v>2</v>
      </c>
    </row>
    <row r="4165" spans="1:7" ht="15" thickBot="1" x14ac:dyDescent="0.4">
      <c r="A4165" s="31" t="s">
        <v>1297</v>
      </c>
      <c r="B4165" s="6">
        <v>763140</v>
      </c>
      <c r="C4165" s="6">
        <v>769602</v>
      </c>
      <c r="D4165" t="s">
        <v>926</v>
      </c>
      <c r="E4165">
        <f t="shared" si="201"/>
        <v>7631.4</v>
      </c>
      <c r="F4165">
        <f t="shared" si="202"/>
        <v>7696.02</v>
      </c>
      <c r="G4165" s="5" t="s">
        <v>2</v>
      </c>
    </row>
    <row r="4166" spans="1:7" ht="15" thickBot="1" x14ac:dyDescent="0.4">
      <c r="A4166" s="31" t="s">
        <v>1297</v>
      </c>
      <c r="B4166" s="6">
        <v>782484</v>
      </c>
      <c r="C4166" s="6">
        <v>784336</v>
      </c>
      <c r="D4166" t="s">
        <v>926</v>
      </c>
      <c r="E4166">
        <f t="shared" si="201"/>
        <v>7824.84</v>
      </c>
      <c r="F4166">
        <f t="shared" si="202"/>
        <v>7843.36</v>
      </c>
      <c r="G4166" s="5" t="s">
        <v>2</v>
      </c>
    </row>
    <row r="4167" spans="1:7" ht="15" thickBot="1" x14ac:dyDescent="0.4">
      <c r="A4167" s="31" t="s">
        <v>1297</v>
      </c>
      <c r="B4167" s="6">
        <v>798924</v>
      </c>
      <c r="C4167" s="6">
        <v>800952</v>
      </c>
      <c r="D4167" t="s">
        <v>926</v>
      </c>
      <c r="E4167">
        <f t="shared" si="201"/>
        <v>7989.24</v>
      </c>
      <c r="F4167">
        <f t="shared" si="202"/>
        <v>8009.52</v>
      </c>
      <c r="G4167" s="5" t="s">
        <v>2</v>
      </c>
    </row>
    <row r="4168" spans="1:7" ht="15" thickBot="1" x14ac:dyDescent="0.4">
      <c r="A4168" s="31" t="s">
        <v>1297</v>
      </c>
      <c r="B4168" s="6">
        <v>816244</v>
      </c>
      <c r="C4168" s="6">
        <v>822646</v>
      </c>
      <c r="D4168" t="s">
        <v>926</v>
      </c>
      <c r="E4168">
        <f t="shared" si="201"/>
        <v>8162.44</v>
      </c>
      <c r="F4168">
        <f t="shared" si="202"/>
        <v>8226.4599999999991</v>
      </c>
      <c r="G4168" s="5" t="s">
        <v>2</v>
      </c>
    </row>
    <row r="4169" spans="1:7" ht="15" thickBot="1" x14ac:dyDescent="0.4">
      <c r="A4169" s="31" t="s">
        <v>1297</v>
      </c>
      <c r="B4169" s="6">
        <v>845791</v>
      </c>
      <c r="C4169" s="6">
        <v>847431</v>
      </c>
      <c r="D4169" t="s">
        <v>926</v>
      </c>
      <c r="E4169">
        <f t="shared" si="201"/>
        <v>8457.91</v>
      </c>
      <c r="F4169">
        <f t="shared" si="202"/>
        <v>8474.31</v>
      </c>
      <c r="G4169" s="5" t="s">
        <v>2</v>
      </c>
    </row>
    <row r="4170" spans="1:7" ht="15" thickBot="1" x14ac:dyDescent="0.4">
      <c r="A4170" s="31" t="s">
        <v>1297</v>
      </c>
      <c r="B4170" s="6">
        <v>852004</v>
      </c>
      <c r="C4170" s="6">
        <v>854233</v>
      </c>
      <c r="D4170" t="s">
        <v>926</v>
      </c>
      <c r="E4170">
        <f t="shared" si="201"/>
        <v>8520.0400000000009</v>
      </c>
      <c r="F4170">
        <f t="shared" si="202"/>
        <v>8542.33</v>
      </c>
      <c r="G4170" s="5" t="s">
        <v>2</v>
      </c>
    </row>
    <row r="4171" spans="1:7" ht="15" thickBot="1" x14ac:dyDescent="0.4">
      <c r="A4171" s="31" t="s">
        <v>1297</v>
      </c>
      <c r="B4171" s="6">
        <v>872021</v>
      </c>
      <c r="C4171" s="6">
        <v>873891</v>
      </c>
      <c r="D4171" t="s">
        <v>926</v>
      </c>
      <c r="E4171">
        <f t="shared" si="201"/>
        <v>8720.2099999999991</v>
      </c>
      <c r="F4171">
        <f t="shared" si="202"/>
        <v>8738.91</v>
      </c>
      <c r="G4171" s="5" t="s">
        <v>2</v>
      </c>
    </row>
    <row r="4172" spans="1:7" ht="15" thickBot="1" x14ac:dyDescent="0.4">
      <c r="A4172" s="31" t="s">
        <v>1297</v>
      </c>
      <c r="B4172" s="6">
        <v>897100</v>
      </c>
      <c r="C4172" s="6">
        <v>900738</v>
      </c>
      <c r="D4172" t="s">
        <v>926</v>
      </c>
      <c r="E4172">
        <f t="shared" si="201"/>
        <v>8971</v>
      </c>
      <c r="F4172">
        <f t="shared" si="202"/>
        <v>9007.3799999999992</v>
      </c>
      <c r="G4172" s="5" t="s">
        <v>2</v>
      </c>
    </row>
    <row r="4173" spans="1:7" ht="15" thickBot="1" x14ac:dyDescent="0.4">
      <c r="A4173" s="31" t="s">
        <v>1297</v>
      </c>
      <c r="B4173" s="6">
        <v>910378</v>
      </c>
      <c r="C4173" s="6">
        <v>912948</v>
      </c>
      <c r="D4173" t="s">
        <v>926</v>
      </c>
      <c r="E4173">
        <f t="shared" si="201"/>
        <v>9103.7800000000007</v>
      </c>
      <c r="F4173">
        <f t="shared" si="202"/>
        <v>9129.48</v>
      </c>
      <c r="G4173" s="5" t="s">
        <v>2</v>
      </c>
    </row>
    <row r="4174" spans="1:7" ht="15" thickBot="1" x14ac:dyDescent="0.4">
      <c r="A4174" s="31" t="s">
        <v>1297</v>
      </c>
      <c r="B4174" s="6">
        <v>933225</v>
      </c>
      <c r="C4174" s="6">
        <v>935223</v>
      </c>
      <c r="D4174" t="s">
        <v>926</v>
      </c>
      <c r="E4174">
        <f t="shared" si="201"/>
        <v>9332.25</v>
      </c>
      <c r="F4174">
        <f t="shared" si="202"/>
        <v>9352.23</v>
      </c>
      <c r="G4174" s="5" t="s">
        <v>2</v>
      </c>
    </row>
    <row r="4175" spans="1:7" ht="15" thickBot="1" x14ac:dyDescent="0.4">
      <c r="A4175" s="31" t="s">
        <v>1297</v>
      </c>
      <c r="B4175" s="6">
        <v>1027007</v>
      </c>
      <c r="C4175" s="6">
        <v>1032269</v>
      </c>
      <c r="D4175" t="s">
        <v>926</v>
      </c>
      <c r="E4175">
        <f t="shared" si="201"/>
        <v>10270.07</v>
      </c>
      <c r="F4175">
        <f t="shared" si="202"/>
        <v>10322.69</v>
      </c>
      <c r="G4175" s="5" t="s">
        <v>2</v>
      </c>
    </row>
    <row r="4176" spans="1:7" ht="15" thickBot="1" x14ac:dyDescent="0.4">
      <c r="A4176" s="31" t="s">
        <v>1297</v>
      </c>
      <c r="B4176" s="6">
        <v>1041300</v>
      </c>
      <c r="C4176" s="6">
        <v>1044625</v>
      </c>
      <c r="D4176" t="s">
        <v>926</v>
      </c>
      <c r="E4176">
        <f t="shared" si="201"/>
        <v>10413</v>
      </c>
      <c r="F4176">
        <f t="shared" si="202"/>
        <v>10446.25</v>
      </c>
      <c r="G4176" s="5" t="s">
        <v>2</v>
      </c>
    </row>
    <row r="4177" spans="1:7" ht="15" thickBot="1" x14ac:dyDescent="0.4">
      <c r="A4177" s="31" t="s">
        <v>1297</v>
      </c>
      <c r="B4177" s="6">
        <v>1046450</v>
      </c>
      <c r="C4177" s="6">
        <v>1048828</v>
      </c>
      <c r="D4177" t="s">
        <v>926</v>
      </c>
      <c r="E4177">
        <f t="shared" si="201"/>
        <v>10464.5</v>
      </c>
      <c r="F4177">
        <f t="shared" si="202"/>
        <v>10488.28</v>
      </c>
      <c r="G4177" s="5" t="s">
        <v>2</v>
      </c>
    </row>
    <row r="4178" spans="1:7" ht="15" thickBot="1" x14ac:dyDescent="0.4">
      <c r="A4178" s="31" t="s">
        <v>1297</v>
      </c>
      <c r="B4178" s="6">
        <v>1076880</v>
      </c>
      <c r="C4178" s="6">
        <v>1079572</v>
      </c>
      <c r="D4178" t="s">
        <v>926</v>
      </c>
      <c r="E4178">
        <f t="shared" si="201"/>
        <v>10768.8</v>
      </c>
      <c r="F4178">
        <f t="shared" si="202"/>
        <v>10795.72</v>
      </c>
      <c r="G4178" s="5" t="s">
        <v>2</v>
      </c>
    </row>
    <row r="4179" spans="1:7" ht="15" thickBot="1" x14ac:dyDescent="0.4">
      <c r="A4179" s="5" t="s">
        <v>1298</v>
      </c>
      <c r="B4179" s="6">
        <v>2452</v>
      </c>
      <c r="C4179" s="6">
        <v>5049</v>
      </c>
      <c r="D4179" t="s">
        <v>926</v>
      </c>
      <c r="E4179">
        <f t="shared" si="201"/>
        <v>24.52</v>
      </c>
      <c r="F4179">
        <f t="shared" si="202"/>
        <v>50.49</v>
      </c>
      <c r="G4179" s="5" t="s">
        <v>2</v>
      </c>
    </row>
    <row r="4180" spans="1:7" ht="15" thickBot="1" x14ac:dyDescent="0.4">
      <c r="A4180" s="5" t="s">
        <v>1298</v>
      </c>
      <c r="B4180" s="6">
        <v>15868</v>
      </c>
      <c r="C4180" s="6">
        <v>19439</v>
      </c>
      <c r="D4180" t="s">
        <v>926</v>
      </c>
      <c r="E4180">
        <f t="shared" si="201"/>
        <v>158.68</v>
      </c>
      <c r="F4180">
        <f t="shared" si="202"/>
        <v>194.39</v>
      </c>
      <c r="G4180" s="5" t="s">
        <v>2</v>
      </c>
    </row>
    <row r="4181" spans="1:7" ht="15" thickBot="1" x14ac:dyDescent="0.4">
      <c r="A4181" s="5" t="s">
        <v>1298</v>
      </c>
      <c r="B4181" s="6">
        <v>20052</v>
      </c>
      <c r="C4181" s="6">
        <v>21278</v>
      </c>
      <c r="D4181" t="s">
        <v>926</v>
      </c>
      <c r="E4181">
        <f t="shared" si="201"/>
        <v>200.52</v>
      </c>
      <c r="F4181">
        <f t="shared" si="202"/>
        <v>212.78</v>
      </c>
      <c r="G4181" s="5" t="s">
        <v>2</v>
      </c>
    </row>
    <row r="4182" spans="1:7" ht="15" thickBot="1" x14ac:dyDescent="0.4">
      <c r="A4182" s="5" t="s">
        <v>1298</v>
      </c>
      <c r="B4182" s="6">
        <v>22432</v>
      </c>
      <c r="C4182" s="6">
        <v>23586</v>
      </c>
      <c r="D4182" t="s">
        <v>926</v>
      </c>
      <c r="E4182">
        <f t="shared" si="201"/>
        <v>224.32</v>
      </c>
      <c r="F4182">
        <f t="shared" si="202"/>
        <v>235.86</v>
      </c>
      <c r="G4182" s="5" t="s">
        <v>2</v>
      </c>
    </row>
    <row r="4183" spans="1:7" ht="15" thickBot="1" x14ac:dyDescent="0.4">
      <c r="A4183" s="5" t="s">
        <v>1298</v>
      </c>
      <c r="B4183" s="6">
        <v>26868</v>
      </c>
      <c r="C4183" s="6">
        <v>29573</v>
      </c>
      <c r="D4183" t="s">
        <v>926</v>
      </c>
      <c r="E4183">
        <f t="shared" si="201"/>
        <v>268.68</v>
      </c>
      <c r="F4183">
        <f t="shared" si="202"/>
        <v>295.73</v>
      </c>
      <c r="G4183" s="5" t="s">
        <v>2</v>
      </c>
    </row>
    <row r="4184" spans="1:7" ht="15" thickBot="1" x14ac:dyDescent="0.4">
      <c r="A4184" s="5" t="s">
        <v>1298</v>
      </c>
      <c r="B4184" s="6">
        <v>62933</v>
      </c>
      <c r="C4184" s="6">
        <v>65205</v>
      </c>
      <c r="D4184" t="s">
        <v>926</v>
      </c>
      <c r="E4184">
        <f t="shared" si="201"/>
        <v>629.33000000000004</v>
      </c>
      <c r="F4184">
        <f t="shared" si="202"/>
        <v>652.04999999999995</v>
      </c>
      <c r="G4184" s="5" t="s">
        <v>2</v>
      </c>
    </row>
    <row r="4185" spans="1:7" ht="15" thickBot="1" x14ac:dyDescent="0.4">
      <c r="A4185" s="5" t="s">
        <v>1298</v>
      </c>
      <c r="B4185" s="6">
        <v>80965</v>
      </c>
      <c r="C4185" s="6">
        <v>100259</v>
      </c>
      <c r="D4185" t="s">
        <v>926</v>
      </c>
      <c r="E4185">
        <f t="shared" si="201"/>
        <v>809.65</v>
      </c>
      <c r="F4185">
        <f t="shared" si="202"/>
        <v>1002.59</v>
      </c>
      <c r="G4185" s="5" t="s">
        <v>2</v>
      </c>
    </row>
    <row r="4186" spans="1:7" ht="15" thickBot="1" x14ac:dyDescent="0.4">
      <c r="A4186" s="5" t="s">
        <v>1298</v>
      </c>
      <c r="B4186" s="6">
        <v>103246</v>
      </c>
      <c r="C4186" s="6">
        <v>105906</v>
      </c>
      <c r="D4186" t="s">
        <v>926</v>
      </c>
      <c r="E4186">
        <f t="shared" si="201"/>
        <v>1032.46</v>
      </c>
      <c r="F4186">
        <f t="shared" si="202"/>
        <v>1059.06</v>
      </c>
      <c r="G4186" s="5" t="s">
        <v>2</v>
      </c>
    </row>
    <row r="4187" spans="1:7" ht="15" thickBot="1" x14ac:dyDescent="0.4">
      <c r="A4187" s="5" t="s">
        <v>1298</v>
      </c>
      <c r="B4187" s="6">
        <v>108411</v>
      </c>
      <c r="C4187" s="6">
        <v>115331</v>
      </c>
      <c r="D4187" t="s">
        <v>926</v>
      </c>
      <c r="E4187">
        <f t="shared" si="201"/>
        <v>1084.1099999999999</v>
      </c>
      <c r="F4187">
        <f t="shared" si="202"/>
        <v>1153.31</v>
      </c>
      <c r="G4187" s="5" t="s">
        <v>2</v>
      </c>
    </row>
    <row r="4188" spans="1:7" ht="15" thickBot="1" x14ac:dyDescent="0.4">
      <c r="A4188" s="5" t="s">
        <v>1298</v>
      </c>
      <c r="B4188" s="6">
        <v>130541</v>
      </c>
      <c r="C4188" s="6">
        <v>133172</v>
      </c>
      <c r="D4188" t="s">
        <v>926</v>
      </c>
      <c r="E4188">
        <f t="shared" si="201"/>
        <v>1305.4100000000001</v>
      </c>
      <c r="F4188">
        <f t="shared" si="202"/>
        <v>1331.72</v>
      </c>
      <c r="G4188" s="5" t="s">
        <v>2</v>
      </c>
    </row>
    <row r="4189" spans="1:7" ht="15" thickBot="1" x14ac:dyDescent="0.4">
      <c r="A4189" s="5" t="s">
        <v>1298</v>
      </c>
      <c r="B4189" s="6">
        <v>141278</v>
      </c>
      <c r="C4189" s="6">
        <v>143068</v>
      </c>
      <c r="D4189" t="s">
        <v>926</v>
      </c>
      <c r="E4189">
        <f t="shared" si="201"/>
        <v>1412.78</v>
      </c>
      <c r="F4189">
        <f t="shared" si="202"/>
        <v>1430.68</v>
      </c>
      <c r="G4189" s="5" t="s">
        <v>2</v>
      </c>
    </row>
    <row r="4190" spans="1:7" ht="15" thickBot="1" x14ac:dyDescent="0.4">
      <c r="A4190" s="5" t="s">
        <v>1298</v>
      </c>
      <c r="B4190" s="6">
        <v>154700</v>
      </c>
      <c r="C4190" s="6">
        <v>158159</v>
      </c>
      <c r="D4190" t="s">
        <v>926</v>
      </c>
      <c r="E4190">
        <f t="shared" si="201"/>
        <v>1547</v>
      </c>
      <c r="F4190">
        <f t="shared" si="202"/>
        <v>1581.59</v>
      </c>
      <c r="G4190" s="5" t="s">
        <v>2</v>
      </c>
    </row>
    <row r="4191" spans="1:7" ht="15" thickBot="1" x14ac:dyDescent="0.4">
      <c r="A4191" s="5" t="s">
        <v>1298</v>
      </c>
      <c r="B4191" s="6">
        <v>162991</v>
      </c>
      <c r="C4191" s="6">
        <v>165259</v>
      </c>
      <c r="D4191" t="s">
        <v>926</v>
      </c>
      <c r="E4191">
        <f t="shared" si="201"/>
        <v>1629.91</v>
      </c>
      <c r="F4191">
        <f t="shared" si="202"/>
        <v>1652.59</v>
      </c>
      <c r="G4191" s="5" t="s">
        <v>2</v>
      </c>
    </row>
    <row r="4192" spans="1:7" ht="15" thickBot="1" x14ac:dyDescent="0.4">
      <c r="A4192" s="5" t="s">
        <v>1298</v>
      </c>
      <c r="B4192" s="6">
        <v>167762</v>
      </c>
      <c r="C4192" s="6">
        <v>170267</v>
      </c>
      <c r="D4192" t="s">
        <v>926</v>
      </c>
      <c r="E4192">
        <f t="shared" si="201"/>
        <v>1677.62</v>
      </c>
      <c r="F4192">
        <f t="shared" si="202"/>
        <v>1702.67</v>
      </c>
      <c r="G4192" s="5" t="s">
        <v>2</v>
      </c>
    </row>
    <row r="4193" spans="1:7" ht="15" thickBot="1" x14ac:dyDescent="0.4">
      <c r="A4193" s="5" t="s">
        <v>1298</v>
      </c>
      <c r="B4193" s="6">
        <v>202718</v>
      </c>
      <c r="C4193" s="6">
        <v>212976</v>
      </c>
      <c r="D4193" t="s">
        <v>926</v>
      </c>
      <c r="E4193">
        <f t="shared" si="201"/>
        <v>2027.18</v>
      </c>
      <c r="F4193">
        <f t="shared" si="202"/>
        <v>2129.7600000000002</v>
      </c>
      <c r="G4193" s="5" t="s">
        <v>2</v>
      </c>
    </row>
    <row r="4194" spans="1:7" ht="15" thickBot="1" x14ac:dyDescent="0.4">
      <c r="A4194" s="5" t="s">
        <v>1298</v>
      </c>
      <c r="B4194" s="6">
        <v>247157</v>
      </c>
      <c r="C4194" s="6">
        <v>250854</v>
      </c>
      <c r="D4194" t="s">
        <v>926</v>
      </c>
      <c r="E4194">
        <f t="shared" si="201"/>
        <v>2471.5700000000002</v>
      </c>
      <c r="F4194">
        <f t="shared" si="202"/>
        <v>2508.54</v>
      </c>
      <c r="G4194" s="5" t="s">
        <v>2</v>
      </c>
    </row>
    <row r="4195" spans="1:7" ht="15" thickBot="1" x14ac:dyDescent="0.4">
      <c r="A4195" s="5" t="s">
        <v>1298</v>
      </c>
      <c r="B4195" s="6">
        <v>257355</v>
      </c>
      <c r="C4195" s="6">
        <v>260040</v>
      </c>
      <c r="D4195" t="s">
        <v>926</v>
      </c>
      <c r="E4195">
        <f t="shared" si="201"/>
        <v>2573.5500000000002</v>
      </c>
      <c r="F4195">
        <f t="shared" si="202"/>
        <v>2600.4</v>
      </c>
      <c r="G4195" s="5" t="s">
        <v>2</v>
      </c>
    </row>
    <row r="4196" spans="1:7" ht="15" thickBot="1" x14ac:dyDescent="0.4">
      <c r="A4196" s="5" t="s">
        <v>1298</v>
      </c>
      <c r="B4196" s="6">
        <v>284674</v>
      </c>
      <c r="C4196" s="6">
        <v>287836</v>
      </c>
      <c r="D4196" t="s">
        <v>926</v>
      </c>
      <c r="E4196">
        <f t="shared" si="201"/>
        <v>2846.74</v>
      </c>
      <c r="F4196">
        <f t="shared" si="202"/>
        <v>2878.36</v>
      </c>
      <c r="G4196" s="5" t="s">
        <v>2</v>
      </c>
    </row>
    <row r="4197" spans="1:7" ht="15" thickBot="1" x14ac:dyDescent="0.4">
      <c r="A4197" s="5" t="s">
        <v>1298</v>
      </c>
      <c r="B4197" s="6">
        <v>309194</v>
      </c>
      <c r="C4197" s="6">
        <v>311457</v>
      </c>
      <c r="D4197" t="s">
        <v>926</v>
      </c>
      <c r="E4197">
        <f t="shared" si="201"/>
        <v>3091.94</v>
      </c>
      <c r="F4197">
        <f t="shared" si="202"/>
        <v>3114.57</v>
      </c>
      <c r="G4197" s="5" t="s">
        <v>2</v>
      </c>
    </row>
    <row r="4198" spans="1:7" ht="15" thickBot="1" x14ac:dyDescent="0.4">
      <c r="A4198" s="5" t="s">
        <v>1298</v>
      </c>
      <c r="B4198" s="6">
        <v>318018</v>
      </c>
      <c r="C4198" s="6">
        <v>335854</v>
      </c>
      <c r="D4198" t="s">
        <v>926</v>
      </c>
      <c r="E4198">
        <f t="shared" ref="E4198:E4261" si="203">B4198/100</f>
        <v>3180.18</v>
      </c>
      <c r="F4198">
        <f t="shared" ref="F4198:F4261" si="204">C4198/100</f>
        <v>3358.54</v>
      </c>
      <c r="G4198" s="5" t="s">
        <v>2</v>
      </c>
    </row>
    <row r="4199" spans="1:7" ht="15" thickBot="1" x14ac:dyDescent="0.4">
      <c r="A4199" s="5" t="s">
        <v>1298</v>
      </c>
      <c r="B4199" s="6">
        <v>336927</v>
      </c>
      <c r="C4199" s="6">
        <v>338776</v>
      </c>
      <c r="D4199" t="s">
        <v>926</v>
      </c>
      <c r="E4199">
        <f t="shared" si="203"/>
        <v>3369.27</v>
      </c>
      <c r="F4199">
        <f t="shared" si="204"/>
        <v>3387.76</v>
      </c>
      <c r="G4199" s="5" t="s">
        <v>2</v>
      </c>
    </row>
    <row r="4200" spans="1:7" ht="15" thickBot="1" x14ac:dyDescent="0.4">
      <c r="A4200" s="5" t="s">
        <v>1298</v>
      </c>
      <c r="B4200" s="6">
        <v>342654</v>
      </c>
      <c r="C4200" s="6">
        <v>352317</v>
      </c>
      <c r="D4200" t="s">
        <v>926</v>
      </c>
      <c r="E4200">
        <f t="shared" si="203"/>
        <v>3426.54</v>
      </c>
      <c r="F4200">
        <f t="shared" si="204"/>
        <v>3523.17</v>
      </c>
      <c r="G4200" s="5" t="s">
        <v>2</v>
      </c>
    </row>
    <row r="4201" spans="1:7" ht="15" thickBot="1" x14ac:dyDescent="0.4">
      <c r="A4201" s="5" t="s">
        <v>1298</v>
      </c>
      <c r="B4201" s="6">
        <v>388524</v>
      </c>
      <c r="C4201" s="6">
        <v>398127</v>
      </c>
      <c r="D4201" t="s">
        <v>926</v>
      </c>
      <c r="E4201">
        <f t="shared" si="203"/>
        <v>3885.24</v>
      </c>
      <c r="F4201">
        <f t="shared" si="204"/>
        <v>3981.27</v>
      </c>
      <c r="G4201" s="5" t="s">
        <v>2</v>
      </c>
    </row>
    <row r="4202" spans="1:7" ht="15" thickBot="1" x14ac:dyDescent="0.4">
      <c r="A4202" s="5" t="s">
        <v>1298</v>
      </c>
      <c r="B4202" s="6">
        <v>412265</v>
      </c>
      <c r="C4202" s="6">
        <v>419362</v>
      </c>
      <c r="D4202" t="s">
        <v>926</v>
      </c>
      <c r="E4202">
        <f t="shared" si="203"/>
        <v>4122.6499999999996</v>
      </c>
      <c r="F4202">
        <f t="shared" si="204"/>
        <v>4193.62</v>
      </c>
      <c r="G4202" s="5" t="s">
        <v>2</v>
      </c>
    </row>
    <row r="4203" spans="1:7" ht="15" thickBot="1" x14ac:dyDescent="0.4">
      <c r="A4203" s="5" t="s">
        <v>1298</v>
      </c>
      <c r="B4203" s="6">
        <v>422056</v>
      </c>
      <c r="C4203" s="6">
        <v>425089</v>
      </c>
      <c r="D4203" t="s">
        <v>926</v>
      </c>
      <c r="E4203">
        <f t="shared" si="203"/>
        <v>4220.5600000000004</v>
      </c>
      <c r="F4203">
        <f t="shared" si="204"/>
        <v>4250.8900000000003</v>
      </c>
      <c r="G4203" s="5" t="s">
        <v>2</v>
      </c>
    </row>
    <row r="4204" spans="1:7" ht="15" thickBot="1" x14ac:dyDescent="0.4">
      <c r="A4204" s="5" t="s">
        <v>1298</v>
      </c>
      <c r="B4204" s="6">
        <v>426177</v>
      </c>
      <c r="C4204" s="6">
        <v>427594</v>
      </c>
      <c r="D4204" t="s">
        <v>926</v>
      </c>
      <c r="E4204">
        <f t="shared" si="203"/>
        <v>4261.7700000000004</v>
      </c>
      <c r="F4204">
        <f t="shared" si="204"/>
        <v>4275.9399999999996</v>
      </c>
      <c r="G4204" s="5" t="s">
        <v>2</v>
      </c>
    </row>
    <row r="4205" spans="1:7" ht="15" thickBot="1" x14ac:dyDescent="0.4">
      <c r="A4205" s="5" t="s">
        <v>1298</v>
      </c>
      <c r="B4205" s="6">
        <v>430934</v>
      </c>
      <c r="C4205" s="6">
        <v>432783</v>
      </c>
      <c r="D4205" t="s">
        <v>926</v>
      </c>
      <c r="E4205">
        <f t="shared" si="203"/>
        <v>4309.34</v>
      </c>
      <c r="F4205">
        <f t="shared" si="204"/>
        <v>4327.83</v>
      </c>
      <c r="G4205" s="5" t="s">
        <v>2</v>
      </c>
    </row>
    <row r="4206" spans="1:7" ht="15" thickBot="1" x14ac:dyDescent="0.4">
      <c r="A4206" s="5" t="s">
        <v>1298</v>
      </c>
      <c r="B4206" s="6">
        <v>485812</v>
      </c>
      <c r="C4206" s="6">
        <v>489510</v>
      </c>
      <c r="D4206" t="s">
        <v>926</v>
      </c>
      <c r="E4206">
        <f t="shared" si="203"/>
        <v>4858.12</v>
      </c>
      <c r="F4206">
        <f t="shared" si="204"/>
        <v>4895.1000000000004</v>
      </c>
      <c r="G4206" s="5" t="s">
        <v>2</v>
      </c>
    </row>
    <row r="4207" spans="1:7" ht="15" thickBot="1" x14ac:dyDescent="0.4">
      <c r="A4207" s="5" t="s">
        <v>1298</v>
      </c>
      <c r="B4207" s="6">
        <v>490583</v>
      </c>
      <c r="C4207" s="6">
        <v>495296</v>
      </c>
      <c r="D4207" t="s">
        <v>926</v>
      </c>
      <c r="E4207">
        <f t="shared" si="203"/>
        <v>4905.83</v>
      </c>
      <c r="F4207">
        <f t="shared" si="204"/>
        <v>4952.96</v>
      </c>
      <c r="G4207" s="5" t="s">
        <v>2</v>
      </c>
    </row>
    <row r="4208" spans="1:7" ht="15" thickBot="1" x14ac:dyDescent="0.4">
      <c r="A4208" s="5" t="s">
        <v>1298</v>
      </c>
      <c r="B4208" s="6">
        <v>519513</v>
      </c>
      <c r="C4208" s="6">
        <v>522853</v>
      </c>
      <c r="D4208" t="s">
        <v>926</v>
      </c>
      <c r="E4208">
        <f t="shared" si="203"/>
        <v>5195.13</v>
      </c>
      <c r="F4208">
        <f t="shared" si="204"/>
        <v>5228.53</v>
      </c>
      <c r="G4208" s="5" t="s">
        <v>2</v>
      </c>
    </row>
    <row r="4209" spans="1:7" ht="15" thickBot="1" x14ac:dyDescent="0.4">
      <c r="A4209" s="5" t="s">
        <v>1298</v>
      </c>
      <c r="B4209" s="6">
        <v>530668</v>
      </c>
      <c r="C4209" s="6">
        <v>533471</v>
      </c>
      <c r="D4209" t="s">
        <v>926</v>
      </c>
      <c r="E4209">
        <f t="shared" si="203"/>
        <v>5306.68</v>
      </c>
      <c r="F4209">
        <f t="shared" si="204"/>
        <v>5334.71</v>
      </c>
      <c r="G4209" s="5" t="s">
        <v>2</v>
      </c>
    </row>
    <row r="4210" spans="1:7" ht="15" thickBot="1" x14ac:dyDescent="0.4">
      <c r="A4210" s="5" t="s">
        <v>1298</v>
      </c>
      <c r="B4210" s="6">
        <v>559110</v>
      </c>
      <c r="C4210" s="6">
        <v>561148</v>
      </c>
      <c r="D4210" t="s">
        <v>926</v>
      </c>
      <c r="E4210">
        <f t="shared" si="203"/>
        <v>5591.1</v>
      </c>
      <c r="F4210">
        <f t="shared" si="204"/>
        <v>5611.48</v>
      </c>
      <c r="G4210" s="5" t="s">
        <v>2</v>
      </c>
    </row>
    <row r="4211" spans="1:7" ht="15" thickBot="1" x14ac:dyDescent="0.4">
      <c r="A4211" s="5" t="s">
        <v>1298</v>
      </c>
      <c r="B4211" s="6">
        <v>563842</v>
      </c>
      <c r="C4211" s="6">
        <v>565801</v>
      </c>
      <c r="D4211" t="s">
        <v>926</v>
      </c>
      <c r="E4211">
        <f t="shared" si="203"/>
        <v>5638.42</v>
      </c>
      <c r="F4211">
        <f t="shared" si="204"/>
        <v>5658.01</v>
      </c>
      <c r="G4211" s="5" t="s">
        <v>2</v>
      </c>
    </row>
    <row r="4212" spans="1:7" ht="15" thickBot="1" x14ac:dyDescent="0.4">
      <c r="A4212" s="5" t="s">
        <v>1298</v>
      </c>
      <c r="B4212" s="6">
        <v>569706</v>
      </c>
      <c r="C4212" s="6">
        <v>582562</v>
      </c>
      <c r="D4212" t="s">
        <v>926</v>
      </c>
      <c r="E4212">
        <f t="shared" si="203"/>
        <v>5697.06</v>
      </c>
      <c r="F4212">
        <f t="shared" si="204"/>
        <v>5825.62</v>
      </c>
      <c r="G4212" s="5" t="s">
        <v>2</v>
      </c>
    </row>
    <row r="4213" spans="1:7" ht="15" thickBot="1" x14ac:dyDescent="0.4">
      <c r="A4213" s="5" t="s">
        <v>1298</v>
      </c>
      <c r="B4213" s="6">
        <v>637430</v>
      </c>
      <c r="C4213" s="6">
        <v>646267</v>
      </c>
      <c r="D4213" t="s">
        <v>926</v>
      </c>
      <c r="E4213">
        <f t="shared" si="203"/>
        <v>6374.3</v>
      </c>
      <c r="F4213">
        <f t="shared" si="204"/>
        <v>6462.67</v>
      </c>
      <c r="G4213" s="5" t="s">
        <v>2</v>
      </c>
    </row>
    <row r="4214" spans="1:7" ht="15" thickBot="1" x14ac:dyDescent="0.4">
      <c r="A4214" s="5" t="s">
        <v>1298</v>
      </c>
      <c r="B4214" s="6">
        <v>648614</v>
      </c>
      <c r="C4214" s="6">
        <v>650671</v>
      </c>
      <c r="D4214" t="s">
        <v>926</v>
      </c>
      <c r="E4214">
        <f t="shared" si="203"/>
        <v>6486.14</v>
      </c>
      <c r="F4214">
        <f t="shared" si="204"/>
        <v>6506.71</v>
      </c>
      <c r="G4214" s="5" t="s">
        <v>2</v>
      </c>
    </row>
    <row r="4215" spans="1:7" ht="15" thickBot="1" x14ac:dyDescent="0.4">
      <c r="A4215" s="5" t="s">
        <v>1298</v>
      </c>
      <c r="B4215" s="6">
        <v>686232</v>
      </c>
      <c r="C4215" s="6">
        <v>704067</v>
      </c>
      <c r="D4215" t="s">
        <v>926</v>
      </c>
      <c r="E4215">
        <f t="shared" si="203"/>
        <v>6862.32</v>
      </c>
      <c r="F4215">
        <f t="shared" si="204"/>
        <v>7040.67</v>
      </c>
      <c r="G4215" s="5" t="s">
        <v>2</v>
      </c>
    </row>
    <row r="4216" spans="1:7" ht="15" thickBot="1" x14ac:dyDescent="0.4">
      <c r="A4216" s="5" t="s">
        <v>1298</v>
      </c>
      <c r="B4216" s="6">
        <v>710032</v>
      </c>
      <c r="C4216" s="6">
        <v>712120</v>
      </c>
      <c r="D4216" t="s">
        <v>926</v>
      </c>
      <c r="E4216">
        <f t="shared" si="203"/>
        <v>7100.32</v>
      </c>
      <c r="F4216">
        <f t="shared" si="204"/>
        <v>7121.2</v>
      </c>
      <c r="G4216" s="5" t="s">
        <v>2</v>
      </c>
    </row>
    <row r="4217" spans="1:7" ht="15" thickBot="1" x14ac:dyDescent="0.4">
      <c r="A4217" s="5" t="s">
        <v>1298</v>
      </c>
      <c r="B4217" s="6">
        <v>747910</v>
      </c>
      <c r="C4217" s="6">
        <v>755127</v>
      </c>
      <c r="D4217" t="s">
        <v>926</v>
      </c>
      <c r="E4217">
        <f t="shared" si="203"/>
        <v>7479.1</v>
      </c>
      <c r="F4217">
        <f t="shared" si="204"/>
        <v>7551.27</v>
      </c>
      <c r="G4217" s="5" t="s">
        <v>2</v>
      </c>
    </row>
    <row r="4218" spans="1:7" ht="15" thickBot="1" x14ac:dyDescent="0.4">
      <c r="A4218" s="5" t="s">
        <v>1298</v>
      </c>
      <c r="B4218" s="6">
        <v>761271</v>
      </c>
      <c r="C4218" s="6">
        <v>763657</v>
      </c>
      <c r="D4218" t="s">
        <v>926</v>
      </c>
      <c r="E4218">
        <f t="shared" si="203"/>
        <v>7612.71</v>
      </c>
      <c r="F4218">
        <f t="shared" si="204"/>
        <v>7636.57</v>
      </c>
      <c r="G4218" s="5" t="s">
        <v>2</v>
      </c>
    </row>
    <row r="4219" spans="1:7" ht="15" thickBot="1" x14ac:dyDescent="0.4">
      <c r="A4219" s="5" t="s">
        <v>1298</v>
      </c>
      <c r="B4219" s="6">
        <v>770457</v>
      </c>
      <c r="C4219" s="6">
        <v>772843</v>
      </c>
      <c r="D4219" t="s">
        <v>926</v>
      </c>
      <c r="E4219">
        <f t="shared" si="203"/>
        <v>7704.57</v>
      </c>
      <c r="F4219">
        <f t="shared" si="204"/>
        <v>7728.43</v>
      </c>
      <c r="G4219" s="5" t="s">
        <v>2</v>
      </c>
    </row>
    <row r="4220" spans="1:7" ht="15" thickBot="1" x14ac:dyDescent="0.4">
      <c r="A4220" s="5" t="s">
        <v>1298</v>
      </c>
      <c r="B4220" s="6">
        <v>834460</v>
      </c>
      <c r="C4220" s="6">
        <v>837980</v>
      </c>
      <c r="D4220" t="s">
        <v>926</v>
      </c>
      <c r="E4220">
        <f t="shared" si="203"/>
        <v>8344.6</v>
      </c>
      <c r="F4220">
        <f t="shared" si="204"/>
        <v>8379.7999999999993</v>
      </c>
      <c r="G4220" s="5" t="s">
        <v>2</v>
      </c>
    </row>
    <row r="4221" spans="1:7" ht="15" thickBot="1" x14ac:dyDescent="0.4">
      <c r="A4221" s="5" t="s">
        <v>1298</v>
      </c>
      <c r="B4221" s="6">
        <v>862495</v>
      </c>
      <c r="C4221" s="6">
        <v>880271</v>
      </c>
      <c r="D4221" t="s">
        <v>926</v>
      </c>
      <c r="E4221">
        <f t="shared" si="203"/>
        <v>8624.9500000000007</v>
      </c>
      <c r="F4221">
        <f t="shared" si="204"/>
        <v>8802.7099999999991</v>
      </c>
      <c r="G4221" s="5" t="s">
        <v>2</v>
      </c>
    </row>
    <row r="4222" spans="1:7" ht="15" thickBot="1" x14ac:dyDescent="0.4">
      <c r="A4222" s="5" t="s">
        <v>1298</v>
      </c>
      <c r="B4222" s="6">
        <v>900910</v>
      </c>
      <c r="C4222" s="6">
        <v>911109</v>
      </c>
      <c r="D4222" t="s">
        <v>926</v>
      </c>
      <c r="E4222">
        <f t="shared" si="203"/>
        <v>9009.1</v>
      </c>
      <c r="F4222">
        <f t="shared" si="204"/>
        <v>9111.09</v>
      </c>
      <c r="G4222" s="5" t="s">
        <v>2</v>
      </c>
    </row>
    <row r="4223" spans="1:7" ht="15" thickBot="1" x14ac:dyDescent="0.4">
      <c r="A4223" s="5" t="s">
        <v>1298</v>
      </c>
      <c r="B4223" s="6">
        <v>926678</v>
      </c>
      <c r="C4223" s="6">
        <v>929659</v>
      </c>
      <c r="D4223" t="s">
        <v>926</v>
      </c>
      <c r="E4223">
        <f t="shared" si="203"/>
        <v>9266.7800000000007</v>
      </c>
      <c r="F4223">
        <f t="shared" si="204"/>
        <v>9296.59</v>
      </c>
      <c r="G4223" s="5" t="s">
        <v>2</v>
      </c>
    </row>
    <row r="4224" spans="1:7" ht="15" thickBot="1" x14ac:dyDescent="0.4">
      <c r="A4224" s="5" t="s">
        <v>1298</v>
      </c>
      <c r="B4224" s="6">
        <v>983464</v>
      </c>
      <c r="C4224" s="6">
        <v>1003864</v>
      </c>
      <c r="D4224" t="s">
        <v>926</v>
      </c>
      <c r="E4224">
        <f t="shared" si="203"/>
        <v>9834.64</v>
      </c>
      <c r="F4224">
        <f t="shared" si="204"/>
        <v>10038.64</v>
      </c>
      <c r="G4224" s="5" t="s">
        <v>2</v>
      </c>
    </row>
    <row r="4225" spans="1:7" ht="15" thickBot="1" x14ac:dyDescent="0.4">
      <c r="A4225" s="5" t="s">
        <v>1298</v>
      </c>
      <c r="B4225" s="6">
        <v>1013630</v>
      </c>
      <c r="C4225" s="6">
        <v>1015633</v>
      </c>
      <c r="D4225" t="s">
        <v>926</v>
      </c>
      <c r="E4225">
        <f t="shared" si="203"/>
        <v>10136.299999999999</v>
      </c>
      <c r="F4225">
        <f t="shared" si="204"/>
        <v>10156.33</v>
      </c>
      <c r="G4225" s="5" t="s">
        <v>2</v>
      </c>
    </row>
    <row r="4226" spans="1:7" ht="15" thickBot="1" x14ac:dyDescent="0.4">
      <c r="A4226" s="5" t="s">
        <v>1298</v>
      </c>
      <c r="B4226" s="6">
        <v>1027679</v>
      </c>
      <c r="C4226" s="6">
        <v>1029552</v>
      </c>
      <c r="D4226" t="s">
        <v>926</v>
      </c>
      <c r="E4226">
        <f t="shared" si="203"/>
        <v>10276.790000000001</v>
      </c>
      <c r="F4226">
        <f t="shared" si="204"/>
        <v>10295.52</v>
      </c>
      <c r="G4226" s="5" t="s">
        <v>2</v>
      </c>
    </row>
    <row r="4227" spans="1:7" ht="15" thickBot="1" x14ac:dyDescent="0.4">
      <c r="A4227" s="5" t="s">
        <v>1298</v>
      </c>
      <c r="B4227" s="6">
        <v>1042187</v>
      </c>
      <c r="C4227" s="6">
        <v>1047734</v>
      </c>
      <c r="D4227" t="s">
        <v>926</v>
      </c>
      <c r="E4227">
        <f t="shared" si="203"/>
        <v>10421.870000000001</v>
      </c>
      <c r="F4227">
        <f t="shared" si="204"/>
        <v>10477.34</v>
      </c>
      <c r="G4227" s="5" t="s">
        <v>2</v>
      </c>
    </row>
    <row r="4228" spans="1:7" ht="15" thickBot="1" x14ac:dyDescent="0.4">
      <c r="A4228" s="5" t="s">
        <v>1299</v>
      </c>
      <c r="B4228" s="6">
        <v>36347</v>
      </c>
      <c r="C4228" s="6">
        <v>41486</v>
      </c>
      <c r="D4228" t="s">
        <v>926</v>
      </c>
      <c r="E4228">
        <f t="shared" si="203"/>
        <v>363.47</v>
      </c>
      <c r="F4228">
        <f t="shared" si="204"/>
        <v>414.86</v>
      </c>
      <c r="G4228" s="5" t="s">
        <v>2</v>
      </c>
    </row>
    <row r="4229" spans="1:7" ht="15" thickBot="1" x14ac:dyDescent="0.4">
      <c r="A4229" s="5" t="s">
        <v>1299</v>
      </c>
      <c r="B4229" s="6">
        <v>47156</v>
      </c>
      <c r="C4229" s="6">
        <v>49852</v>
      </c>
      <c r="D4229" t="s">
        <v>926</v>
      </c>
      <c r="E4229">
        <f t="shared" si="203"/>
        <v>471.56</v>
      </c>
      <c r="F4229">
        <f t="shared" si="204"/>
        <v>498.52</v>
      </c>
      <c r="G4229" s="5" t="s">
        <v>2</v>
      </c>
    </row>
    <row r="4230" spans="1:7" ht="15" thickBot="1" x14ac:dyDescent="0.4">
      <c r="A4230" s="5" t="s">
        <v>1299</v>
      </c>
      <c r="B4230" s="6">
        <v>53793</v>
      </c>
      <c r="C4230" s="6">
        <v>55522</v>
      </c>
      <c r="D4230" t="s">
        <v>926</v>
      </c>
      <c r="E4230">
        <f t="shared" si="203"/>
        <v>537.92999999999995</v>
      </c>
      <c r="F4230">
        <f t="shared" si="204"/>
        <v>555.22</v>
      </c>
      <c r="G4230" s="5" t="s">
        <v>2</v>
      </c>
    </row>
    <row r="4231" spans="1:7" ht="15" thickBot="1" x14ac:dyDescent="0.4">
      <c r="A4231" s="5" t="s">
        <v>1299</v>
      </c>
      <c r="B4231" s="6">
        <v>64051</v>
      </c>
      <c r="C4231" s="6">
        <v>65686</v>
      </c>
      <c r="D4231" t="s">
        <v>926</v>
      </c>
      <c r="E4231">
        <f t="shared" si="203"/>
        <v>640.51</v>
      </c>
      <c r="F4231">
        <f t="shared" si="204"/>
        <v>656.86</v>
      </c>
      <c r="G4231" s="5" t="s">
        <v>2</v>
      </c>
    </row>
    <row r="4232" spans="1:7" ht="15" thickBot="1" x14ac:dyDescent="0.4">
      <c r="A4232" s="5" t="s">
        <v>1299</v>
      </c>
      <c r="B4232" s="6">
        <v>101105</v>
      </c>
      <c r="C4232" s="6">
        <v>102818</v>
      </c>
      <c r="D4232" t="s">
        <v>926</v>
      </c>
      <c r="E4232">
        <f t="shared" si="203"/>
        <v>1011.05</v>
      </c>
      <c r="F4232">
        <f t="shared" si="204"/>
        <v>1028.18</v>
      </c>
      <c r="G4232" s="5" t="s">
        <v>2</v>
      </c>
    </row>
    <row r="4233" spans="1:7" ht="15" thickBot="1" x14ac:dyDescent="0.4">
      <c r="A4233" s="5" t="s">
        <v>1299</v>
      </c>
      <c r="B4233" s="6">
        <v>139806</v>
      </c>
      <c r="C4233" s="6">
        <v>144992</v>
      </c>
      <c r="D4233" t="s">
        <v>926</v>
      </c>
      <c r="E4233">
        <f t="shared" si="203"/>
        <v>1398.06</v>
      </c>
      <c r="F4233">
        <f t="shared" si="204"/>
        <v>1449.92</v>
      </c>
      <c r="G4233" s="5" t="s">
        <v>2</v>
      </c>
    </row>
    <row r="4234" spans="1:7" ht="15" thickBot="1" x14ac:dyDescent="0.4">
      <c r="A4234" s="5" t="s">
        <v>1299</v>
      </c>
      <c r="B4234" s="6">
        <v>151699</v>
      </c>
      <c r="C4234" s="6">
        <v>153082</v>
      </c>
      <c r="D4234" t="s">
        <v>926</v>
      </c>
      <c r="E4234">
        <f t="shared" si="203"/>
        <v>1516.99</v>
      </c>
      <c r="F4234">
        <f t="shared" si="204"/>
        <v>1530.82</v>
      </c>
      <c r="G4234" s="5" t="s">
        <v>2</v>
      </c>
    </row>
    <row r="4235" spans="1:7" ht="15" thickBot="1" x14ac:dyDescent="0.4">
      <c r="A4235" s="5" t="s">
        <v>1299</v>
      </c>
      <c r="B4235" s="6">
        <v>157853</v>
      </c>
      <c r="C4235" s="6">
        <v>160482</v>
      </c>
      <c r="D4235" t="s">
        <v>926</v>
      </c>
      <c r="E4235">
        <f t="shared" si="203"/>
        <v>1578.53</v>
      </c>
      <c r="F4235">
        <f t="shared" si="204"/>
        <v>1604.82</v>
      </c>
      <c r="G4235" s="5" t="s">
        <v>2</v>
      </c>
    </row>
    <row r="4236" spans="1:7" ht="15" thickBot="1" x14ac:dyDescent="0.4">
      <c r="A4236" s="5" t="s">
        <v>1299</v>
      </c>
      <c r="B4236" s="6">
        <v>161172</v>
      </c>
      <c r="C4236" s="6">
        <v>163385</v>
      </c>
      <c r="D4236" t="s">
        <v>926</v>
      </c>
      <c r="E4236">
        <f t="shared" si="203"/>
        <v>1611.72</v>
      </c>
      <c r="F4236">
        <f t="shared" si="204"/>
        <v>1633.85</v>
      </c>
      <c r="G4236" s="5" t="s">
        <v>2</v>
      </c>
    </row>
    <row r="4237" spans="1:7" ht="15" thickBot="1" x14ac:dyDescent="0.4">
      <c r="A4237" s="5" t="s">
        <v>1299</v>
      </c>
      <c r="B4237" s="6">
        <v>269795</v>
      </c>
      <c r="C4237" s="6">
        <v>271662</v>
      </c>
      <c r="D4237" t="s">
        <v>926</v>
      </c>
      <c r="E4237">
        <f t="shared" si="203"/>
        <v>2697.95</v>
      </c>
      <c r="F4237">
        <f t="shared" si="204"/>
        <v>2716.62</v>
      </c>
      <c r="G4237" s="5" t="s">
        <v>2</v>
      </c>
    </row>
    <row r="4238" spans="1:7" ht="15" thickBot="1" x14ac:dyDescent="0.4">
      <c r="A4238" s="5" t="s">
        <v>1299</v>
      </c>
      <c r="B4238" s="6">
        <v>288740</v>
      </c>
      <c r="C4238" s="6">
        <v>291713</v>
      </c>
      <c r="D4238" t="s">
        <v>926</v>
      </c>
      <c r="E4238">
        <f t="shared" si="203"/>
        <v>2887.4</v>
      </c>
      <c r="F4238">
        <f t="shared" si="204"/>
        <v>2917.13</v>
      </c>
      <c r="G4238" s="5" t="s">
        <v>2</v>
      </c>
    </row>
    <row r="4239" spans="1:7" ht="15" thickBot="1" x14ac:dyDescent="0.4">
      <c r="A4239" s="5" t="s">
        <v>1299</v>
      </c>
      <c r="B4239" s="6">
        <v>301846</v>
      </c>
      <c r="C4239" s="6">
        <v>305818</v>
      </c>
      <c r="D4239" t="s">
        <v>926</v>
      </c>
      <c r="E4239">
        <f t="shared" si="203"/>
        <v>3018.46</v>
      </c>
      <c r="F4239">
        <f t="shared" si="204"/>
        <v>3058.18</v>
      </c>
      <c r="G4239" s="5" t="s">
        <v>2</v>
      </c>
    </row>
    <row r="4240" spans="1:7" ht="15" thickBot="1" x14ac:dyDescent="0.4">
      <c r="A4240" s="5" t="s">
        <v>1299</v>
      </c>
      <c r="B4240" s="6">
        <v>313977</v>
      </c>
      <c r="C4240" s="6">
        <v>319716</v>
      </c>
      <c r="D4240" t="s">
        <v>926</v>
      </c>
      <c r="E4240">
        <f t="shared" si="203"/>
        <v>3139.77</v>
      </c>
      <c r="F4240">
        <f t="shared" si="204"/>
        <v>3197.16</v>
      </c>
      <c r="G4240" s="5" t="s">
        <v>2</v>
      </c>
    </row>
    <row r="4241" spans="1:7" ht="15" thickBot="1" x14ac:dyDescent="0.4">
      <c r="A4241" s="5" t="s">
        <v>1299</v>
      </c>
      <c r="B4241" s="6">
        <v>374743</v>
      </c>
      <c r="C4241" s="6">
        <v>375998</v>
      </c>
      <c r="D4241" t="s">
        <v>926</v>
      </c>
      <c r="E4241">
        <f t="shared" si="203"/>
        <v>3747.43</v>
      </c>
      <c r="F4241">
        <f t="shared" si="204"/>
        <v>3759.98</v>
      </c>
      <c r="G4241" s="5" t="s">
        <v>2</v>
      </c>
    </row>
    <row r="4242" spans="1:7" ht="15" thickBot="1" x14ac:dyDescent="0.4">
      <c r="A4242" s="5" t="s">
        <v>1299</v>
      </c>
      <c r="B4242" s="6">
        <v>419608</v>
      </c>
      <c r="C4242" s="6">
        <v>424177</v>
      </c>
      <c r="D4242" t="s">
        <v>926</v>
      </c>
      <c r="E4242">
        <f t="shared" si="203"/>
        <v>4196.08</v>
      </c>
      <c r="F4242">
        <f t="shared" si="204"/>
        <v>4241.7700000000004</v>
      </c>
      <c r="G4242" s="5" t="s">
        <v>2</v>
      </c>
    </row>
    <row r="4243" spans="1:7" ht="15" thickBot="1" x14ac:dyDescent="0.4">
      <c r="A4243" s="5" t="s">
        <v>1299</v>
      </c>
      <c r="B4243" s="6">
        <v>430314</v>
      </c>
      <c r="C4243" s="6">
        <v>433897</v>
      </c>
      <c r="D4243" t="s">
        <v>926</v>
      </c>
      <c r="E4243">
        <f t="shared" si="203"/>
        <v>4303.1400000000003</v>
      </c>
      <c r="F4243">
        <f t="shared" si="204"/>
        <v>4338.97</v>
      </c>
      <c r="G4243" s="5" t="s">
        <v>2</v>
      </c>
    </row>
    <row r="4244" spans="1:7" ht="15" thickBot="1" x14ac:dyDescent="0.4">
      <c r="A4244" s="5" t="s">
        <v>1299</v>
      </c>
      <c r="B4244" s="6">
        <v>451146</v>
      </c>
      <c r="C4244" s="6">
        <v>467901</v>
      </c>
      <c r="D4244" t="s">
        <v>926</v>
      </c>
      <c r="E4244">
        <f t="shared" si="203"/>
        <v>4511.46</v>
      </c>
      <c r="F4244">
        <f t="shared" si="204"/>
        <v>4679.01</v>
      </c>
      <c r="G4244" s="5" t="s">
        <v>2</v>
      </c>
    </row>
    <row r="4245" spans="1:7" ht="15" thickBot="1" x14ac:dyDescent="0.4">
      <c r="A4245" s="5" t="s">
        <v>1299</v>
      </c>
      <c r="B4245" s="6">
        <v>498052</v>
      </c>
      <c r="C4245" s="6">
        <v>501277</v>
      </c>
      <c r="D4245" t="s">
        <v>926</v>
      </c>
      <c r="E4245">
        <f t="shared" si="203"/>
        <v>4980.5200000000004</v>
      </c>
      <c r="F4245">
        <f t="shared" si="204"/>
        <v>5012.7700000000004</v>
      </c>
      <c r="G4245" s="5" t="s">
        <v>2</v>
      </c>
    </row>
    <row r="4246" spans="1:7" ht="15" thickBot="1" x14ac:dyDescent="0.4">
      <c r="A4246" s="5" t="s">
        <v>1299</v>
      </c>
      <c r="B4246" s="6">
        <v>509387</v>
      </c>
      <c r="C4246" s="6">
        <v>511133</v>
      </c>
      <c r="D4246" t="s">
        <v>926</v>
      </c>
      <c r="E4246">
        <f t="shared" si="203"/>
        <v>5093.87</v>
      </c>
      <c r="F4246">
        <f t="shared" si="204"/>
        <v>5111.33</v>
      </c>
      <c r="G4246" s="5" t="s">
        <v>2</v>
      </c>
    </row>
    <row r="4247" spans="1:7" ht="15" thickBot="1" x14ac:dyDescent="0.4">
      <c r="A4247" s="5" t="s">
        <v>1299</v>
      </c>
      <c r="B4247" s="6">
        <v>518839</v>
      </c>
      <c r="C4247" s="6">
        <v>521123</v>
      </c>
      <c r="D4247" t="s">
        <v>926</v>
      </c>
      <c r="E4247">
        <f t="shared" si="203"/>
        <v>5188.3900000000003</v>
      </c>
      <c r="F4247">
        <f t="shared" si="204"/>
        <v>5211.2299999999996</v>
      </c>
      <c r="G4247" s="5" t="s">
        <v>2</v>
      </c>
    </row>
    <row r="4248" spans="1:7" ht="15" thickBot="1" x14ac:dyDescent="0.4">
      <c r="A4248" s="5" t="s">
        <v>1299</v>
      </c>
      <c r="B4248" s="6">
        <v>523184</v>
      </c>
      <c r="C4248" s="6">
        <v>534070</v>
      </c>
      <c r="D4248" t="s">
        <v>926</v>
      </c>
      <c r="E4248">
        <f t="shared" si="203"/>
        <v>5231.84</v>
      </c>
      <c r="F4248">
        <f t="shared" si="204"/>
        <v>5340.7</v>
      </c>
      <c r="G4248" s="5" t="s">
        <v>2</v>
      </c>
    </row>
    <row r="4249" spans="1:7" ht="15" thickBot="1" x14ac:dyDescent="0.4">
      <c r="A4249" s="5" t="s">
        <v>1299</v>
      </c>
      <c r="B4249" s="6">
        <v>544329</v>
      </c>
      <c r="C4249" s="6">
        <v>550153</v>
      </c>
      <c r="D4249" t="s">
        <v>926</v>
      </c>
      <c r="E4249">
        <f t="shared" si="203"/>
        <v>5443.29</v>
      </c>
      <c r="F4249">
        <f t="shared" si="204"/>
        <v>5501.53</v>
      </c>
      <c r="G4249" s="5" t="s">
        <v>2</v>
      </c>
    </row>
    <row r="4250" spans="1:7" ht="15" thickBot="1" x14ac:dyDescent="0.4">
      <c r="A4250" s="5" t="s">
        <v>1299</v>
      </c>
      <c r="B4250" s="6">
        <v>550557</v>
      </c>
      <c r="C4250" s="6">
        <v>552916</v>
      </c>
      <c r="D4250" t="s">
        <v>926</v>
      </c>
      <c r="E4250">
        <f t="shared" si="203"/>
        <v>5505.57</v>
      </c>
      <c r="F4250">
        <f t="shared" si="204"/>
        <v>5529.16</v>
      </c>
      <c r="G4250" s="5" t="s">
        <v>2</v>
      </c>
    </row>
    <row r="4251" spans="1:7" ht="15" thickBot="1" x14ac:dyDescent="0.4">
      <c r="A4251" s="5" t="s">
        <v>1299</v>
      </c>
      <c r="B4251" s="6">
        <v>553423</v>
      </c>
      <c r="C4251" s="6">
        <v>563685</v>
      </c>
      <c r="D4251" t="s">
        <v>926</v>
      </c>
      <c r="E4251">
        <f t="shared" si="203"/>
        <v>5534.23</v>
      </c>
      <c r="F4251">
        <f t="shared" si="204"/>
        <v>5636.85</v>
      </c>
      <c r="G4251" s="5" t="s">
        <v>2</v>
      </c>
    </row>
    <row r="4252" spans="1:7" ht="15" thickBot="1" x14ac:dyDescent="0.4">
      <c r="A4252" s="5" t="s">
        <v>1299</v>
      </c>
      <c r="B4252" s="6">
        <v>576382</v>
      </c>
      <c r="C4252" s="6">
        <v>579669</v>
      </c>
      <c r="D4252" t="s">
        <v>926</v>
      </c>
      <c r="E4252">
        <f t="shared" si="203"/>
        <v>5763.82</v>
      </c>
      <c r="F4252">
        <f t="shared" si="204"/>
        <v>5796.69</v>
      </c>
      <c r="G4252" s="5" t="s">
        <v>2</v>
      </c>
    </row>
    <row r="4253" spans="1:7" ht="15" thickBot="1" x14ac:dyDescent="0.4">
      <c r="A4253" s="5" t="s">
        <v>1299</v>
      </c>
      <c r="B4253" s="6">
        <v>583238</v>
      </c>
      <c r="C4253" s="6">
        <v>585398</v>
      </c>
      <c r="D4253" t="s">
        <v>926</v>
      </c>
      <c r="E4253">
        <f t="shared" si="203"/>
        <v>5832.38</v>
      </c>
      <c r="F4253">
        <f t="shared" si="204"/>
        <v>5853.98</v>
      </c>
      <c r="G4253" s="5" t="s">
        <v>2</v>
      </c>
    </row>
    <row r="4254" spans="1:7" ht="15" thickBot="1" x14ac:dyDescent="0.4">
      <c r="A4254" s="5" t="s">
        <v>1299</v>
      </c>
      <c r="B4254" s="6">
        <v>594602</v>
      </c>
      <c r="C4254" s="6">
        <v>597341</v>
      </c>
      <c r="D4254" t="s">
        <v>926</v>
      </c>
      <c r="E4254">
        <f t="shared" si="203"/>
        <v>5946.02</v>
      </c>
      <c r="F4254">
        <f t="shared" si="204"/>
        <v>5973.41</v>
      </c>
      <c r="G4254" s="5" t="s">
        <v>2</v>
      </c>
    </row>
    <row r="4255" spans="1:7" ht="15" thickBot="1" x14ac:dyDescent="0.4">
      <c r="A4255" s="5" t="s">
        <v>1299</v>
      </c>
      <c r="B4255" s="6">
        <v>603661</v>
      </c>
      <c r="C4255" s="6">
        <v>606940</v>
      </c>
      <c r="D4255" t="s">
        <v>926</v>
      </c>
      <c r="E4255">
        <f t="shared" si="203"/>
        <v>6036.61</v>
      </c>
      <c r="F4255">
        <f t="shared" si="204"/>
        <v>6069.4</v>
      </c>
      <c r="G4255" s="5" t="s">
        <v>2</v>
      </c>
    </row>
    <row r="4256" spans="1:7" ht="15" thickBot="1" x14ac:dyDescent="0.4">
      <c r="A4256" s="5" t="s">
        <v>1299</v>
      </c>
      <c r="B4256" s="6">
        <v>610624</v>
      </c>
      <c r="C4256" s="6">
        <v>616170</v>
      </c>
      <c r="D4256" t="s">
        <v>926</v>
      </c>
      <c r="E4256">
        <f t="shared" si="203"/>
        <v>6106.24</v>
      </c>
      <c r="F4256">
        <f t="shared" si="204"/>
        <v>6161.7</v>
      </c>
      <c r="G4256" s="5" t="s">
        <v>2</v>
      </c>
    </row>
    <row r="4257" spans="1:7" ht="15" thickBot="1" x14ac:dyDescent="0.4">
      <c r="A4257" s="5" t="s">
        <v>1299</v>
      </c>
      <c r="B4257" s="6">
        <v>655520</v>
      </c>
      <c r="C4257" s="6">
        <v>657908</v>
      </c>
      <c r="D4257" t="s">
        <v>926</v>
      </c>
      <c r="E4257">
        <f t="shared" si="203"/>
        <v>6555.2</v>
      </c>
      <c r="F4257">
        <f t="shared" si="204"/>
        <v>6579.08</v>
      </c>
      <c r="G4257" s="5" t="s">
        <v>2</v>
      </c>
    </row>
    <row r="4258" spans="1:7" ht="15" thickBot="1" x14ac:dyDescent="0.4">
      <c r="A4258" s="5" t="s">
        <v>1299</v>
      </c>
      <c r="B4258" s="6">
        <v>676125</v>
      </c>
      <c r="C4258" s="6">
        <v>679809</v>
      </c>
      <c r="D4258" t="s">
        <v>926</v>
      </c>
      <c r="E4258">
        <f t="shared" si="203"/>
        <v>6761.25</v>
      </c>
      <c r="F4258">
        <f t="shared" si="204"/>
        <v>6798.09</v>
      </c>
      <c r="G4258" s="5" t="s">
        <v>2</v>
      </c>
    </row>
    <row r="4259" spans="1:7" ht="15" thickBot="1" x14ac:dyDescent="0.4">
      <c r="A4259" s="5" t="s">
        <v>1299</v>
      </c>
      <c r="B4259" s="6">
        <v>764686</v>
      </c>
      <c r="C4259" s="6">
        <v>766568</v>
      </c>
      <c r="D4259" t="s">
        <v>926</v>
      </c>
      <c r="E4259">
        <f t="shared" si="203"/>
        <v>7646.86</v>
      </c>
      <c r="F4259">
        <f t="shared" si="204"/>
        <v>7665.68</v>
      </c>
      <c r="G4259" s="5" t="s">
        <v>2</v>
      </c>
    </row>
    <row r="4260" spans="1:7" ht="15" thickBot="1" x14ac:dyDescent="0.4">
      <c r="A4260" s="5" t="s">
        <v>1299</v>
      </c>
      <c r="B4260" s="6">
        <v>774215</v>
      </c>
      <c r="C4260" s="6">
        <v>776968</v>
      </c>
      <c r="D4260" t="s">
        <v>926</v>
      </c>
      <c r="E4260">
        <f t="shared" si="203"/>
        <v>7742.15</v>
      </c>
      <c r="F4260">
        <f t="shared" si="204"/>
        <v>7769.68</v>
      </c>
      <c r="G4260" s="5" t="s">
        <v>2</v>
      </c>
    </row>
    <row r="4261" spans="1:7" ht="15" thickBot="1" x14ac:dyDescent="0.4">
      <c r="A4261" s="5" t="s">
        <v>1299</v>
      </c>
      <c r="B4261" s="6">
        <v>799112</v>
      </c>
      <c r="C4261" s="6">
        <v>805362</v>
      </c>
      <c r="D4261" t="s">
        <v>926</v>
      </c>
      <c r="E4261">
        <f t="shared" si="203"/>
        <v>7991.12</v>
      </c>
      <c r="F4261">
        <f t="shared" si="204"/>
        <v>8053.62</v>
      </c>
      <c r="G4261" s="5" t="s">
        <v>2</v>
      </c>
    </row>
    <row r="4262" spans="1:7" ht="15" thickBot="1" x14ac:dyDescent="0.4">
      <c r="A4262" s="5" t="s">
        <v>1299</v>
      </c>
      <c r="B4262" s="6">
        <v>848420</v>
      </c>
      <c r="C4262" s="6">
        <v>859347</v>
      </c>
      <c r="D4262" t="s">
        <v>926</v>
      </c>
      <c r="E4262">
        <f t="shared" ref="E4262:E4325" si="205">B4262/100</f>
        <v>8484.2000000000007</v>
      </c>
      <c r="F4262">
        <f t="shared" ref="F4262:F4325" si="206">C4262/100</f>
        <v>8593.4699999999993</v>
      </c>
      <c r="G4262" s="5" t="s">
        <v>2</v>
      </c>
    </row>
    <row r="4263" spans="1:7" ht="15" thickBot="1" x14ac:dyDescent="0.4">
      <c r="A4263" s="5" t="s">
        <v>1299</v>
      </c>
      <c r="B4263" s="6">
        <v>859877</v>
      </c>
      <c r="C4263" s="6">
        <v>862873</v>
      </c>
      <c r="D4263" t="s">
        <v>926</v>
      </c>
      <c r="E4263">
        <f t="shared" si="205"/>
        <v>8598.77</v>
      </c>
      <c r="F4263">
        <f t="shared" si="206"/>
        <v>8628.73</v>
      </c>
      <c r="G4263" s="5" t="s">
        <v>2</v>
      </c>
    </row>
    <row r="4264" spans="1:7" ht="15" thickBot="1" x14ac:dyDescent="0.4">
      <c r="A4264" s="5" t="s">
        <v>1299</v>
      </c>
      <c r="B4264" s="6">
        <v>891940</v>
      </c>
      <c r="C4264" s="6">
        <v>893275</v>
      </c>
      <c r="D4264" t="s">
        <v>926</v>
      </c>
      <c r="E4264">
        <f t="shared" si="205"/>
        <v>8919.4</v>
      </c>
      <c r="F4264">
        <f t="shared" si="206"/>
        <v>8932.75</v>
      </c>
      <c r="G4264" s="5" t="s">
        <v>2</v>
      </c>
    </row>
    <row r="4265" spans="1:7" ht="15" thickBot="1" x14ac:dyDescent="0.4">
      <c r="A4265" s="5" t="s">
        <v>1299</v>
      </c>
      <c r="B4265" s="6">
        <v>926390</v>
      </c>
      <c r="C4265" s="6">
        <v>931208</v>
      </c>
      <c r="D4265" t="s">
        <v>926</v>
      </c>
      <c r="E4265">
        <f t="shared" si="205"/>
        <v>9263.9</v>
      </c>
      <c r="F4265">
        <f t="shared" si="206"/>
        <v>9312.08</v>
      </c>
      <c r="G4265" s="5" t="s">
        <v>2</v>
      </c>
    </row>
    <row r="4266" spans="1:7" ht="15" thickBot="1" x14ac:dyDescent="0.4">
      <c r="A4266" s="5" t="s">
        <v>1299</v>
      </c>
      <c r="B4266" s="6">
        <v>1014117</v>
      </c>
      <c r="C4266" s="6">
        <v>1021444</v>
      </c>
      <c r="D4266" t="s">
        <v>926</v>
      </c>
      <c r="E4266">
        <f t="shared" si="205"/>
        <v>10141.17</v>
      </c>
      <c r="F4266">
        <f t="shared" si="206"/>
        <v>10214.44</v>
      </c>
      <c r="G4266" s="5" t="s">
        <v>2</v>
      </c>
    </row>
    <row r="4267" spans="1:7" ht="15" thickBot="1" x14ac:dyDescent="0.4">
      <c r="A4267" s="5" t="s">
        <v>1299</v>
      </c>
      <c r="B4267" s="6">
        <v>1057493</v>
      </c>
      <c r="C4267" s="6">
        <v>1062998</v>
      </c>
      <c r="D4267" t="s">
        <v>926</v>
      </c>
      <c r="E4267">
        <f t="shared" si="205"/>
        <v>10574.93</v>
      </c>
      <c r="F4267">
        <f t="shared" si="206"/>
        <v>10629.98</v>
      </c>
      <c r="G4267" s="5" t="s">
        <v>2</v>
      </c>
    </row>
    <row r="4268" spans="1:7" ht="15" thickBot="1" x14ac:dyDescent="0.4">
      <c r="A4268" s="31" t="s">
        <v>1300</v>
      </c>
      <c r="B4268" s="32">
        <v>2595</v>
      </c>
      <c r="C4268" s="32">
        <v>11382</v>
      </c>
      <c r="D4268" t="s">
        <v>926</v>
      </c>
      <c r="E4268">
        <f t="shared" si="205"/>
        <v>25.95</v>
      </c>
      <c r="F4268">
        <f t="shared" si="206"/>
        <v>113.82</v>
      </c>
      <c r="G4268" s="5" t="s">
        <v>2</v>
      </c>
    </row>
    <row r="4269" spans="1:7" ht="15" thickBot="1" x14ac:dyDescent="0.4">
      <c r="A4269" s="31" t="s">
        <v>1300</v>
      </c>
      <c r="B4269" s="32">
        <v>33763</v>
      </c>
      <c r="C4269" s="32">
        <v>59053</v>
      </c>
      <c r="D4269" t="s">
        <v>926</v>
      </c>
      <c r="E4269">
        <f t="shared" si="205"/>
        <v>337.63</v>
      </c>
      <c r="F4269">
        <f t="shared" si="206"/>
        <v>590.53</v>
      </c>
      <c r="G4269" s="5" t="s">
        <v>2</v>
      </c>
    </row>
    <row r="4270" spans="1:7" ht="15" thickBot="1" x14ac:dyDescent="0.4">
      <c r="A4270" s="31" t="s">
        <v>1300</v>
      </c>
      <c r="B4270" s="32">
        <v>62705</v>
      </c>
      <c r="C4270" s="32">
        <v>64428</v>
      </c>
      <c r="D4270" t="s">
        <v>926</v>
      </c>
      <c r="E4270">
        <f t="shared" si="205"/>
        <v>627.04999999999995</v>
      </c>
      <c r="F4270">
        <f t="shared" si="206"/>
        <v>644.28</v>
      </c>
      <c r="G4270" s="5" t="s">
        <v>2</v>
      </c>
    </row>
    <row r="4271" spans="1:7" ht="15" thickBot="1" x14ac:dyDescent="0.4">
      <c r="A4271" s="31" t="s">
        <v>1300</v>
      </c>
      <c r="B4271" s="32">
        <v>84850</v>
      </c>
      <c r="C4271" s="32">
        <v>87892</v>
      </c>
      <c r="D4271" t="s">
        <v>926</v>
      </c>
      <c r="E4271">
        <f t="shared" si="205"/>
        <v>848.5</v>
      </c>
      <c r="F4271">
        <f t="shared" si="206"/>
        <v>878.92</v>
      </c>
      <c r="G4271" s="5" t="s">
        <v>2</v>
      </c>
    </row>
    <row r="4272" spans="1:7" ht="15" thickBot="1" x14ac:dyDescent="0.4">
      <c r="A4272" s="31" t="s">
        <v>1300</v>
      </c>
      <c r="B4272" s="32">
        <v>148625</v>
      </c>
      <c r="C4272" s="32">
        <v>151378</v>
      </c>
      <c r="D4272" t="s">
        <v>926</v>
      </c>
      <c r="E4272">
        <f t="shared" si="205"/>
        <v>1486.25</v>
      </c>
      <c r="F4272">
        <f t="shared" si="206"/>
        <v>1513.78</v>
      </c>
      <c r="G4272" s="5" t="s">
        <v>2</v>
      </c>
    </row>
    <row r="4273" spans="1:7" ht="15" thickBot="1" x14ac:dyDescent="0.4">
      <c r="A4273" s="31" t="s">
        <v>1300</v>
      </c>
      <c r="B4273" s="32">
        <v>157030</v>
      </c>
      <c r="C4273" s="32">
        <v>159158</v>
      </c>
      <c r="D4273" t="s">
        <v>926</v>
      </c>
      <c r="E4273">
        <f t="shared" si="205"/>
        <v>1570.3</v>
      </c>
      <c r="F4273">
        <f t="shared" si="206"/>
        <v>1591.58</v>
      </c>
      <c r="G4273" s="5" t="s">
        <v>2</v>
      </c>
    </row>
    <row r="4274" spans="1:7" ht="15" thickBot="1" x14ac:dyDescent="0.4">
      <c r="A4274" s="31" t="s">
        <v>1300</v>
      </c>
      <c r="B4274" s="32">
        <v>206965</v>
      </c>
      <c r="C4274" s="32">
        <v>208638</v>
      </c>
      <c r="D4274" t="s">
        <v>926</v>
      </c>
      <c r="E4274">
        <f t="shared" si="205"/>
        <v>2069.65</v>
      </c>
      <c r="F4274">
        <f t="shared" si="206"/>
        <v>2086.38</v>
      </c>
      <c r="G4274" s="5" t="s">
        <v>2</v>
      </c>
    </row>
    <row r="4275" spans="1:7" ht="15" thickBot="1" x14ac:dyDescent="0.4">
      <c r="A4275" s="31" t="s">
        <v>1300</v>
      </c>
      <c r="B4275" s="32">
        <v>209829</v>
      </c>
      <c r="C4275" s="32">
        <v>214301</v>
      </c>
      <c r="D4275" t="s">
        <v>926</v>
      </c>
      <c r="E4275">
        <f t="shared" si="205"/>
        <v>2098.29</v>
      </c>
      <c r="F4275">
        <f t="shared" si="206"/>
        <v>2143.0100000000002</v>
      </c>
      <c r="G4275" s="5" t="s">
        <v>2</v>
      </c>
    </row>
    <row r="4276" spans="1:7" ht="15" thickBot="1" x14ac:dyDescent="0.4">
      <c r="A4276" s="31" t="s">
        <v>1300</v>
      </c>
      <c r="B4276" s="32">
        <v>223918</v>
      </c>
      <c r="C4276" s="32">
        <v>231189</v>
      </c>
      <c r="D4276" t="s">
        <v>926</v>
      </c>
      <c r="E4276">
        <f t="shared" si="205"/>
        <v>2239.1799999999998</v>
      </c>
      <c r="F4276">
        <f t="shared" si="206"/>
        <v>2311.89</v>
      </c>
      <c r="G4276" s="5" t="s">
        <v>2</v>
      </c>
    </row>
    <row r="4277" spans="1:7" ht="15" thickBot="1" x14ac:dyDescent="0.4">
      <c r="A4277" s="31" t="s">
        <v>1300</v>
      </c>
      <c r="B4277" s="32">
        <v>244669</v>
      </c>
      <c r="C4277" s="32">
        <v>248427</v>
      </c>
      <c r="D4277" t="s">
        <v>926</v>
      </c>
      <c r="E4277">
        <f t="shared" si="205"/>
        <v>2446.69</v>
      </c>
      <c r="F4277">
        <f t="shared" si="206"/>
        <v>2484.27</v>
      </c>
      <c r="G4277" s="5" t="s">
        <v>2</v>
      </c>
    </row>
    <row r="4278" spans="1:7" ht="15" thickBot="1" x14ac:dyDescent="0.4">
      <c r="A4278" s="31" t="s">
        <v>1300</v>
      </c>
      <c r="B4278" s="32">
        <v>264100</v>
      </c>
      <c r="C4278" s="32">
        <v>265259</v>
      </c>
      <c r="D4278" t="s">
        <v>926</v>
      </c>
      <c r="E4278">
        <f t="shared" si="205"/>
        <v>2641</v>
      </c>
      <c r="F4278">
        <f t="shared" si="206"/>
        <v>2652.59</v>
      </c>
      <c r="G4278" s="5" t="s">
        <v>2</v>
      </c>
    </row>
    <row r="4279" spans="1:7" ht="15" thickBot="1" x14ac:dyDescent="0.4">
      <c r="A4279" s="31" t="s">
        <v>1300</v>
      </c>
      <c r="B4279" s="32">
        <v>275574</v>
      </c>
      <c r="C4279" s="32">
        <v>277519</v>
      </c>
      <c r="D4279" t="s">
        <v>926</v>
      </c>
      <c r="E4279">
        <f t="shared" si="205"/>
        <v>2755.74</v>
      </c>
      <c r="F4279">
        <f t="shared" si="206"/>
        <v>2775.19</v>
      </c>
      <c r="G4279" s="5" t="s">
        <v>2</v>
      </c>
    </row>
    <row r="4280" spans="1:7" ht="15" thickBot="1" x14ac:dyDescent="0.4">
      <c r="A4280" s="31" t="s">
        <v>1300</v>
      </c>
      <c r="B4280" s="32">
        <v>303266</v>
      </c>
      <c r="C4280" s="32">
        <v>305852</v>
      </c>
      <c r="D4280" t="s">
        <v>926</v>
      </c>
      <c r="E4280">
        <f t="shared" si="205"/>
        <v>3032.66</v>
      </c>
      <c r="F4280">
        <f t="shared" si="206"/>
        <v>3058.52</v>
      </c>
      <c r="G4280" s="5" t="s">
        <v>2</v>
      </c>
    </row>
    <row r="4281" spans="1:7" ht="15" thickBot="1" x14ac:dyDescent="0.4">
      <c r="A4281" s="31" t="s">
        <v>1300</v>
      </c>
      <c r="B4281" s="32">
        <v>316828</v>
      </c>
      <c r="C4281" s="32">
        <v>319960</v>
      </c>
      <c r="D4281" t="s">
        <v>926</v>
      </c>
      <c r="E4281">
        <f t="shared" si="205"/>
        <v>3168.28</v>
      </c>
      <c r="F4281">
        <f t="shared" si="206"/>
        <v>3199.6</v>
      </c>
      <c r="G4281" s="5" t="s">
        <v>2</v>
      </c>
    </row>
    <row r="4282" spans="1:7" ht="15" thickBot="1" x14ac:dyDescent="0.4">
      <c r="A4282" s="31" t="s">
        <v>1300</v>
      </c>
      <c r="B4282" s="32">
        <v>343963</v>
      </c>
      <c r="C4282" s="32">
        <v>364943</v>
      </c>
      <c r="D4282" t="s">
        <v>926</v>
      </c>
      <c r="E4282">
        <f t="shared" si="205"/>
        <v>3439.63</v>
      </c>
      <c r="F4282">
        <f t="shared" si="206"/>
        <v>3649.43</v>
      </c>
      <c r="G4282" s="5" t="s">
        <v>2</v>
      </c>
    </row>
    <row r="4283" spans="1:7" ht="15" thickBot="1" x14ac:dyDescent="0.4">
      <c r="A4283" s="31" t="s">
        <v>1300</v>
      </c>
      <c r="B4283" s="32">
        <v>398608</v>
      </c>
      <c r="C4283" s="32">
        <v>402188</v>
      </c>
      <c r="D4283" t="s">
        <v>926</v>
      </c>
      <c r="E4283">
        <f t="shared" si="205"/>
        <v>3986.08</v>
      </c>
      <c r="F4283">
        <f t="shared" si="206"/>
        <v>4021.88</v>
      </c>
      <c r="G4283" s="5" t="s">
        <v>2</v>
      </c>
    </row>
    <row r="4284" spans="1:7" ht="15" thickBot="1" x14ac:dyDescent="0.4">
      <c r="A4284" s="31" t="s">
        <v>1300</v>
      </c>
      <c r="B4284" s="32">
        <v>405212</v>
      </c>
      <c r="C4284" s="32">
        <v>408889</v>
      </c>
      <c r="D4284" t="s">
        <v>926</v>
      </c>
      <c r="E4284">
        <f t="shared" si="205"/>
        <v>4052.12</v>
      </c>
      <c r="F4284">
        <f t="shared" si="206"/>
        <v>4088.89</v>
      </c>
      <c r="G4284" s="5" t="s">
        <v>2</v>
      </c>
    </row>
    <row r="4285" spans="1:7" ht="15" thickBot="1" x14ac:dyDescent="0.4">
      <c r="A4285" s="31" t="s">
        <v>1300</v>
      </c>
      <c r="B4285" s="32">
        <v>417139</v>
      </c>
      <c r="C4285" s="32">
        <v>428842</v>
      </c>
      <c r="D4285" t="s">
        <v>926</v>
      </c>
      <c r="E4285">
        <f t="shared" si="205"/>
        <v>4171.3900000000003</v>
      </c>
      <c r="F4285">
        <f t="shared" si="206"/>
        <v>4288.42</v>
      </c>
      <c r="G4285" s="5" t="s">
        <v>2</v>
      </c>
    </row>
    <row r="4286" spans="1:7" ht="15" thickBot="1" x14ac:dyDescent="0.4">
      <c r="A4286" s="31" t="s">
        <v>1300</v>
      </c>
      <c r="B4286" s="32">
        <v>441677</v>
      </c>
      <c r="C4286" s="32">
        <v>450430</v>
      </c>
      <c r="D4286" t="s">
        <v>926</v>
      </c>
      <c r="E4286">
        <f t="shared" si="205"/>
        <v>4416.7700000000004</v>
      </c>
      <c r="F4286">
        <f t="shared" si="206"/>
        <v>4504.3</v>
      </c>
      <c r="G4286" s="5" t="s">
        <v>2</v>
      </c>
    </row>
    <row r="4287" spans="1:7" ht="15" thickBot="1" x14ac:dyDescent="0.4">
      <c r="A4287" s="31" t="s">
        <v>1300</v>
      </c>
      <c r="B4287" s="32">
        <v>451948</v>
      </c>
      <c r="C4287" s="32">
        <v>457933</v>
      </c>
      <c r="D4287" t="s">
        <v>926</v>
      </c>
      <c r="E4287">
        <f t="shared" si="205"/>
        <v>4519.4799999999996</v>
      </c>
      <c r="F4287">
        <f t="shared" si="206"/>
        <v>4579.33</v>
      </c>
      <c r="G4287" s="5" t="s">
        <v>2</v>
      </c>
    </row>
    <row r="4288" spans="1:7" ht="15" thickBot="1" x14ac:dyDescent="0.4">
      <c r="A4288" s="31" t="s">
        <v>1300</v>
      </c>
      <c r="B4288" s="32">
        <v>460658</v>
      </c>
      <c r="C4288" s="32">
        <v>462881</v>
      </c>
      <c r="D4288" t="s">
        <v>926</v>
      </c>
      <c r="E4288">
        <f t="shared" si="205"/>
        <v>4606.58</v>
      </c>
      <c r="F4288">
        <f t="shared" si="206"/>
        <v>4628.8100000000004</v>
      </c>
      <c r="G4288" s="5" t="s">
        <v>2</v>
      </c>
    </row>
    <row r="4289" spans="1:7" ht="15" thickBot="1" x14ac:dyDescent="0.4">
      <c r="A4289" s="31" t="s">
        <v>1300</v>
      </c>
      <c r="B4289" s="32">
        <v>491641</v>
      </c>
      <c r="C4289" s="32">
        <v>494719</v>
      </c>
      <c r="D4289" t="s">
        <v>926</v>
      </c>
      <c r="E4289">
        <f t="shared" si="205"/>
        <v>4916.41</v>
      </c>
      <c r="F4289">
        <f t="shared" si="206"/>
        <v>4947.1899999999996</v>
      </c>
      <c r="G4289" s="5" t="s">
        <v>2</v>
      </c>
    </row>
    <row r="4290" spans="1:7" ht="15" thickBot="1" x14ac:dyDescent="0.4">
      <c r="A4290" s="31" t="s">
        <v>1300</v>
      </c>
      <c r="B4290" s="32">
        <v>497807</v>
      </c>
      <c r="C4290" s="32">
        <v>501644</v>
      </c>
      <c r="D4290" t="s">
        <v>926</v>
      </c>
      <c r="E4290">
        <f t="shared" si="205"/>
        <v>4978.07</v>
      </c>
      <c r="F4290">
        <f t="shared" si="206"/>
        <v>5016.4399999999996</v>
      </c>
      <c r="G4290" s="5" t="s">
        <v>2</v>
      </c>
    </row>
    <row r="4291" spans="1:7" ht="15" thickBot="1" x14ac:dyDescent="0.4">
      <c r="A4291" s="31" t="s">
        <v>1300</v>
      </c>
      <c r="B4291" s="32">
        <v>503333</v>
      </c>
      <c r="C4291" s="32">
        <v>507511</v>
      </c>
      <c r="D4291" t="s">
        <v>926</v>
      </c>
      <c r="E4291">
        <f t="shared" si="205"/>
        <v>5033.33</v>
      </c>
      <c r="F4291">
        <f t="shared" si="206"/>
        <v>5075.1099999999997</v>
      </c>
      <c r="G4291" s="5" t="s">
        <v>2</v>
      </c>
    </row>
    <row r="4292" spans="1:7" ht="15" thickBot="1" x14ac:dyDescent="0.4">
      <c r="A4292" s="31" t="s">
        <v>1300</v>
      </c>
      <c r="B4292" s="32">
        <v>513347</v>
      </c>
      <c r="C4292" s="32">
        <v>516916</v>
      </c>
      <c r="D4292" t="s">
        <v>926</v>
      </c>
      <c r="E4292">
        <f t="shared" si="205"/>
        <v>5133.47</v>
      </c>
      <c r="F4292">
        <f t="shared" si="206"/>
        <v>5169.16</v>
      </c>
      <c r="G4292" s="5" t="s">
        <v>2</v>
      </c>
    </row>
    <row r="4293" spans="1:7" ht="15" thickBot="1" x14ac:dyDescent="0.4">
      <c r="A4293" s="31" t="s">
        <v>1300</v>
      </c>
      <c r="B4293" s="32">
        <v>532851</v>
      </c>
      <c r="C4293" s="32">
        <v>535245</v>
      </c>
      <c r="D4293" t="s">
        <v>926</v>
      </c>
      <c r="E4293">
        <f t="shared" si="205"/>
        <v>5328.51</v>
      </c>
      <c r="F4293">
        <f t="shared" si="206"/>
        <v>5352.45</v>
      </c>
      <c r="G4293" s="5" t="s">
        <v>2</v>
      </c>
    </row>
    <row r="4294" spans="1:7" ht="15" thickBot="1" x14ac:dyDescent="0.4">
      <c r="A4294" s="31" t="s">
        <v>1300</v>
      </c>
      <c r="B4294" s="32">
        <v>545633</v>
      </c>
      <c r="C4294" s="32">
        <v>552281</v>
      </c>
      <c r="D4294" t="s">
        <v>926</v>
      </c>
      <c r="E4294">
        <f t="shared" si="205"/>
        <v>5456.33</v>
      </c>
      <c r="F4294">
        <f t="shared" si="206"/>
        <v>5522.81</v>
      </c>
      <c r="G4294" s="5" t="s">
        <v>2</v>
      </c>
    </row>
    <row r="4295" spans="1:7" ht="15" thickBot="1" x14ac:dyDescent="0.4">
      <c r="A4295" s="31" t="s">
        <v>1300</v>
      </c>
      <c r="B4295" s="32">
        <v>561185</v>
      </c>
      <c r="C4295" s="32">
        <v>564375</v>
      </c>
      <c r="D4295" t="s">
        <v>926</v>
      </c>
      <c r="E4295">
        <f t="shared" si="205"/>
        <v>5611.85</v>
      </c>
      <c r="F4295">
        <f t="shared" si="206"/>
        <v>5643.75</v>
      </c>
      <c r="G4295" s="5" t="s">
        <v>2</v>
      </c>
    </row>
    <row r="4296" spans="1:7" ht="15" thickBot="1" x14ac:dyDescent="0.4">
      <c r="A4296" s="31" t="s">
        <v>1300</v>
      </c>
      <c r="B4296" s="32">
        <v>569594</v>
      </c>
      <c r="C4296" s="32">
        <v>584353</v>
      </c>
      <c r="D4296" t="s">
        <v>926</v>
      </c>
      <c r="E4296">
        <f t="shared" si="205"/>
        <v>5695.94</v>
      </c>
      <c r="F4296">
        <f t="shared" si="206"/>
        <v>5843.53</v>
      </c>
      <c r="G4296" s="5" t="s">
        <v>2</v>
      </c>
    </row>
    <row r="4297" spans="1:7" ht="15" thickBot="1" x14ac:dyDescent="0.4">
      <c r="A4297" s="31" t="s">
        <v>1300</v>
      </c>
      <c r="B4297" s="32">
        <v>597787</v>
      </c>
      <c r="C4297" s="32">
        <v>601357</v>
      </c>
      <c r="D4297" t="s">
        <v>926</v>
      </c>
      <c r="E4297">
        <f t="shared" si="205"/>
        <v>5977.87</v>
      </c>
      <c r="F4297">
        <f t="shared" si="206"/>
        <v>6013.57</v>
      </c>
      <c r="G4297" s="5" t="s">
        <v>2</v>
      </c>
    </row>
    <row r="4298" spans="1:7" ht="15" thickBot="1" x14ac:dyDescent="0.4">
      <c r="A4298" s="31" t="s">
        <v>1300</v>
      </c>
      <c r="B4298" s="32">
        <v>604809</v>
      </c>
      <c r="C4298" s="32">
        <v>611905</v>
      </c>
      <c r="D4298" t="s">
        <v>926</v>
      </c>
      <c r="E4298">
        <f t="shared" si="205"/>
        <v>6048.09</v>
      </c>
      <c r="F4298">
        <f t="shared" si="206"/>
        <v>6119.05</v>
      </c>
      <c r="G4298" s="5" t="s">
        <v>2</v>
      </c>
    </row>
    <row r="4299" spans="1:7" ht="15" thickBot="1" x14ac:dyDescent="0.4">
      <c r="A4299" s="31" t="s">
        <v>1300</v>
      </c>
      <c r="B4299" s="32">
        <v>613775</v>
      </c>
      <c r="C4299" s="32">
        <v>616597</v>
      </c>
      <c r="D4299" t="s">
        <v>926</v>
      </c>
      <c r="E4299">
        <f t="shared" si="205"/>
        <v>6137.75</v>
      </c>
      <c r="F4299">
        <f t="shared" si="206"/>
        <v>6165.97</v>
      </c>
      <c r="G4299" s="5" t="s">
        <v>2</v>
      </c>
    </row>
    <row r="4300" spans="1:7" ht="15" thickBot="1" x14ac:dyDescent="0.4">
      <c r="A4300" s="31" t="s">
        <v>1300</v>
      </c>
      <c r="B4300" s="32">
        <v>617259</v>
      </c>
      <c r="C4300" s="32">
        <v>636283</v>
      </c>
      <c r="D4300" t="s">
        <v>926</v>
      </c>
      <c r="E4300">
        <f t="shared" si="205"/>
        <v>6172.59</v>
      </c>
      <c r="F4300">
        <f t="shared" si="206"/>
        <v>6362.83</v>
      </c>
      <c r="G4300" s="5" t="s">
        <v>2</v>
      </c>
    </row>
    <row r="4301" spans="1:7" ht="15" thickBot="1" x14ac:dyDescent="0.4">
      <c r="A4301" s="31" t="s">
        <v>1300</v>
      </c>
      <c r="B4301" s="32">
        <v>638955</v>
      </c>
      <c r="C4301" s="32">
        <v>644085</v>
      </c>
      <c r="D4301" t="s">
        <v>926</v>
      </c>
      <c r="E4301">
        <f t="shared" si="205"/>
        <v>6389.55</v>
      </c>
      <c r="F4301">
        <f t="shared" si="206"/>
        <v>6440.85</v>
      </c>
      <c r="G4301" s="5" t="s">
        <v>2</v>
      </c>
    </row>
    <row r="4302" spans="1:7" ht="15" thickBot="1" x14ac:dyDescent="0.4">
      <c r="A4302" s="31" t="s">
        <v>1300</v>
      </c>
      <c r="B4302" s="32">
        <v>646308</v>
      </c>
      <c r="C4302" s="32">
        <v>650914</v>
      </c>
      <c r="D4302" t="s">
        <v>926</v>
      </c>
      <c r="E4302">
        <f t="shared" si="205"/>
        <v>6463.08</v>
      </c>
      <c r="F4302">
        <f t="shared" si="206"/>
        <v>6509.14</v>
      </c>
      <c r="G4302" s="5" t="s">
        <v>2</v>
      </c>
    </row>
    <row r="4303" spans="1:7" ht="15" thickBot="1" x14ac:dyDescent="0.4">
      <c r="A4303" s="31" t="s">
        <v>1300</v>
      </c>
      <c r="B4303" s="32">
        <v>819779</v>
      </c>
      <c r="C4303" s="32">
        <v>828863</v>
      </c>
      <c r="D4303" t="s">
        <v>926</v>
      </c>
      <c r="E4303">
        <f t="shared" si="205"/>
        <v>8197.7900000000009</v>
      </c>
      <c r="F4303">
        <f t="shared" si="206"/>
        <v>8288.6299999999992</v>
      </c>
      <c r="G4303" s="5" t="s">
        <v>2</v>
      </c>
    </row>
    <row r="4304" spans="1:7" ht="15" thickBot="1" x14ac:dyDescent="0.4">
      <c r="A4304" s="31" t="s">
        <v>1300</v>
      </c>
      <c r="B4304" s="32">
        <v>919988</v>
      </c>
      <c r="C4304" s="32">
        <v>924937</v>
      </c>
      <c r="D4304" t="s">
        <v>926</v>
      </c>
      <c r="E4304">
        <f t="shared" si="205"/>
        <v>9199.8799999999992</v>
      </c>
      <c r="F4304">
        <f t="shared" si="206"/>
        <v>9249.3700000000008</v>
      </c>
      <c r="G4304" s="5" t="s">
        <v>2</v>
      </c>
    </row>
    <row r="4305" spans="1:7" ht="15" thickBot="1" x14ac:dyDescent="0.4">
      <c r="A4305" s="31" t="s">
        <v>1300</v>
      </c>
      <c r="B4305" s="32">
        <v>934352</v>
      </c>
      <c r="C4305" s="32">
        <v>948096</v>
      </c>
      <c r="D4305" t="s">
        <v>926</v>
      </c>
      <c r="E4305">
        <f t="shared" si="205"/>
        <v>9343.52</v>
      </c>
      <c r="F4305">
        <f t="shared" si="206"/>
        <v>9480.9599999999991</v>
      </c>
      <c r="G4305" s="5" t="s">
        <v>2</v>
      </c>
    </row>
    <row r="4306" spans="1:7" ht="15" thickBot="1" x14ac:dyDescent="0.4">
      <c r="A4306" s="31" t="s">
        <v>1300</v>
      </c>
      <c r="B4306" s="32">
        <v>972860</v>
      </c>
      <c r="C4306" s="32">
        <v>974646</v>
      </c>
      <c r="D4306" t="s">
        <v>926</v>
      </c>
      <c r="E4306">
        <f t="shared" si="205"/>
        <v>9728.6</v>
      </c>
      <c r="F4306">
        <f t="shared" si="206"/>
        <v>9746.4599999999991</v>
      </c>
      <c r="G4306" s="5" t="s">
        <v>2</v>
      </c>
    </row>
    <row r="4307" spans="1:7" ht="15" thickBot="1" x14ac:dyDescent="0.4">
      <c r="A4307" s="31" t="s">
        <v>1300</v>
      </c>
      <c r="B4307" s="32">
        <v>982103</v>
      </c>
      <c r="C4307" s="32">
        <v>986057</v>
      </c>
      <c r="D4307" t="s">
        <v>926</v>
      </c>
      <c r="E4307">
        <f t="shared" si="205"/>
        <v>9821.0300000000007</v>
      </c>
      <c r="F4307">
        <f t="shared" si="206"/>
        <v>9860.57</v>
      </c>
      <c r="G4307" s="5" t="s">
        <v>2</v>
      </c>
    </row>
    <row r="4308" spans="1:7" ht="15" thickBot="1" x14ac:dyDescent="0.4">
      <c r="A4308" s="31" t="s">
        <v>1300</v>
      </c>
      <c r="B4308" s="32">
        <v>1051507</v>
      </c>
      <c r="C4308" s="32">
        <v>1054189</v>
      </c>
      <c r="D4308" t="s">
        <v>926</v>
      </c>
      <c r="E4308">
        <f t="shared" si="205"/>
        <v>10515.07</v>
      </c>
      <c r="F4308">
        <f t="shared" si="206"/>
        <v>10541.89</v>
      </c>
      <c r="G4308" s="5" t="s">
        <v>2</v>
      </c>
    </row>
    <row r="4309" spans="1:7" ht="15" thickBot="1" x14ac:dyDescent="0.4">
      <c r="A4309" s="31" t="s">
        <v>1301</v>
      </c>
      <c r="B4309" s="6">
        <v>26447</v>
      </c>
      <c r="C4309" s="6">
        <v>28916</v>
      </c>
      <c r="D4309" t="s">
        <v>926</v>
      </c>
      <c r="E4309">
        <f t="shared" si="205"/>
        <v>264.47000000000003</v>
      </c>
      <c r="F4309">
        <f t="shared" si="206"/>
        <v>289.16000000000003</v>
      </c>
      <c r="G4309" s="5" t="s">
        <v>2</v>
      </c>
    </row>
    <row r="4310" spans="1:7" ht="15" thickBot="1" x14ac:dyDescent="0.4">
      <c r="A4310" s="31" t="s">
        <v>1301</v>
      </c>
      <c r="B4310" s="6">
        <v>137635</v>
      </c>
      <c r="C4310" s="6">
        <v>144441</v>
      </c>
      <c r="D4310" t="s">
        <v>926</v>
      </c>
      <c r="E4310">
        <f t="shared" si="205"/>
        <v>1376.35</v>
      </c>
      <c r="F4310">
        <f t="shared" si="206"/>
        <v>1444.41</v>
      </c>
      <c r="G4310" s="5" t="s">
        <v>2</v>
      </c>
    </row>
    <row r="4311" spans="1:7" ht="15" thickBot="1" x14ac:dyDescent="0.4">
      <c r="A4311" s="31" t="s">
        <v>1301</v>
      </c>
      <c r="B4311" s="6">
        <v>154782</v>
      </c>
      <c r="C4311" s="6">
        <v>156869</v>
      </c>
      <c r="D4311" t="s">
        <v>926</v>
      </c>
      <c r="E4311">
        <f t="shared" si="205"/>
        <v>1547.82</v>
      </c>
      <c r="F4311">
        <f t="shared" si="206"/>
        <v>1568.69</v>
      </c>
      <c r="G4311" s="5" t="s">
        <v>2</v>
      </c>
    </row>
    <row r="4312" spans="1:7" ht="15" thickBot="1" x14ac:dyDescent="0.4">
      <c r="A4312" s="31" t="s">
        <v>1301</v>
      </c>
      <c r="B4312" s="6">
        <v>198114</v>
      </c>
      <c r="C4312" s="6">
        <v>201998</v>
      </c>
      <c r="D4312" t="s">
        <v>926</v>
      </c>
      <c r="E4312">
        <f t="shared" si="205"/>
        <v>1981.14</v>
      </c>
      <c r="F4312">
        <f t="shared" si="206"/>
        <v>2019.98</v>
      </c>
      <c r="G4312" s="5" t="s">
        <v>2</v>
      </c>
    </row>
    <row r="4313" spans="1:7" ht="15" thickBot="1" x14ac:dyDescent="0.4">
      <c r="A4313" s="31" t="s">
        <v>1301</v>
      </c>
      <c r="B4313" s="6">
        <v>224946</v>
      </c>
      <c r="C4313" s="6">
        <v>231971</v>
      </c>
      <c r="D4313" t="s">
        <v>926</v>
      </c>
      <c r="E4313">
        <f t="shared" si="205"/>
        <v>2249.46</v>
      </c>
      <c r="F4313">
        <f t="shared" si="206"/>
        <v>2319.71</v>
      </c>
      <c r="G4313" s="5" t="s">
        <v>2</v>
      </c>
    </row>
    <row r="4314" spans="1:7" ht="15" thickBot="1" x14ac:dyDescent="0.4">
      <c r="A4314" s="31" t="s">
        <v>1301</v>
      </c>
      <c r="B4314" s="6">
        <v>308394</v>
      </c>
      <c r="C4314" s="6">
        <v>310297</v>
      </c>
      <c r="D4314" t="s">
        <v>926</v>
      </c>
      <c r="E4314">
        <f t="shared" si="205"/>
        <v>3083.94</v>
      </c>
      <c r="F4314">
        <f t="shared" si="206"/>
        <v>3102.97</v>
      </c>
      <c r="G4314" s="5" t="s">
        <v>2</v>
      </c>
    </row>
    <row r="4315" spans="1:7" ht="15" thickBot="1" x14ac:dyDescent="0.4">
      <c r="A4315" s="31" t="s">
        <v>1301</v>
      </c>
      <c r="B4315" s="6">
        <v>345628</v>
      </c>
      <c r="C4315" s="6">
        <v>348289</v>
      </c>
      <c r="D4315" t="s">
        <v>926</v>
      </c>
      <c r="E4315">
        <f t="shared" si="205"/>
        <v>3456.28</v>
      </c>
      <c r="F4315">
        <f t="shared" si="206"/>
        <v>3482.89</v>
      </c>
      <c r="G4315" s="5" t="s">
        <v>2</v>
      </c>
    </row>
    <row r="4316" spans="1:7" ht="15" thickBot="1" x14ac:dyDescent="0.4">
      <c r="A4316" s="31" t="s">
        <v>1301</v>
      </c>
      <c r="B4316" s="6">
        <v>332749</v>
      </c>
      <c r="C4316" s="6">
        <v>333761</v>
      </c>
      <c r="D4316" t="s">
        <v>926</v>
      </c>
      <c r="E4316">
        <f t="shared" si="205"/>
        <v>3327.49</v>
      </c>
      <c r="F4316">
        <f t="shared" si="206"/>
        <v>3337.61</v>
      </c>
      <c r="G4316" s="5" t="s">
        <v>2</v>
      </c>
    </row>
    <row r="4317" spans="1:7" ht="15" thickBot="1" x14ac:dyDescent="0.4">
      <c r="A4317" s="31" t="s">
        <v>1301</v>
      </c>
      <c r="B4317" s="6">
        <v>345600</v>
      </c>
      <c r="C4317" s="6">
        <v>347610</v>
      </c>
      <c r="D4317" t="s">
        <v>926</v>
      </c>
      <c r="E4317">
        <f t="shared" si="205"/>
        <v>3456</v>
      </c>
      <c r="F4317">
        <f t="shared" si="206"/>
        <v>3476.1</v>
      </c>
      <c r="G4317" s="5" t="s">
        <v>2</v>
      </c>
    </row>
    <row r="4318" spans="1:7" ht="15" thickBot="1" x14ac:dyDescent="0.4">
      <c r="A4318" s="31" t="s">
        <v>1301</v>
      </c>
      <c r="B4318" s="6">
        <v>381269</v>
      </c>
      <c r="C4318" s="6">
        <v>384161</v>
      </c>
      <c r="D4318" t="s">
        <v>926</v>
      </c>
      <c r="E4318">
        <f t="shared" si="205"/>
        <v>3812.69</v>
      </c>
      <c r="F4318">
        <f t="shared" si="206"/>
        <v>3841.61</v>
      </c>
      <c r="G4318" s="5" t="s">
        <v>2</v>
      </c>
    </row>
    <row r="4319" spans="1:7" ht="15" thickBot="1" x14ac:dyDescent="0.4">
      <c r="A4319" s="31" t="s">
        <v>1301</v>
      </c>
      <c r="B4319" s="6">
        <v>421373</v>
      </c>
      <c r="C4319" s="6">
        <v>426432</v>
      </c>
      <c r="D4319" t="s">
        <v>926</v>
      </c>
      <c r="E4319">
        <f t="shared" si="205"/>
        <v>4213.7299999999996</v>
      </c>
      <c r="F4319">
        <f t="shared" si="206"/>
        <v>4264.32</v>
      </c>
      <c r="G4319" s="5" t="s">
        <v>2</v>
      </c>
    </row>
    <row r="4320" spans="1:7" ht="15" thickBot="1" x14ac:dyDescent="0.4">
      <c r="A4320" s="31" t="s">
        <v>1301</v>
      </c>
      <c r="B4320" s="6">
        <v>435948</v>
      </c>
      <c r="C4320" s="6">
        <v>440900</v>
      </c>
      <c r="D4320" t="s">
        <v>926</v>
      </c>
      <c r="E4320">
        <f t="shared" si="205"/>
        <v>4359.4799999999996</v>
      </c>
      <c r="F4320">
        <f t="shared" si="206"/>
        <v>4409</v>
      </c>
      <c r="G4320" s="5" t="s">
        <v>2</v>
      </c>
    </row>
    <row r="4321" spans="1:7" ht="15" thickBot="1" x14ac:dyDescent="0.4">
      <c r="A4321" s="31" t="s">
        <v>1301</v>
      </c>
      <c r="B4321" s="6">
        <v>462170</v>
      </c>
      <c r="C4321" s="6">
        <v>464237</v>
      </c>
      <c r="D4321" t="s">
        <v>926</v>
      </c>
      <c r="E4321">
        <f t="shared" si="205"/>
        <v>4621.7</v>
      </c>
      <c r="F4321">
        <f t="shared" si="206"/>
        <v>4642.37</v>
      </c>
      <c r="G4321" s="5" t="s">
        <v>2</v>
      </c>
    </row>
    <row r="4322" spans="1:7" ht="15" thickBot="1" x14ac:dyDescent="0.4">
      <c r="A4322" s="31" t="s">
        <v>1301</v>
      </c>
      <c r="B4322" s="6">
        <v>537581</v>
      </c>
      <c r="C4322" s="6">
        <v>539336</v>
      </c>
      <c r="D4322" t="s">
        <v>926</v>
      </c>
      <c r="E4322">
        <f t="shared" si="205"/>
        <v>5375.81</v>
      </c>
      <c r="F4322">
        <f t="shared" si="206"/>
        <v>5393.36</v>
      </c>
      <c r="G4322" s="5" t="s">
        <v>2</v>
      </c>
    </row>
    <row r="4323" spans="1:7" ht="15" thickBot="1" x14ac:dyDescent="0.4">
      <c r="A4323" s="31" t="s">
        <v>1301</v>
      </c>
      <c r="B4323" s="6">
        <v>568915</v>
      </c>
      <c r="C4323" s="6">
        <v>570061</v>
      </c>
      <c r="D4323" t="s">
        <v>926</v>
      </c>
      <c r="E4323">
        <f t="shared" si="205"/>
        <v>5689.15</v>
      </c>
      <c r="F4323">
        <f t="shared" si="206"/>
        <v>5700.61</v>
      </c>
      <c r="G4323" s="5" t="s">
        <v>2</v>
      </c>
    </row>
    <row r="4324" spans="1:7" ht="15" thickBot="1" x14ac:dyDescent="0.4">
      <c r="A4324" s="31" t="s">
        <v>1301</v>
      </c>
      <c r="B4324" s="6">
        <v>597335</v>
      </c>
      <c r="C4324" s="6">
        <v>608757</v>
      </c>
      <c r="D4324" t="s">
        <v>926</v>
      </c>
      <c r="E4324">
        <f t="shared" si="205"/>
        <v>5973.35</v>
      </c>
      <c r="F4324">
        <f t="shared" si="206"/>
        <v>6087.57</v>
      </c>
      <c r="G4324" s="5" t="s">
        <v>2</v>
      </c>
    </row>
    <row r="4325" spans="1:7" ht="15" thickBot="1" x14ac:dyDescent="0.4">
      <c r="A4325" s="31" t="s">
        <v>1301</v>
      </c>
      <c r="B4325" s="6">
        <v>653083</v>
      </c>
      <c r="C4325" s="6">
        <v>654884</v>
      </c>
      <c r="D4325" t="s">
        <v>926</v>
      </c>
      <c r="E4325">
        <f t="shared" si="205"/>
        <v>6530.83</v>
      </c>
      <c r="F4325">
        <f t="shared" si="206"/>
        <v>6548.84</v>
      </c>
      <c r="G4325" s="5" t="s">
        <v>2</v>
      </c>
    </row>
    <row r="4326" spans="1:7" ht="15" thickBot="1" x14ac:dyDescent="0.4">
      <c r="A4326" s="31" t="s">
        <v>1301</v>
      </c>
      <c r="B4326" s="6">
        <v>679413</v>
      </c>
      <c r="C4326" s="6">
        <v>690784</v>
      </c>
      <c r="D4326" t="s">
        <v>926</v>
      </c>
      <c r="E4326">
        <f t="shared" ref="E4326:E4389" si="207">B4326/100</f>
        <v>6794.13</v>
      </c>
      <c r="F4326">
        <f t="shared" ref="F4326:F4389" si="208">C4326/100</f>
        <v>6907.84</v>
      </c>
      <c r="G4326" s="5" t="s">
        <v>2</v>
      </c>
    </row>
    <row r="4327" spans="1:7" ht="15" thickBot="1" x14ac:dyDescent="0.4">
      <c r="A4327" s="31" t="s">
        <v>1301</v>
      </c>
      <c r="B4327" s="6">
        <v>695321</v>
      </c>
      <c r="C4327" s="6">
        <v>696960</v>
      </c>
      <c r="D4327" t="s">
        <v>926</v>
      </c>
      <c r="E4327">
        <f t="shared" si="207"/>
        <v>6953.21</v>
      </c>
      <c r="F4327">
        <f t="shared" si="208"/>
        <v>6969.6</v>
      </c>
      <c r="G4327" s="5" t="s">
        <v>2</v>
      </c>
    </row>
    <row r="4328" spans="1:7" ht="15" thickBot="1" x14ac:dyDescent="0.4">
      <c r="A4328" s="31" t="s">
        <v>1301</v>
      </c>
      <c r="B4328" s="6">
        <v>821277</v>
      </c>
      <c r="C4328" s="6">
        <v>823429</v>
      </c>
      <c r="D4328" t="s">
        <v>926</v>
      </c>
      <c r="E4328">
        <f t="shared" si="207"/>
        <v>8212.77</v>
      </c>
      <c r="F4328">
        <f t="shared" si="208"/>
        <v>8234.2900000000009</v>
      </c>
      <c r="G4328" s="5" t="s">
        <v>2</v>
      </c>
    </row>
    <row r="4329" spans="1:7" ht="15" thickBot="1" x14ac:dyDescent="0.4">
      <c r="A4329" s="31" t="s">
        <v>1301</v>
      </c>
      <c r="B4329" s="6">
        <v>828968</v>
      </c>
      <c r="C4329" s="6">
        <v>830323</v>
      </c>
      <c r="D4329" t="s">
        <v>926</v>
      </c>
      <c r="E4329">
        <f t="shared" si="207"/>
        <v>8289.68</v>
      </c>
      <c r="F4329">
        <f t="shared" si="208"/>
        <v>8303.23</v>
      </c>
      <c r="G4329" s="5" t="s">
        <v>2</v>
      </c>
    </row>
    <row r="4330" spans="1:7" ht="15" thickBot="1" x14ac:dyDescent="0.4">
      <c r="A4330" s="31" t="s">
        <v>1301</v>
      </c>
      <c r="B4330" s="6">
        <v>898966</v>
      </c>
      <c r="C4330" s="6">
        <v>901750</v>
      </c>
      <c r="D4330" t="s">
        <v>926</v>
      </c>
      <c r="E4330">
        <f t="shared" si="207"/>
        <v>8989.66</v>
      </c>
      <c r="F4330">
        <f t="shared" si="208"/>
        <v>9017.5</v>
      </c>
      <c r="G4330" s="5" t="s">
        <v>2</v>
      </c>
    </row>
    <row r="4331" spans="1:7" ht="15" thickBot="1" x14ac:dyDescent="0.4">
      <c r="A4331" s="31" t="s">
        <v>1301</v>
      </c>
      <c r="B4331" s="6">
        <v>924816</v>
      </c>
      <c r="C4331" s="6">
        <v>926735</v>
      </c>
      <c r="D4331" t="s">
        <v>926</v>
      </c>
      <c r="E4331">
        <f t="shared" si="207"/>
        <v>9248.16</v>
      </c>
      <c r="F4331">
        <f t="shared" si="208"/>
        <v>9267.35</v>
      </c>
      <c r="G4331" s="5" t="s">
        <v>2</v>
      </c>
    </row>
    <row r="4332" spans="1:7" ht="15" thickBot="1" x14ac:dyDescent="0.4">
      <c r="A4332" s="31" t="s">
        <v>1301</v>
      </c>
      <c r="B4332" s="6">
        <v>952167</v>
      </c>
      <c r="C4332" s="6">
        <v>954487</v>
      </c>
      <c r="D4332" t="s">
        <v>926</v>
      </c>
      <c r="E4332">
        <f t="shared" si="207"/>
        <v>9521.67</v>
      </c>
      <c r="F4332">
        <f t="shared" si="208"/>
        <v>9544.8700000000008</v>
      </c>
      <c r="G4332" s="5" t="s">
        <v>2</v>
      </c>
    </row>
    <row r="4333" spans="1:7" ht="15" thickBot="1" x14ac:dyDescent="0.4">
      <c r="A4333" s="31" t="s">
        <v>1301</v>
      </c>
      <c r="B4333" s="6">
        <v>962689</v>
      </c>
      <c r="C4333" s="6">
        <v>964867</v>
      </c>
      <c r="D4333" t="s">
        <v>926</v>
      </c>
      <c r="E4333">
        <f t="shared" si="207"/>
        <v>9626.89</v>
      </c>
      <c r="F4333">
        <f t="shared" si="208"/>
        <v>9648.67</v>
      </c>
      <c r="G4333" s="5" t="s">
        <v>2</v>
      </c>
    </row>
    <row r="4334" spans="1:7" ht="15" thickBot="1" x14ac:dyDescent="0.4">
      <c r="A4334" s="31" t="s">
        <v>1301</v>
      </c>
      <c r="B4334" s="6">
        <v>970573</v>
      </c>
      <c r="C4334" s="6">
        <v>973342</v>
      </c>
      <c r="D4334" t="s">
        <v>926</v>
      </c>
      <c r="E4334">
        <f t="shared" si="207"/>
        <v>9705.73</v>
      </c>
      <c r="F4334">
        <f t="shared" si="208"/>
        <v>9733.42</v>
      </c>
      <c r="G4334" s="5" t="s">
        <v>2</v>
      </c>
    </row>
    <row r="4335" spans="1:7" ht="15" thickBot="1" x14ac:dyDescent="0.4">
      <c r="A4335" s="31" t="s">
        <v>1301</v>
      </c>
      <c r="B4335" s="6">
        <v>1024836</v>
      </c>
      <c r="C4335" s="6">
        <v>1027341</v>
      </c>
      <c r="D4335" t="s">
        <v>926</v>
      </c>
      <c r="E4335">
        <f t="shared" si="207"/>
        <v>10248.36</v>
      </c>
      <c r="F4335">
        <f t="shared" si="208"/>
        <v>10273.41</v>
      </c>
      <c r="G4335" s="5" t="s">
        <v>2</v>
      </c>
    </row>
    <row r="4336" spans="1:7" ht="15" thickBot="1" x14ac:dyDescent="0.4">
      <c r="A4336" s="31" t="s">
        <v>1302</v>
      </c>
      <c r="B4336" s="6">
        <v>6198</v>
      </c>
      <c r="C4336" s="6">
        <v>9773</v>
      </c>
      <c r="D4336" t="s">
        <v>926</v>
      </c>
      <c r="E4336">
        <f t="shared" si="207"/>
        <v>61.98</v>
      </c>
      <c r="F4336">
        <f t="shared" si="208"/>
        <v>97.73</v>
      </c>
      <c r="G4336" s="5" t="s">
        <v>2</v>
      </c>
    </row>
    <row r="4337" spans="1:7" ht="15" thickBot="1" x14ac:dyDescent="0.4">
      <c r="A4337" s="31" t="s">
        <v>1302</v>
      </c>
      <c r="B4337" s="6">
        <v>116448</v>
      </c>
      <c r="C4337" s="6">
        <v>119881</v>
      </c>
      <c r="D4337" t="s">
        <v>926</v>
      </c>
      <c r="E4337">
        <f t="shared" si="207"/>
        <v>1164.48</v>
      </c>
      <c r="F4337">
        <f t="shared" si="208"/>
        <v>1198.81</v>
      </c>
      <c r="G4337" s="5" t="s">
        <v>2</v>
      </c>
    </row>
    <row r="4338" spans="1:7" ht="15" thickBot="1" x14ac:dyDescent="0.4">
      <c r="A4338" s="31" t="s">
        <v>1302</v>
      </c>
      <c r="B4338" s="6">
        <v>123012</v>
      </c>
      <c r="C4338" s="6">
        <v>125726</v>
      </c>
      <c r="D4338" t="s">
        <v>926</v>
      </c>
      <c r="E4338">
        <f t="shared" si="207"/>
        <v>1230.1199999999999</v>
      </c>
      <c r="F4338">
        <f t="shared" si="208"/>
        <v>1257.26</v>
      </c>
      <c r="G4338" s="5" t="s">
        <v>2</v>
      </c>
    </row>
    <row r="4339" spans="1:7" ht="15" thickBot="1" x14ac:dyDescent="0.4">
      <c r="A4339" s="31" t="s">
        <v>1302</v>
      </c>
      <c r="B4339" s="6">
        <v>140069</v>
      </c>
      <c r="C4339" s="6">
        <v>143791</v>
      </c>
      <c r="D4339" t="s">
        <v>926</v>
      </c>
      <c r="E4339">
        <f t="shared" si="207"/>
        <v>1400.69</v>
      </c>
      <c r="F4339">
        <f t="shared" si="208"/>
        <v>1437.91</v>
      </c>
      <c r="G4339" s="5" t="s">
        <v>2</v>
      </c>
    </row>
    <row r="4340" spans="1:7" ht="15" thickBot="1" x14ac:dyDescent="0.4">
      <c r="A4340" s="31" t="s">
        <v>1302</v>
      </c>
      <c r="B4340" s="6">
        <v>146477</v>
      </c>
      <c r="C4340" s="6">
        <v>149416</v>
      </c>
      <c r="D4340" t="s">
        <v>926</v>
      </c>
      <c r="E4340">
        <f t="shared" si="207"/>
        <v>1464.77</v>
      </c>
      <c r="F4340">
        <f t="shared" si="208"/>
        <v>1494.16</v>
      </c>
      <c r="G4340" s="5" t="s">
        <v>2</v>
      </c>
    </row>
    <row r="4341" spans="1:7" ht="15" thickBot="1" x14ac:dyDescent="0.4">
      <c r="A4341" s="31" t="s">
        <v>1302</v>
      </c>
      <c r="B4341" s="6">
        <v>166551</v>
      </c>
      <c r="C4341" s="6">
        <v>169287</v>
      </c>
      <c r="D4341" t="s">
        <v>926</v>
      </c>
      <c r="E4341">
        <f t="shared" si="207"/>
        <v>1665.51</v>
      </c>
      <c r="F4341">
        <f t="shared" si="208"/>
        <v>1692.87</v>
      </c>
      <c r="G4341" s="5" t="s">
        <v>2</v>
      </c>
    </row>
    <row r="4342" spans="1:7" ht="15" thickBot="1" x14ac:dyDescent="0.4">
      <c r="A4342" s="31" t="s">
        <v>1302</v>
      </c>
      <c r="B4342" s="6">
        <v>171287</v>
      </c>
      <c r="C4342" s="6">
        <v>173932</v>
      </c>
      <c r="D4342" t="s">
        <v>926</v>
      </c>
      <c r="E4342">
        <f t="shared" si="207"/>
        <v>1712.87</v>
      </c>
      <c r="F4342">
        <f t="shared" si="208"/>
        <v>1739.32</v>
      </c>
      <c r="G4342" s="5" t="s">
        <v>2</v>
      </c>
    </row>
    <row r="4343" spans="1:7" ht="15" thickBot="1" x14ac:dyDescent="0.4">
      <c r="A4343" s="31" t="s">
        <v>1302</v>
      </c>
      <c r="B4343" s="6">
        <v>186517</v>
      </c>
      <c r="C4343" s="6">
        <v>193852</v>
      </c>
      <c r="D4343" t="s">
        <v>926</v>
      </c>
      <c r="E4343">
        <f t="shared" si="207"/>
        <v>1865.17</v>
      </c>
      <c r="F4343">
        <f t="shared" si="208"/>
        <v>1938.52</v>
      </c>
      <c r="G4343" s="5" t="s">
        <v>2</v>
      </c>
    </row>
    <row r="4344" spans="1:7" ht="15" thickBot="1" x14ac:dyDescent="0.4">
      <c r="A4344" s="31" t="s">
        <v>1302</v>
      </c>
      <c r="B4344" s="6">
        <v>218974</v>
      </c>
      <c r="C4344" s="6">
        <v>223278</v>
      </c>
      <c r="D4344" t="s">
        <v>926</v>
      </c>
      <c r="E4344">
        <f t="shared" si="207"/>
        <v>2189.7399999999998</v>
      </c>
      <c r="F4344">
        <f t="shared" si="208"/>
        <v>2232.7800000000002</v>
      </c>
      <c r="G4344" s="5" t="s">
        <v>2</v>
      </c>
    </row>
    <row r="4345" spans="1:7" ht="15" thickBot="1" x14ac:dyDescent="0.4">
      <c r="A4345" s="31" t="s">
        <v>1302</v>
      </c>
      <c r="B4345" s="6">
        <v>223763</v>
      </c>
      <c r="C4345" s="6">
        <v>226860</v>
      </c>
      <c r="D4345" t="s">
        <v>926</v>
      </c>
      <c r="E4345">
        <f t="shared" si="207"/>
        <v>2237.63</v>
      </c>
      <c r="F4345">
        <f t="shared" si="208"/>
        <v>2268.6</v>
      </c>
      <c r="G4345" s="5" t="s">
        <v>2</v>
      </c>
    </row>
    <row r="4346" spans="1:7" ht="15" thickBot="1" x14ac:dyDescent="0.4">
      <c r="A4346" s="31" t="s">
        <v>1302</v>
      </c>
      <c r="B4346" s="6">
        <v>284340</v>
      </c>
      <c r="C4346" s="6">
        <v>288896</v>
      </c>
      <c r="D4346" t="s">
        <v>926</v>
      </c>
      <c r="E4346">
        <f t="shared" si="207"/>
        <v>2843.4</v>
      </c>
      <c r="F4346">
        <f t="shared" si="208"/>
        <v>2888.96</v>
      </c>
      <c r="G4346" s="5" t="s">
        <v>2</v>
      </c>
    </row>
    <row r="4347" spans="1:7" ht="15" thickBot="1" x14ac:dyDescent="0.4">
      <c r="A4347" s="31" t="s">
        <v>1302</v>
      </c>
      <c r="B4347" s="6">
        <v>294883</v>
      </c>
      <c r="C4347" s="6">
        <v>297720</v>
      </c>
      <c r="D4347" t="s">
        <v>926</v>
      </c>
      <c r="E4347">
        <f t="shared" si="207"/>
        <v>2948.83</v>
      </c>
      <c r="F4347">
        <f t="shared" si="208"/>
        <v>2977.2</v>
      </c>
      <c r="G4347" s="5" t="s">
        <v>2</v>
      </c>
    </row>
    <row r="4348" spans="1:7" ht="15" thickBot="1" x14ac:dyDescent="0.4">
      <c r="A4348" s="31" t="s">
        <v>1302</v>
      </c>
      <c r="B4348" s="6">
        <v>307816</v>
      </c>
      <c r="C4348" s="6">
        <v>311811</v>
      </c>
      <c r="D4348" t="s">
        <v>926</v>
      </c>
      <c r="E4348">
        <f t="shared" si="207"/>
        <v>3078.16</v>
      </c>
      <c r="F4348">
        <f t="shared" si="208"/>
        <v>3118.11</v>
      </c>
      <c r="G4348" s="5" t="s">
        <v>2</v>
      </c>
    </row>
    <row r="4349" spans="1:7" ht="15" thickBot="1" x14ac:dyDescent="0.4">
      <c r="A4349" s="31" t="s">
        <v>1302</v>
      </c>
      <c r="B4349" s="6">
        <v>339878</v>
      </c>
      <c r="C4349" s="6">
        <v>343204</v>
      </c>
      <c r="D4349" t="s">
        <v>926</v>
      </c>
      <c r="E4349">
        <f t="shared" si="207"/>
        <v>3398.78</v>
      </c>
      <c r="F4349">
        <f t="shared" si="208"/>
        <v>3432.04</v>
      </c>
      <c r="G4349" s="5" t="s">
        <v>2</v>
      </c>
    </row>
    <row r="4350" spans="1:7" ht="15" thickBot="1" x14ac:dyDescent="0.4">
      <c r="A4350" s="31" t="s">
        <v>1302</v>
      </c>
      <c r="B4350" s="6">
        <v>430127</v>
      </c>
      <c r="C4350" s="6">
        <v>436829</v>
      </c>
      <c r="D4350" t="s">
        <v>926</v>
      </c>
      <c r="E4350">
        <f t="shared" si="207"/>
        <v>4301.2700000000004</v>
      </c>
      <c r="F4350">
        <f t="shared" si="208"/>
        <v>4368.29</v>
      </c>
      <c r="G4350" s="5" t="s">
        <v>2</v>
      </c>
    </row>
    <row r="4351" spans="1:7" ht="15" thickBot="1" x14ac:dyDescent="0.4">
      <c r="A4351" s="31" t="s">
        <v>1302</v>
      </c>
      <c r="B4351" s="6">
        <v>453014</v>
      </c>
      <c r="C4351" s="6">
        <v>455434</v>
      </c>
      <c r="D4351" t="s">
        <v>926</v>
      </c>
      <c r="E4351">
        <f t="shared" si="207"/>
        <v>4530.1400000000003</v>
      </c>
      <c r="F4351">
        <f t="shared" si="208"/>
        <v>4554.34</v>
      </c>
      <c r="G4351" s="5" t="s">
        <v>2</v>
      </c>
    </row>
    <row r="4352" spans="1:7" ht="15" thickBot="1" x14ac:dyDescent="0.4">
      <c r="A4352" s="31" t="s">
        <v>1302</v>
      </c>
      <c r="B4352" s="6">
        <v>458138</v>
      </c>
      <c r="C4352" s="6">
        <v>461254</v>
      </c>
      <c r="D4352" t="s">
        <v>926</v>
      </c>
      <c r="E4352">
        <f t="shared" si="207"/>
        <v>4581.38</v>
      </c>
      <c r="F4352">
        <f t="shared" si="208"/>
        <v>4612.54</v>
      </c>
      <c r="G4352" s="5" t="s">
        <v>2</v>
      </c>
    </row>
    <row r="4353" spans="1:7" ht="15" thickBot="1" x14ac:dyDescent="0.4">
      <c r="A4353" s="31" t="s">
        <v>1302</v>
      </c>
      <c r="B4353" s="6">
        <v>467004</v>
      </c>
      <c r="C4353" s="6">
        <v>469793</v>
      </c>
      <c r="D4353" t="s">
        <v>926</v>
      </c>
      <c r="E4353">
        <f t="shared" si="207"/>
        <v>4670.04</v>
      </c>
      <c r="F4353">
        <f t="shared" si="208"/>
        <v>4697.93</v>
      </c>
      <c r="G4353" s="5" t="s">
        <v>2</v>
      </c>
    </row>
    <row r="4354" spans="1:7" ht="15" thickBot="1" x14ac:dyDescent="0.4">
      <c r="A4354" s="31" t="s">
        <v>1302</v>
      </c>
      <c r="B4354" s="6">
        <v>472407</v>
      </c>
      <c r="C4354" s="6">
        <v>476846</v>
      </c>
      <c r="D4354" t="s">
        <v>926</v>
      </c>
      <c r="E4354">
        <f t="shared" si="207"/>
        <v>4724.07</v>
      </c>
      <c r="F4354">
        <f t="shared" si="208"/>
        <v>4768.46</v>
      </c>
      <c r="G4354" s="5" t="s">
        <v>2</v>
      </c>
    </row>
    <row r="4355" spans="1:7" ht="15" thickBot="1" x14ac:dyDescent="0.4">
      <c r="A4355" s="31" t="s">
        <v>1302</v>
      </c>
      <c r="B4355" s="6">
        <v>528843</v>
      </c>
      <c r="C4355" s="6">
        <v>530827</v>
      </c>
      <c r="D4355" t="s">
        <v>926</v>
      </c>
      <c r="E4355">
        <f t="shared" si="207"/>
        <v>5288.43</v>
      </c>
      <c r="F4355">
        <f t="shared" si="208"/>
        <v>5308.27</v>
      </c>
      <c r="G4355" s="5" t="s">
        <v>2</v>
      </c>
    </row>
    <row r="4356" spans="1:7" ht="15" thickBot="1" x14ac:dyDescent="0.4">
      <c r="A4356" s="31" t="s">
        <v>1302</v>
      </c>
      <c r="B4356" s="6">
        <v>561553</v>
      </c>
      <c r="C4356" s="6">
        <v>566183</v>
      </c>
      <c r="D4356" t="s">
        <v>926</v>
      </c>
      <c r="E4356">
        <f t="shared" si="207"/>
        <v>5615.53</v>
      </c>
      <c r="F4356">
        <f t="shared" si="208"/>
        <v>5661.83</v>
      </c>
      <c r="G4356" s="5" t="s">
        <v>2</v>
      </c>
    </row>
    <row r="4357" spans="1:7" ht="15" thickBot="1" x14ac:dyDescent="0.4">
      <c r="A4357" s="31" t="s">
        <v>1302</v>
      </c>
      <c r="B4357" s="6">
        <v>591705</v>
      </c>
      <c r="C4357" s="6">
        <v>593681</v>
      </c>
      <c r="D4357" t="s">
        <v>926</v>
      </c>
      <c r="E4357">
        <f t="shared" si="207"/>
        <v>5917.05</v>
      </c>
      <c r="F4357">
        <f t="shared" si="208"/>
        <v>5936.81</v>
      </c>
      <c r="G4357" s="5" t="s">
        <v>2</v>
      </c>
    </row>
    <row r="4358" spans="1:7" ht="15" thickBot="1" x14ac:dyDescent="0.4">
      <c r="A4358" s="31" t="s">
        <v>1302</v>
      </c>
      <c r="B4358" s="6">
        <v>618691</v>
      </c>
      <c r="C4358" s="6">
        <v>620916</v>
      </c>
      <c r="D4358" t="s">
        <v>926</v>
      </c>
      <c r="E4358">
        <f t="shared" si="207"/>
        <v>6186.91</v>
      </c>
      <c r="F4358">
        <f t="shared" si="208"/>
        <v>6209.16</v>
      </c>
      <c r="G4358" s="5" t="s">
        <v>2</v>
      </c>
    </row>
    <row r="4359" spans="1:7" ht="15" thickBot="1" x14ac:dyDescent="0.4">
      <c r="A4359" s="31" t="s">
        <v>1302</v>
      </c>
      <c r="B4359" s="6">
        <v>653200</v>
      </c>
      <c r="C4359" s="6">
        <v>655914</v>
      </c>
      <c r="D4359" t="s">
        <v>926</v>
      </c>
      <c r="E4359">
        <f t="shared" si="207"/>
        <v>6532</v>
      </c>
      <c r="F4359">
        <f t="shared" si="208"/>
        <v>6559.14</v>
      </c>
      <c r="G4359" s="5" t="s">
        <v>2</v>
      </c>
    </row>
    <row r="4360" spans="1:7" ht="15" thickBot="1" x14ac:dyDescent="0.4">
      <c r="A4360" s="31" t="s">
        <v>1302</v>
      </c>
      <c r="B4360" s="6">
        <v>663602</v>
      </c>
      <c r="C4360" s="6">
        <v>665705</v>
      </c>
      <c r="D4360" t="s">
        <v>926</v>
      </c>
      <c r="E4360">
        <f t="shared" si="207"/>
        <v>6636.02</v>
      </c>
      <c r="F4360">
        <f t="shared" si="208"/>
        <v>6657.05</v>
      </c>
      <c r="G4360" s="5" t="s">
        <v>2</v>
      </c>
    </row>
    <row r="4361" spans="1:7" ht="15" thickBot="1" x14ac:dyDescent="0.4">
      <c r="A4361" s="31" t="s">
        <v>1302</v>
      </c>
      <c r="B4361" s="6">
        <v>725072</v>
      </c>
      <c r="C4361" s="6">
        <v>727291</v>
      </c>
      <c r="D4361" t="s">
        <v>926</v>
      </c>
      <c r="E4361">
        <f t="shared" si="207"/>
        <v>7250.72</v>
      </c>
      <c r="F4361">
        <f t="shared" si="208"/>
        <v>7272.91</v>
      </c>
      <c r="G4361" s="5" t="s">
        <v>2</v>
      </c>
    </row>
    <row r="4362" spans="1:7" ht="15" thickBot="1" x14ac:dyDescent="0.4">
      <c r="A4362" s="31" t="s">
        <v>1302</v>
      </c>
      <c r="B4362" s="6">
        <v>734306</v>
      </c>
      <c r="C4362" s="6">
        <v>737210</v>
      </c>
      <c r="D4362" t="s">
        <v>926</v>
      </c>
      <c r="E4362">
        <f t="shared" si="207"/>
        <v>7343.06</v>
      </c>
      <c r="F4362">
        <f t="shared" si="208"/>
        <v>7372.1</v>
      </c>
      <c r="G4362" s="5" t="s">
        <v>2</v>
      </c>
    </row>
    <row r="4363" spans="1:7" ht="15" thickBot="1" x14ac:dyDescent="0.4">
      <c r="A4363" s="31" t="s">
        <v>1302</v>
      </c>
      <c r="B4363" s="6">
        <v>963548</v>
      </c>
      <c r="C4363" s="6">
        <v>976244</v>
      </c>
      <c r="D4363" t="s">
        <v>926</v>
      </c>
      <c r="E4363">
        <f t="shared" si="207"/>
        <v>9635.48</v>
      </c>
      <c r="F4363">
        <f t="shared" si="208"/>
        <v>9762.44</v>
      </c>
      <c r="G4363" s="5" t="s">
        <v>2</v>
      </c>
    </row>
    <row r="4364" spans="1:7" ht="15" thickBot="1" x14ac:dyDescent="0.4">
      <c r="A4364" s="31" t="s">
        <v>1302</v>
      </c>
      <c r="B4364" s="6">
        <v>978958</v>
      </c>
      <c r="C4364" s="6">
        <v>982515</v>
      </c>
      <c r="D4364" t="s">
        <v>926</v>
      </c>
      <c r="E4364">
        <f t="shared" si="207"/>
        <v>9789.58</v>
      </c>
      <c r="F4364">
        <f t="shared" si="208"/>
        <v>9825.15</v>
      </c>
      <c r="G4364" s="5" t="s">
        <v>2</v>
      </c>
    </row>
    <row r="4365" spans="1:7" ht="15" thickBot="1" x14ac:dyDescent="0.4">
      <c r="A4365" s="31" t="s">
        <v>1302</v>
      </c>
      <c r="B4365" s="6">
        <v>985673</v>
      </c>
      <c r="C4365" s="6">
        <v>987202</v>
      </c>
      <c r="D4365" t="s">
        <v>926</v>
      </c>
      <c r="E4365">
        <f t="shared" si="207"/>
        <v>9856.73</v>
      </c>
      <c r="F4365">
        <f t="shared" si="208"/>
        <v>9872.02</v>
      </c>
      <c r="G4365" s="5" t="s">
        <v>2</v>
      </c>
    </row>
    <row r="4366" spans="1:7" ht="15" thickBot="1" x14ac:dyDescent="0.4">
      <c r="A4366" s="31" t="s">
        <v>1302</v>
      </c>
      <c r="B4366" s="6">
        <v>990903</v>
      </c>
      <c r="C4366" s="6">
        <v>993433</v>
      </c>
      <c r="D4366" t="s">
        <v>926</v>
      </c>
      <c r="E4366">
        <f t="shared" si="207"/>
        <v>9909.0300000000007</v>
      </c>
      <c r="F4366">
        <f t="shared" si="208"/>
        <v>9934.33</v>
      </c>
      <c r="G4366" s="5" t="s">
        <v>2</v>
      </c>
    </row>
    <row r="4367" spans="1:7" ht="15" thickBot="1" x14ac:dyDescent="0.4">
      <c r="A4367" s="31" t="s">
        <v>1302</v>
      </c>
      <c r="B4367" s="6">
        <v>1004765</v>
      </c>
      <c r="C4367" s="6">
        <v>1006320</v>
      </c>
      <c r="D4367" t="s">
        <v>926</v>
      </c>
      <c r="E4367">
        <f t="shared" si="207"/>
        <v>10047.65</v>
      </c>
      <c r="F4367">
        <f t="shared" si="208"/>
        <v>10063.200000000001</v>
      </c>
      <c r="G4367" s="5" t="s">
        <v>2</v>
      </c>
    </row>
    <row r="4368" spans="1:7" ht="15" thickBot="1" x14ac:dyDescent="0.4">
      <c r="A4368" s="31" t="s">
        <v>1302</v>
      </c>
      <c r="B4368" s="6">
        <v>1030509</v>
      </c>
      <c r="C4368" s="6">
        <v>1033295</v>
      </c>
      <c r="D4368" t="s">
        <v>926</v>
      </c>
      <c r="E4368">
        <f t="shared" si="207"/>
        <v>10305.09</v>
      </c>
      <c r="F4368">
        <f t="shared" si="208"/>
        <v>10332.950000000001</v>
      </c>
      <c r="G4368" s="5" t="s">
        <v>2</v>
      </c>
    </row>
    <row r="4369" spans="1:7" ht="15" thickBot="1" x14ac:dyDescent="0.4">
      <c r="A4369" s="31" t="s">
        <v>1302</v>
      </c>
      <c r="B4369" s="6">
        <v>1063443</v>
      </c>
      <c r="C4369" s="6">
        <v>1072368</v>
      </c>
      <c r="D4369" t="s">
        <v>926</v>
      </c>
      <c r="E4369">
        <f t="shared" si="207"/>
        <v>10634.43</v>
      </c>
      <c r="F4369">
        <f t="shared" si="208"/>
        <v>10723.68</v>
      </c>
      <c r="G4369" s="5" t="s">
        <v>2</v>
      </c>
    </row>
    <row r="4370" spans="1:7" ht="15" thickBot="1" x14ac:dyDescent="0.4">
      <c r="A4370" s="5" t="s">
        <v>1303</v>
      </c>
      <c r="B4370" s="6">
        <v>6814</v>
      </c>
      <c r="C4370" s="6">
        <v>8289</v>
      </c>
      <c r="D4370" t="s">
        <v>926</v>
      </c>
      <c r="E4370">
        <f t="shared" si="207"/>
        <v>68.14</v>
      </c>
      <c r="F4370">
        <f t="shared" si="208"/>
        <v>82.89</v>
      </c>
      <c r="G4370" s="5" t="s">
        <v>2</v>
      </c>
    </row>
    <row r="4371" spans="1:7" ht="15" thickBot="1" x14ac:dyDescent="0.4">
      <c r="A4371" s="5" t="s">
        <v>1303</v>
      </c>
      <c r="B4371" s="6">
        <v>8715</v>
      </c>
      <c r="C4371" s="6">
        <v>16089</v>
      </c>
      <c r="D4371" t="s">
        <v>926</v>
      </c>
      <c r="E4371">
        <f t="shared" si="207"/>
        <v>87.15</v>
      </c>
      <c r="F4371">
        <f t="shared" si="208"/>
        <v>160.88999999999999</v>
      </c>
      <c r="G4371" s="5" t="s">
        <v>2</v>
      </c>
    </row>
    <row r="4372" spans="1:7" ht="15" thickBot="1" x14ac:dyDescent="0.4">
      <c r="A4372" s="5" t="s">
        <v>1303</v>
      </c>
      <c r="B4372" s="6">
        <v>48506</v>
      </c>
      <c r="C4372" s="6">
        <v>50337</v>
      </c>
      <c r="D4372" t="s">
        <v>926</v>
      </c>
      <c r="E4372">
        <f t="shared" si="207"/>
        <v>485.06</v>
      </c>
      <c r="F4372">
        <f t="shared" si="208"/>
        <v>503.37</v>
      </c>
      <c r="G4372" s="5" t="s">
        <v>2</v>
      </c>
    </row>
    <row r="4373" spans="1:7" ht="15" thickBot="1" x14ac:dyDescent="0.4">
      <c r="A4373" s="5" t="s">
        <v>1303</v>
      </c>
      <c r="B4373" s="6">
        <v>90416</v>
      </c>
      <c r="C4373" s="6">
        <v>95912</v>
      </c>
      <c r="D4373" t="s">
        <v>926</v>
      </c>
      <c r="E4373">
        <f t="shared" si="207"/>
        <v>904.16</v>
      </c>
      <c r="F4373">
        <f t="shared" si="208"/>
        <v>959.12</v>
      </c>
      <c r="G4373" s="5" t="s">
        <v>2</v>
      </c>
    </row>
    <row r="4374" spans="1:7" ht="15" thickBot="1" x14ac:dyDescent="0.4">
      <c r="A4374" s="5" t="s">
        <v>1303</v>
      </c>
      <c r="B4374" s="6">
        <v>145882</v>
      </c>
      <c r="C4374" s="6">
        <v>148154</v>
      </c>
      <c r="D4374" t="s">
        <v>926</v>
      </c>
      <c r="E4374">
        <f t="shared" si="207"/>
        <v>1458.82</v>
      </c>
      <c r="F4374">
        <f t="shared" si="208"/>
        <v>1481.54</v>
      </c>
      <c r="G4374" s="5" t="s">
        <v>2</v>
      </c>
    </row>
    <row r="4375" spans="1:7" ht="15" thickBot="1" x14ac:dyDescent="0.4">
      <c r="A4375" s="5" t="s">
        <v>1303</v>
      </c>
      <c r="B4375" s="6">
        <v>150278</v>
      </c>
      <c r="C4375" s="6">
        <v>153867</v>
      </c>
      <c r="D4375" t="s">
        <v>926</v>
      </c>
      <c r="E4375">
        <f t="shared" si="207"/>
        <v>1502.78</v>
      </c>
      <c r="F4375">
        <f t="shared" si="208"/>
        <v>1538.67</v>
      </c>
      <c r="G4375" s="5" t="s">
        <v>2</v>
      </c>
    </row>
    <row r="4376" spans="1:7" ht="15" thickBot="1" x14ac:dyDescent="0.4">
      <c r="A4376" s="5" t="s">
        <v>1303</v>
      </c>
      <c r="B4376" s="6">
        <v>154748</v>
      </c>
      <c r="C4376" s="6">
        <v>157680</v>
      </c>
      <c r="D4376" t="s">
        <v>926</v>
      </c>
      <c r="E4376">
        <f t="shared" si="207"/>
        <v>1547.48</v>
      </c>
      <c r="F4376">
        <f t="shared" si="208"/>
        <v>1576.8</v>
      </c>
      <c r="G4376" s="5" t="s">
        <v>2</v>
      </c>
    </row>
    <row r="4377" spans="1:7" ht="15" thickBot="1" x14ac:dyDescent="0.4">
      <c r="A4377" s="5" t="s">
        <v>1303</v>
      </c>
      <c r="B4377" s="6">
        <v>240621</v>
      </c>
      <c r="C4377" s="6">
        <v>244358</v>
      </c>
      <c r="D4377" t="s">
        <v>926</v>
      </c>
      <c r="E4377">
        <f t="shared" si="207"/>
        <v>2406.21</v>
      </c>
      <c r="F4377">
        <f t="shared" si="208"/>
        <v>2443.58</v>
      </c>
      <c r="G4377" s="5" t="s">
        <v>2</v>
      </c>
    </row>
    <row r="4378" spans="1:7" ht="15" thickBot="1" x14ac:dyDescent="0.4">
      <c r="A4378" s="5" t="s">
        <v>1303</v>
      </c>
      <c r="B4378" s="6">
        <v>247729</v>
      </c>
      <c r="C4378" s="6">
        <v>250586</v>
      </c>
      <c r="D4378" t="s">
        <v>926</v>
      </c>
      <c r="E4378">
        <f t="shared" si="207"/>
        <v>2477.29</v>
      </c>
      <c r="F4378">
        <f t="shared" si="208"/>
        <v>2505.86</v>
      </c>
      <c r="G4378" s="5" t="s">
        <v>2</v>
      </c>
    </row>
    <row r="4379" spans="1:7" ht="15" thickBot="1" x14ac:dyDescent="0.4">
      <c r="A4379" s="5" t="s">
        <v>1303</v>
      </c>
      <c r="B4379" s="6">
        <v>253151</v>
      </c>
      <c r="C4379" s="6">
        <v>261577</v>
      </c>
      <c r="D4379" t="s">
        <v>926</v>
      </c>
      <c r="E4379">
        <f t="shared" si="207"/>
        <v>2531.5100000000002</v>
      </c>
      <c r="F4379">
        <f t="shared" si="208"/>
        <v>2615.77</v>
      </c>
      <c r="G4379" s="5" t="s">
        <v>2</v>
      </c>
    </row>
    <row r="4380" spans="1:7" ht="15" thickBot="1" x14ac:dyDescent="0.4">
      <c r="A4380" s="5" t="s">
        <v>1303</v>
      </c>
      <c r="B4380" s="6">
        <v>334115</v>
      </c>
      <c r="C4380" s="6">
        <v>338267</v>
      </c>
      <c r="D4380" t="s">
        <v>926</v>
      </c>
      <c r="E4380">
        <f t="shared" si="207"/>
        <v>3341.15</v>
      </c>
      <c r="F4380">
        <f t="shared" si="208"/>
        <v>3382.67</v>
      </c>
      <c r="G4380" s="5" t="s">
        <v>2</v>
      </c>
    </row>
    <row r="4381" spans="1:7" ht="15" thickBot="1" x14ac:dyDescent="0.4">
      <c r="A4381" s="5" t="s">
        <v>1303</v>
      </c>
      <c r="B4381" s="6">
        <v>338878</v>
      </c>
      <c r="C4381" s="6">
        <v>341442</v>
      </c>
      <c r="D4381" t="s">
        <v>926</v>
      </c>
      <c r="E4381">
        <f t="shared" si="207"/>
        <v>3388.78</v>
      </c>
      <c r="F4381">
        <f t="shared" si="208"/>
        <v>3414.42</v>
      </c>
      <c r="G4381" s="5" t="s">
        <v>2</v>
      </c>
    </row>
    <row r="4382" spans="1:7" ht="15" thickBot="1" x14ac:dyDescent="0.4">
      <c r="A4382" s="5" t="s">
        <v>1303</v>
      </c>
      <c r="B4382" s="6">
        <v>361224</v>
      </c>
      <c r="C4382" s="6">
        <v>363110</v>
      </c>
      <c r="D4382" t="s">
        <v>926</v>
      </c>
      <c r="E4382">
        <f t="shared" si="207"/>
        <v>3612.24</v>
      </c>
      <c r="F4382">
        <f t="shared" si="208"/>
        <v>3631.1</v>
      </c>
      <c r="G4382" s="5" t="s">
        <v>2</v>
      </c>
    </row>
    <row r="4383" spans="1:7" ht="15" thickBot="1" x14ac:dyDescent="0.4">
      <c r="A4383" s="5" t="s">
        <v>1303</v>
      </c>
      <c r="B4383" s="6">
        <v>413465</v>
      </c>
      <c r="C4383" s="6">
        <v>415958</v>
      </c>
      <c r="D4383" t="s">
        <v>926</v>
      </c>
      <c r="E4383">
        <f t="shared" si="207"/>
        <v>4134.6499999999996</v>
      </c>
      <c r="F4383">
        <f t="shared" si="208"/>
        <v>4159.58</v>
      </c>
      <c r="G4383" s="5" t="s">
        <v>2</v>
      </c>
    </row>
    <row r="4384" spans="1:7" ht="15" thickBot="1" x14ac:dyDescent="0.4">
      <c r="A4384" s="5" t="s">
        <v>1303</v>
      </c>
      <c r="B4384" s="6">
        <v>429660</v>
      </c>
      <c r="C4384" s="6">
        <v>432078</v>
      </c>
      <c r="D4384" t="s">
        <v>926</v>
      </c>
      <c r="E4384">
        <f t="shared" si="207"/>
        <v>4296.6000000000004</v>
      </c>
      <c r="F4384">
        <f t="shared" si="208"/>
        <v>4320.78</v>
      </c>
      <c r="G4384" s="5" t="s">
        <v>2</v>
      </c>
    </row>
    <row r="4385" spans="1:7" ht="15" thickBot="1" x14ac:dyDescent="0.4">
      <c r="A4385" s="5" t="s">
        <v>1303</v>
      </c>
      <c r="B4385" s="6">
        <v>469738</v>
      </c>
      <c r="C4385" s="6">
        <v>471792</v>
      </c>
      <c r="D4385" t="s">
        <v>926</v>
      </c>
      <c r="E4385">
        <f t="shared" si="207"/>
        <v>4697.38</v>
      </c>
      <c r="F4385">
        <f t="shared" si="208"/>
        <v>4717.92</v>
      </c>
      <c r="G4385" s="5" t="s">
        <v>2</v>
      </c>
    </row>
    <row r="4386" spans="1:7" ht="15" thickBot="1" x14ac:dyDescent="0.4">
      <c r="A4386" s="5" t="s">
        <v>1303</v>
      </c>
      <c r="B4386" s="6">
        <v>562200</v>
      </c>
      <c r="C4386" s="6">
        <v>563965</v>
      </c>
      <c r="D4386" t="s">
        <v>926</v>
      </c>
      <c r="E4386">
        <f t="shared" si="207"/>
        <v>5622</v>
      </c>
      <c r="F4386">
        <f t="shared" si="208"/>
        <v>5639.65</v>
      </c>
      <c r="G4386" s="5" t="s">
        <v>2</v>
      </c>
    </row>
    <row r="4387" spans="1:7" ht="15" thickBot="1" x14ac:dyDescent="0.4">
      <c r="A4387" s="5" t="s">
        <v>1303</v>
      </c>
      <c r="B4387" s="6">
        <v>581110</v>
      </c>
      <c r="C4387" s="6">
        <v>584334</v>
      </c>
      <c r="D4387" t="s">
        <v>926</v>
      </c>
      <c r="E4387">
        <f t="shared" si="207"/>
        <v>5811.1</v>
      </c>
      <c r="F4387">
        <f t="shared" si="208"/>
        <v>5843.34</v>
      </c>
      <c r="G4387" s="5" t="s">
        <v>2</v>
      </c>
    </row>
    <row r="4388" spans="1:7" ht="15" thickBot="1" x14ac:dyDescent="0.4">
      <c r="A4388" s="5" t="s">
        <v>1303</v>
      </c>
      <c r="B4388" s="6">
        <v>589903</v>
      </c>
      <c r="C4388" s="6">
        <v>592394</v>
      </c>
      <c r="D4388" t="s">
        <v>926</v>
      </c>
      <c r="E4388">
        <f t="shared" si="207"/>
        <v>5899.03</v>
      </c>
      <c r="F4388">
        <f t="shared" si="208"/>
        <v>5923.94</v>
      </c>
      <c r="G4388" s="5" t="s">
        <v>2</v>
      </c>
    </row>
    <row r="4389" spans="1:7" ht="15" thickBot="1" x14ac:dyDescent="0.4">
      <c r="A4389" s="5" t="s">
        <v>1303</v>
      </c>
      <c r="B4389" s="6">
        <v>632107</v>
      </c>
      <c r="C4389" s="6">
        <v>634305</v>
      </c>
      <c r="D4389" t="s">
        <v>926</v>
      </c>
      <c r="E4389">
        <f t="shared" si="207"/>
        <v>6321.07</v>
      </c>
      <c r="F4389">
        <f t="shared" si="208"/>
        <v>6343.05</v>
      </c>
      <c r="G4389" s="5" t="s">
        <v>2</v>
      </c>
    </row>
    <row r="4390" spans="1:7" ht="15" thickBot="1" x14ac:dyDescent="0.4">
      <c r="A4390" s="5" t="s">
        <v>1303</v>
      </c>
      <c r="B4390" s="6">
        <v>647253</v>
      </c>
      <c r="C4390" s="6">
        <v>648864</v>
      </c>
      <c r="D4390" t="s">
        <v>926</v>
      </c>
      <c r="E4390">
        <f t="shared" ref="E4390:E4453" si="209">B4390/100</f>
        <v>6472.53</v>
      </c>
      <c r="F4390">
        <f t="shared" ref="F4390:F4453" si="210">C4390/100</f>
        <v>6488.64</v>
      </c>
      <c r="G4390" s="5" t="s">
        <v>2</v>
      </c>
    </row>
    <row r="4391" spans="1:7" ht="15" thickBot="1" x14ac:dyDescent="0.4">
      <c r="A4391" s="5" t="s">
        <v>1303</v>
      </c>
      <c r="B4391" s="6">
        <v>660682</v>
      </c>
      <c r="C4391" s="6">
        <v>669768</v>
      </c>
      <c r="D4391" t="s">
        <v>926</v>
      </c>
      <c r="E4391">
        <f t="shared" si="209"/>
        <v>6606.82</v>
      </c>
      <c r="F4391">
        <f t="shared" si="210"/>
        <v>6697.68</v>
      </c>
      <c r="G4391" s="5" t="s">
        <v>2</v>
      </c>
    </row>
    <row r="4392" spans="1:7" ht="15" thickBot="1" x14ac:dyDescent="0.4">
      <c r="A4392" s="5" t="s">
        <v>1303</v>
      </c>
      <c r="B4392" s="6">
        <v>786487</v>
      </c>
      <c r="C4392" s="6">
        <v>789053</v>
      </c>
      <c r="D4392" t="s">
        <v>926</v>
      </c>
      <c r="E4392">
        <f t="shared" si="209"/>
        <v>7864.87</v>
      </c>
      <c r="F4392">
        <f t="shared" si="210"/>
        <v>7890.53</v>
      </c>
      <c r="G4392" s="5" t="s">
        <v>2</v>
      </c>
    </row>
    <row r="4393" spans="1:7" ht="15" thickBot="1" x14ac:dyDescent="0.4">
      <c r="A4393" s="5" t="s">
        <v>1303</v>
      </c>
      <c r="B4393" s="6">
        <v>791763</v>
      </c>
      <c r="C4393" s="6">
        <v>798212</v>
      </c>
      <c r="D4393" t="s">
        <v>926</v>
      </c>
      <c r="E4393">
        <f t="shared" si="209"/>
        <v>7917.63</v>
      </c>
      <c r="F4393">
        <f t="shared" si="210"/>
        <v>7982.12</v>
      </c>
      <c r="G4393" s="5" t="s">
        <v>2</v>
      </c>
    </row>
    <row r="4394" spans="1:7" ht="15" thickBot="1" x14ac:dyDescent="0.4">
      <c r="A4394" s="5" t="s">
        <v>1303</v>
      </c>
      <c r="B4394" s="6">
        <v>800704</v>
      </c>
      <c r="C4394" s="6">
        <v>803927</v>
      </c>
      <c r="D4394" t="s">
        <v>926</v>
      </c>
      <c r="E4394">
        <f t="shared" si="209"/>
        <v>8007.04</v>
      </c>
      <c r="F4394">
        <f t="shared" si="210"/>
        <v>8039.27</v>
      </c>
      <c r="G4394" s="5" t="s">
        <v>2</v>
      </c>
    </row>
    <row r="4395" spans="1:7" ht="15" thickBot="1" x14ac:dyDescent="0.4">
      <c r="A4395" s="5" t="s">
        <v>1303</v>
      </c>
      <c r="B4395" s="6">
        <v>810813</v>
      </c>
      <c r="C4395" s="6">
        <v>817042</v>
      </c>
      <c r="D4395" t="s">
        <v>926</v>
      </c>
      <c r="E4395">
        <f t="shared" si="209"/>
        <v>8108.13</v>
      </c>
      <c r="F4395">
        <f t="shared" si="210"/>
        <v>8170.42</v>
      </c>
      <c r="G4395" s="5" t="s">
        <v>2</v>
      </c>
    </row>
    <row r="4396" spans="1:7" ht="15" thickBot="1" x14ac:dyDescent="0.4">
      <c r="A4396" s="5" t="s">
        <v>1303</v>
      </c>
      <c r="B4396" s="6">
        <v>818140</v>
      </c>
      <c r="C4396" s="6">
        <v>841368</v>
      </c>
      <c r="D4396" t="s">
        <v>926</v>
      </c>
      <c r="E4396">
        <f t="shared" si="209"/>
        <v>8181.4</v>
      </c>
      <c r="F4396">
        <f t="shared" si="210"/>
        <v>8413.68</v>
      </c>
      <c r="G4396" s="5" t="s">
        <v>2</v>
      </c>
    </row>
    <row r="4397" spans="1:7" ht="15" thickBot="1" x14ac:dyDescent="0.4">
      <c r="A4397" s="5" t="s">
        <v>1303</v>
      </c>
      <c r="B4397" s="6">
        <v>859686</v>
      </c>
      <c r="C4397" s="6">
        <v>863641</v>
      </c>
      <c r="D4397" t="s">
        <v>926</v>
      </c>
      <c r="E4397">
        <f t="shared" si="209"/>
        <v>8596.86</v>
      </c>
      <c r="F4397">
        <f t="shared" si="210"/>
        <v>8636.41</v>
      </c>
      <c r="G4397" s="5" t="s">
        <v>2</v>
      </c>
    </row>
    <row r="4398" spans="1:7" ht="15" thickBot="1" x14ac:dyDescent="0.4">
      <c r="A4398" s="5" t="s">
        <v>1303</v>
      </c>
      <c r="B4398" s="6">
        <v>939624</v>
      </c>
      <c r="C4398" s="6">
        <v>941118</v>
      </c>
      <c r="D4398" t="s">
        <v>926</v>
      </c>
      <c r="E4398">
        <f t="shared" si="209"/>
        <v>9396.24</v>
      </c>
      <c r="F4398">
        <f t="shared" si="210"/>
        <v>9411.18</v>
      </c>
      <c r="G4398" s="5" t="s">
        <v>2</v>
      </c>
    </row>
    <row r="4399" spans="1:7" ht="15" thickBot="1" x14ac:dyDescent="0.4">
      <c r="A4399" s="5" t="s">
        <v>1303</v>
      </c>
      <c r="B4399" s="6">
        <v>945118</v>
      </c>
      <c r="C4399" s="6">
        <v>947225</v>
      </c>
      <c r="D4399" t="s">
        <v>926</v>
      </c>
      <c r="E4399">
        <f t="shared" si="209"/>
        <v>9451.18</v>
      </c>
      <c r="F4399">
        <f t="shared" si="210"/>
        <v>9472.25</v>
      </c>
      <c r="G4399" s="5" t="s">
        <v>2</v>
      </c>
    </row>
    <row r="4400" spans="1:7" ht="15" thickBot="1" x14ac:dyDescent="0.4">
      <c r="A4400" s="5" t="s">
        <v>1303</v>
      </c>
      <c r="B4400" s="6">
        <v>970525</v>
      </c>
      <c r="C4400" s="6">
        <v>971944</v>
      </c>
      <c r="D4400" t="s">
        <v>926</v>
      </c>
      <c r="E4400">
        <f t="shared" si="209"/>
        <v>9705.25</v>
      </c>
      <c r="F4400">
        <f t="shared" si="210"/>
        <v>9719.44</v>
      </c>
      <c r="G4400" s="5" t="s">
        <v>2</v>
      </c>
    </row>
    <row r="4401" spans="1:7" ht="15" thickBot="1" x14ac:dyDescent="0.4">
      <c r="A4401" s="5" t="s">
        <v>1303</v>
      </c>
      <c r="B4401" s="6">
        <v>1036269</v>
      </c>
      <c r="C4401" s="6">
        <v>1039135</v>
      </c>
      <c r="D4401" t="s">
        <v>926</v>
      </c>
      <c r="E4401">
        <f t="shared" si="209"/>
        <v>10362.69</v>
      </c>
      <c r="F4401">
        <f t="shared" si="210"/>
        <v>10391.35</v>
      </c>
      <c r="G4401" s="5" t="s">
        <v>2</v>
      </c>
    </row>
    <row r="4402" spans="1:7" ht="15" thickBot="1" x14ac:dyDescent="0.4">
      <c r="A4402" s="5" t="s">
        <v>1303</v>
      </c>
      <c r="B4402" s="6">
        <v>1070989</v>
      </c>
      <c r="C4402" s="6">
        <v>1074579</v>
      </c>
      <c r="D4402" t="s">
        <v>926</v>
      </c>
      <c r="E4402">
        <f t="shared" si="209"/>
        <v>10709.89</v>
      </c>
      <c r="F4402">
        <f t="shared" si="210"/>
        <v>10745.79</v>
      </c>
      <c r="G4402" s="5" t="s">
        <v>2</v>
      </c>
    </row>
    <row r="4403" spans="1:7" ht="15" thickBot="1" x14ac:dyDescent="0.4">
      <c r="A4403" s="31" t="s">
        <v>1304</v>
      </c>
      <c r="B4403" s="6">
        <v>44254</v>
      </c>
      <c r="C4403" s="6">
        <v>47702</v>
      </c>
      <c r="D4403" t="s">
        <v>926</v>
      </c>
      <c r="E4403">
        <f t="shared" si="209"/>
        <v>442.54</v>
      </c>
      <c r="F4403">
        <f t="shared" si="210"/>
        <v>477.02</v>
      </c>
      <c r="G4403" s="5" t="s">
        <v>2</v>
      </c>
    </row>
    <row r="4404" spans="1:7" ht="15" thickBot="1" x14ac:dyDescent="0.4">
      <c r="A4404" s="31" t="s">
        <v>1304</v>
      </c>
      <c r="B4404" s="6">
        <v>92928</v>
      </c>
      <c r="C4404" s="6">
        <v>96751</v>
      </c>
      <c r="D4404" t="s">
        <v>926</v>
      </c>
      <c r="E4404">
        <f t="shared" si="209"/>
        <v>929.28</v>
      </c>
      <c r="F4404">
        <f t="shared" si="210"/>
        <v>967.51</v>
      </c>
      <c r="G4404" s="5" t="s">
        <v>2</v>
      </c>
    </row>
    <row r="4405" spans="1:7" ht="15" thickBot="1" x14ac:dyDescent="0.4">
      <c r="A4405" s="31" t="s">
        <v>1304</v>
      </c>
      <c r="B4405" s="6">
        <v>255287</v>
      </c>
      <c r="C4405" s="6">
        <v>257361</v>
      </c>
      <c r="D4405" t="s">
        <v>926</v>
      </c>
      <c r="E4405">
        <f t="shared" si="209"/>
        <v>2552.87</v>
      </c>
      <c r="F4405">
        <f t="shared" si="210"/>
        <v>2573.61</v>
      </c>
      <c r="G4405" s="5" t="s">
        <v>2</v>
      </c>
    </row>
    <row r="4406" spans="1:7" ht="15" thickBot="1" x14ac:dyDescent="0.4">
      <c r="A4406" s="31" t="s">
        <v>1304</v>
      </c>
      <c r="B4406" s="6">
        <v>264077</v>
      </c>
      <c r="C4406" s="6">
        <v>265885</v>
      </c>
      <c r="D4406" t="s">
        <v>926</v>
      </c>
      <c r="E4406">
        <f t="shared" si="209"/>
        <v>2640.77</v>
      </c>
      <c r="F4406">
        <f t="shared" si="210"/>
        <v>2658.85</v>
      </c>
      <c r="G4406" s="5" t="s">
        <v>2</v>
      </c>
    </row>
    <row r="4407" spans="1:7" ht="15" thickBot="1" x14ac:dyDescent="0.4">
      <c r="A4407" s="31" t="s">
        <v>1304</v>
      </c>
      <c r="B4407" s="6">
        <v>369368</v>
      </c>
      <c r="C4407" s="6">
        <v>377658</v>
      </c>
      <c r="D4407" t="s">
        <v>926</v>
      </c>
      <c r="E4407">
        <f t="shared" si="209"/>
        <v>3693.68</v>
      </c>
      <c r="F4407">
        <f t="shared" si="210"/>
        <v>3776.58</v>
      </c>
      <c r="G4407" s="5" t="s">
        <v>2</v>
      </c>
    </row>
    <row r="4408" spans="1:7" ht="15" thickBot="1" x14ac:dyDescent="0.4">
      <c r="A4408" s="31" t="s">
        <v>1304</v>
      </c>
      <c r="B4408" s="6">
        <v>709034</v>
      </c>
      <c r="C4408" s="6">
        <v>711135</v>
      </c>
      <c r="D4408" t="s">
        <v>926</v>
      </c>
      <c r="E4408">
        <f t="shared" si="209"/>
        <v>7090.34</v>
      </c>
      <c r="F4408">
        <f t="shared" si="210"/>
        <v>7111.35</v>
      </c>
      <c r="G4408" s="5" t="s">
        <v>2</v>
      </c>
    </row>
    <row r="4409" spans="1:7" ht="15" thickBot="1" x14ac:dyDescent="0.4">
      <c r="A4409" s="31" t="s">
        <v>1304</v>
      </c>
      <c r="B4409" s="6">
        <v>885383</v>
      </c>
      <c r="C4409" s="6">
        <v>889443</v>
      </c>
      <c r="D4409" t="s">
        <v>926</v>
      </c>
      <c r="E4409">
        <f t="shared" si="209"/>
        <v>8853.83</v>
      </c>
      <c r="F4409">
        <f t="shared" si="210"/>
        <v>8894.43</v>
      </c>
      <c r="G4409" s="5" t="s">
        <v>2</v>
      </c>
    </row>
    <row r="4410" spans="1:7" ht="15" thickBot="1" x14ac:dyDescent="0.4">
      <c r="A4410" s="31" t="s">
        <v>1304</v>
      </c>
      <c r="B4410" s="6">
        <v>905426</v>
      </c>
      <c r="C4410" s="6">
        <v>907708</v>
      </c>
      <c r="D4410" t="s">
        <v>926</v>
      </c>
      <c r="E4410">
        <f t="shared" si="209"/>
        <v>9054.26</v>
      </c>
      <c r="F4410">
        <f t="shared" si="210"/>
        <v>9077.08</v>
      </c>
      <c r="G4410" s="5" t="s">
        <v>2</v>
      </c>
    </row>
    <row r="4411" spans="1:7" ht="15" thickBot="1" x14ac:dyDescent="0.4">
      <c r="A4411" s="31" t="s">
        <v>1304</v>
      </c>
      <c r="B4411" s="6">
        <v>943564</v>
      </c>
      <c r="C4411" s="6">
        <v>946393</v>
      </c>
      <c r="D4411" t="s">
        <v>926</v>
      </c>
      <c r="E4411">
        <f t="shared" si="209"/>
        <v>9435.64</v>
      </c>
      <c r="F4411">
        <f t="shared" si="210"/>
        <v>9463.93</v>
      </c>
      <c r="G4411" s="5" t="s">
        <v>2</v>
      </c>
    </row>
    <row r="4412" spans="1:7" ht="15" thickBot="1" x14ac:dyDescent="0.4">
      <c r="A4412" s="31" t="s">
        <v>1305</v>
      </c>
      <c r="B4412" s="6">
        <v>40759</v>
      </c>
      <c r="C4412" s="6">
        <v>43878</v>
      </c>
      <c r="D4412" t="s">
        <v>926</v>
      </c>
      <c r="E4412">
        <f t="shared" si="209"/>
        <v>407.59</v>
      </c>
      <c r="F4412">
        <f t="shared" si="210"/>
        <v>438.78</v>
      </c>
      <c r="G4412" s="5" t="s">
        <v>2</v>
      </c>
    </row>
    <row r="4413" spans="1:7" ht="15" thickBot="1" x14ac:dyDescent="0.4">
      <c r="A4413" s="31" t="s">
        <v>1305</v>
      </c>
      <c r="B4413" s="6">
        <v>44306</v>
      </c>
      <c r="C4413" s="6">
        <v>47415</v>
      </c>
      <c r="D4413" t="s">
        <v>926</v>
      </c>
      <c r="E4413">
        <f t="shared" si="209"/>
        <v>443.06</v>
      </c>
      <c r="F4413">
        <f t="shared" si="210"/>
        <v>474.15</v>
      </c>
      <c r="G4413" s="5" t="s">
        <v>2</v>
      </c>
    </row>
    <row r="4414" spans="1:7" ht="15" thickBot="1" x14ac:dyDescent="0.4">
      <c r="A4414" s="31" t="s">
        <v>1305</v>
      </c>
      <c r="B4414" s="6">
        <v>109326</v>
      </c>
      <c r="C4414" s="6">
        <v>116318</v>
      </c>
      <c r="D4414" t="s">
        <v>926</v>
      </c>
      <c r="E4414">
        <f t="shared" si="209"/>
        <v>1093.26</v>
      </c>
      <c r="F4414">
        <f t="shared" si="210"/>
        <v>1163.18</v>
      </c>
      <c r="G4414" s="5" t="s">
        <v>2</v>
      </c>
    </row>
    <row r="4415" spans="1:7" ht="15" thickBot="1" x14ac:dyDescent="0.4">
      <c r="A4415" s="31" t="s">
        <v>1305</v>
      </c>
      <c r="B4415" s="6">
        <v>230860</v>
      </c>
      <c r="C4415" s="6">
        <v>236685</v>
      </c>
      <c r="D4415" t="s">
        <v>926</v>
      </c>
      <c r="E4415">
        <f t="shared" si="209"/>
        <v>2308.6</v>
      </c>
      <c r="F4415">
        <f t="shared" si="210"/>
        <v>2366.85</v>
      </c>
      <c r="G4415" s="5" t="s">
        <v>2</v>
      </c>
    </row>
    <row r="4416" spans="1:7" ht="15" thickBot="1" x14ac:dyDescent="0.4">
      <c r="A4416" s="31" t="s">
        <v>1305</v>
      </c>
      <c r="B4416" s="6">
        <v>243037</v>
      </c>
      <c r="C4416" s="6">
        <v>245829</v>
      </c>
      <c r="D4416" t="s">
        <v>926</v>
      </c>
      <c r="E4416">
        <f t="shared" si="209"/>
        <v>2430.37</v>
      </c>
      <c r="F4416">
        <f t="shared" si="210"/>
        <v>2458.29</v>
      </c>
      <c r="G4416" s="5" t="s">
        <v>2</v>
      </c>
    </row>
    <row r="4417" spans="1:7" ht="15" thickBot="1" x14ac:dyDescent="0.4">
      <c r="A4417" s="31" t="s">
        <v>1305</v>
      </c>
      <c r="B4417" s="6">
        <v>252460</v>
      </c>
      <c r="C4417" s="6">
        <v>254734</v>
      </c>
      <c r="D4417" t="s">
        <v>926</v>
      </c>
      <c r="E4417">
        <f t="shared" si="209"/>
        <v>2524.6</v>
      </c>
      <c r="F4417">
        <f t="shared" si="210"/>
        <v>2547.34</v>
      </c>
      <c r="G4417" s="5" t="s">
        <v>2</v>
      </c>
    </row>
    <row r="4418" spans="1:7" ht="15" thickBot="1" x14ac:dyDescent="0.4">
      <c r="A4418" s="31" t="s">
        <v>1305</v>
      </c>
      <c r="B4418" s="6">
        <v>333458</v>
      </c>
      <c r="C4418" s="6">
        <v>335428</v>
      </c>
      <c r="D4418" t="s">
        <v>926</v>
      </c>
      <c r="E4418">
        <f t="shared" si="209"/>
        <v>3334.58</v>
      </c>
      <c r="F4418">
        <f t="shared" si="210"/>
        <v>3354.28</v>
      </c>
      <c r="G4418" s="5" t="s">
        <v>2</v>
      </c>
    </row>
    <row r="4419" spans="1:7" ht="15" thickBot="1" x14ac:dyDescent="0.4">
      <c r="A4419" s="31" t="s">
        <v>1305</v>
      </c>
      <c r="B4419" s="6">
        <v>492377</v>
      </c>
      <c r="C4419" s="6">
        <v>493894</v>
      </c>
      <c r="D4419" t="s">
        <v>926</v>
      </c>
      <c r="E4419">
        <f t="shared" si="209"/>
        <v>4923.7700000000004</v>
      </c>
      <c r="F4419">
        <f t="shared" si="210"/>
        <v>4938.9399999999996</v>
      </c>
      <c r="G4419" s="5" t="s">
        <v>2</v>
      </c>
    </row>
    <row r="4420" spans="1:7" ht="15" thickBot="1" x14ac:dyDescent="0.4">
      <c r="A4420" s="31" t="s">
        <v>1305</v>
      </c>
      <c r="B4420" s="6">
        <v>525831</v>
      </c>
      <c r="C4420" s="6">
        <v>530506</v>
      </c>
      <c r="D4420" t="s">
        <v>926</v>
      </c>
      <c r="E4420">
        <f t="shared" si="209"/>
        <v>5258.31</v>
      </c>
      <c r="F4420">
        <f t="shared" si="210"/>
        <v>5305.06</v>
      </c>
      <c r="G4420" s="5" t="s">
        <v>2</v>
      </c>
    </row>
    <row r="4421" spans="1:7" ht="15" thickBot="1" x14ac:dyDescent="0.4">
      <c r="A4421" s="31" t="s">
        <v>1305</v>
      </c>
      <c r="B4421" s="6">
        <v>555754</v>
      </c>
      <c r="C4421" s="6">
        <v>557657</v>
      </c>
      <c r="D4421" t="s">
        <v>926</v>
      </c>
      <c r="E4421">
        <f t="shared" si="209"/>
        <v>5557.54</v>
      </c>
      <c r="F4421">
        <f t="shared" si="210"/>
        <v>5576.57</v>
      </c>
      <c r="G4421" s="5" t="s">
        <v>2</v>
      </c>
    </row>
    <row r="4422" spans="1:7" ht="15" thickBot="1" x14ac:dyDescent="0.4">
      <c r="A4422" s="31" t="s">
        <v>1305</v>
      </c>
      <c r="B4422" s="6">
        <v>625761</v>
      </c>
      <c r="C4422" s="6">
        <v>628283</v>
      </c>
      <c r="D4422" t="s">
        <v>926</v>
      </c>
      <c r="E4422">
        <f t="shared" si="209"/>
        <v>6257.61</v>
      </c>
      <c r="F4422">
        <f t="shared" si="210"/>
        <v>6282.83</v>
      </c>
      <c r="G4422" s="5" t="s">
        <v>2</v>
      </c>
    </row>
    <row r="4423" spans="1:7" ht="15" thickBot="1" x14ac:dyDescent="0.4">
      <c r="A4423" s="31" t="s">
        <v>1305</v>
      </c>
      <c r="B4423" s="6">
        <v>648881</v>
      </c>
      <c r="C4423" s="6">
        <v>651258</v>
      </c>
      <c r="D4423" t="s">
        <v>926</v>
      </c>
      <c r="E4423">
        <f t="shared" si="209"/>
        <v>6488.81</v>
      </c>
      <c r="F4423">
        <f t="shared" si="210"/>
        <v>6512.58</v>
      </c>
      <c r="G4423" s="5" t="s">
        <v>2</v>
      </c>
    </row>
    <row r="4424" spans="1:7" ht="15" thickBot="1" x14ac:dyDescent="0.4">
      <c r="A4424" s="31" t="s">
        <v>1305</v>
      </c>
      <c r="B4424" s="6">
        <v>665879</v>
      </c>
      <c r="C4424" s="6">
        <v>667809</v>
      </c>
      <c r="D4424" t="s">
        <v>926</v>
      </c>
      <c r="E4424">
        <f t="shared" si="209"/>
        <v>6658.79</v>
      </c>
      <c r="F4424">
        <f t="shared" si="210"/>
        <v>6678.09</v>
      </c>
      <c r="G4424" s="5" t="s">
        <v>2</v>
      </c>
    </row>
    <row r="4425" spans="1:7" ht="15" thickBot="1" x14ac:dyDescent="0.4">
      <c r="A4425" s="31" t="s">
        <v>1305</v>
      </c>
      <c r="B4425" s="6">
        <v>726113</v>
      </c>
      <c r="C4425" s="6">
        <v>734514</v>
      </c>
      <c r="D4425" t="s">
        <v>926</v>
      </c>
      <c r="E4425">
        <f t="shared" si="209"/>
        <v>7261.13</v>
      </c>
      <c r="F4425">
        <f t="shared" si="210"/>
        <v>7345.14</v>
      </c>
      <c r="G4425" s="5" t="s">
        <v>2</v>
      </c>
    </row>
    <row r="4426" spans="1:7" ht="15" thickBot="1" x14ac:dyDescent="0.4">
      <c r="A4426" s="31" t="s">
        <v>1305</v>
      </c>
      <c r="B4426" s="6">
        <v>866309</v>
      </c>
      <c r="C4426" s="6">
        <v>870804</v>
      </c>
      <c r="D4426" t="s">
        <v>926</v>
      </c>
      <c r="E4426">
        <f t="shared" si="209"/>
        <v>8663.09</v>
      </c>
      <c r="F4426">
        <f t="shared" si="210"/>
        <v>8708.0400000000009</v>
      </c>
      <c r="G4426" s="5" t="s">
        <v>2</v>
      </c>
    </row>
    <row r="4427" spans="1:7" ht="15" thickBot="1" x14ac:dyDescent="0.4">
      <c r="A4427" s="31" t="s">
        <v>1305</v>
      </c>
      <c r="B4427" s="6">
        <v>1024524</v>
      </c>
      <c r="C4427" s="6">
        <v>1026652</v>
      </c>
      <c r="D4427" t="s">
        <v>926</v>
      </c>
      <c r="E4427">
        <f t="shared" si="209"/>
        <v>10245.24</v>
      </c>
      <c r="F4427">
        <f t="shared" si="210"/>
        <v>10266.52</v>
      </c>
      <c r="G4427" s="5" t="s">
        <v>2</v>
      </c>
    </row>
    <row r="4428" spans="1:7" ht="15" thickBot="1" x14ac:dyDescent="0.4">
      <c r="A4428" s="31" t="s">
        <v>1305</v>
      </c>
      <c r="B4428" s="6">
        <v>1060329</v>
      </c>
      <c r="C4428" s="6">
        <v>1062757</v>
      </c>
      <c r="D4428" t="s">
        <v>926</v>
      </c>
      <c r="E4428">
        <f t="shared" si="209"/>
        <v>10603.29</v>
      </c>
      <c r="F4428">
        <f t="shared" si="210"/>
        <v>10627.57</v>
      </c>
      <c r="G4428" s="5" t="s">
        <v>2</v>
      </c>
    </row>
    <row r="4429" spans="1:7" ht="15" thickBot="1" x14ac:dyDescent="0.4">
      <c r="A4429" s="31" t="s">
        <v>1306</v>
      </c>
      <c r="B4429" s="6">
        <v>17300</v>
      </c>
      <c r="C4429" s="6">
        <v>22996</v>
      </c>
      <c r="D4429" t="s">
        <v>926</v>
      </c>
      <c r="E4429">
        <f t="shared" si="209"/>
        <v>173</v>
      </c>
      <c r="F4429">
        <f t="shared" si="210"/>
        <v>229.96</v>
      </c>
      <c r="G4429" s="5" t="s">
        <v>2</v>
      </c>
    </row>
    <row r="4430" spans="1:7" ht="15" thickBot="1" x14ac:dyDescent="0.4">
      <c r="A4430" s="31" t="s">
        <v>1306</v>
      </c>
      <c r="B4430" s="6">
        <v>39926</v>
      </c>
      <c r="C4430" s="6">
        <v>43038</v>
      </c>
      <c r="D4430" t="s">
        <v>926</v>
      </c>
      <c r="E4430">
        <f t="shared" si="209"/>
        <v>399.26</v>
      </c>
      <c r="F4430">
        <f t="shared" si="210"/>
        <v>430.38</v>
      </c>
      <c r="G4430" s="5" t="s">
        <v>2</v>
      </c>
    </row>
    <row r="4431" spans="1:7" ht="15" thickBot="1" x14ac:dyDescent="0.4">
      <c r="A4431" s="31" t="s">
        <v>1306</v>
      </c>
      <c r="B4431" s="6">
        <v>57970</v>
      </c>
      <c r="C4431" s="6">
        <v>60249</v>
      </c>
      <c r="D4431" t="s">
        <v>926</v>
      </c>
      <c r="E4431">
        <f t="shared" si="209"/>
        <v>579.70000000000005</v>
      </c>
      <c r="F4431">
        <f t="shared" si="210"/>
        <v>602.49</v>
      </c>
      <c r="G4431" s="5" t="s">
        <v>2</v>
      </c>
    </row>
    <row r="4432" spans="1:7" ht="15" thickBot="1" x14ac:dyDescent="0.4">
      <c r="A4432" s="31" t="s">
        <v>1306</v>
      </c>
      <c r="B4432" s="6">
        <v>65295</v>
      </c>
      <c r="C4432" s="6">
        <v>71400</v>
      </c>
      <c r="D4432" t="s">
        <v>926</v>
      </c>
      <c r="E4432">
        <f t="shared" si="209"/>
        <v>652.95000000000005</v>
      </c>
      <c r="F4432">
        <f t="shared" si="210"/>
        <v>714</v>
      </c>
      <c r="G4432" s="5" t="s">
        <v>2</v>
      </c>
    </row>
    <row r="4433" spans="1:7" ht="15" thickBot="1" x14ac:dyDescent="0.4">
      <c r="A4433" s="31" t="s">
        <v>1306</v>
      </c>
      <c r="B4433" s="6">
        <v>102918</v>
      </c>
      <c r="C4433" s="6">
        <v>104705</v>
      </c>
      <c r="D4433" t="s">
        <v>926</v>
      </c>
      <c r="E4433">
        <f t="shared" si="209"/>
        <v>1029.18</v>
      </c>
      <c r="F4433">
        <f t="shared" si="210"/>
        <v>1047.05</v>
      </c>
      <c r="G4433" s="5" t="s">
        <v>2</v>
      </c>
    </row>
    <row r="4434" spans="1:7" ht="15" thickBot="1" x14ac:dyDescent="0.4">
      <c r="A4434" s="31" t="s">
        <v>1306</v>
      </c>
      <c r="B4434" s="6">
        <v>109799</v>
      </c>
      <c r="C4434" s="6">
        <v>111741</v>
      </c>
      <c r="D4434" t="s">
        <v>926</v>
      </c>
      <c r="E4434">
        <f t="shared" si="209"/>
        <v>1097.99</v>
      </c>
      <c r="F4434">
        <f t="shared" si="210"/>
        <v>1117.4100000000001</v>
      </c>
      <c r="G4434" s="5" t="s">
        <v>2</v>
      </c>
    </row>
    <row r="4435" spans="1:7" ht="15" thickBot="1" x14ac:dyDescent="0.4">
      <c r="A4435" s="31" t="s">
        <v>1306</v>
      </c>
      <c r="B4435" s="6">
        <v>119557</v>
      </c>
      <c r="C4435" s="6">
        <v>122389</v>
      </c>
      <c r="D4435" t="s">
        <v>926</v>
      </c>
      <c r="E4435">
        <f t="shared" si="209"/>
        <v>1195.57</v>
      </c>
      <c r="F4435">
        <f t="shared" si="210"/>
        <v>1223.8900000000001</v>
      </c>
      <c r="G4435" s="5" t="s">
        <v>2</v>
      </c>
    </row>
    <row r="4436" spans="1:7" ht="15" thickBot="1" x14ac:dyDescent="0.4">
      <c r="A4436" s="31" t="s">
        <v>1306</v>
      </c>
      <c r="B4436" s="6">
        <v>128970</v>
      </c>
      <c r="C4436" s="6">
        <v>131290</v>
      </c>
      <c r="D4436" t="s">
        <v>926</v>
      </c>
      <c r="E4436">
        <f t="shared" si="209"/>
        <v>1289.7</v>
      </c>
      <c r="F4436">
        <f t="shared" si="210"/>
        <v>1312.9</v>
      </c>
      <c r="G4436" s="5" t="s">
        <v>2</v>
      </c>
    </row>
    <row r="4437" spans="1:7" ht="15" thickBot="1" x14ac:dyDescent="0.4">
      <c r="A4437" s="31" t="s">
        <v>1306</v>
      </c>
      <c r="B4437" s="6">
        <v>186459</v>
      </c>
      <c r="C4437" s="6">
        <v>209422</v>
      </c>
      <c r="D4437" t="s">
        <v>926</v>
      </c>
      <c r="E4437">
        <f t="shared" si="209"/>
        <v>1864.59</v>
      </c>
      <c r="F4437">
        <f t="shared" si="210"/>
        <v>2094.2199999999998</v>
      </c>
      <c r="G4437" s="5" t="s">
        <v>2</v>
      </c>
    </row>
    <row r="4438" spans="1:7" ht="15" thickBot="1" x14ac:dyDescent="0.4">
      <c r="A4438" s="31" t="s">
        <v>1306</v>
      </c>
      <c r="B4438" s="6">
        <v>253662</v>
      </c>
      <c r="C4438" s="6">
        <v>273312</v>
      </c>
      <c r="D4438" t="s">
        <v>926</v>
      </c>
      <c r="E4438">
        <f t="shared" si="209"/>
        <v>2536.62</v>
      </c>
      <c r="F4438">
        <f t="shared" si="210"/>
        <v>2733.12</v>
      </c>
      <c r="G4438" s="5" t="s">
        <v>2</v>
      </c>
    </row>
    <row r="4439" spans="1:7" ht="15" thickBot="1" x14ac:dyDescent="0.4">
      <c r="A4439" s="31" t="s">
        <v>1306</v>
      </c>
      <c r="B4439" s="6">
        <v>287991</v>
      </c>
      <c r="C4439" s="6">
        <v>290169</v>
      </c>
      <c r="D4439" t="s">
        <v>926</v>
      </c>
      <c r="E4439">
        <f t="shared" si="209"/>
        <v>2879.91</v>
      </c>
      <c r="F4439">
        <f t="shared" si="210"/>
        <v>2901.69</v>
      </c>
      <c r="G4439" s="5" t="s">
        <v>2</v>
      </c>
    </row>
    <row r="4440" spans="1:7" ht="15" thickBot="1" x14ac:dyDescent="0.4">
      <c r="A4440" s="31" t="s">
        <v>1306</v>
      </c>
      <c r="B4440" s="6">
        <v>351401</v>
      </c>
      <c r="C4440" s="6">
        <v>357246</v>
      </c>
      <c r="D4440" t="s">
        <v>926</v>
      </c>
      <c r="E4440">
        <f t="shared" si="209"/>
        <v>3514.01</v>
      </c>
      <c r="F4440">
        <f t="shared" si="210"/>
        <v>3572.46</v>
      </c>
      <c r="G4440" s="5" t="s">
        <v>2</v>
      </c>
    </row>
    <row r="4441" spans="1:7" ht="15" thickBot="1" x14ac:dyDescent="0.4">
      <c r="A4441" s="31" t="s">
        <v>1306</v>
      </c>
      <c r="B4441" s="6">
        <v>380290</v>
      </c>
      <c r="C4441" s="6">
        <v>383196</v>
      </c>
      <c r="D4441" t="s">
        <v>926</v>
      </c>
      <c r="E4441">
        <f t="shared" si="209"/>
        <v>3802.9</v>
      </c>
      <c r="F4441">
        <f t="shared" si="210"/>
        <v>3831.96</v>
      </c>
      <c r="G4441" s="5" t="s">
        <v>2</v>
      </c>
    </row>
    <row r="4442" spans="1:7" ht="15" thickBot="1" x14ac:dyDescent="0.4">
      <c r="A4442" s="31" t="s">
        <v>1306</v>
      </c>
      <c r="B4442" s="6">
        <v>419904</v>
      </c>
      <c r="C4442" s="6">
        <v>423629</v>
      </c>
      <c r="D4442" t="s">
        <v>926</v>
      </c>
      <c r="E4442">
        <f t="shared" si="209"/>
        <v>4199.04</v>
      </c>
      <c r="F4442">
        <f t="shared" si="210"/>
        <v>4236.29</v>
      </c>
      <c r="G4442" s="5" t="s">
        <v>2</v>
      </c>
    </row>
    <row r="4443" spans="1:7" ht="15" thickBot="1" x14ac:dyDescent="0.4">
      <c r="A4443" s="31" t="s">
        <v>1306</v>
      </c>
      <c r="B4443" s="6">
        <v>466496</v>
      </c>
      <c r="C4443" s="6">
        <v>468898</v>
      </c>
      <c r="D4443" t="s">
        <v>926</v>
      </c>
      <c r="E4443">
        <f t="shared" si="209"/>
        <v>4664.96</v>
      </c>
      <c r="F4443">
        <f t="shared" si="210"/>
        <v>4688.9799999999996</v>
      </c>
      <c r="G4443" s="5" t="s">
        <v>2</v>
      </c>
    </row>
    <row r="4444" spans="1:7" ht="15" thickBot="1" x14ac:dyDescent="0.4">
      <c r="A4444" s="31" t="s">
        <v>1306</v>
      </c>
      <c r="B4444" s="6">
        <v>469517</v>
      </c>
      <c r="C4444" s="6">
        <v>473310</v>
      </c>
      <c r="D4444" t="s">
        <v>926</v>
      </c>
      <c r="E4444">
        <f t="shared" si="209"/>
        <v>4695.17</v>
      </c>
      <c r="F4444">
        <f t="shared" si="210"/>
        <v>4733.1000000000004</v>
      </c>
      <c r="G4444" s="5" t="s">
        <v>2</v>
      </c>
    </row>
    <row r="4445" spans="1:7" ht="15" thickBot="1" x14ac:dyDescent="0.4">
      <c r="A4445" s="31" t="s">
        <v>1306</v>
      </c>
      <c r="B4445" s="6">
        <v>475918</v>
      </c>
      <c r="C4445" s="6">
        <v>480182</v>
      </c>
      <c r="D4445" t="s">
        <v>926</v>
      </c>
      <c r="E4445">
        <f t="shared" si="209"/>
        <v>4759.18</v>
      </c>
      <c r="F4445">
        <f t="shared" si="210"/>
        <v>4801.82</v>
      </c>
      <c r="G4445" s="5" t="s">
        <v>2</v>
      </c>
    </row>
    <row r="4446" spans="1:7" ht="15" thickBot="1" x14ac:dyDescent="0.4">
      <c r="A4446" s="31" t="s">
        <v>1306</v>
      </c>
      <c r="B4446" s="6">
        <v>482819</v>
      </c>
      <c r="C4446" s="6">
        <v>491423</v>
      </c>
      <c r="D4446" t="s">
        <v>926</v>
      </c>
      <c r="E4446">
        <f t="shared" si="209"/>
        <v>4828.1899999999996</v>
      </c>
      <c r="F4446">
        <f t="shared" si="210"/>
        <v>4914.2299999999996</v>
      </c>
      <c r="G4446" s="5" t="s">
        <v>2</v>
      </c>
    </row>
    <row r="4447" spans="1:7" ht="15" thickBot="1" x14ac:dyDescent="0.4">
      <c r="A4447" s="31" t="s">
        <v>1306</v>
      </c>
      <c r="B4447" s="6">
        <v>611795</v>
      </c>
      <c r="C4447" s="6">
        <v>613750</v>
      </c>
      <c r="D4447" t="s">
        <v>926</v>
      </c>
      <c r="E4447">
        <f t="shared" si="209"/>
        <v>6117.95</v>
      </c>
      <c r="F4447">
        <f t="shared" si="210"/>
        <v>6137.5</v>
      </c>
      <c r="G4447" s="5" t="s">
        <v>2</v>
      </c>
    </row>
    <row r="4448" spans="1:7" ht="15" thickBot="1" x14ac:dyDescent="0.4">
      <c r="A4448" s="31" t="s">
        <v>1306</v>
      </c>
      <c r="B4448" s="6">
        <v>635057</v>
      </c>
      <c r="C4448" s="6">
        <v>637682</v>
      </c>
      <c r="D4448" t="s">
        <v>926</v>
      </c>
      <c r="E4448">
        <f t="shared" si="209"/>
        <v>6350.57</v>
      </c>
      <c r="F4448">
        <f t="shared" si="210"/>
        <v>6376.82</v>
      </c>
      <c r="G4448" s="5" t="s">
        <v>2</v>
      </c>
    </row>
    <row r="4449" spans="1:7" ht="15" thickBot="1" x14ac:dyDescent="0.4">
      <c r="A4449" s="31" t="s">
        <v>1306</v>
      </c>
      <c r="B4449" s="6">
        <v>639171</v>
      </c>
      <c r="C4449" s="6">
        <v>642385</v>
      </c>
      <c r="D4449" t="s">
        <v>926</v>
      </c>
      <c r="E4449">
        <f t="shared" si="209"/>
        <v>6391.71</v>
      </c>
      <c r="F4449">
        <f t="shared" si="210"/>
        <v>6423.85</v>
      </c>
      <c r="G4449" s="5" t="s">
        <v>2</v>
      </c>
    </row>
    <row r="4450" spans="1:7" ht="15" thickBot="1" x14ac:dyDescent="0.4">
      <c r="A4450" s="31" t="s">
        <v>1306</v>
      </c>
      <c r="B4450" s="6">
        <v>647376</v>
      </c>
      <c r="C4450" s="6">
        <v>650124</v>
      </c>
      <c r="D4450" t="s">
        <v>926</v>
      </c>
      <c r="E4450">
        <f t="shared" si="209"/>
        <v>6473.76</v>
      </c>
      <c r="F4450">
        <f t="shared" si="210"/>
        <v>6501.24</v>
      </c>
      <c r="G4450" s="5" t="s">
        <v>2</v>
      </c>
    </row>
    <row r="4451" spans="1:7" ht="15" thickBot="1" x14ac:dyDescent="0.4">
      <c r="A4451" s="31" t="s">
        <v>1306</v>
      </c>
      <c r="B4451" s="6">
        <v>700084</v>
      </c>
      <c r="C4451" s="6">
        <v>702642</v>
      </c>
      <c r="D4451" t="s">
        <v>926</v>
      </c>
      <c r="E4451">
        <f t="shared" si="209"/>
        <v>7000.84</v>
      </c>
      <c r="F4451">
        <f t="shared" si="210"/>
        <v>7026.42</v>
      </c>
      <c r="G4451" s="5" t="s">
        <v>2</v>
      </c>
    </row>
    <row r="4452" spans="1:7" ht="15" thickBot="1" x14ac:dyDescent="0.4">
      <c r="A4452" s="31" t="s">
        <v>1306</v>
      </c>
      <c r="B4452" s="6">
        <v>765381</v>
      </c>
      <c r="C4452" s="6">
        <v>780448</v>
      </c>
      <c r="D4452" t="s">
        <v>926</v>
      </c>
      <c r="E4452">
        <f t="shared" si="209"/>
        <v>7653.81</v>
      </c>
      <c r="F4452">
        <f t="shared" si="210"/>
        <v>7804.48</v>
      </c>
      <c r="G4452" s="5" t="s">
        <v>2</v>
      </c>
    </row>
    <row r="4453" spans="1:7" ht="15" thickBot="1" x14ac:dyDescent="0.4">
      <c r="A4453" s="31" t="s">
        <v>1306</v>
      </c>
      <c r="B4453" s="6">
        <v>862028</v>
      </c>
      <c r="C4453" s="6">
        <v>866141</v>
      </c>
      <c r="D4453" t="s">
        <v>926</v>
      </c>
      <c r="E4453">
        <f t="shared" si="209"/>
        <v>8620.2800000000007</v>
      </c>
      <c r="F4453">
        <f t="shared" si="210"/>
        <v>8661.41</v>
      </c>
      <c r="G4453" s="5" t="s">
        <v>2</v>
      </c>
    </row>
    <row r="4454" spans="1:7" ht="15" thickBot="1" x14ac:dyDescent="0.4">
      <c r="A4454" s="31" t="s">
        <v>1306</v>
      </c>
      <c r="B4454" s="6">
        <v>977054</v>
      </c>
      <c r="C4454" s="6">
        <v>981781</v>
      </c>
      <c r="D4454" t="s">
        <v>926</v>
      </c>
      <c r="E4454">
        <f t="shared" ref="E4454:E4517" si="211">B4454/100</f>
        <v>9770.5400000000009</v>
      </c>
      <c r="F4454">
        <f t="shared" ref="F4454:F4517" si="212">C4454/100</f>
        <v>9817.81</v>
      </c>
      <c r="G4454" s="5" t="s">
        <v>2</v>
      </c>
    </row>
    <row r="4455" spans="1:7" ht="15" thickBot="1" x14ac:dyDescent="0.4">
      <c r="A4455" s="31" t="s">
        <v>1306</v>
      </c>
      <c r="B4455" s="6">
        <v>1071628</v>
      </c>
      <c r="C4455" s="6">
        <v>1077701</v>
      </c>
      <c r="D4455" t="s">
        <v>926</v>
      </c>
      <c r="E4455">
        <f t="shared" si="211"/>
        <v>10716.28</v>
      </c>
      <c r="F4455">
        <f t="shared" si="212"/>
        <v>10777.01</v>
      </c>
      <c r="G4455" s="5" t="s">
        <v>2</v>
      </c>
    </row>
    <row r="4456" spans="1:7" ht="15" thickBot="1" x14ac:dyDescent="0.4">
      <c r="A4456" s="5" t="s">
        <v>1307</v>
      </c>
      <c r="B4456" s="6">
        <v>37950</v>
      </c>
      <c r="C4456" s="6">
        <v>59971</v>
      </c>
      <c r="D4456" t="s">
        <v>926</v>
      </c>
      <c r="E4456">
        <f t="shared" si="211"/>
        <v>379.5</v>
      </c>
      <c r="F4456">
        <f t="shared" si="212"/>
        <v>599.71</v>
      </c>
      <c r="G4456" s="5" t="s">
        <v>2</v>
      </c>
    </row>
    <row r="4457" spans="1:7" ht="15" thickBot="1" x14ac:dyDescent="0.4">
      <c r="A4457" s="5" t="s">
        <v>1307</v>
      </c>
      <c r="B4457" s="6">
        <v>109510</v>
      </c>
      <c r="C4457" s="6">
        <v>121169</v>
      </c>
      <c r="D4457" t="s">
        <v>926</v>
      </c>
      <c r="E4457">
        <f t="shared" si="211"/>
        <v>1095.0999999999999</v>
      </c>
      <c r="F4457">
        <f t="shared" si="212"/>
        <v>1211.69</v>
      </c>
      <c r="G4457" s="5" t="s">
        <v>2</v>
      </c>
    </row>
    <row r="4458" spans="1:7" ht="15" thickBot="1" x14ac:dyDescent="0.4">
      <c r="A4458" s="5" t="s">
        <v>1307</v>
      </c>
      <c r="B4458" s="6">
        <v>197883</v>
      </c>
      <c r="C4458" s="6">
        <v>201319</v>
      </c>
      <c r="D4458" t="s">
        <v>926</v>
      </c>
      <c r="E4458">
        <f t="shared" si="211"/>
        <v>1978.83</v>
      </c>
      <c r="F4458">
        <f t="shared" si="212"/>
        <v>2013.19</v>
      </c>
      <c r="G4458" s="5" t="s">
        <v>2</v>
      </c>
    </row>
    <row r="4459" spans="1:7" ht="15" thickBot="1" x14ac:dyDescent="0.4">
      <c r="A4459" s="5" t="s">
        <v>1307</v>
      </c>
      <c r="B4459" s="6">
        <v>243911</v>
      </c>
      <c r="C4459" s="6">
        <v>247469</v>
      </c>
      <c r="D4459" t="s">
        <v>926</v>
      </c>
      <c r="E4459">
        <f t="shared" si="211"/>
        <v>2439.11</v>
      </c>
      <c r="F4459">
        <f t="shared" si="212"/>
        <v>2474.69</v>
      </c>
      <c r="G4459" s="5" t="s">
        <v>2</v>
      </c>
    </row>
    <row r="4460" spans="1:7" ht="15" thickBot="1" x14ac:dyDescent="0.4">
      <c r="A4460" s="5" t="s">
        <v>1307</v>
      </c>
      <c r="B4460" s="6">
        <v>296321</v>
      </c>
      <c r="C4460" s="6">
        <v>302335</v>
      </c>
      <c r="D4460" t="s">
        <v>926</v>
      </c>
      <c r="E4460">
        <f t="shared" si="211"/>
        <v>2963.21</v>
      </c>
      <c r="F4460">
        <f t="shared" si="212"/>
        <v>3023.35</v>
      </c>
      <c r="G4460" s="5" t="s">
        <v>2</v>
      </c>
    </row>
    <row r="4461" spans="1:7" ht="15" thickBot="1" x14ac:dyDescent="0.4">
      <c r="A4461" s="5" t="s">
        <v>1307</v>
      </c>
      <c r="B4461" s="6">
        <v>359410</v>
      </c>
      <c r="C4461" s="6">
        <v>361251</v>
      </c>
      <c r="D4461" t="s">
        <v>926</v>
      </c>
      <c r="E4461">
        <f t="shared" si="211"/>
        <v>3594.1</v>
      </c>
      <c r="F4461">
        <f t="shared" si="212"/>
        <v>3612.51</v>
      </c>
      <c r="G4461" s="5" t="s">
        <v>2</v>
      </c>
    </row>
    <row r="4462" spans="1:7" ht="15" thickBot="1" x14ac:dyDescent="0.4">
      <c r="A4462" s="5" t="s">
        <v>1307</v>
      </c>
      <c r="B4462" s="6">
        <v>436368</v>
      </c>
      <c r="C4462" s="6">
        <v>453060</v>
      </c>
      <c r="D4462" t="s">
        <v>926</v>
      </c>
      <c r="E4462">
        <f t="shared" si="211"/>
        <v>4363.68</v>
      </c>
      <c r="F4462">
        <f t="shared" si="212"/>
        <v>4530.6000000000004</v>
      </c>
      <c r="G4462" s="5" t="s">
        <v>2</v>
      </c>
    </row>
    <row r="4463" spans="1:7" ht="15" thickBot="1" x14ac:dyDescent="0.4">
      <c r="A4463" s="5" t="s">
        <v>1307</v>
      </c>
      <c r="B4463" s="6">
        <v>508785</v>
      </c>
      <c r="C4463" s="6">
        <v>513450</v>
      </c>
      <c r="D4463" t="s">
        <v>926</v>
      </c>
      <c r="E4463">
        <f t="shared" si="211"/>
        <v>5087.8500000000004</v>
      </c>
      <c r="F4463">
        <f t="shared" si="212"/>
        <v>5134.5</v>
      </c>
      <c r="G4463" s="5" t="s">
        <v>2</v>
      </c>
    </row>
    <row r="4464" spans="1:7" ht="15" thickBot="1" x14ac:dyDescent="0.4">
      <c r="A4464" s="5" t="s">
        <v>1307</v>
      </c>
      <c r="B4464" s="6">
        <v>524496</v>
      </c>
      <c r="C4464" s="6">
        <v>527442</v>
      </c>
      <c r="D4464" t="s">
        <v>926</v>
      </c>
      <c r="E4464">
        <f t="shared" si="211"/>
        <v>5244.96</v>
      </c>
      <c r="F4464">
        <f t="shared" si="212"/>
        <v>5274.42</v>
      </c>
      <c r="G4464" s="5" t="s">
        <v>2</v>
      </c>
    </row>
    <row r="4465" spans="1:7" ht="15" thickBot="1" x14ac:dyDescent="0.4">
      <c r="A4465" s="5" t="s">
        <v>1307</v>
      </c>
      <c r="B4465" s="6">
        <v>532187</v>
      </c>
      <c r="C4465" s="6">
        <v>535241</v>
      </c>
      <c r="D4465" t="s">
        <v>926</v>
      </c>
      <c r="E4465">
        <f t="shared" si="211"/>
        <v>5321.87</v>
      </c>
      <c r="F4465">
        <f t="shared" si="212"/>
        <v>5352.41</v>
      </c>
      <c r="G4465" s="5" t="s">
        <v>2</v>
      </c>
    </row>
    <row r="4466" spans="1:7" ht="15" thickBot="1" x14ac:dyDescent="0.4">
      <c r="A4466" s="5" t="s">
        <v>1307</v>
      </c>
      <c r="B4466" s="6">
        <v>564755</v>
      </c>
      <c r="C4466" s="6">
        <v>568928</v>
      </c>
      <c r="D4466" t="s">
        <v>926</v>
      </c>
      <c r="E4466">
        <f t="shared" si="211"/>
        <v>5647.55</v>
      </c>
      <c r="F4466">
        <f t="shared" si="212"/>
        <v>5689.28</v>
      </c>
      <c r="G4466" s="5" t="s">
        <v>2</v>
      </c>
    </row>
    <row r="4467" spans="1:7" ht="15" thickBot="1" x14ac:dyDescent="0.4">
      <c r="A4467" s="5" t="s">
        <v>1307</v>
      </c>
      <c r="B4467" s="6">
        <v>574206</v>
      </c>
      <c r="C4467" s="6">
        <v>577766</v>
      </c>
      <c r="D4467" t="s">
        <v>926</v>
      </c>
      <c r="E4467">
        <f t="shared" si="211"/>
        <v>5742.06</v>
      </c>
      <c r="F4467">
        <f t="shared" si="212"/>
        <v>5777.66</v>
      </c>
      <c r="G4467" s="5" t="s">
        <v>2</v>
      </c>
    </row>
    <row r="4468" spans="1:7" ht="15" thickBot="1" x14ac:dyDescent="0.4">
      <c r="A4468" s="5" t="s">
        <v>1307</v>
      </c>
      <c r="B4468" s="6">
        <v>706276</v>
      </c>
      <c r="C4468" s="6">
        <v>721496</v>
      </c>
      <c r="D4468" t="s">
        <v>926</v>
      </c>
      <c r="E4468">
        <f t="shared" si="211"/>
        <v>7062.76</v>
      </c>
      <c r="F4468">
        <f t="shared" si="212"/>
        <v>7214.96</v>
      </c>
      <c r="G4468" s="5" t="s">
        <v>2</v>
      </c>
    </row>
    <row r="4469" spans="1:7" ht="15" thickBot="1" x14ac:dyDescent="0.4">
      <c r="A4469" s="5" t="s">
        <v>1307</v>
      </c>
      <c r="B4469" s="6">
        <v>749112</v>
      </c>
      <c r="C4469" s="6">
        <v>750953</v>
      </c>
      <c r="D4469" t="s">
        <v>926</v>
      </c>
      <c r="E4469">
        <f t="shared" si="211"/>
        <v>7491.12</v>
      </c>
      <c r="F4469">
        <f t="shared" si="212"/>
        <v>7509.53</v>
      </c>
      <c r="G4469" s="5" t="s">
        <v>2</v>
      </c>
    </row>
    <row r="4470" spans="1:7" ht="15" thickBot="1" x14ac:dyDescent="0.4">
      <c r="A4470" s="5" t="s">
        <v>1307</v>
      </c>
      <c r="B4470" s="6">
        <v>1005742</v>
      </c>
      <c r="C4470" s="6">
        <v>1007707</v>
      </c>
      <c r="D4470" t="s">
        <v>926</v>
      </c>
      <c r="E4470">
        <f t="shared" si="211"/>
        <v>10057.42</v>
      </c>
      <c r="F4470">
        <f t="shared" si="212"/>
        <v>10077.07</v>
      </c>
      <c r="G4470" s="5" t="s">
        <v>2</v>
      </c>
    </row>
    <row r="4471" spans="1:7" ht="15" thickBot="1" x14ac:dyDescent="0.4">
      <c r="A4471" s="5" t="s">
        <v>1308</v>
      </c>
      <c r="B4471" s="6">
        <v>80850</v>
      </c>
      <c r="C4471" s="6">
        <v>82713</v>
      </c>
      <c r="D4471" t="s">
        <v>926</v>
      </c>
      <c r="E4471">
        <f t="shared" si="211"/>
        <v>808.5</v>
      </c>
      <c r="F4471">
        <f t="shared" si="212"/>
        <v>827.13</v>
      </c>
      <c r="G4471" s="5" t="s">
        <v>2</v>
      </c>
    </row>
    <row r="4472" spans="1:7" ht="15" thickBot="1" x14ac:dyDescent="0.4">
      <c r="A4472" s="5" t="s">
        <v>1308</v>
      </c>
      <c r="B4472" s="6">
        <v>90642</v>
      </c>
      <c r="C4472" s="6">
        <v>92350</v>
      </c>
      <c r="D4472" t="s">
        <v>926</v>
      </c>
      <c r="E4472">
        <f t="shared" si="211"/>
        <v>906.42</v>
      </c>
      <c r="F4472">
        <f t="shared" si="212"/>
        <v>923.5</v>
      </c>
      <c r="G4472" s="5" t="s">
        <v>2</v>
      </c>
    </row>
    <row r="4473" spans="1:7" ht="15" thickBot="1" x14ac:dyDescent="0.4">
      <c r="A4473" s="5" t="s">
        <v>1308</v>
      </c>
      <c r="B4473" s="6">
        <v>110551</v>
      </c>
      <c r="C4473" s="6">
        <v>111971</v>
      </c>
      <c r="D4473" t="s">
        <v>926</v>
      </c>
      <c r="E4473">
        <f t="shared" si="211"/>
        <v>1105.51</v>
      </c>
      <c r="F4473">
        <f t="shared" si="212"/>
        <v>1119.71</v>
      </c>
      <c r="G4473" s="5" t="s">
        <v>2</v>
      </c>
    </row>
    <row r="4474" spans="1:7" ht="15" thickBot="1" x14ac:dyDescent="0.4">
      <c r="A4474" s="5" t="s">
        <v>1308</v>
      </c>
      <c r="B4474" s="6">
        <v>123555</v>
      </c>
      <c r="C4474" s="6">
        <v>125681</v>
      </c>
      <c r="D4474" t="s">
        <v>926</v>
      </c>
      <c r="E4474">
        <f t="shared" si="211"/>
        <v>1235.55</v>
      </c>
      <c r="F4474">
        <f t="shared" si="212"/>
        <v>1256.81</v>
      </c>
      <c r="G4474" s="5" t="s">
        <v>2</v>
      </c>
    </row>
    <row r="4475" spans="1:7" ht="15" thickBot="1" x14ac:dyDescent="0.4">
      <c r="A4475" s="5" t="s">
        <v>1308</v>
      </c>
      <c r="B4475" s="6">
        <v>188881</v>
      </c>
      <c r="C4475" s="6">
        <v>190887</v>
      </c>
      <c r="D4475" t="s">
        <v>926</v>
      </c>
      <c r="E4475">
        <f t="shared" si="211"/>
        <v>1888.81</v>
      </c>
      <c r="F4475">
        <f t="shared" si="212"/>
        <v>1908.87</v>
      </c>
      <c r="G4475" s="5" t="s">
        <v>2</v>
      </c>
    </row>
    <row r="4476" spans="1:7" ht="15" thickBot="1" x14ac:dyDescent="0.4">
      <c r="A4476" s="5" t="s">
        <v>1308</v>
      </c>
      <c r="B4476" s="6">
        <v>256870</v>
      </c>
      <c r="C4476" s="6">
        <v>260461</v>
      </c>
      <c r="D4476" t="s">
        <v>926</v>
      </c>
      <c r="E4476">
        <f t="shared" si="211"/>
        <v>2568.6999999999998</v>
      </c>
      <c r="F4476">
        <f t="shared" si="212"/>
        <v>2604.61</v>
      </c>
      <c r="G4476" s="5" t="s">
        <v>2</v>
      </c>
    </row>
    <row r="4477" spans="1:7" ht="15" thickBot="1" x14ac:dyDescent="0.4">
      <c r="A4477" s="5" t="s">
        <v>1308</v>
      </c>
      <c r="B4477" s="6">
        <v>316607</v>
      </c>
      <c r="C4477" s="6">
        <v>318196</v>
      </c>
      <c r="D4477" t="s">
        <v>926</v>
      </c>
      <c r="E4477">
        <f t="shared" si="211"/>
        <v>3166.07</v>
      </c>
      <c r="F4477">
        <f t="shared" si="212"/>
        <v>3181.96</v>
      </c>
      <c r="G4477" s="5" t="s">
        <v>2</v>
      </c>
    </row>
    <row r="4478" spans="1:7" ht="15" thickBot="1" x14ac:dyDescent="0.4">
      <c r="A4478" s="5" t="s">
        <v>1308</v>
      </c>
      <c r="B4478" s="6">
        <v>400803</v>
      </c>
      <c r="C4478" s="6">
        <v>403703</v>
      </c>
      <c r="D4478" t="s">
        <v>926</v>
      </c>
      <c r="E4478">
        <f t="shared" si="211"/>
        <v>4008.03</v>
      </c>
      <c r="F4478">
        <f t="shared" si="212"/>
        <v>4037.03</v>
      </c>
      <c r="G4478" s="5" t="s">
        <v>2</v>
      </c>
    </row>
    <row r="4479" spans="1:7" ht="15" thickBot="1" x14ac:dyDescent="0.4">
      <c r="A4479" s="5" t="s">
        <v>1308</v>
      </c>
      <c r="B4479" s="6">
        <v>411473</v>
      </c>
      <c r="C4479" s="6">
        <v>413051</v>
      </c>
      <c r="D4479" t="s">
        <v>926</v>
      </c>
      <c r="E4479">
        <f t="shared" si="211"/>
        <v>4114.7299999999996</v>
      </c>
      <c r="F4479">
        <f t="shared" si="212"/>
        <v>4130.51</v>
      </c>
      <c r="G4479" s="5" t="s">
        <v>2</v>
      </c>
    </row>
    <row r="4480" spans="1:7" ht="15" thickBot="1" x14ac:dyDescent="0.4">
      <c r="A4480" s="5" t="s">
        <v>1308</v>
      </c>
      <c r="B4480" s="6">
        <v>433813</v>
      </c>
      <c r="C4480" s="6">
        <v>435596</v>
      </c>
      <c r="D4480" t="s">
        <v>926</v>
      </c>
      <c r="E4480">
        <f t="shared" si="211"/>
        <v>4338.13</v>
      </c>
      <c r="F4480">
        <f t="shared" si="212"/>
        <v>4355.96</v>
      </c>
      <c r="G4480" s="5" t="s">
        <v>2</v>
      </c>
    </row>
    <row r="4481" spans="1:7" ht="15" thickBot="1" x14ac:dyDescent="0.4">
      <c r="A4481" s="5" t="s">
        <v>1308</v>
      </c>
      <c r="B4481" s="6">
        <v>446386</v>
      </c>
      <c r="C4481" s="6">
        <v>448145</v>
      </c>
      <c r="D4481" t="s">
        <v>926</v>
      </c>
      <c r="E4481">
        <f t="shared" si="211"/>
        <v>4463.8599999999997</v>
      </c>
      <c r="F4481">
        <f t="shared" si="212"/>
        <v>4481.45</v>
      </c>
      <c r="G4481" s="5" t="s">
        <v>2</v>
      </c>
    </row>
    <row r="4482" spans="1:7" ht="15" thickBot="1" x14ac:dyDescent="0.4">
      <c r="A4482" s="5" t="s">
        <v>1308</v>
      </c>
      <c r="B4482" s="6">
        <v>587634</v>
      </c>
      <c r="C4482" s="6">
        <v>590479</v>
      </c>
      <c r="D4482" t="s">
        <v>926</v>
      </c>
      <c r="E4482">
        <f t="shared" si="211"/>
        <v>5876.34</v>
      </c>
      <c r="F4482">
        <f t="shared" si="212"/>
        <v>5904.79</v>
      </c>
      <c r="G4482" s="5" t="s">
        <v>2</v>
      </c>
    </row>
    <row r="4483" spans="1:7" ht="15" thickBot="1" x14ac:dyDescent="0.4">
      <c r="A4483" s="5" t="s">
        <v>1308</v>
      </c>
      <c r="B4483" s="6">
        <v>597200</v>
      </c>
      <c r="C4483" s="6">
        <v>611073</v>
      </c>
      <c r="D4483" t="s">
        <v>926</v>
      </c>
      <c r="E4483">
        <f t="shared" si="211"/>
        <v>5972</v>
      </c>
      <c r="F4483">
        <f t="shared" si="212"/>
        <v>6110.73</v>
      </c>
      <c r="G4483" s="5" t="s">
        <v>2</v>
      </c>
    </row>
    <row r="4484" spans="1:7" ht="15" thickBot="1" x14ac:dyDescent="0.4">
      <c r="A4484" s="5" t="s">
        <v>1308</v>
      </c>
      <c r="B4484" s="6">
        <v>713564</v>
      </c>
      <c r="C4484" s="6">
        <v>716660</v>
      </c>
      <c r="D4484" t="s">
        <v>926</v>
      </c>
      <c r="E4484">
        <f t="shared" si="211"/>
        <v>7135.64</v>
      </c>
      <c r="F4484">
        <f t="shared" si="212"/>
        <v>7166.6</v>
      </c>
      <c r="G4484" s="5" t="s">
        <v>2</v>
      </c>
    </row>
    <row r="4485" spans="1:7" ht="15" thickBot="1" x14ac:dyDescent="0.4">
      <c r="A4485" s="5" t="s">
        <v>1308</v>
      </c>
      <c r="B4485" s="6">
        <v>862066</v>
      </c>
      <c r="C4485" s="6">
        <v>863307</v>
      </c>
      <c r="D4485" t="s">
        <v>926</v>
      </c>
      <c r="E4485">
        <f t="shared" si="211"/>
        <v>8620.66</v>
      </c>
      <c r="F4485">
        <f t="shared" si="212"/>
        <v>8633.07</v>
      </c>
      <c r="G4485" s="5" t="s">
        <v>2</v>
      </c>
    </row>
    <row r="4486" spans="1:7" ht="15" thickBot="1" x14ac:dyDescent="0.4">
      <c r="A4486" s="5" t="s">
        <v>1308</v>
      </c>
      <c r="B4486" s="6">
        <v>956011</v>
      </c>
      <c r="C4486" s="6">
        <v>957812</v>
      </c>
      <c r="D4486" t="s">
        <v>926</v>
      </c>
      <c r="E4486">
        <f t="shared" si="211"/>
        <v>9560.11</v>
      </c>
      <c r="F4486">
        <f t="shared" si="212"/>
        <v>9578.1200000000008</v>
      </c>
      <c r="G4486" s="5" t="s">
        <v>2</v>
      </c>
    </row>
    <row r="4487" spans="1:7" ht="15" thickBot="1" x14ac:dyDescent="0.4">
      <c r="A4487" s="5" t="s">
        <v>1308</v>
      </c>
      <c r="B4487" s="6">
        <v>996869</v>
      </c>
      <c r="C4487" s="6">
        <v>998573</v>
      </c>
      <c r="D4487" t="s">
        <v>926</v>
      </c>
      <c r="E4487">
        <f t="shared" si="211"/>
        <v>9968.69</v>
      </c>
      <c r="F4487">
        <f t="shared" si="212"/>
        <v>9985.73</v>
      </c>
      <c r="G4487" s="5" t="s">
        <v>2</v>
      </c>
    </row>
    <row r="4488" spans="1:7" ht="15" thickBot="1" x14ac:dyDescent="0.4">
      <c r="A4488" s="5" t="s">
        <v>1308</v>
      </c>
      <c r="B4488" s="6">
        <v>1001651</v>
      </c>
      <c r="C4488" s="6">
        <v>1006704</v>
      </c>
      <c r="D4488" t="s">
        <v>926</v>
      </c>
      <c r="E4488">
        <f t="shared" si="211"/>
        <v>10016.51</v>
      </c>
      <c r="F4488">
        <f t="shared" si="212"/>
        <v>10067.040000000001</v>
      </c>
      <c r="G4488" s="5" t="s">
        <v>2</v>
      </c>
    </row>
    <row r="4489" spans="1:7" ht="15" thickBot="1" x14ac:dyDescent="0.4">
      <c r="A4489" s="5" t="s">
        <v>1308</v>
      </c>
      <c r="B4489" s="6">
        <v>1052730</v>
      </c>
      <c r="C4489" s="6">
        <v>1063519</v>
      </c>
      <c r="D4489" t="s">
        <v>926</v>
      </c>
      <c r="E4489">
        <f t="shared" si="211"/>
        <v>10527.3</v>
      </c>
      <c r="F4489">
        <f t="shared" si="212"/>
        <v>10635.19</v>
      </c>
      <c r="G4489" s="5" t="s">
        <v>2</v>
      </c>
    </row>
    <row r="4490" spans="1:7" ht="15" thickBot="1" x14ac:dyDescent="0.4">
      <c r="A4490" s="5" t="s">
        <v>1309</v>
      </c>
      <c r="B4490" s="6">
        <v>20308</v>
      </c>
      <c r="C4490" s="6">
        <v>35156</v>
      </c>
      <c r="D4490" t="s">
        <v>926</v>
      </c>
      <c r="E4490">
        <f t="shared" si="211"/>
        <v>203.08</v>
      </c>
      <c r="F4490">
        <f t="shared" si="212"/>
        <v>351.56</v>
      </c>
      <c r="G4490" s="5" t="s">
        <v>2</v>
      </c>
    </row>
    <row r="4491" spans="1:7" ht="15" thickBot="1" x14ac:dyDescent="0.4">
      <c r="A4491" s="5" t="s">
        <v>1309</v>
      </c>
      <c r="B4491" s="6">
        <v>66020</v>
      </c>
      <c r="C4491" s="6">
        <v>73192</v>
      </c>
      <c r="D4491" t="s">
        <v>926</v>
      </c>
      <c r="E4491">
        <f t="shared" si="211"/>
        <v>660.2</v>
      </c>
      <c r="F4491">
        <f t="shared" si="212"/>
        <v>731.92</v>
      </c>
      <c r="G4491" s="5" t="s">
        <v>2</v>
      </c>
    </row>
    <row r="4492" spans="1:7" ht="15" thickBot="1" x14ac:dyDescent="0.4">
      <c r="A4492" s="5" t="s">
        <v>1309</v>
      </c>
      <c r="B4492" s="6">
        <v>125736</v>
      </c>
      <c r="C4492" s="6">
        <v>128767</v>
      </c>
      <c r="D4492" t="s">
        <v>926</v>
      </c>
      <c r="E4492">
        <f t="shared" si="211"/>
        <v>1257.3599999999999</v>
      </c>
      <c r="F4492">
        <f t="shared" si="212"/>
        <v>1287.67</v>
      </c>
      <c r="G4492" s="5" t="s">
        <v>2</v>
      </c>
    </row>
    <row r="4493" spans="1:7" ht="15" thickBot="1" x14ac:dyDescent="0.4">
      <c r="A4493" s="5" t="s">
        <v>1309</v>
      </c>
      <c r="B4493" s="6">
        <v>151879</v>
      </c>
      <c r="C4493" s="6">
        <v>153423</v>
      </c>
      <c r="D4493" t="s">
        <v>926</v>
      </c>
      <c r="E4493">
        <f t="shared" si="211"/>
        <v>1518.79</v>
      </c>
      <c r="F4493">
        <f t="shared" si="212"/>
        <v>1534.23</v>
      </c>
      <c r="G4493" s="5" t="s">
        <v>2</v>
      </c>
    </row>
    <row r="4494" spans="1:7" ht="15" thickBot="1" x14ac:dyDescent="0.4">
      <c r="A4494" s="5" t="s">
        <v>1309</v>
      </c>
      <c r="B4494" s="6">
        <v>542566</v>
      </c>
      <c r="C4494" s="6">
        <v>543697</v>
      </c>
      <c r="D4494" t="s">
        <v>926</v>
      </c>
      <c r="E4494">
        <f t="shared" si="211"/>
        <v>5425.66</v>
      </c>
      <c r="F4494">
        <f t="shared" si="212"/>
        <v>5436.97</v>
      </c>
      <c r="G4494" s="5" t="s">
        <v>2</v>
      </c>
    </row>
    <row r="4495" spans="1:7" ht="15" thickBot="1" x14ac:dyDescent="0.4">
      <c r="A4495" s="5" t="s">
        <v>1309</v>
      </c>
      <c r="B4495" s="6">
        <v>549685</v>
      </c>
      <c r="C4495" s="6">
        <v>551413</v>
      </c>
      <c r="D4495" t="s">
        <v>926</v>
      </c>
      <c r="E4495">
        <f t="shared" si="211"/>
        <v>5496.85</v>
      </c>
      <c r="F4495">
        <f t="shared" si="212"/>
        <v>5514.13</v>
      </c>
      <c r="G4495" s="5" t="s">
        <v>2</v>
      </c>
    </row>
    <row r="4496" spans="1:7" ht="15" thickBot="1" x14ac:dyDescent="0.4">
      <c r="A4496" s="5" t="s">
        <v>1309</v>
      </c>
      <c r="B4496" s="6">
        <v>557505</v>
      </c>
      <c r="C4496" s="6">
        <v>560094</v>
      </c>
      <c r="D4496" t="s">
        <v>926</v>
      </c>
      <c r="E4496">
        <f t="shared" si="211"/>
        <v>5575.05</v>
      </c>
      <c r="F4496">
        <f t="shared" si="212"/>
        <v>5600.94</v>
      </c>
      <c r="G4496" s="5" t="s">
        <v>2</v>
      </c>
    </row>
    <row r="4497" spans="1:7" ht="15" thickBot="1" x14ac:dyDescent="0.4">
      <c r="A4497" s="5" t="s">
        <v>1309</v>
      </c>
      <c r="B4497" s="6">
        <v>683685</v>
      </c>
      <c r="C4497" s="6">
        <v>685804</v>
      </c>
      <c r="D4497" t="s">
        <v>926</v>
      </c>
      <c r="E4497">
        <f t="shared" si="211"/>
        <v>6836.85</v>
      </c>
      <c r="F4497">
        <f t="shared" si="212"/>
        <v>6858.04</v>
      </c>
      <c r="G4497" s="5" t="s">
        <v>2</v>
      </c>
    </row>
    <row r="4498" spans="1:7" ht="15" thickBot="1" x14ac:dyDescent="0.4">
      <c r="A4498" s="5" t="s">
        <v>1309</v>
      </c>
      <c r="B4498" s="6">
        <v>948709</v>
      </c>
      <c r="C4498" s="6">
        <v>950429</v>
      </c>
      <c r="D4498" t="s">
        <v>926</v>
      </c>
      <c r="E4498">
        <f t="shared" si="211"/>
        <v>9487.09</v>
      </c>
      <c r="F4498">
        <f t="shared" si="212"/>
        <v>9504.2900000000009</v>
      </c>
      <c r="G4498" s="5" t="s">
        <v>2</v>
      </c>
    </row>
    <row r="4499" spans="1:7" ht="15" thickBot="1" x14ac:dyDescent="0.4">
      <c r="A4499" s="5" t="s">
        <v>1309</v>
      </c>
      <c r="B4499" s="6">
        <v>1036788</v>
      </c>
      <c r="C4499" s="6">
        <v>1038184</v>
      </c>
      <c r="D4499" t="s">
        <v>926</v>
      </c>
      <c r="E4499">
        <f t="shared" si="211"/>
        <v>10367.879999999999</v>
      </c>
      <c r="F4499">
        <f t="shared" si="212"/>
        <v>10381.84</v>
      </c>
      <c r="G4499" s="5" t="s">
        <v>2</v>
      </c>
    </row>
    <row r="4500" spans="1:7" ht="15" thickBot="1" x14ac:dyDescent="0.4">
      <c r="A4500" s="5" t="s">
        <v>1309</v>
      </c>
      <c r="B4500" s="6">
        <v>1056602</v>
      </c>
      <c r="C4500" s="6">
        <v>1057571</v>
      </c>
      <c r="D4500" t="s">
        <v>926</v>
      </c>
      <c r="E4500">
        <f t="shared" si="211"/>
        <v>10566.02</v>
      </c>
      <c r="F4500">
        <f t="shared" si="212"/>
        <v>10575.71</v>
      </c>
      <c r="G4500" s="5" t="s">
        <v>2</v>
      </c>
    </row>
    <row r="4501" spans="1:7" ht="15" thickBot="1" x14ac:dyDescent="0.4">
      <c r="A4501" s="5" t="s">
        <v>1309</v>
      </c>
      <c r="B4501" s="6">
        <v>1058665</v>
      </c>
      <c r="C4501" s="6">
        <v>1060540</v>
      </c>
      <c r="D4501" t="s">
        <v>926</v>
      </c>
      <c r="E4501">
        <f t="shared" si="211"/>
        <v>10586.65</v>
      </c>
      <c r="F4501">
        <f t="shared" si="212"/>
        <v>10605.4</v>
      </c>
      <c r="G4501" s="5" t="s">
        <v>2</v>
      </c>
    </row>
    <row r="4502" spans="1:7" ht="15" thickBot="1" x14ac:dyDescent="0.4">
      <c r="A4502" s="5" t="s">
        <v>1310</v>
      </c>
      <c r="B4502" s="6">
        <v>3317</v>
      </c>
      <c r="C4502" s="6">
        <v>5190</v>
      </c>
      <c r="D4502" t="s">
        <v>926</v>
      </c>
      <c r="E4502">
        <f t="shared" si="211"/>
        <v>33.17</v>
      </c>
      <c r="F4502">
        <f t="shared" si="212"/>
        <v>51.9</v>
      </c>
      <c r="G4502" s="5" t="s">
        <v>2</v>
      </c>
    </row>
    <row r="4503" spans="1:7" ht="15" thickBot="1" x14ac:dyDescent="0.4">
      <c r="A4503" s="5" t="s">
        <v>1310</v>
      </c>
      <c r="B4503" s="6">
        <v>28762</v>
      </c>
      <c r="C4503" s="6">
        <v>30284</v>
      </c>
      <c r="D4503" t="s">
        <v>926</v>
      </c>
      <c r="E4503">
        <f t="shared" si="211"/>
        <v>287.62</v>
      </c>
      <c r="F4503">
        <f t="shared" si="212"/>
        <v>302.83999999999997</v>
      </c>
      <c r="G4503" s="5" t="s">
        <v>2</v>
      </c>
    </row>
    <row r="4504" spans="1:7" ht="15" thickBot="1" x14ac:dyDescent="0.4">
      <c r="A4504" s="5" t="s">
        <v>1310</v>
      </c>
      <c r="B4504" s="6">
        <v>40355</v>
      </c>
      <c r="C4504" s="6">
        <v>42392</v>
      </c>
      <c r="D4504" t="s">
        <v>926</v>
      </c>
      <c r="E4504">
        <f t="shared" si="211"/>
        <v>403.55</v>
      </c>
      <c r="F4504">
        <f t="shared" si="212"/>
        <v>423.92</v>
      </c>
      <c r="G4504" s="5" t="s">
        <v>2</v>
      </c>
    </row>
    <row r="4505" spans="1:7" ht="15" thickBot="1" x14ac:dyDescent="0.4">
      <c r="A4505" s="5" t="s">
        <v>1310</v>
      </c>
      <c r="B4505" s="6">
        <v>46726</v>
      </c>
      <c r="C4505" s="6">
        <v>49272</v>
      </c>
      <c r="D4505" t="s">
        <v>926</v>
      </c>
      <c r="E4505">
        <f t="shared" si="211"/>
        <v>467.26</v>
      </c>
      <c r="F4505">
        <f t="shared" si="212"/>
        <v>492.72</v>
      </c>
      <c r="G4505" s="5" t="s">
        <v>2</v>
      </c>
    </row>
    <row r="4506" spans="1:7" ht="15" thickBot="1" x14ac:dyDescent="0.4">
      <c r="A4506" s="5" t="s">
        <v>1310</v>
      </c>
      <c r="B4506" s="6">
        <v>54092</v>
      </c>
      <c r="C4506" s="6">
        <v>56267</v>
      </c>
      <c r="D4506" t="s">
        <v>926</v>
      </c>
      <c r="E4506">
        <f t="shared" si="211"/>
        <v>540.91999999999996</v>
      </c>
      <c r="F4506">
        <f t="shared" si="212"/>
        <v>562.66999999999996</v>
      </c>
      <c r="G4506" s="5" t="s">
        <v>2</v>
      </c>
    </row>
    <row r="4507" spans="1:7" ht="15" thickBot="1" x14ac:dyDescent="0.4">
      <c r="A4507" s="5" t="s">
        <v>1310</v>
      </c>
      <c r="B4507" s="6">
        <v>86877</v>
      </c>
      <c r="C4507" s="6">
        <v>89072</v>
      </c>
      <c r="D4507" t="s">
        <v>926</v>
      </c>
      <c r="E4507">
        <f t="shared" si="211"/>
        <v>868.77</v>
      </c>
      <c r="F4507">
        <f t="shared" si="212"/>
        <v>890.72</v>
      </c>
      <c r="G4507" s="5" t="s">
        <v>2</v>
      </c>
    </row>
    <row r="4508" spans="1:7" ht="15" thickBot="1" x14ac:dyDescent="0.4">
      <c r="A4508" s="5" t="s">
        <v>1310</v>
      </c>
      <c r="B4508" s="6">
        <v>91511</v>
      </c>
      <c r="C4508" s="6">
        <v>93756</v>
      </c>
      <c r="D4508" t="s">
        <v>926</v>
      </c>
      <c r="E4508">
        <f t="shared" si="211"/>
        <v>915.11</v>
      </c>
      <c r="F4508">
        <f t="shared" si="212"/>
        <v>937.56</v>
      </c>
      <c r="G4508" s="5" t="s">
        <v>2</v>
      </c>
    </row>
    <row r="4509" spans="1:7" ht="15" thickBot="1" x14ac:dyDescent="0.4">
      <c r="A4509" s="5" t="s">
        <v>1310</v>
      </c>
      <c r="B4509" s="6">
        <v>102798</v>
      </c>
      <c r="C4509" s="6">
        <v>104985</v>
      </c>
      <c r="D4509" t="s">
        <v>926</v>
      </c>
      <c r="E4509">
        <f t="shared" si="211"/>
        <v>1027.98</v>
      </c>
      <c r="F4509">
        <f t="shared" si="212"/>
        <v>1049.8499999999999</v>
      </c>
      <c r="G4509" s="5" t="s">
        <v>2</v>
      </c>
    </row>
    <row r="4510" spans="1:7" ht="15" thickBot="1" x14ac:dyDescent="0.4">
      <c r="A4510" s="5" t="s">
        <v>1310</v>
      </c>
      <c r="B4510" s="6">
        <v>122645</v>
      </c>
      <c r="C4510" s="6">
        <v>124853</v>
      </c>
      <c r="D4510" t="s">
        <v>926</v>
      </c>
      <c r="E4510">
        <f t="shared" si="211"/>
        <v>1226.45</v>
      </c>
      <c r="F4510">
        <f t="shared" si="212"/>
        <v>1248.53</v>
      </c>
      <c r="G4510" s="5" t="s">
        <v>2</v>
      </c>
    </row>
    <row r="4511" spans="1:7" ht="15" thickBot="1" x14ac:dyDescent="0.4">
      <c r="A4511" s="5" t="s">
        <v>1310</v>
      </c>
      <c r="B4511" s="6">
        <v>186500</v>
      </c>
      <c r="C4511" s="6">
        <v>188401</v>
      </c>
      <c r="D4511" t="s">
        <v>926</v>
      </c>
      <c r="E4511">
        <f t="shared" si="211"/>
        <v>1865</v>
      </c>
      <c r="F4511">
        <f t="shared" si="212"/>
        <v>1884.01</v>
      </c>
      <c r="G4511" s="5" t="s">
        <v>2</v>
      </c>
    </row>
    <row r="4512" spans="1:7" ht="15" thickBot="1" x14ac:dyDescent="0.4">
      <c r="A4512" s="5" t="s">
        <v>1310</v>
      </c>
      <c r="B4512" s="6">
        <v>272158</v>
      </c>
      <c r="C4512" s="6">
        <v>274361</v>
      </c>
      <c r="D4512" t="s">
        <v>926</v>
      </c>
      <c r="E4512">
        <f t="shared" si="211"/>
        <v>2721.58</v>
      </c>
      <c r="F4512">
        <f t="shared" si="212"/>
        <v>2743.61</v>
      </c>
      <c r="G4512" s="5" t="s">
        <v>2</v>
      </c>
    </row>
    <row r="4513" spans="1:7" ht="15" thickBot="1" x14ac:dyDescent="0.4">
      <c r="A4513" s="5" t="s">
        <v>1310</v>
      </c>
      <c r="B4513" s="6">
        <v>288370</v>
      </c>
      <c r="C4513" s="6">
        <v>292563</v>
      </c>
      <c r="D4513" t="s">
        <v>926</v>
      </c>
      <c r="E4513">
        <f t="shared" si="211"/>
        <v>2883.7</v>
      </c>
      <c r="F4513">
        <f t="shared" si="212"/>
        <v>2925.63</v>
      </c>
      <c r="G4513" s="5" t="s">
        <v>2</v>
      </c>
    </row>
    <row r="4514" spans="1:7" ht="15" thickBot="1" x14ac:dyDescent="0.4">
      <c r="A4514" s="5" t="s">
        <v>1310</v>
      </c>
      <c r="B4514" s="6">
        <v>483313</v>
      </c>
      <c r="C4514" s="6">
        <v>488671</v>
      </c>
      <c r="D4514" t="s">
        <v>926</v>
      </c>
      <c r="E4514">
        <f t="shared" si="211"/>
        <v>4833.13</v>
      </c>
      <c r="F4514">
        <f t="shared" si="212"/>
        <v>4886.71</v>
      </c>
      <c r="G4514" s="5" t="s">
        <v>2</v>
      </c>
    </row>
    <row r="4515" spans="1:7" ht="15" thickBot="1" x14ac:dyDescent="0.4">
      <c r="A4515" s="5" t="s">
        <v>1310</v>
      </c>
      <c r="B4515" s="6">
        <v>696054</v>
      </c>
      <c r="C4515" s="6">
        <v>698558</v>
      </c>
      <c r="D4515" t="s">
        <v>926</v>
      </c>
      <c r="E4515">
        <f t="shared" si="211"/>
        <v>6960.54</v>
      </c>
      <c r="F4515">
        <f t="shared" si="212"/>
        <v>6985.58</v>
      </c>
      <c r="G4515" s="5" t="s">
        <v>2</v>
      </c>
    </row>
    <row r="4516" spans="1:7" ht="15" thickBot="1" x14ac:dyDescent="0.4">
      <c r="A4516" s="5" t="s">
        <v>1310</v>
      </c>
      <c r="B4516" s="6">
        <v>708150</v>
      </c>
      <c r="C4516" s="6">
        <v>711111</v>
      </c>
      <c r="D4516" t="s">
        <v>926</v>
      </c>
      <c r="E4516">
        <f t="shared" si="211"/>
        <v>7081.5</v>
      </c>
      <c r="F4516">
        <f t="shared" si="212"/>
        <v>7111.11</v>
      </c>
      <c r="G4516" s="5" t="s">
        <v>2</v>
      </c>
    </row>
    <row r="4517" spans="1:7" ht="15" thickBot="1" x14ac:dyDescent="0.4">
      <c r="A4517" s="5" t="s">
        <v>1310</v>
      </c>
      <c r="B4517" s="6">
        <v>843459</v>
      </c>
      <c r="C4517" s="6">
        <v>845598</v>
      </c>
      <c r="D4517" t="s">
        <v>926</v>
      </c>
      <c r="E4517">
        <f t="shared" si="211"/>
        <v>8434.59</v>
      </c>
      <c r="F4517">
        <f t="shared" si="212"/>
        <v>8455.98</v>
      </c>
      <c r="G4517" s="5" t="s">
        <v>2</v>
      </c>
    </row>
    <row r="4518" spans="1:7" ht="15" thickBot="1" x14ac:dyDescent="0.4">
      <c r="A4518" s="5" t="s">
        <v>1310</v>
      </c>
      <c r="B4518" s="6">
        <v>983019</v>
      </c>
      <c r="C4518" s="6">
        <v>984347</v>
      </c>
      <c r="D4518" t="s">
        <v>926</v>
      </c>
      <c r="E4518">
        <f t="shared" ref="E4518" si="213">B4518/100</f>
        <v>9830.19</v>
      </c>
      <c r="F4518">
        <f t="shared" ref="F4518" si="214">C4518/100</f>
        <v>9843.4699999999993</v>
      </c>
      <c r="G4518" s="5" t="s">
        <v>2</v>
      </c>
    </row>
    <row r="4519" spans="1:7" ht="15" thickBot="1" x14ac:dyDescent="0.4">
      <c r="A4519" t="s">
        <v>1402</v>
      </c>
      <c r="B4519">
        <v>800</v>
      </c>
      <c r="C4519">
        <v>5280</v>
      </c>
      <c r="D4519" t="s">
        <v>926</v>
      </c>
      <c r="E4519">
        <f t="shared" ref="E4519:E4581" si="215">B4519/40</f>
        <v>20</v>
      </c>
      <c r="F4519">
        <f t="shared" ref="F4519:F4581" si="216">C4519/40</f>
        <v>132</v>
      </c>
      <c r="G4519" s="5" t="s">
        <v>2</v>
      </c>
    </row>
    <row r="4520" spans="1:7" ht="15" thickBot="1" x14ac:dyDescent="0.4">
      <c r="A4520" t="s">
        <v>1403</v>
      </c>
      <c r="B4520">
        <v>800</v>
      </c>
      <c r="C4520">
        <v>5520</v>
      </c>
      <c r="D4520" t="s">
        <v>926</v>
      </c>
      <c r="E4520">
        <f t="shared" si="215"/>
        <v>20</v>
      </c>
      <c r="F4520">
        <f t="shared" si="216"/>
        <v>138</v>
      </c>
      <c r="G4520" s="5" t="s">
        <v>2</v>
      </c>
    </row>
    <row r="4521" spans="1:7" ht="15" thickBot="1" x14ac:dyDescent="0.4">
      <c r="A4521" t="s">
        <v>1404</v>
      </c>
      <c r="B4521">
        <v>800</v>
      </c>
      <c r="C4521">
        <v>5520</v>
      </c>
      <c r="D4521" t="s">
        <v>926</v>
      </c>
      <c r="E4521">
        <f t="shared" si="215"/>
        <v>20</v>
      </c>
      <c r="F4521">
        <f t="shared" si="216"/>
        <v>138</v>
      </c>
      <c r="G4521" s="5" t="s">
        <v>2</v>
      </c>
    </row>
    <row r="4522" spans="1:7" ht="15" thickBot="1" x14ac:dyDescent="0.4">
      <c r="A4522" t="s">
        <v>1405</v>
      </c>
      <c r="B4522">
        <v>800</v>
      </c>
      <c r="C4522">
        <v>5520</v>
      </c>
      <c r="D4522" t="s">
        <v>926</v>
      </c>
      <c r="E4522">
        <f t="shared" si="215"/>
        <v>20</v>
      </c>
      <c r="F4522">
        <f t="shared" si="216"/>
        <v>138</v>
      </c>
      <c r="G4522" s="5" t="s">
        <v>2</v>
      </c>
    </row>
    <row r="4523" spans="1:7" ht="15" thickBot="1" x14ac:dyDescent="0.4">
      <c r="A4523" t="s">
        <v>1406</v>
      </c>
      <c r="B4523">
        <v>800</v>
      </c>
      <c r="C4523">
        <v>6240</v>
      </c>
      <c r="D4523" t="s">
        <v>926</v>
      </c>
      <c r="E4523">
        <f t="shared" si="215"/>
        <v>20</v>
      </c>
      <c r="F4523">
        <f t="shared" si="216"/>
        <v>156</v>
      </c>
      <c r="G4523" s="5" t="s">
        <v>2</v>
      </c>
    </row>
    <row r="4524" spans="1:7" ht="15" thickBot="1" x14ac:dyDescent="0.4">
      <c r="A4524" t="s">
        <v>1407</v>
      </c>
      <c r="B4524">
        <v>800</v>
      </c>
      <c r="C4524">
        <v>6160</v>
      </c>
      <c r="D4524" t="s">
        <v>926</v>
      </c>
      <c r="E4524">
        <f t="shared" si="215"/>
        <v>20</v>
      </c>
      <c r="F4524">
        <f t="shared" si="216"/>
        <v>154</v>
      </c>
      <c r="G4524" s="5" t="s">
        <v>2</v>
      </c>
    </row>
    <row r="4525" spans="1:7" ht="15" thickBot="1" x14ac:dyDescent="0.4">
      <c r="A4525" t="s">
        <v>1408</v>
      </c>
      <c r="B4525">
        <v>800</v>
      </c>
      <c r="C4525">
        <v>6080</v>
      </c>
      <c r="D4525" t="s">
        <v>926</v>
      </c>
      <c r="E4525">
        <f t="shared" si="215"/>
        <v>20</v>
      </c>
      <c r="F4525">
        <f t="shared" si="216"/>
        <v>152</v>
      </c>
      <c r="G4525" s="5" t="s">
        <v>2</v>
      </c>
    </row>
    <row r="4526" spans="1:7" ht="15" thickBot="1" x14ac:dyDescent="0.4">
      <c r="A4526" t="s">
        <v>1409</v>
      </c>
      <c r="B4526">
        <v>800</v>
      </c>
      <c r="C4526">
        <v>6080</v>
      </c>
      <c r="D4526" t="s">
        <v>926</v>
      </c>
      <c r="E4526">
        <f t="shared" si="215"/>
        <v>20</v>
      </c>
      <c r="F4526">
        <f t="shared" si="216"/>
        <v>152</v>
      </c>
      <c r="G4526" s="5" t="s">
        <v>2</v>
      </c>
    </row>
    <row r="4527" spans="1:7" ht="15" thickBot="1" x14ac:dyDescent="0.4">
      <c r="A4527" t="s">
        <v>1410</v>
      </c>
      <c r="B4527">
        <v>800</v>
      </c>
      <c r="C4527">
        <v>6160</v>
      </c>
      <c r="D4527" t="s">
        <v>926</v>
      </c>
      <c r="E4527">
        <f t="shared" si="215"/>
        <v>20</v>
      </c>
      <c r="F4527">
        <f t="shared" si="216"/>
        <v>154</v>
      </c>
      <c r="G4527" s="5" t="s">
        <v>2</v>
      </c>
    </row>
    <row r="4528" spans="1:7" ht="15" thickBot="1" x14ac:dyDescent="0.4">
      <c r="A4528" t="s">
        <v>1411</v>
      </c>
      <c r="B4528">
        <v>800</v>
      </c>
      <c r="C4528">
        <v>6720</v>
      </c>
      <c r="D4528" t="s">
        <v>926</v>
      </c>
      <c r="E4528">
        <f t="shared" si="215"/>
        <v>20</v>
      </c>
      <c r="F4528">
        <f t="shared" si="216"/>
        <v>168</v>
      </c>
      <c r="G4528" s="5" t="s">
        <v>2</v>
      </c>
    </row>
    <row r="4529" spans="1:7" ht="15" thickBot="1" x14ac:dyDescent="0.4">
      <c r="A4529" t="s">
        <v>1412</v>
      </c>
      <c r="B4529">
        <v>800</v>
      </c>
      <c r="C4529">
        <v>6240</v>
      </c>
      <c r="D4529" t="s">
        <v>926</v>
      </c>
      <c r="E4529">
        <f t="shared" si="215"/>
        <v>20</v>
      </c>
      <c r="F4529">
        <f t="shared" si="216"/>
        <v>156</v>
      </c>
      <c r="G4529" s="5" t="s">
        <v>2</v>
      </c>
    </row>
    <row r="4530" spans="1:7" ht="15" thickBot="1" x14ac:dyDescent="0.4">
      <c r="A4530" t="s">
        <v>1413</v>
      </c>
      <c r="B4530">
        <v>800</v>
      </c>
      <c r="C4530">
        <v>6240</v>
      </c>
      <c r="D4530" t="s">
        <v>926</v>
      </c>
      <c r="E4530">
        <f t="shared" si="215"/>
        <v>20</v>
      </c>
      <c r="F4530">
        <f t="shared" si="216"/>
        <v>156</v>
      </c>
      <c r="G4530" s="5" t="s">
        <v>2</v>
      </c>
    </row>
    <row r="4531" spans="1:7" ht="15" thickBot="1" x14ac:dyDescent="0.4">
      <c r="A4531" t="s">
        <v>1414</v>
      </c>
      <c r="B4531">
        <v>799.6</v>
      </c>
      <c r="C4531">
        <v>4880</v>
      </c>
      <c r="D4531" t="s">
        <v>926</v>
      </c>
      <c r="E4531">
        <f t="shared" si="215"/>
        <v>19.990000000000002</v>
      </c>
      <c r="F4531">
        <f t="shared" si="216"/>
        <v>122</v>
      </c>
      <c r="G4531" s="5" t="s">
        <v>2</v>
      </c>
    </row>
    <row r="4532" spans="1:7" ht="15" thickBot="1" x14ac:dyDescent="0.4">
      <c r="A4532" t="s">
        <v>1415</v>
      </c>
      <c r="B4532">
        <v>800</v>
      </c>
      <c r="C4532">
        <v>4640</v>
      </c>
      <c r="D4532" t="s">
        <v>926</v>
      </c>
      <c r="E4532">
        <f t="shared" si="215"/>
        <v>20</v>
      </c>
      <c r="F4532">
        <f t="shared" si="216"/>
        <v>116</v>
      </c>
      <c r="G4532" s="5" t="s">
        <v>2</v>
      </c>
    </row>
    <row r="4533" spans="1:7" ht="15" thickBot="1" x14ac:dyDescent="0.4">
      <c r="A4533" t="s">
        <v>1416</v>
      </c>
      <c r="B4533">
        <v>800</v>
      </c>
      <c r="C4533">
        <v>4880</v>
      </c>
      <c r="D4533" t="s">
        <v>926</v>
      </c>
      <c r="E4533">
        <f t="shared" si="215"/>
        <v>20</v>
      </c>
      <c r="F4533">
        <f t="shared" si="216"/>
        <v>122</v>
      </c>
      <c r="G4533" s="5" t="s">
        <v>2</v>
      </c>
    </row>
    <row r="4534" spans="1:7" ht="15" thickBot="1" x14ac:dyDescent="0.4">
      <c r="A4534" t="s">
        <v>1417</v>
      </c>
      <c r="B4534">
        <v>800</v>
      </c>
      <c r="C4534">
        <v>4720</v>
      </c>
      <c r="D4534" t="s">
        <v>926</v>
      </c>
      <c r="E4534">
        <f t="shared" si="215"/>
        <v>20</v>
      </c>
      <c r="F4534">
        <f t="shared" si="216"/>
        <v>118</v>
      </c>
      <c r="G4534" s="5" t="s">
        <v>2</v>
      </c>
    </row>
    <row r="4535" spans="1:7" ht="15" thickBot="1" x14ac:dyDescent="0.4">
      <c r="A4535" t="s">
        <v>1418</v>
      </c>
      <c r="B4535">
        <v>800</v>
      </c>
      <c r="C4535">
        <v>5200</v>
      </c>
      <c r="D4535" t="s">
        <v>926</v>
      </c>
      <c r="E4535">
        <f t="shared" si="215"/>
        <v>20</v>
      </c>
      <c r="F4535">
        <f t="shared" si="216"/>
        <v>130</v>
      </c>
      <c r="G4535" s="5" t="s">
        <v>2</v>
      </c>
    </row>
    <row r="4536" spans="1:7" ht="15" thickBot="1" x14ac:dyDescent="0.4">
      <c r="A4536" t="s">
        <v>1419</v>
      </c>
      <c r="B4536">
        <v>800</v>
      </c>
      <c r="C4536">
        <v>5360</v>
      </c>
      <c r="D4536" t="s">
        <v>926</v>
      </c>
      <c r="E4536">
        <f t="shared" si="215"/>
        <v>20</v>
      </c>
      <c r="F4536">
        <f t="shared" si="216"/>
        <v>134</v>
      </c>
      <c r="G4536" s="5" t="s">
        <v>2</v>
      </c>
    </row>
    <row r="4537" spans="1:7" ht="15" thickBot="1" x14ac:dyDescent="0.4">
      <c r="A4537" t="s">
        <v>1420</v>
      </c>
      <c r="B4537">
        <v>800</v>
      </c>
      <c r="C4537">
        <v>5520</v>
      </c>
      <c r="D4537" t="s">
        <v>926</v>
      </c>
      <c r="E4537">
        <f t="shared" si="215"/>
        <v>20</v>
      </c>
      <c r="F4537">
        <f t="shared" si="216"/>
        <v>138</v>
      </c>
      <c r="G4537" s="5" t="s">
        <v>2</v>
      </c>
    </row>
    <row r="4538" spans="1:7" ht="15" thickBot="1" x14ac:dyDescent="0.4">
      <c r="A4538" t="s">
        <v>1421</v>
      </c>
      <c r="B4538">
        <v>800</v>
      </c>
      <c r="C4538">
        <v>5920</v>
      </c>
      <c r="D4538" t="s">
        <v>926</v>
      </c>
      <c r="E4538">
        <f t="shared" si="215"/>
        <v>20</v>
      </c>
      <c r="F4538">
        <f t="shared" si="216"/>
        <v>148</v>
      </c>
      <c r="G4538" s="5" t="s">
        <v>2</v>
      </c>
    </row>
    <row r="4539" spans="1:7" ht="15" thickBot="1" x14ac:dyDescent="0.4">
      <c r="A4539" t="s">
        <v>1422</v>
      </c>
      <c r="B4539">
        <v>799.6</v>
      </c>
      <c r="C4539">
        <v>5680</v>
      </c>
      <c r="D4539" t="s">
        <v>926</v>
      </c>
      <c r="E4539">
        <f t="shared" si="215"/>
        <v>19.990000000000002</v>
      </c>
      <c r="F4539">
        <f t="shared" si="216"/>
        <v>142</v>
      </c>
      <c r="G4539" s="5" t="s">
        <v>2</v>
      </c>
    </row>
    <row r="4540" spans="1:7" ht="15" thickBot="1" x14ac:dyDescent="0.4">
      <c r="A4540" t="s">
        <v>1423</v>
      </c>
      <c r="B4540">
        <v>800</v>
      </c>
      <c r="C4540">
        <v>5680</v>
      </c>
      <c r="D4540" t="s">
        <v>926</v>
      </c>
      <c r="E4540">
        <f t="shared" si="215"/>
        <v>20</v>
      </c>
      <c r="F4540">
        <f t="shared" si="216"/>
        <v>142</v>
      </c>
      <c r="G4540" s="5" t="s">
        <v>2</v>
      </c>
    </row>
    <row r="4541" spans="1:7" ht="15" thickBot="1" x14ac:dyDescent="0.4">
      <c r="A4541" t="s">
        <v>1424</v>
      </c>
      <c r="B4541">
        <v>800</v>
      </c>
      <c r="C4541">
        <v>5920</v>
      </c>
      <c r="D4541" t="s">
        <v>926</v>
      </c>
      <c r="E4541">
        <f t="shared" si="215"/>
        <v>20</v>
      </c>
      <c r="F4541">
        <f t="shared" si="216"/>
        <v>148</v>
      </c>
      <c r="G4541" s="5" t="s">
        <v>2</v>
      </c>
    </row>
    <row r="4542" spans="1:7" ht="15" thickBot="1" x14ac:dyDescent="0.4">
      <c r="A4542" t="s">
        <v>1425</v>
      </c>
      <c r="B4542">
        <v>800</v>
      </c>
      <c r="C4542">
        <v>6320</v>
      </c>
      <c r="D4542" t="s">
        <v>926</v>
      </c>
      <c r="E4542">
        <f t="shared" si="215"/>
        <v>20</v>
      </c>
      <c r="F4542">
        <f t="shared" si="216"/>
        <v>158</v>
      </c>
      <c r="G4542" s="5" t="s">
        <v>2</v>
      </c>
    </row>
    <row r="4543" spans="1:7" ht="15" thickBot="1" x14ac:dyDescent="0.4">
      <c r="A4543" t="s">
        <v>1426</v>
      </c>
      <c r="B4543">
        <v>800</v>
      </c>
      <c r="C4543">
        <v>5520</v>
      </c>
      <c r="D4543" t="s">
        <v>926</v>
      </c>
      <c r="E4543">
        <f t="shared" si="215"/>
        <v>20</v>
      </c>
      <c r="F4543">
        <f t="shared" si="216"/>
        <v>138</v>
      </c>
      <c r="G4543" s="5" t="s">
        <v>2</v>
      </c>
    </row>
    <row r="4544" spans="1:7" ht="15" thickBot="1" x14ac:dyDescent="0.4">
      <c r="A4544" t="s">
        <v>1427</v>
      </c>
      <c r="B4544">
        <v>800</v>
      </c>
      <c r="C4544">
        <v>5520</v>
      </c>
      <c r="D4544" t="s">
        <v>926</v>
      </c>
      <c r="E4544">
        <f t="shared" si="215"/>
        <v>20</v>
      </c>
      <c r="F4544">
        <f t="shared" si="216"/>
        <v>138</v>
      </c>
      <c r="G4544" s="5" t="s">
        <v>2</v>
      </c>
    </row>
    <row r="4545" spans="1:7" ht="15" thickBot="1" x14ac:dyDescent="0.4">
      <c r="A4545" t="s">
        <v>1428</v>
      </c>
      <c r="B4545">
        <v>800</v>
      </c>
      <c r="C4545">
        <v>5600</v>
      </c>
      <c r="D4545" t="s">
        <v>926</v>
      </c>
      <c r="E4545">
        <f t="shared" si="215"/>
        <v>20</v>
      </c>
      <c r="F4545">
        <f t="shared" si="216"/>
        <v>140</v>
      </c>
      <c r="G4545" s="5" t="s">
        <v>2</v>
      </c>
    </row>
    <row r="4546" spans="1:7" ht="15" thickBot="1" x14ac:dyDescent="0.4">
      <c r="A4546" t="s">
        <v>1429</v>
      </c>
      <c r="B4546">
        <v>800</v>
      </c>
      <c r="C4546">
        <v>5520</v>
      </c>
      <c r="D4546" t="s">
        <v>926</v>
      </c>
      <c r="E4546">
        <f t="shared" si="215"/>
        <v>20</v>
      </c>
      <c r="F4546">
        <f t="shared" si="216"/>
        <v>138</v>
      </c>
      <c r="G4546" s="5" t="s">
        <v>2</v>
      </c>
    </row>
    <row r="4547" spans="1:7" ht="15" thickBot="1" x14ac:dyDescent="0.4">
      <c r="A4547" t="s">
        <v>1430</v>
      </c>
      <c r="B4547">
        <v>800</v>
      </c>
      <c r="C4547">
        <v>5520</v>
      </c>
      <c r="D4547" t="s">
        <v>926</v>
      </c>
      <c r="E4547">
        <f t="shared" si="215"/>
        <v>20</v>
      </c>
      <c r="F4547">
        <f t="shared" si="216"/>
        <v>138</v>
      </c>
      <c r="G4547" s="5" t="s">
        <v>2</v>
      </c>
    </row>
    <row r="4548" spans="1:7" ht="15" thickBot="1" x14ac:dyDescent="0.4">
      <c r="A4548" t="s">
        <v>1431</v>
      </c>
      <c r="B4548">
        <v>799.6</v>
      </c>
      <c r="C4548">
        <v>5040</v>
      </c>
      <c r="D4548" t="s">
        <v>926</v>
      </c>
      <c r="E4548">
        <f t="shared" si="215"/>
        <v>19.990000000000002</v>
      </c>
      <c r="F4548">
        <f t="shared" si="216"/>
        <v>126</v>
      </c>
      <c r="G4548" s="5" t="s">
        <v>2</v>
      </c>
    </row>
    <row r="4549" spans="1:7" ht="15" thickBot="1" x14ac:dyDescent="0.4">
      <c r="A4549" t="s">
        <v>1432</v>
      </c>
      <c r="B4549">
        <v>800</v>
      </c>
      <c r="C4549">
        <v>5280</v>
      </c>
      <c r="D4549" t="s">
        <v>926</v>
      </c>
      <c r="E4549">
        <f t="shared" si="215"/>
        <v>20</v>
      </c>
      <c r="F4549">
        <f t="shared" si="216"/>
        <v>132</v>
      </c>
      <c r="G4549" s="5" t="s">
        <v>2</v>
      </c>
    </row>
    <row r="4550" spans="1:7" ht="15" thickBot="1" x14ac:dyDescent="0.4">
      <c r="A4550" t="s">
        <v>1433</v>
      </c>
      <c r="B4550">
        <v>800</v>
      </c>
      <c r="C4550">
        <v>5120</v>
      </c>
      <c r="D4550" t="s">
        <v>926</v>
      </c>
      <c r="E4550">
        <f t="shared" si="215"/>
        <v>20</v>
      </c>
      <c r="F4550">
        <f t="shared" si="216"/>
        <v>128</v>
      </c>
      <c r="G4550" s="5" t="s">
        <v>2</v>
      </c>
    </row>
    <row r="4551" spans="1:7" ht="15" thickBot="1" x14ac:dyDescent="0.4">
      <c r="A4551" t="s">
        <v>1434</v>
      </c>
      <c r="B4551">
        <v>800</v>
      </c>
      <c r="C4551">
        <v>5200</v>
      </c>
      <c r="D4551" t="s">
        <v>926</v>
      </c>
      <c r="E4551">
        <f t="shared" si="215"/>
        <v>20</v>
      </c>
      <c r="F4551">
        <f t="shared" si="216"/>
        <v>130</v>
      </c>
      <c r="G4551" s="5" t="s">
        <v>2</v>
      </c>
    </row>
    <row r="4552" spans="1:7" ht="15" thickBot="1" x14ac:dyDescent="0.4">
      <c r="A4552" t="s">
        <v>1435</v>
      </c>
      <c r="B4552">
        <v>800</v>
      </c>
      <c r="C4552">
        <v>4720</v>
      </c>
      <c r="D4552" t="s">
        <v>926</v>
      </c>
      <c r="E4552">
        <f t="shared" si="215"/>
        <v>20</v>
      </c>
      <c r="F4552">
        <f t="shared" si="216"/>
        <v>118</v>
      </c>
      <c r="G4552" s="5" t="s">
        <v>2</v>
      </c>
    </row>
    <row r="4553" spans="1:7" ht="15" thickBot="1" x14ac:dyDescent="0.4">
      <c r="A4553" t="s">
        <v>1436</v>
      </c>
      <c r="B4553">
        <v>800</v>
      </c>
      <c r="C4553">
        <v>5040</v>
      </c>
      <c r="D4553" t="s">
        <v>926</v>
      </c>
      <c r="E4553">
        <f t="shared" si="215"/>
        <v>20</v>
      </c>
      <c r="F4553">
        <f t="shared" si="216"/>
        <v>126</v>
      </c>
      <c r="G4553" s="5" t="s">
        <v>2</v>
      </c>
    </row>
    <row r="4554" spans="1:7" ht="15" thickBot="1" x14ac:dyDescent="0.4">
      <c r="A4554" t="s">
        <v>1437</v>
      </c>
      <c r="B4554">
        <v>800</v>
      </c>
      <c r="C4554">
        <v>5760</v>
      </c>
      <c r="D4554" t="s">
        <v>926</v>
      </c>
      <c r="E4554">
        <f t="shared" si="215"/>
        <v>20</v>
      </c>
      <c r="F4554">
        <f t="shared" si="216"/>
        <v>144</v>
      </c>
      <c r="G4554" s="5" t="s">
        <v>2</v>
      </c>
    </row>
    <row r="4555" spans="1:7" ht="15" thickBot="1" x14ac:dyDescent="0.4">
      <c r="A4555" t="s">
        <v>1438</v>
      </c>
      <c r="B4555">
        <v>800</v>
      </c>
      <c r="C4555">
        <v>5120</v>
      </c>
      <c r="D4555" t="s">
        <v>926</v>
      </c>
      <c r="E4555">
        <f t="shared" si="215"/>
        <v>20</v>
      </c>
      <c r="F4555">
        <f t="shared" si="216"/>
        <v>128</v>
      </c>
      <c r="G4555" s="5" t="s">
        <v>2</v>
      </c>
    </row>
    <row r="4556" spans="1:7" ht="15" thickBot="1" x14ac:dyDescent="0.4">
      <c r="A4556" t="s">
        <v>1439</v>
      </c>
      <c r="B4556">
        <v>800</v>
      </c>
      <c r="C4556">
        <v>5760</v>
      </c>
      <c r="D4556" t="s">
        <v>926</v>
      </c>
      <c r="E4556">
        <f t="shared" si="215"/>
        <v>20</v>
      </c>
      <c r="F4556">
        <f t="shared" si="216"/>
        <v>144</v>
      </c>
      <c r="G4556" s="5" t="s">
        <v>2</v>
      </c>
    </row>
    <row r="4557" spans="1:7" ht="15" thickBot="1" x14ac:dyDescent="0.4">
      <c r="A4557" t="s">
        <v>1440</v>
      </c>
      <c r="B4557">
        <v>800</v>
      </c>
      <c r="C4557">
        <v>3200</v>
      </c>
      <c r="D4557" t="s">
        <v>926</v>
      </c>
      <c r="E4557">
        <f t="shared" si="215"/>
        <v>20</v>
      </c>
      <c r="F4557">
        <f t="shared" si="216"/>
        <v>80</v>
      </c>
      <c r="G4557" s="5" t="s">
        <v>2</v>
      </c>
    </row>
    <row r="4558" spans="1:7" ht="15" thickBot="1" x14ac:dyDescent="0.4">
      <c r="A4558" t="s">
        <v>1441</v>
      </c>
      <c r="B4558">
        <v>800</v>
      </c>
      <c r="C4558">
        <v>3440</v>
      </c>
      <c r="D4558" t="s">
        <v>926</v>
      </c>
      <c r="E4558">
        <f t="shared" si="215"/>
        <v>20</v>
      </c>
      <c r="F4558">
        <f t="shared" si="216"/>
        <v>86</v>
      </c>
      <c r="G4558" s="5" t="s">
        <v>2</v>
      </c>
    </row>
    <row r="4559" spans="1:7" ht="15" thickBot="1" x14ac:dyDescent="0.4">
      <c r="A4559" t="s">
        <v>1442</v>
      </c>
      <c r="B4559">
        <v>800</v>
      </c>
      <c r="C4559">
        <v>3920</v>
      </c>
      <c r="D4559" t="s">
        <v>926</v>
      </c>
      <c r="E4559">
        <f t="shared" si="215"/>
        <v>20</v>
      </c>
      <c r="F4559">
        <f t="shared" si="216"/>
        <v>98</v>
      </c>
      <c r="G4559" s="5" t="s">
        <v>2</v>
      </c>
    </row>
    <row r="4560" spans="1:7" ht="15" thickBot="1" x14ac:dyDescent="0.4">
      <c r="A4560" t="s">
        <v>1443</v>
      </c>
      <c r="B4560">
        <v>800</v>
      </c>
      <c r="C4560">
        <v>6480</v>
      </c>
      <c r="D4560" t="s">
        <v>926</v>
      </c>
      <c r="E4560">
        <f t="shared" si="215"/>
        <v>20</v>
      </c>
      <c r="F4560">
        <f t="shared" si="216"/>
        <v>162</v>
      </c>
      <c r="G4560" s="5" t="s">
        <v>2</v>
      </c>
    </row>
    <row r="4561" spans="1:7" ht="15" thickBot="1" x14ac:dyDescent="0.4">
      <c r="A4561" t="s">
        <v>1444</v>
      </c>
      <c r="B4561">
        <v>799.6</v>
      </c>
      <c r="C4561">
        <v>4000</v>
      </c>
      <c r="D4561" t="s">
        <v>926</v>
      </c>
      <c r="E4561">
        <f t="shared" si="215"/>
        <v>19.990000000000002</v>
      </c>
      <c r="F4561">
        <f t="shared" si="216"/>
        <v>100</v>
      </c>
      <c r="G4561" s="5" t="s">
        <v>2</v>
      </c>
    </row>
    <row r="4562" spans="1:7" ht="15" thickBot="1" x14ac:dyDescent="0.4">
      <c r="A4562" t="s">
        <v>1445</v>
      </c>
      <c r="B4562">
        <v>800</v>
      </c>
      <c r="C4562">
        <v>4240</v>
      </c>
      <c r="D4562" t="s">
        <v>926</v>
      </c>
      <c r="E4562">
        <f t="shared" si="215"/>
        <v>20</v>
      </c>
      <c r="F4562">
        <f t="shared" si="216"/>
        <v>106</v>
      </c>
      <c r="G4562" s="5" t="s">
        <v>2</v>
      </c>
    </row>
    <row r="4563" spans="1:7" ht="15" thickBot="1" x14ac:dyDescent="0.4">
      <c r="A4563" t="s">
        <v>1446</v>
      </c>
      <c r="B4563">
        <v>800</v>
      </c>
      <c r="C4563">
        <v>4480</v>
      </c>
      <c r="D4563" t="s">
        <v>926</v>
      </c>
      <c r="E4563">
        <f t="shared" si="215"/>
        <v>20</v>
      </c>
      <c r="F4563">
        <f t="shared" si="216"/>
        <v>112</v>
      </c>
      <c r="G4563" s="5" t="s">
        <v>2</v>
      </c>
    </row>
    <row r="4564" spans="1:7" ht="15" thickBot="1" x14ac:dyDescent="0.4">
      <c r="A4564" t="s">
        <v>1447</v>
      </c>
      <c r="B4564">
        <v>800</v>
      </c>
      <c r="C4564">
        <v>5120</v>
      </c>
      <c r="D4564" t="s">
        <v>926</v>
      </c>
      <c r="E4564">
        <f t="shared" si="215"/>
        <v>20</v>
      </c>
      <c r="F4564">
        <f t="shared" si="216"/>
        <v>128</v>
      </c>
      <c r="G4564" s="5" t="s">
        <v>2</v>
      </c>
    </row>
    <row r="4565" spans="1:7" ht="15" thickBot="1" x14ac:dyDescent="0.4">
      <c r="A4565" t="s">
        <v>1448</v>
      </c>
      <c r="B4565">
        <v>800</v>
      </c>
      <c r="C4565">
        <v>2960</v>
      </c>
      <c r="D4565" t="s">
        <v>926</v>
      </c>
      <c r="E4565">
        <f t="shared" si="215"/>
        <v>20</v>
      </c>
      <c r="F4565">
        <f t="shared" si="216"/>
        <v>74</v>
      </c>
      <c r="G4565" s="5" t="s">
        <v>2</v>
      </c>
    </row>
    <row r="4566" spans="1:7" ht="15" thickBot="1" x14ac:dyDescent="0.4">
      <c r="A4566" t="s">
        <v>1449</v>
      </c>
      <c r="B4566">
        <v>799.6</v>
      </c>
      <c r="C4566">
        <v>3360</v>
      </c>
      <c r="D4566" t="s">
        <v>926</v>
      </c>
      <c r="E4566">
        <f t="shared" si="215"/>
        <v>19.990000000000002</v>
      </c>
      <c r="F4566">
        <f t="shared" si="216"/>
        <v>84</v>
      </c>
      <c r="G4566" s="5" t="s">
        <v>2</v>
      </c>
    </row>
    <row r="4567" spans="1:7" ht="15" thickBot="1" x14ac:dyDescent="0.4">
      <c r="A4567" t="s">
        <v>1450</v>
      </c>
      <c r="B4567">
        <v>800</v>
      </c>
      <c r="C4567">
        <v>4240</v>
      </c>
      <c r="D4567" t="s">
        <v>926</v>
      </c>
      <c r="E4567">
        <f t="shared" si="215"/>
        <v>20</v>
      </c>
      <c r="F4567">
        <f t="shared" si="216"/>
        <v>106</v>
      </c>
      <c r="G4567" s="5" t="s">
        <v>2</v>
      </c>
    </row>
    <row r="4568" spans="1:7" ht="15" thickBot="1" x14ac:dyDescent="0.4">
      <c r="A4568" t="s">
        <v>1451</v>
      </c>
      <c r="B4568">
        <v>800</v>
      </c>
      <c r="C4568">
        <v>3280</v>
      </c>
      <c r="D4568" t="s">
        <v>926</v>
      </c>
      <c r="E4568">
        <f t="shared" si="215"/>
        <v>20</v>
      </c>
      <c r="F4568">
        <f t="shared" si="216"/>
        <v>82</v>
      </c>
      <c r="G4568" s="5" t="s">
        <v>2</v>
      </c>
    </row>
    <row r="4569" spans="1:7" ht="15" thickBot="1" x14ac:dyDescent="0.4">
      <c r="A4569" t="s">
        <v>1452</v>
      </c>
      <c r="B4569">
        <v>800</v>
      </c>
      <c r="C4569">
        <v>5280</v>
      </c>
      <c r="D4569" t="s">
        <v>926</v>
      </c>
      <c r="E4569">
        <f t="shared" si="215"/>
        <v>20</v>
      </c>
      <c r="F4569">
        <f t="shared" si="216"/>
        <v>132</v>
      </c>
      <c r="G4569" s="5" t="s">
        <v>2</v>
      </c>
    </row>
    <row r="4570" spans="1:7" ht="15" thickBot="1" x14ac:dyDescent="0.4">
      <c r="A4570" t="s">
        <v>1453</v>
      </c>
      <c r="B4570">
        <v>800</v>
      </c>
      <c r="C4570">
        <v>5200</v>
      </c>
      <c r="D4570" t="s">
        <v>926</v>
      </c>
      <c r="E4570">
        <f t="shared" si="215"/>
        <v>20</v>
      </c>
      <c r="F4570">
        <f t="shared" si="216"/>
        <v>130</v>
      </c>
      <c r="G4570" s="5" t="s">
        <v>2</v>
      </c>
    </row>
    <row r="4571" spans="1:7" ht="15" thickBot="1" x14ac:dyDescent="0.4">
      <c r="A4571" t="s">
        <v>1454</v>
      </c>
      <c r="B4571">
        <v>800</v>
      </c>
      <c r="C4571">
        <v>5200</v>
      </c>
      <c r="D4571" t="s">
        <v>926</v>
      </c>
      <c r="E4571">
        <f t="shared" si="215"/>
        <v>20</v>
      </c>
      <c r="F4571">
        <f t="shared" si="216"/>
        <v>130</v>
      </c>
      <c r="G4571" s="5" t="s">
        <v>2</v>
      </c>
    </row>
    <row r="4572" spans="1:7" ht="15" thickBot="1" x14ac:dyDescent="0.4">
      <c r="A4572" t="s">
        <v>1455</v>
      </c>
      <c r="B4572">
        <v>800</v>
      </c>
      <c r="C4572">
        <v>3600</v>
      </c>
      <c r="D4572" t="s">
        <v>926</v>
      </c>
      <c r="E4572">
        <f t="shared" si="215"/>
        <v>20</v>
      </c>
      <c r="F4572">
        <f t="shared" si="216"/>
        <v>90</v>
      </c>
      <c r="G4572" s="5" t="s">
        <v>2</v>
      </c>
    </row>
    <row r="4573" spans="1:7" ht="15" thickBot="1" x14ac:dyDescent="0.4">
      <c r="A4573" t="s">
        <v>1456</v>
      </c>
      <c r="B4573">
        <v>800</v>
      </c>
      <c r="C4573">
        <v>4080</v>
      </c>
      <c r="D4573" t="s">
        <v>926</v>
      </c>
      <c r="E4573">
        <f t="shared" si="215"/>
        <v>20</v>
      </c>
      <c r="F4573">
        <f t="shared" si="216"/>
        <v>102</v>
      </c>
      <c r="G4573" s="5" t="s">
        <v>2</v>
      </c>
    </row>
    <row r="4574" spans="1:7" ht="15" thickBot="1" x14ac:dyDescent="0.4">
      <c r="A4574" t="s">
        <v>1457</v>
      </c>
      <c r="B4574">
        <v>800</v>
      </c>
      <c r="C4574">
        <v>3520</v>
      </c>
      <c r="D4574" t="s">
        <v>926</v>
      </c>
      <c r="E4574">
        <f t="shared" si="215"/>
        <v>20</v>
      </c>
      <c r="F4574">
        <f t="shared" si="216"/>
        <v>88</v>
      </c>
      <c r="G4574" s="5" t="s">
        <v>2</v>
      </c>
    </row>
    <row r="4575" spans="1:7" ht="15" thickBot="1" x14ac:dyDescent="0.4">
      <c r="A4575" t="s">
        <v>1311</v>
      </c>
      <c r="B4575">
        <v>800</v>
      </c>
      <c r="C4575">
        <v>5280</v>
      </c>
      <c r="D4575" t="s">
        <v>926</v>
      </c>
      <c r="E4575">
        <f t="shared" si="215"/>
        <v>20</v>
      </c>
      <c r="F4575">
        <f t="shared" si="216"/>
        <v>132</v>
      </c>
      <c r="G4575" s="5" t="s">
        <v>2</v>
      </c>
    </row>
    <row r="4576" spans="1:7" ht="15" thickBot="1" x14ac:dyDescent="0.4">
      <c r="A4576" t="s">
        <v>1312</v>
      </c>
      <c r="B4576">
        <v>800</v>
      </c>
      <c r="C4576">
        <v>5040</v>
      </c>
      <c r="D4576" t="s">
        <v>926</v>
      </c>
      <c r="E4576">
        <f t="shared" si="215"/>
        <v>20</v>
      </c>
      <c r="F4576">
        <f t="shared" si="216"/>
        <v>126</v>
      </c>
      <c r="G4576" s="5" t="s">
        <v>2</v>
      </c>
    </row>
    <row r="4577" spans="1:7" ht="15" thickBot="1" x14ac:dyDescent="0.4">
      <c r="A4577" t="s">
        <v>1458</v>
      </c>
      <c r="B4577">
        <v>800</v>
      </c>
      <c r="C4577">
        <v>4800</v>
      </c>
      <c r="D4577" t="s">
        <v>926</v>
      </c>
      <c r="E4577">
        <f t="shared" si="215"/>
        <v>20</v>
      </c>
      <c r="F4577">
        <f t="shared" si="216"/>
        <v>120</v>
      </c>
      <c r="G4577" s="5" t="s">
        <v>2</v>
      </c>
    </row>
    <row r="4578" spans="1:7" ht="15" thickBot="1" x14ac:dyDescent="0.4">
      <c r="A4578" t="s">
        <v>1459</v>
      </c>
      <c r="B4578">
        <v>800</v>
      </c>
      <c r="C4578">
        <v>4880</v>
      </c>
      <c r="D4578" t="s">
        <v>926</v>
      </c>
      <c r="E4578">
        <f t="shared" si="215"/>
        <v>20</v>
      </c>
      <c r="F4578">
        <f t="shared" si="216"/>
        <v>122</v>
      </c>
      <c r="G4578" s="5" t="s">
        <v>2</v>
      </c>
    </row>
    <row r="4579" spans="1:7" ht="15" thickBot="1" x14ac:dyDescent="0.4">
      <c r="A4579" t="s">
        <v>1460</v>
      </c>
      <c r="B4579">
        <v>800</v>
      </c>
      <c r="C4579">
        <v>4320</v>
      </c>
      <c r="D4579" t="s">
        <v>926</v>
      </c>
      <c r="E4579">
        <f t="shared" si="215"/>
        <v>20</v>
      </c>
      <c r="F4579">
        <f t="shared" si="216"/>
        <v>108</v>
      </c>
      <c r="G4579" s="5" t="s">
        <v>2</v>
      </c>
    </row>
    <row r="4580" spans="1:7" ht="15" thickBot="1" x14ac:dyDescent="0.4">
      <c r="A4580" t="s">
        <v>1461</v>
      </c>
      <c r="B4580">
        <v>800</v>
      </c>
      <c r="C4580">
        <v>6720</v>
      </c>
      <c r="D4580" t="s">
        <v>926</v>
      </c>
      <c r="E4580">
        <f t="shared" si="215"/>
        <v>20</v>
      </c>
      <c r="F4580">
        <f t="shared" si="216"/>
        <v>168</v>
      </c>
      <c r="G4580" s="5" t="s">
        <v>2</v>
      </c>
    </row>
    <row r="4581" spans="1:7" ht="15" thickBot="1" x14ac:dyDescent="0.4">
      <c r="A4581" t="s">
        <v>1462</v>
      </c>
      <c r="B4581">
        <v>800</v>
      </c>
      <c r="C4581">
        <v>5520</v>
      </c>
      <c r="D4581" t="s">
        <v>926</v>
      </c>
      <c r="E4581">
        <f t="shared" si="215"/>
        <v>20</v>
      </c>
      <c r="F4581">
        <f t="shared" si="216"/>
        <v>138</v>
      </c>
      <c r="G4581" s="5" t="s">
        <v>2</v>
      </c>
    </row>
    <row r="4582" spans="1:7" ht="15" thickBot="1" x14ac:dyDescent="0.4">
      <c r="A4582" t="s">
        <v>1463</v>
      </c>
      <c r="B4582">
        <v>800</v>
      </c>
      <c r="C4582">
        <v>5520</v>
      </c>
      <c r="D4582" t="s">
        <v>926</v>
      </c>
      <c r="E4582">
        <f t="shared" ref="E4582:E4645" si="217">B4582/40</f>
        <v>20</v>
      </c>
      <c r="F4582">
        <f t="shared" ref="F4582:F4645" si="218">C4582/40</f>
        <v>138</v>
      </c>
      <c r="G4582" s="5" t="s">
        <v>2</v>
      </c>
    </row>
    <row r="4583" spans="1:7" ht="15" thickBot="1" x14ac:dyDescent="0.4">
      <c r="A4583" t="s">
        <v>1464</v>
      </c>
      <c r="B4583">
        <v>799.6</v>
      </c>
      <c r="C4583">
        <v>5520</v>
      </c>
      <c r="D4583" t="s">
        <v>926</v>
      </c>
      <c r="E4583">
        <f t="shared" si="217"/>
        <v>19.990000000000002</v>
      </c>
      <c r="F4583">
        <f t="shared" si="218"/>
        <v>138</v>
      </c>
      <c r="G4583" s="5" t="s">
        <v>2</v>
      </c>
    </row>
    <row r="4584" spans="1:7" ht="15" thickBot="1" x14ac:dyDescent="0.4">
      <c r="A4584" t="s">
        <v>1465</v>
      </c>
      <c r="B4584">
        <v>800</v>
      </c>
      <c r="C4584">
        <v>5680</v>
      </c>
      <c r="D4584" t="s">
        <v>926</v>
      </c>
      <c r="E4584">
        <f t="shared" si="217"/>
        <v>20</v>
      </c>
      <c r="F4584">
        <f t="shared" si="218"/>
        <v>142</v>
      </c>
      <c r="G4584" s="5" t="s">
        <v>2</v>
      </c>
    </row>
    <row r="4585" spans="1:7" ht="15" thickBot="1" x14ac:dyDescent="0.4">
      <c r="A4585" t="s">
        <v>1466</v>
      </c>
      <c r="B4585">
        <v>800</v>
      </c>
      <c r="C4585">
        <v>5920</v>
      </c>
      <c r="D4585" t="s">
        <v>926</v>
      </c>
      <c r="E4585">
        <f t="shared" si="217"/>
        <v>20</v>
      </c>
      <c r="F4585">
        <f t="shared" si="218"/>
        <v>148</v>
      </c>
      <c r="G4585" s="5" t="s">
        <v>2</v>
      </c>
    </row>
    <row r="4586" spans="1:7" ht="15" thickBot="1" x14ac:dyDescent="0.4">
      <c r="A4586" t="s">
        <v>1467</v>
      </c>
      <c r="B4586">
        <v>800</v>
      </c>
      <c r="C4586">
        <v>5840</v>
      </c>
      <c r="D4586" t="s">
        <v>926</v>
      </c>
      <c r="E4586">
        <f t="shared" si="217"/>
        <v>20</v>
      </c>
      <c r="F4586">
        <f t="shared" si="218"/>
        <v>146</v>
      </c>
      <c r="G4586" s="5" t="s">
        <v>2</v>
      </c>
    </row>
    <row r="4587" spans="1:7" ht="15" thickBot="1" x14ac:dyDescent="0.4">
      <c r="A4587" t="s">
        <v>1468</v>
      </c>
      <c r="B4587">
        <v>800</v>
      </c>
      <c r="C4587">
        <v>6000</v>
      </c>
      <c r="D4587" t="s">
        <v>926</v>
      </c>
      <c r="E4587">
        <f t="shared" si="217"/>
        <v>20</v>
      </c>
      <c r="F4587">
        <f t="shared" si="218"/>
        <v>150</v>
      </c>
      <c r="G4587" s="5" t="s">
        <v>2</v>
      </c>
    </row>
    <row r="4588" spans="1:7" ht="15" thickBot="1" x14ac:dyDescent="0.4">
      <c r="A4588" t="s">
        <v>1469</v>
      </c>
      <c r="B4588">
        <v>800</v>
      </c>
      <c r="C4588">
        <v>6080</v>
      </c>
      <c r="D4588" t="s">
        <v>926</v>
      </c>
      <c r="E4588">
        <f t="shared" si="217"/>
        <v>20</v>
      </c>
      <c r="F4588">
        <f t="shared" si="218"/>
        <v>152</v>
      </c>
      <c r="G4588" s="5" t="s">
        <v>2</v>
      </c>
    </row>
    <row r="4589" spans="1:7" ht="15" thickBot="1" x14ac:dyDescent="0.4">
      <c r="A4589" t="s">
        <v>1470</v>
      </c>
      <c r="B4589">
        <v>800</v>
      </c>
      <c r="C4589">
        <v>5520</v>
      </c>
      <c r="D4589" t="s">
        <v>926</v>
      </c>
      <c r="E4589">
        <f t="shared" si="217"/>
        <v>20</v>
      </c>
      <c r="F4589">
        <f t="shared" si="218"/>
        <v>138</v>
      </c>
      <c r="G4589" s="5" t="s">
        <v>2</v>
      </c>
    </row>
    <row r="4590" spans="1:7" ht="15" thickBot="1" x14ac:dyDescent="0.4">
      <c r="A4590" t="s">
        <v>1471</v>
      </c>
      <c r="B4590">
        <v>800</v>
      </c>
      <c r="C4590">
        <v>5600</v>
      </c>
      <c r="D4590" t="s">
        <v>926</v>
      </c>
      <c r="E4590">
        <f t="shared" si="217"/>
        <v>20</v>
      </c>
      <c r="F4590">
        <f t="shared" si="218"/>
        <v>140</v>
      </c>
      <c r="G4590" s="5" t="s">
        <v>2</v>
      </c>
    </row>
    <row r="4591" spans="1:7" ht="15" thickBot="1" x14ac:dyDescent="0.4">
      <c r="A4591" t="s">
        <v>1472</v>
      </c>
      <c r="B4591">
        <v>800</v>
      </c>
      <c r="C4591">
        <v>5520</v>
      </c>
      <c r="D4591" t="s">
        <v>926</v>
      </c>
      <c r="E4591">
        <f t="shared" si="217"/>
        <v>20</v>
      </c>
      <c r="F4591">
        <f t="shared" si="218"/>
        <v>138</v>
      </c>
      <c r="G4591" s="5" t="s">
        <v>2</v>
      </c>
    </row>
    <row r="4592" spans="1:7" ht="15" thickBot="1" x14ac:dyDescent="0.4">
      <c r="A4592" t="s">
        <v>1473</v>
      </c>
      <c r="B4592">
        <v>800</v>
      </c>
      <c r="C4592">
        <v>5520</v>
      </c>
      <c r="D4592" t="s">
        <v>926</v>
      </c>
      <c r="E4592">
        <f t="shared" si="217"/>
        <v>20</v>
      </c>
      <c r="F4592">
        <f t="shared" si="218"/>
        <v>138</v>
      </c>
      <c r="G4592" s="5" t="s">
        <v>2</v>
      </c>
    </row>
    <row r="4593" spans="1:7" ht="15" thickBot="1" x14ac:dyDescent="0.4">
      <c r="A4593" t="s">
        <v>1474</v>
      </c>
      <c r="B4593">
        <v>800</v>
      </c>
      <c r="C4593">
        <v>5040</v>
      </c>
      <c r="D4593" t="s">
        <v>926</v>
      </c>
      <c r="E4593">
        <f t="shared" si="217"/>
        <v>20</v>
      </c>
      <c r="F4593">
        <f t="shared" si="218"/>
        <v>126</v>
      </c>
      <c r="G4593" s="5" t="s">
        <v>2</v>
      </c>
    </row>
    <row r="4594" spans="1:7" ht="15" thickBot="1" x14ac:dyDescent="0.4">
      <c r="A4594" t="s">
        <v>1475</v>
      </c>
      <c r="B4594">
        <v>800</v>
      </c>
      <c r="C4594">
        <v>5600</v>
      </c>
      <c r="D4594" t="s">
        <v>926</v>
      </c>
      <c r="E4594">
        <f t="shared" si="217"/>
        <v>20</v>
      </c>
      <c r="F4594">
        <f t="shared" si="218"/>
        <v>140</v>
      </c>
      <c r="G4594" s="5" t="s">
        <v>2</v>
      </c>
    </row>
    <row r="4595" spans="1:7" ht="15" thickBot="1" x14ac:dyDescent="0.4">
      <c r="A4595" t="s">
        <v>1476</v>
      </c>
      <c r="B4595">
        <v>800</v>
      </c>
      <c r="C4595">
        <v>5280</v>
      </c>
      <c r="D4595" t="s">
        <v>926</v>
      </c>
      <c r="E4595">
        <f t="shared" si="217"/>
        <v>20</v>
      </c>
      <c r="F4595">
        <f t="shared" si="218"/>
        <v>132</v>
      </c>
      <c r="G4595" s="5" t="s">
        <v>2</v>
      </c>
    </row>
    <row r="4596" spans="1:7" ht="15" thickBot="1" x14ac:dyDescent="0.4">
      <c r="A4596" t="s">
        <v>1477</v>
      </c>
      <c r="B4596">
        <v>800</v>
      </c>
      <c r="C4596">
        <v>5520</v>
      </c>
      <c r="D4596" t="s">
        <v>926</v>
      </c>
      <c r="E4596">
        <f t="shared" si="217"/>
        <v>20</v>
      </c>
      <c r="F4596">
        <f t="shared" si="218"/>
        <v>138</v>
      </c>
      <c r="G4596" s="5" t="s">
        <v>2</v>
      </c>
    </row>
    <row r="4597" spans="1:7" ht="15" thickBot="1" x14ac:dyDescent="0.4">
      <c r="A4597" t="s">
        <v>1478</v>
      </c>
      <c r="B4597">
        <v>800</v>
      </c>
      <c r="C4597">
        <v>5920</v>
      </c>
      <c r="D4597" t="s">
        <v>926</v>
      </c>
      <c r="E4597">
        <f t="shared" si="217"/>
        <v>20</v>
      </c>
      <c r="F4597">
        <f t="shared" si="218"/>
        <v>148</v>
      </c>
      <c r="G4597" s="5" t="s">
        <v>2</v>
      </c>
    </row>
    <row r="4598" spans="1:7" ht="15" thickBot="1" x14ac:dyDescent="0.4">
      <c r="A4598" t="s">
        <v>1479</v>
      </c>
      <c r="B4598">
        <v>800</v>
      </c>
      <c r="C4598">
        <v>5680</v>
      </c>
      <c r="D4598" t="s">
        <v>926</v>
      </c>
      <c r="E4598">
        <f t="shared" si="217"/>
        <v>20</v>
      </c>
      <c r="F4598">
        <f t="shared" si="218"/>
        <v>142</v>
      </c>
      <c r="G4598" s="5" t="s">
        <v>2</v>
      </c>
    </row>
    <row r="4599" spans="1:7" ht="15" thickBot="1" x14ac:dyDescent="0.4">
      <c r="A4599" t="s">
        <v>1480</v>
      </c>
      <c r="B4599">
        <v>800</v>
      </c>
      <c r="C4599">
        <v>5520</v>
      </c>
      <c r="D4599" t="s">
        <v>926</v>
      </c>
      <c r="E4599">
        <f t="shared" si="217"/>
        <v>20</v>
      </c>
      <c r="F4599">
        <f t="shared" si="218"/>
        <v>138</v>
      </c>
      <c r="G4599" s="5" t="s">
        <v>2</v>
      </c>
    </row>
    <row r="4600" spans="1:7" ht="15" thickBot="1" x14ac:dyDescent="0.4">
      <c r="A4600" t="s">
        <v>1481</v>
      </c>
      <c r="B4600">
        <v>800</v>
      </c>
      <c r="C4600">
        <v>5600</v>
      </c>
      <c r="D4600" t="s">
        <v>926</v>
      </c>
      <c r="E4600">
        <f t="shared" si="217"/>
        <v>20</v>
      </c>
      <c r="F4600">
        <f t="shared" si="218"/>
        <v>140</v>
      </c>
      <c r="G4600" s="5" t="s">
        <v>2</v>
      </c>
    </row>
    <row r="4601" spans="1:7" ht="15" thickBot="1" x14ac:dyDescent="0.4">
      <c r="A4601" t="s">
        <v>1482</v>
      </c>
      <c r="B4601">
        <v>800</v>
      </c>
      <c r="C4601">
        <v>5520</v>
      </c>
      <c r="D4601" t="s">
        <v>926</v>
      </c>
      <c r="E4601">
        <f t="shared" si="217"/>
        <v>20</v>
      </c>
      <c r="F4601">
        <f t="shared" si="218"/>
        <v>138</v>
      </c>
      <c r="G4601" s="5" t="s">
        <v>2</v>
      </c>
    </row>
    <row r="4602" spans="1:7" ht="15" thickBot="1" x14ac:dyDescent="0.4">
      <c r="A4602" t="s">
        <v>1483</v>
      </c>
      <c r="B4602">
        <v>800</v>
      </c>
      <c r="C4602">
        <v>5520</v>
      </c>
      <c r="D4602" t="s">
        <v>926</v>
      </c>
      <c r="E4602">
        <f t="shared" si="217"/>
        <v>20</v>
      </c>
      <c r="F4602">
        <f t="shared" si="218"/>
        <v>138</v>
      </c>
      <c r="G4602" s="5" t="s">
        <v>2</v>
      </c>
    </row>
    <row r="4603" spans="1:7" ht="15" thickBot="1" x14ac:dyDescent="0.4">
      <c r="A4603" t="s">
        <v>1484</v>
      </c>
      <c r="B4603">
        <v>800</v>
      </c>
      <c r="C4603">
        <v>5680</v>
      </c>
      <c r="D4603" t="s">
        <v>926</v>
      </c>
      <c r="E4603">
        <f t="shared" si="217"/>
        <v>20</v>
      </c>
      <c r="F4603">
        <f t="shared" si="218"/>
        <v>142</v>
      </c>
      <c r="G4603" s="5" t="s">
        <v>2</v>
      </c>
    </row>
    <row r="4604" spans="1:7" ht="15" thickBot="1" x14ac:dyDescent="0.4">
      <c r="A4604" t="s">
        <v>1485</v>
      </c>
      <c r="B4604">
        <v>800</v>
      </c>
      <c r="C4604">
        <v>5440</v>
      </c>
      <c r="D4604" t="s">
        <v>926</v>
      </c>
      <c r="E4604">
        <f t="shared" si="217"/>
        <v>20</v>
      </c>
      <c r="F4604">
        <f t="shared" si="218"/>
        <v>136</v>
      </c>
      <c r="G4604" s="5" t="s">
        <v>2</v>
      </c>
    </row>
    <row r="4605" spans="1:7" ht="15" thickBot="1" x14ac:dyDescent="0.4">
      <c r="A4605" t="s">
        <v>1486</v>
      </c>
      <c r="B4605">
        <v>800</v>
      </c>
      <c r="C4605">
        <v>5360</v>
      </c>
      <c r="D4605" t="s">
        <v>926</v>
      </c>
      <c r="E4605">
        <f t="shared" si="217"/>
        <v>20</v>
      </c>
      <c r="F4605">
        <f t="shared" si="218"/>
        <v>134</v>
      </c>
      <c r="G4605" s="5" t="s">
        <v>2</v>
      </c>
    </row>
    <row r="4606" spans="1:7" ht="15" thickBot="1" x14ac:dyDescent="0.4">
      <c r="A4606" t="s">
        <v>1487</v>
      </c>
      <c r="B4606">
        <v>800</v>
      </c>
      <c r="C4606">
        <v>5440</v>
      </c>
      <c r="D4606" t="s">
        <v>926</v>
      </c>
      <c r="E4606">
        <f t="shared" si="217"/>
        <v>20</v>
      </c>
      <c r="F4606">
        <f t="shared" si="218"/>
        <v>136</v>
      </c>
      <c r="G4606" s="5" t="s">
        <v>2</v>
      </c>
    </row>
    <row r="4607" spans="1:7" ht="15" thickBot="1" x14ac:dyDescent="0.4">
      <c r="A4607" t="s">
        <v>1488</v>
      </c>
      <c r="B4607">
        <v>799.6</v>
      </c>
      <c r="C4607">
        <v>3600</v>
      </c>
      <c r="D4607" t="s">
        <v>926</v>
      </c>
      <c r="E4607">
        <f t="shared" si="217"/>
        <v>19.990000000000002</v>
      </c>
      <c r="F4607">
        <f t="shared" si="218"/>
        <v>90</v>
      </c>
      <c r="G4607" s="5" t="s">
        <v>2</v>
      </c>
    </row>
    <row r="4608" spans="1:7" ht="15" thickBot="1" x14ac:dyDescent="0.4">
      <c r="A4608" t="s">
        <v>1489</v>
      </c>
      <c r="B4608">
        <v>800</v>
      </c>
      <c r="C4608">
        <v>4000</v>
      </c>
      <c r="D4608" t="s">
        <v>926</v>
      </c>
      <c r="E4608">
        <f t="shared" si="217"/>
        <v>20</v>
      </c>
      <c r="F4608">
        <f t="shared" si="218"/>
        <v>100</v>
      </c>
      <c r="G4608" s="5" t="s">
        <v>2</v>
      </c>
    </row>
    <row r="4609" spans="1:7" ht="15" thickBot="1" x14ac:dyDescent="0.4">
      <c r="A4609" t="s">
        <v>1490</v>
      </c>
      <c r="B4609">
        <v>800</v>
      </c>
      <c r="C4609">
        <v>5520</v>
      </c>
      <c r="D4609" t="s">
        <v>926</v>
      </c>
      <c r="E4609">
        <f t="shared" si="217"/>
        <v>20</v>
      </c>
      <c r="F4609">
        <f t="shared" si="218"/>
        <v>138</v>
      </c>
      <c r="G4609" s="5" t="s">
        <v>2</v>
      </c>
    </row>
    <row r="4610" spans="1:7" ht="15" thickBot="1" x14ac:dyDescent="0.4">
      <c r="A4610" t="s">
        <v>1491</v>
      </c>
      <c r="B4610">
        <v>800</v>
      </c>
      <c r="C4610">
        <v>5440</v>
      </c>
      <c r="D4610" t="s">
        <v>926</v>
      </c>
      <c r="E4610">
        <f t="shared" si="217"/>
        <v>20</v>
      </c>
      <c r="F4610">
        <f t="shared" si="218"/>
        <v>136</v>
      </c>
      <c r="G4610" s="5" t="s">
        <v>2</v>
      </c>
    </row>
    <row r="4611" spans="1:7" ht="15" thickBot="1" x14ac:dyDescent="0.4">
      <c r="A4611" t="s">
        <v>1492</v>
      </c>
      <c r="B4611">
        <v>800</v>
      </c>
      <c r="C4611">
        <v>4960</v>
      </c>
      <c r="D4611" t="s">
        <v>926</v>
      </c>
      <c r="E4611">
        <f t="shared" si="217"/>
        <v>20</v>
      </c>
      <c r="F4611">
        <f t="shared" si="218"/>
        <v>124</v>
      </c>
      <c r="G4611" s="5" t="s">
        <v>2</v>
      </c>
    </row>
    <row r="4612" spans="1:7" ht="15" thickBot="1" x14ac:dyDescent="0.4">
      <c r="A4612" t="s">
        <v>1493</v>
      </c>
      <c r="B4612">
        <v>800</v>
      </c>
      <c r="C4612">
        <v>5520</v>
      </c>
      <c r="D4612" t="s">
        <v>926</v>
      </c>
      <c r="E4612">
        <f t="shared" si="217"/>
        <v>20</v>
      </c>
      <c r="F4612">
        <f t="shared" si="218"/>
        <v>138</v>
      </c>
      <c r="G4612" s="5" t="s">
        <v>2</v>
      </c>
    </row>
    <row r="4613" spans="1:7" ht="15" thickBot="1" x14ac:dyDescent="0.4">
      <c r="A4613" t="s">
        <v>1494</v>
      </c>
      <c r="B4613">
        <v>800</v>
      </c>
      <c r="C4613">
        <v>5760</v>
      </c>
      <c r="D4613" t="s">
        <v>926</v>
      </c>
      <c r="E4613">
        <f t="shared" si="217"/>
        <v>20</v>
      </c>
      <c r="F4613">
        <f t="shared" si="218"/>
        <v>144</v>
      </c>
      <c r="G4613" s="5" t="s">
        <v>2</v>
      </c>
    </row>
    <row r="4614" spans="1:7" ht="15" thickBot="1" x14ac:dyDescent="0.4">
      <c r="A4614" t="s">
        <v>1495</v>
      </c>
      <c r="B4614">
        <v>800</v>
      </c>
      <c r="C4614">
        <v>5600</v>
      </c>
      <c r="D4614" t="s">
        <v>926</v>
      </c>
      <c r="E4614">
        <f t="shared" si="217"/>
        <v>20</v>
      </c>
      <c r="F4614">
        <f t="shared" si="218"/>
        <v>140</v>
      </c>
      <c r="G4614" s="5" t="s">
        <v>2</v>
      </c>
    </row>
    <row r="4615" spans="1:7" ht="15" thickBot="1" x14ac:dyDescent="0.4">
      <c r="A4615" t="s">
        <v>1496</v>
      </c>
      <c r="B4615">
        <v>800</v>
      </c>
      <c r="C4615">
        <v>5200</v>
      </c>
      <c r="D4615" t="s">
        <v>926</v>
      </c>
      <c r="E4615">
        <f t="shared" si="217"/>
        <v>20</v>
      </c>
      <c r="F4615">
        <f t="shared" si="218"/>
        <v>130</v>
      </c>
      <c r="G4615" s="5" t="s">
        <v>2</v>
      </c>
    </row>
    <row r="4616" spans="1:7" ht="15" thickBot="1" x14ac:dyDescent="0.4">
      <c r="A4616" t="s">
        <v>1497</v>
      </c>
      <c r="B4616">
        <v>800</v>
      </c>
      <c r="C4616">
        <v>5840</v>
      </c>
      <c r="D4616" t="s">
        <v>926</v>
      </c>
      <c r="E4616">
        <f t="shared" si="217"/>
        <v>20</v>
      </c>
      <c r="F4616">
        <f t="shared" si="218"/>
        <v>146</v>
      </c>
      <c r="G4616" s="5" t="s">
        <v>2</v>
      </c>
    </row>
    <row r="4617" spans="1:7" ht="15" thickBot="1" x14ac:dyDescent="0.4">
      <c r="A4617" t="s">
        <v>1498</v>
      </c>
      <c r="B4617">
        <v>800</v>
      </c>
      <c r="C4617">
        <v>5600</v>
      </c>
      <c r="D4617" t="s">
        <v>926</v>
      </c>
      <c r="E4617">
        <f t="shared" si="217"/>
        <v>20</v>
      </c>
      <c r="F4617">
        <f t="shared" si="218"/>
        <v>140</v>
      </c>
      <c r="G4617" s="5" t="s">
        <v>2</v>
      </c>
    </row>
    <row r="4618" spans="1:7" ht="15" thickBot="1" x14ac:dyDescent="0.4">
      <c r="A4618" t="s">
        <v>1499</v>
      </c>
      <c r="B4618">
        <v>800</v>
      </c>
      <c r="C4618">
        <v>5680</v>
      </c>
      <c r="D4618" t="s">
        <v>926</v>
      </c>
      <c r="E4618">
        <f t="shared" si="217"/>
        <v>20</v>
      </c>
      <c r="F4618">
        <f t="shared" si="218"/>
        <v>142</v>
      </c>
      <c r="G4618" s="5" t="s">
        <v>2</v>
      </c>
    </row>
    <row r="4619" spans="1:7" ht="15" thickBot="1" x14ac:dyDescent="0.4">
      <c r="A4619" t="s">
        <v>1500</v>
      </c>
      <c r="B4619">
        <v>800</v>
      </c>
      <c r="C4619">
        <v>6080</v>
      </c>
      <c r="D4619" t="s">
        <v>926</v>
      </c>
      <c r="E4619">
        <f t="shared" si="217"/>
        <v>20</v>
      </c>
      <c r="F4619">
        <f t="shared" si="218"/>
        <v>152</v>
      </c>
      <c r="G4619" s="5" t="s">
        <v>2</v>
      </c>
    </row>
    <row r="4620" spans="1:7" ht="15" thickBot="1" x14ac:dyDescent="0.4">
      <c r="A4620" t="s">
        <v>1501</v>
      </c>
      <c r="B4620">
        <v>800</v>
      </c>
      <c r="C4620">
        <v>5520</v>
      </c>
      <c r="D4620" t="s">
        <v>926</v>
      </c>
      <c r="E4620">
        <f t="shared" si="217"/>
        <v>20</v>
      </c>
      <c r="F4620">
        <f t="shared" si="218"/>
        <v>138</v>
      </c>
      <c r="G4620" s="5" t="s">
        <v>2</v>
      </c>
    </row>
    <row r="4621" spans="1:7" ht="15" thickBot="1" x14ac:dyDescent="0.4">
      <c r="A4621" t="s">
        <v>1502</v>
      </c>
      <c r="B4621">
        <v>800</v>
      </c>
      <c r="C4621">
        <v>5520</v>
      </c>
      <c r="D4621" t="s">
        <v>926</v>
      </c>
      <c r="E4621">
        <f t="shared" si="217"/>
        <v>20</v>
      </c>
      <c r="F4621">
        <f t="shared" si="218"/>
        <v>138</v>
      </c>
      <c r="G4621" s="5" t="s">
        <v>2</v>
      </c>
    </row>
    <row r="4622" spans="1:7" ht="15" thickBot="1" x14ac:dyDescent="0.4">
      <c r="A4622" t="s">
        <v>1503</v>
      </c>
      <c r="B4622">
        <v>800</v>
      </c>
      <c r="C4622">
        <v>5680</v>
      </c>
      <c r="D4622" t="s">
        <v>926</v>
      </c>
      <c r="E4622">
        <f t="shared" si="217"/>
        <v>20</v>
      </c>
      <c r="F4622">
        <f t="shared" si="218"/>
        <v>142</v>
      </c>
      <c r="G4622" s="5" t="s">
        <v>2</v>
      </c>
    </row>
    <row r="4623" spans="1:7" ht="15" thickBot="1" x14ac:dyDescent="0.4">
      <c r="A4623" t="s">
        <v>1504</v>
      </c>
      <c r="B4623">
        <v>800</v>
      </c>
      <c r="C4623">
        <v>5520</v>
      </c>
      <c r="D4623" t="s">
        <v>926</v>
      </c>
      <c r="E4623">
        <f t="shared" si="217"/>
        <v>20</v>
      </c>
      <c r="F4623">
        <f t="shared" si="218"/>
        <v>138</v>
      </c>
      <c r="G4623" s="5" t="s">
        <v>2</v>
      </c>
    </row>
    <row r="4624" spans="1:7" ht="15" thickBot="1" x14ac:dyDescent="0.4">
      <c r="A4624" t="s">
        <v>1505</v>
      </c>
      <c r="B4624">
        <v>800</v>
      </c>
      <c r="C4624">
        <v>4720</v>
      </c>
      <c r="D4624" t="s">
        <v>926</v>
      </c>
      <c r="E4624">
        <f t="shared" si="217"/>
        <v>20</v>
      </c>
      <c r="F4624">
        <f t="shared" si="218"/>
        <v>118</v>
      </c>
      <c r="G4624" s="5" t="s">
        <v>2</v>
      </c>
    </row>
    <row r="4625" spans="1:7" ht="15" thickBot="1" x14ac:dyDescent="0.4">
      <c r="A4625" t="s">
        <v>1506</v>
      </c>
      <c r="B4625">
        <v>800</v>
      </c>
      <c r="C4625">
        <v>4880</v>
      </c>
      <c r="D4625" t="s">
        <v>926</v>
      </c>
      <c r="E4625">
        <f t="shared" si="217"/>
        <v>20</v>
      </c>
      <c r="F4625">
        <f t="shared" si="218"/>
        <v>122</v>
      </c>
      <c r="G4625" s="5" t="s">
        <v>2</v>
      </c>
    </row>
    <row r="4626" spans="1:7" ht="15" thickBot="1" x14ac:dyDescent="0.4">
      <c r="A4626" t="s">
        <v>1507</v>
      </c>
      <c r="B4626">
        <v>800</v>
      </c>
      <c r="C4626">
        <v>4880</v>
      </c>
      <c r="D4626" t="s">
        <v>926</v>
      </c>
      <c r="E4626">
        <f t="shared" si="217"/>
        <v>20</v>
      </c>
      <c r="F4626">
        <f t="shared" si="218"/>
        <v>122</v>
      </c>
      <c r="G4626" s="5" t="s">
        <v>2</v>
      </c>
    </row>
    <row r="4627" spans="1:7" ht="15" thickBot="1" x14ac:dyDescent="0.4">
      <c r="A4627" t="s">
        <v>1508</v>
      </c>
      <c r="B4627">
        <v>800</v>
      </c>
      <c r="C4627">
        <v>5040</v>
      </c>
      <c r="D4627" t="s">
        <v>926</v>
      </c>
      <c r="E4627">
        <f t="shared" si="217"/>
        <v>20</v>
      </c>
      <c r="F4627">
        <f t="shared" si="218"/>
        <v>126</v>
      </c>
      <c r="G4627" s="5" t="s">
        <v>2</v>
      </c>
    </row>
    <row r="4628" spans="1:7" ht="15" thickBot="1" x14ac:dyDescent="0.4">
      <c r="A4628" t="s">
        <v>1509</v>
      </c>
      <c r="B4628">
        <v>800</v>
      </c>
      <c r="C4628">
        <v>4880</v>
      </c>
      <c r="D4628" t="s">
        <v>926</v>
      </c>
      <c r="E4628">
        <f t="shared" si="217"/>
        <v>20</v>
      </c>
      <c r="F4628">
        <f t="shared" si="218"/>
        <v>122</v>
      </c>
      <c r="G4628" s="5" t="s">
        <v>2</v>
      </c>
    </row>
    <row r="4629" spans="1:7" ht="15" thickBot="1" x14ac:dyDescent="0.4">
      <c r="A4629" t="s">
        <v>1510</v>
      </c>
      <c r="B4629">
        <v>800</v>
      </c>
      <c r="C4629">
        <v>5040</v>
      </c>
      <c r="D4629" t="s">
        <v>926</v>
      </c>
      <c r="E4629">
        <f t="shared" si="217"/>
        <v>20</v>
      </c>
      <c r="F4629">
        <f t="shared" si="218"/>
        <v>126</v>
      </c>
      <c r="G4629" s="5" t="s">
        <v>2</v>
      </c>
    </row>
    <row r="4630" spans="1:7" ht="15" thickBot="1" x14ac:dyDescent="0.4">
      <c r="A4630" t="s">
        <v>1511</v>
      </c>
      <c r="B4630">
        <v>800</v>
      </c>
      <c r="C4630">
        <v>4640</v>
      </c>
      <c r="D4630" t="s">
        <v>926</v>
      </c>
      <c r="E4630">
        <f t="shared" si="217"/>
        <v>20</v>
      </c>
      <c r="F4630">
        <f t="shared" si="218"/>
        <v>116</v>
      </c>
      <c r="G4630" s="5" t="s">
        <v>2</v>
      </c>
    </row>
    <row r="4631" spans="1:7" ht="15" thickBot="1" x14ac:dyDescent="0.4">
      <c r="A4631" t="s">
        <v>1512</v>
      </c>
      <c r="B4631">
        <v>800</v>
      </c>
      <c r="C4631">
        <v>4800</v>
      </c>
      <c r="D4631" t="s">
        <v>926</v>
      </c>
      <c r="E4631">
        <f t="shared" si="217"/>
        <v>20</v>
      </c>
      <c r="F4631">
        <f t="shared" si="218"/>
        <v>120</v>
      </c>
      <c r="G4631" s="5" t="s">
        <v>2</v>
      </c>
    </row>
    <row r="4632" spans="1:7" ht="15" thickBot="1" x14ac:dyDescent="0.4">
      <c r="A4632" t="s">
        <v>1513</v>
      </c>
      <c r="B4632">
        <v>800</v>
      </c>
      <c r="C4632">
        <v>5920</v>
      </c>
      <c r="D4632" t="s">
        <v>926</v>
      </c>
      <c r="E4632">
        <f t="shared" si="217"/>
        <v>20</v>
      </c>
      <c r="F4632">
        <f t="shared" si="218"/>
        <v>148</v>
      </c>
      <c r="G4632" s="5" t="s">
        <v>2</v>
      </c>
    </row>
    <row r="4633" spans="1:7" ht="15" thickBot="1" x14ac:dyDescent="0.4">
      <c r="A4633" t="s">
        <v>1514</v>
      </c>
      <c r="B4633">
        <v>800</v>
      </c>
      <c r="C4633">
        <v>5840</v>
      </c>
      <c r="D4633" t="s">
        <v>926</v>
      </c>
      <c r="E4633">
        <f t="shared" si="217"/>
        <v>20</v>
      </c>
      <c r="F4633">
        <f t="shared" si="218"/>
        <v>146</v>
      </c>
      <c r="G4633" s="5" t="s">
        <v>2</v>
      </c>
    </row>
    <row r="4634" spans="1:7" ht="15" thickBot="1" x14ac:dyDescent="0.4">
      <c r="A4634" t="s">
        <v>1515</v>
      </c>
      <c r="B4634">
        <v>800</v>
      </c>
      <c r="C4634">
        <v>5920</v>
      </c>
      <c r="D4634" t="s">
        <v>926</v>
      </c>
      <c r="E4634">
        <f t="shared" si="217"/>
        <v>20</v>
      </c>
      <c r="F4634">
        <f t="shared" si="218"/>
        <v>148</v>
      </c>
      <c r="G4634" s="5" t="s">
        <v>2</v>
      </c>
    </row>
    <row r="4635" spans="1:7" ht="15" thickBot="1" x14ac:dyDescent="0.4">
      <c r="A4635" t="s">
        <v>1516</v>
      </c>
      <c r="B4635">
        <v>800</v>
      </c>
      <c r="C4635">
        <v>5760</v>
      </c>
      <c r="D4635" t="s">
        <v>926</v>
      </c>
      <c r="E4635">
        <f t="shared" si="217"/>
        <v>20</v>
      </c>
      <c r="F4635">
        <f t="shared" si="218"/>
        <v>144</v>
      </c>
      <c r="G4635" s="5" t="s">
        <v>2</v>
      </c>
    </row>
    <row r="4636" spans="1:7" ht="15" thickBot="1" x14ac:dyDescent="0.4">
      <c r="A4636" t="s">
        <v>1517</v>
      </c>
      <c r="B4636">
        <v>800</v>
      </c>
      <c r="C4636">
        <v>5920</v>
      </c>
      <c r="D4636" t="s">
        <v>926</v>
      </c>
      <c r="E4636">
        <f t="shared" si="217"/>
        <v>20</v>
      </c>
      <c r="F4636">
        <f t="shared" si="218"/>
        <v>148</v>
      </c>
      <c r="G4636" s="5" t="s">
        <v>2</v>
      </c>
    </row>
    <row r="4637" spans="1:7" ht="15" thickBot="1" x14ac:dyDescent="0.4">
      <c r="A4637" t="s">
        <v>1518</v>
      </c>
      <c r="B4637">
        <v>800</v>
      </c>
      <c r="C4637">
        <v>5840</v>
      </c>
      <c r="D4637" t="s">
        <v>926</v>
      </c>
      <c r="E4637">
        <f t="shared" si="217"/>
        <v>20</v>
      </c>
      <c r="F4637">
        <f t="shared" si="218"/>
        <v>146</v>
      </c>
      <c r="G4637" s="5" t="s">
        <v>2</v>
      </c>
    </row>
    <row r="4638" spans="1:7" ht="15" thickBot="1" x14ac:dyDescent="0.4">
      <c r="A4638" t="s">
        <v>1519</v>
      </c>
      <c r="B4638">
        <v>800</v>
      </c>
      <c r="C4638">
        <v>5840</v>
      </c>
      <c r="D4638" t="s">
        <v>926</v>
      </c>
      <c r="E4638">
        <f t="shared" si="217"/>
        <v>20</v>
      </c>
      <c r="F4638">
        <f t="shared" si="218"/>
        <v>146</v>
      </c>
      <c r="G4638" s="5" t="s">
        <v>2</v>
      </c>
    </row>
    <row r="4639" spans="1:7" ht="15" thickBot="1" x14ac:dyDescent="0.4">
      <c r="A4639" t="s">
        <v>1520</v>
      </c>
      <c r="B4639">
        <v>800</v>
      </c>
      <c r="C4639">
        <v>6080</v>
      </c>
      <c r="D4639" t="s">
        <v>926</v>
      </c>
      <c r="E4639">
        <f t="shared" si="217"/>
        <v>20</v>
      </c>
      <c r="F4639">
        <f t="shared" si="218"/>
        <v>152</v>
      </c>
      <c r="G4639" s="5" t="s">
        <v>2</v>
      </c>
    </row>
    <row r="4640" spans="1:7" ht="15" thickBot="1" x14ac:dyDescent="0.4">
      <c r="A4640" t="s">
        <v>1521</v>
      </c>
      <c r="B4640">
        <v>800</v>
      </c>
      <c r="C4640">
        <v>6080</v>
      </c>
      <c r="D4640" t="s">
        <v>926</v>
      </c>
      <c r="E4640">
        <f t="shared" si="217"/>
        <v>20</v>
      </c>
      <c r="F4640">
        <f t="shared" si="218"/>
        <v>152</v>
      </c>
      <c r="G4640" s="5" t="s">
        <v>2</v>
      </c>
    </row>
    <row r="4641" spans="1:7" ht="15" thickBot="1" x14ac:dyDescent="0.4">
      <c r="A4641" t="s">
        <v>1522</v>
      </c>
      <c r="B4641">
        <v>800</v>
      </c>
      <c r="C4641">
        <v>6320</v>
      </c>
      <c r="D4641" t="s">
        <v>926</v>
      </c>
      <c r="E4641">
        <f t="shared" si="217"/>
        <v>20</v>
      </c>
      <c r="F4641">
        <f t="shared" si="218"/>
        <v>158</v>
      </c>
      <c r="G4641" s="5" t="s">
        <v>2</v>
      </c>
    </row>
    <row r="4642" spans="1:7" ht="15" thickBot="1" x14ac:dyDescent="0.4">
      <c r="A4642" t="s">
        <v>1523</v>
      </c>
      <c r="B4642">
        <v>800</v>
      </c>
      <c r="C4642">
        <v>5840</v>
      </c>
      <c r="D4642" t="s">
        <v>926</v>
      </c>
      <c r="E4642">
        <f t="shared" si="217"/>
        <v>20</v>
      </c>
      <c r="F4642">
        <f t="shared" si="218"/>
        <v>146</v>
      </c>
      <c r="G4642" s="5" t="s">
        <v>2</v>
      </c>
    </row>
    <row r="4643" spans="1:7" ht="15" thickBot="1" x14ac:dyDescent="0.4">
      <c r="A4643" t="s">
        <v>1524</v>
      </c>
      <c r="B4643">
        <v>800</v>
      </c>
      <c r="C4643">
        <v>6320</v>
      </c>
      <c r="D4643" t="s">
        <v>926</v>
      </c>
      <c r="E4643">
        <f t="shared" si="217"/>
        <v>20</v>
      </c>
      <c r="F4643">
        <f t="shared" si="218"/>
        <v>158</v>
      </c>
      <c r="G4643" s="5" t="s">
        <v>2</v>
      </c>
    </row>
    <row r="4644" spans="1:7" ht="15" thickBot="1" x14ac:dyDescent="0.4">
      <c r="A4644" t="s">
        <v>1525</v>
      </c>
      <c r="B4644">
        <v>800</v>
      </c>
      <c r="C4644">
        <v>5520</v>
      </c>
      <c r="D4644" t="s">
        <v>926</v>
      </c>
      <c r="E4644">
        <f t="shared" si="217"/>
        <v>20</v>
      </c>
      <c r="F4644">
        <f t="shared" si="218"/>
        <v>138</v>
      </c>
      <c r="G4644" s="5" t="s">
        <v>2</v>
      </c>
    </row>
    <row r="4645" spans="1:7" ht="15" thickBot="1" x14ac:dyDescent="0.4">
      <c r="A4645" t="s">
        <v>1526</v>
      </c>
      <c r="B4645">
        <v>800</v>
      </c>
      <c r="C4645">
        <v>5440</v>
      </c>
      <c r="D4645" t="s">
        <v>926</v>
      </c>
      <c r="E4645">
        <f t="shared" si="217"/>
        <v>20</v>
      </c>
      <c r="F4645">
        <f t="shared" si="218"/>
        <v>136</v>
      </c>
      <c r="G4645" s="5" t="s">
        <v>2</v>
      </c>
    </row>
    <row r="4646" spans="1:7" ht="15" thickBot="1" x14ac:dyDescent="0.4">
      <c r="A4646" t="s">
        <v>1527</v>
      </c>
      <c r="B4646">
        <v>800</v>
      </c>
      <c r="C4646">
        <v>5440</v>
      </c>
      <c r="D4646" t="s">
        <v>926</v>
      </c>
      <c r="E4646">
        <f t="shared" ref="E4646:E4709" si="219">B4646/40</f>
        <v>20</v>
      </c>
      <c r="F4646">
        <f t="shared" ref="F4646:F4709" si="220">C4646/40</f>
        <v>136</v>
      </c>
      <c r="G4646" s="5" t="s">
        <v>2</v>
      </c>
    </row>
    <row r="4647" spans="1:7" ht="15" thickBot="1" x14ac:dyDescent="0.4">
      <c r="A4647" t="s">
        <v>1528</v>
      </c>
      <c r="B4647">
        <v>800</v>
      </c>
      <c r="C4647">
        <v>5840</v>
      </c>
      <c r="D4647" t="s">
        <v>926</v>
      </c>
      <c r="E4647">
        <f t="shared" si="219"/>
        <v>20</v>
      </c>
      <c r="F4647">
        <f t="shared" si="220"/>
        <v>146</v>
      </c>
      <c r="G4647" s="5" t="s">
        <v>2</v>
      </c>
    </row>
    <row r="4648" spans="1:7" ht="15" thickBot="1" x14ac:dyDescent="0.4">
      <c r="A4648" t="s">
        <v>1529</v>
      </c>
      <c r="B4648">
        <v>800</v>
      </c>
      <c r="C4648">
        <v>5680</v>
      </c>
      <c r="D4648" t="s">
        <v>926</v>
      </c>
      <c r="E4648">
        <f t="shared" si="219"/>
        <v>20</v>
      </c>
      <c r="F4648">
        <f t="shared" si="220"/>
        <v>142</v>
      </c>
      <c r="G4648" s="5" t="s">
        <v>2</v>
      </c>
    </row>
    <row r="4649" spans="1:7" ht="15" thickBot="1" x14ac:dyDescent="0.4">
      <c r="A4649" t="s">
        <v>1530</v>
      </c>
      <c r="B4649">
        <v>800</v>
      </c>
      <c r="C4649">
        <v>5520</v>
      </c>
      <c r="D4649" t="s">
        <v>926</v>
      </c>
      <c r="E4649">
        <f t="shared" si="219"/>
        <v>20</v>
      </c>
      <c r="F4649">
        <f t="shared" si="220"/>
        <v>138</v>
      </c>
      <c r="G4649" s="5" t="s">
        <v>2</v>
      </c>
    </row>
    <row r="4650" spans="1:7" ht="15" thickBot="1" x14ac:dyDescent="0.4">
      <c r="A4650" t="s">
        <v>1531</v>
      </c>
      <c r="B4650">
        <v>800</v>
      </c>
      <c r="C4650">
        <v>5520</v>
      </c>
      <c r="D4650" t="s">
        <v>926</v>
      </c>
      <c r="E4650">
        <f t="shared" si="219"/>
        <v>20</v>
      </c>
      <c r="F4650">
        <f t="shared" si="220"/>
        <v>138</v>
      </c>
      <c r="G4650" s="5" t="s">
        <v>2</v>
      </c>
    </row>
    <row r="4651" spans="1:7" ht="15" thickBot="1" x14ac:dyDescent="0.4">
      <c r="A4651" t="s">
        <v>1532</v>
      </c>
      <c r="B4651">
        <v>800</v>
      </c>
      <c r="C4651">
        <v>5600</v>
      </c>
      <c r="D4651" t="s">
        <v>926</v>
      </c>
      <c r="E4651">
        <f t="shared" si="219"/>
        <v>20</v>
      </c>
      <c r="F4651">
        <f t="shared" si="220"/>
        <v>140</v>
      </c>
      <c r="G4651" s="5" t="s">
        <v>2</v>
      </c>
    </row>
    <row r="4652" spans="1:7" ht="15" thickBot="1" x14ac:dyDescent="0.4">
      <c r="A4652" t="s">
        <v>1533</v>
      </c>
      <c r="B4652">
        <v>800</v>
      </c>
      <c r="C4652">
        <v>5840</v>
      </c>
      <c r="D4652" t="s">
        <v>926</v>
      </c>
      <c r="E4652">
        <f t="shared" si="219"/>
        <v>20</v>
      </c>
      <c r="F4652">
        <f t="shared" si="220"/>
        <v>146</v>
      </c>
      <c r="G4652" s="5" t="s">
        <v>2</v>
      </c>
    </row>
    <row r="4653" spans="1:7" ht="15" thickBot="1" x14ac:dyDescent="0.4">
      <c r="A4653" t="s">
        <v>1534</v>
      </c>
      <c r="B4653">
        <v>800</v>
      </c>
      <c r="C4653">
        <v>5520</v>
      </c>
      <c r="D4653" t="s">
        <v>926</v>
      </c>
      <c r="E4653">
        <f t="shared" si="219"/>
        <v>20</v>
      </c>
      <c r="F4653">
        <f t="shared" si="220"/>
        <v>138</v>
      </c>
      <c r="G4653" s="5" t="s">
        <v>2</v>
      </c>
    </row>
    <row r="4654" spans="1:7" ht="15" thickBot="1" x14ac:dyDescent="0.4">
      <c r="A4654" t="s">
        <v>1535</v>
      </c>
      <c r="B4654">
        <v>800</v>
      </c>
      <c r="C4654">
        <v>6000</v>
      </c>
      <c r="D4654" t="s">
        <v>926</v>
      </c>
      <c r="E4654">
        <f t="shared" si="219"/>
        <v>20</v>
      </c>
      <c r="F4654">
        <f t="shared" si="220"/>
        <v>150</v>
      </c>
      <c r="G4654" s="5" t="s">
        <v>2</v>
      </c>
    </row>
    <row r="4655" spans="1:7" ht="15" thickBot="1" x14ac:dyDescent="0.4">
      <c r="A4655" t="s">
        <v>1536</v>
      </c>
      <c r="B4655">
        <v>800</v>
      </c>
      <c r="C4655">
        <v>5520</v>
      </c>
      <c r="D4655" t="s">
        <v>926</v>
      </c>
      <c r="E4655">
        <f t="shared" si="219"/>
        <v>20</v>
      </c>
      <c r="F4655">
        <f t="shared" si="220"/>
        <v>138</v>
      </c>
      <c r="G4655" s="5" t="s">
        <v>2</v>
      </c>
    </row>
    <row r="4656" spans="1:7" ht="15" thickBot="1" x14ac:dyDescent="0.4">
      <c r="A4656" t="s">
        <v>1537</v>
      </c>
      <c r="B4656">
        <v>800</v>
      </c>
      <c r="C4656">
        <v>6320</v>
      </c>
      <c r="D4656" t="s">
        <v>926</v>
      </c>
      <c r="E4656">
        <f t="shared" si="219"/>
        <v>20</v>
      </c>
      <c r="F4656">
        <f t="shared" si="220"/>
        <v>158</v>
      </c>
      <c r="G4656" s="5" t="s">
        <v>2</v>
      </c>
    </row>
    <row r="4657" spans="1:7" ht="15" thickBot="1" x14ac:dyDescent="0.4">
      <c r="A4657" t="s">
        <v>1538</v>
      </c>
      <c r="B4657">
        <v>800</v>
      </c>
      <c r="C4657">
        <v>5600</v>
      </c>
      <c r="D4657" t="s">
        <v>926</v>
      </c>
      <c r="E4657">
        <f t="shared" si="219"/>
        <v>20</v>
      </c>
      <c r="F4657">
        <f t="shared" si="220"/>
        <v>140</v>
      </c>
      <c r="G4657" s="5" t="s">
        <v>2</v>
      </c>
    </row>
    <row r="4658" spans="1:7" ht="15" thickBot="1" x14ac:dyDescent="0.4">
      <c r="A4658" t="s">
        <v>1539</v>
      </c>
      <c r="B4658">
        <v>800</v>
      </c>
      <c r="C4658">
        <v>5760</v>
      </c>
      <c r="D4658" t="s">
        <v>926</v>
      </c>
      <c r="E4658">
        <f t="shared" si="219"/>
        <v>20</v>
      </c>
      <c r="F4658">
        <f t="shared" si="220"/>
        <v>144</v>
      </c>
      <c r="G4658" s="5" t="s">
        <v>2</v>
      </c>
    </row>
    <row r="4659" spans="1:7" ht="15" thickBot="1" x14ac:dyDescent="0.4">
      <c r="A4659" t="s">
        <v>1540</v>
      </c>
      <c r="B4659">
        <v>800</v>
      </c>
      <c r="C4659">
        <v>5840</v>
      </c>
      <c r="D4659" t="s">
        <v>926</v>
      </c>
      <c r="E4659">
        <f t="shared" si="219"/>
        <v>20</v>
      </c>
      <c r="F4659">
        <f t="shared" si="220"/>
        <v>146</v>
      </c>
      <c r="G4659" s="5" t="s">
        <v>2</v>
      </c>
    </row>
    <row r="4660" spans="1:7" ht="15" thickBot="1" x14ac:dyDescent="0.4">
      <c r="A4660" t="s">
        <v>1541</v>
      </c>
      <c r="B4660">
        <v>800</v>
      </c>
      <c r="C4660">
        <v>5520</v>
      </c>
      <c r="D4660" t="s">
        <v>926</v>
      </c>
      <c r="E4660">
        <f t="shared" si="219"/>
        <v>20</v>
      </c>
      <c r="F4660">
        <f t="shared" si="220"/>
        <v>138</v>
      </c>
      <c r="G4660" s="5" t="s">
        <v>2</v>
      </c>
    </row>
    <row r="4661" spans="1:7" ht="15" thickBot="1" x14ac:dyDescent="0.4">
      <c r="A4661" t="s">
        <v>1542</v>
      </c>
      <c r="B4661">
        <v>800</v>
      </c>
      <c r="C4661">
        <v>5760</v>
      </c>
      <c r="D4661" t="s">
        <v>926</v>
      </c>
      <c r="E4661">
        <f t="shared" si="219"/>
        <v>20</v>
      </c>
      <c r="F4661">
        <f t="shared" si="220"/>
        <v>144</v>
      </c>
      <c r="G4661" s="5" t="s">
        <v>2</v>
      </c>
    </row>
    <row r="4662" spans="1:7" ht="15" thickBot="1" x14ac:dyDescent="0.4">
      <c r="A4662" t="s">
        <v>1543</v>
      </c>
      <c r="B4662">
        <v>800</v>
      </c>
      <c r="C4662">
        <v>5520</v>
      </c>
      <c r="D4662" t="s">
        <v>926</v>
      </c>
      <c r="E4662">
        <f t="shared" si="219"/>
        <v>20</v>
      </c>
      <c r="F4662">
        <f t="shared" si="220"/>
        <v>138</v>
      </c>
      <c r="G4662" s="5" t="s">
        <v>2</v>
      </c>
    </row>
    <row r="4663" spans="1:7" ht="15" thickBot="1" x14ac:dyDescent="0.4">
      <c r="A4663" t="s">
        <v>1544</v>
      </c>
      <c r="B4663">
        <v>800</v>
      </c>
      <c r="C4663">
        <v>5600</v>
      </c>
      <c r="D4663" t="s">
        <v>926</v>
      </c>
      <c r="E4663">
        <f t="shared" si="219"/>
        <v>20</v>
      </c>
      <c r="F4663">
        <f t="shared" si="220"/>
        <v>140</v>
      </c>
      <c r="G4663" s="5" t="s">
        <v>2</v>
      </c>
    </row>
    <row r="4664" spans="1:7" ht="15" thickBot="1" x14ac:dyDescent="0.4">
      <c r="A4664" t="s">
        <v>1545</v>
      </c>
      <c r="B4664">
        <v>800</v>
      </c>
      <c r="C4664">
        <v>5840</v>
      </c>
      <c r="D4664" t="s">
        <v>926</v>
      </c>
      <c r="E4664">
        <f t="shared" si="219"/>
        <v>20</v>
      </c>
      <c r="F4664">
        <f t="shared" si="220"/>
        <v>146</v>
      </c>
      <c r="G4664" s="5" t="s">
        <v>2</v>
      </c>
    </row>
    <row r="4665" spans="1:7" ht="15" thickBot="1" x14ac:dyDescent="0.4">
      <c r="A4665" t="s">
        <v>1546</v>
      </c>
      <c r="B4665">
        <v>800</v>
      </c>
      <c r="C4665">
        <v>6080</v>
      </c>
      <c r="D4665" t="s">
        <v>926</v>
      </c>
      <c r="E4665">
        <f t="shared" si="219"/>
        <v>20</v>
      </c>
      <c r="F4665">
        <f t="shared" si="220"/>
        <v>152</v>
      </c>
      <c r="G4665" s="5" t="s">
        <v>2</v>
      </c>
    </row>
    <row r="4666" spans="1:7" ht="15" thickBot="1" x14ac:dyDescent="0.4">
      <c r="A4666" t="s">
        <v>1547</v>
      </c>
      <c r="B4666">
        <v>800</v>
      </c>
      <c r="C4666">
        <v>5520</v>
      </c>
      <c r="D4666" t="s">
        <v>926</v>
      </c>
      <c r="E4666">
        <f t="shared" si="219"/>
        <v>20</v>
      </c>
      <c r="F4666">
        <f t="shared" si="220"/>
        <v>138</v>
      </c>
      <c r="G4666" s="5" t="s">
        <v>2</v>
      </c>
    </row>
    <row r="4667" spans="1:7" ht="15" thickBot="1" x14ac:dyDescent="0.4">
      <c r="A4667" t="s">
        <v>1548</v>
      </c>
      <c r="B4667">
        <v>800</v>
      </c>
      <c r="C4667">
        <v>5040</v>
      </c>
      <c r="D4667" t="s">
        <v>926</v>
      </c>
      <c r="E4667">
        <f t="shared" si="219"/>
        <v>20</v>
      </c>
      <c r="F4667">
        <f t="shared" si="220"/>
        <v>126</v>
      </c>
      <c r="G4667" s="5" t="s">
        <v>2</v>
      </c>
    </row>
    <row r="4668" spans="1:7" ht="15" thickBot="1" x14ac:dyDescent="0.4">
      <c r="A4668" t="s">
        <v>1549</v>
      </c>
      <c r="B4668">
        <v>800</v>
      </c>
      <c r="C4668">
        <v>4880</v>
      </c>
      <c r="D4668" t="s">
        <v>926</v>
      </c>
      <c r="E4668">
        <f t="shared" si="219"/>
        <v>20</v>
      </c>
      <c r="F4668">
        <f t="shared" si="220"/>
        <v>122</v>
      </c>
      <c r="G4668" s="5" t="s">
        <v>2</v>
      </c>
    </row>
    <row r="4669" spans="1:7" ht="15" thickBot="1" x14ac:dyDescent="0.4">
      <c r="A4669" t="s">
        <v>1550</v>
      </c>
      <c r="B4669">
        <v>800</v>
      </c>
      <c r="C4669">
        <v>5200</v>
      </c>
      <c r="D4669" t="s">
        <v>926</v>
      </c>
      <c r="E4669">
        <f t="shared" si="219"/>
        <v>20</v>
      </c>
      <c r="F4669">
        <f t="shared" si="220"/>
        <v>130</v>
      </c>
      <c r="G4669" s="5" t="s">
        <v>2</v>
      </c>
    </row>
    <row r="4670" spans="1:7" ht="15" thickBot="1" x14ac:dyDescent="0.4">
      <c r="A4670" t="s">
        <v>1551</v>
      </c>
      <c r="B4670">
        <v>800</v>
      </c>
      <c r="C4670">
        <v>5440</v>
      </c>
      <c r="D4670" t="s">
        <v>926</v>
      </c>
      <c r="E4670">
        <f t="shared" si="219"/>
        <v>20</v>
      </c>
      <c r="F4670">
        <f t="shared" si="220"/>
        <v>136</v>
      </c>
      <c r="G4670" s="5" t="s">
        <v>2</v>
      </c>
    </row>
    <row r="4671" spans="1:7" ht="15" thickBot="1" x14ac:dyDescent="0.4">
      <c r="A4671" t="s">
        <v>1552</v>
      </c>
      <c r="B4671">
        <v>799.6</v>
      </c>
      <c r="C4671">
        <v>5360</v>
      </c>
      <c r="D4671" t="s">
        <v>926</v>
      </c>
      <c r="E4671">
        <f t="shared" si="219"/>
        <v>19.990000000000002</v>
      </c>
      <c r="F4671">
        <f t="shared" si="220"/>
        <v>134</v>
      </c>
      <c r="G4671" s="5" t="s">
        <v>2</v>
      </c>
    </row>
    <row r="4672" spans="1:7" ht="15" thickBot="1" x14ac:dyDescent="0.4">
      <c r="A4672" t="s">
        <v>1553</v>
      </c>
      <c r="B4672">
        <v>800</v>
      </c>
      <c r="C4672">
        <v>5760</v>
      </c>
      <c r="D4672" t="s">
        <v>926</v>
      </c>
      <c r="E4672">
        <f t="shared" si="219"/>
        <v>20</v>
      </c>
      <c r="F4672">
        <f t="shared" si="220"/>
        <v>144</v>
      </c>
      <c r="G4672" s="5" t="s">
        <v>2</v>
      </c>
    </row>
    <row r="4673" spans="1:7" ht="15" thickBot="1" x14ac:dyDescent="0.4">
      <c r="A4673" t="s">
        <v>1554</v>
      </c>
      <c r="B4673">
        <v>800</v>
      </c>
      <c r="C4673">
        <v>5040</v>
      </c>
      <c r="D4673" t="s">
        <v>926</v>
      </c>
      <c r="E4673">
        <f t="shared" si="219"/>
        <v>20</v>
      </c>
      <c r="F4673">
        <f t="shared" si="220"/>
        <v>126</v>
      </c>
      <c r="G4673" s="5" t="s">
        <v>2</v>
      </c>
    </row>
    <row r="4674" spans="1:7" ht="15" thickBot="1" x14ac:dyDescent="0.4">
      <c r="A4674" t="s">
        <v>1555</v>
      </c>
      <c r="B4674">
        <v>800</v>
      </c>
      <c r="C4674">
        <v>5440</v>
      </c>
      <c r="D4674" t="s">
        <v>926</v>
      </c>
      <c r="E4674">
        <f t="shared" si="219"/>
        <v>20</v>
      </c>
      <c r="F4674">
        <f t="shared" si="220"/>
        <v>136</v>
      </c>
      <c r="G4674" s="5" t="s">
        <v>2</v>
      </c>
    </row>
    <row r="4675" spans="1:7" ht="15" thickBot="1" x14ac:dyDescent="0.4">
      <c r="A4675" t="s">
        <v>1556</v>
      </c>
      <c r="B4675">
        <v>800</v>
      </c>
      <c r="C4675">
        <v>5040</v>
      </c>
      <c r="D4675" t="s">
        <v>926</v>
      </c>
      <c r="E4675">
        <f t="shared" si="219"/>
        <v>20</v>
      </c>
      <c r="F4675">
        <f t="shared" si="220"/>
        <v>126</v>
      </c>
      <c r="G4675" s="5" t="s">
        <v>2</v>
      </c>
    </row>
    <row r="4676" spans="1:7" ht="15" thickBot="1" x14ac:dyDescent="0.4">
      <c r="A4676" t="s">
        <v>1557</v>
      </c>
      <c r="B4676">
        <v>800</v>
      </c>
      <c r="C4676">
        <v>5840</v>
      </c>
      <c r="D4676" t="s">
        <v>926</v>
      </c>
      <c r="E4676">
        <f t="shared" si="219"/>
        <v>20</v>
      </c>
      <c r="F4676">
        <f t="shared" si="220"/>
        <v>146</v>
      </c>
      <c r="G4676" s="5" t="s">
        <v>2</v>
      </c>
    </row>
    <row r="4677" spans="1:7" ht="15" thickBot="1" x14ac:dyDescent="0.4">
      <c r="A4677" t="s">
        <v>1558</v>
      </c>
      <c r="B4677">
        <v>800</v>
      </c>
      <c r="C4677">
        <v>5840</v>
      </c>
      <c r="D4677" t="s">
        <v>926</v>
      </c>
      <c r="E4677">
        <f t="shared" si="219"/>
        <v>20</v>
      </c>
      <c r="F4677">
        <f t="shared" si="220"/>
        <v>146</v>
      </c>
      <c r="G4677" s="5" t="s">
        <v>2</v>
      </c>
    </row>
    <row r="4678" spans="1:7" ht="15" thickBot="1" x14ac:dyDescent="0.4">
      <c r="A4678" t="s">
        <v>1559</v>
      </c>
      <c r="B4678">
        <v>799.6</v>
      </c>
      <c r="C4678">
        <v>5760</v>
      </c>
      <c r="D4678" t="s">
        <v>926</v>
      </c>
      <c r="E4678">
        <f t="shared" si="219"/>
        <v>19.990000000000002</v>
      </c>
      <c r="F4678">
        <f t="shared" si="220"/>
        <v>144</v>
      </c>
      <c r="G4678" s="5" t="s">
        <v>2</v>
      </c>
    </row>
    <row r="4679" spans="1:7" ht="15" thickBot="1" x14ac:dyDescent="0.4">
      <c r="A4679" t="s">
        <v>1560</v>
      </c>
      <c r="B4679">
        <v>800</v>
      </c>
      <c r="C4679">
        <v>5280</v>
      </c>
      <c r="D4679" t="s">
        <v>926</v>
      </c>
      <c r="E4679">
        <f t="shared" si="219"/>
        <v>20</v>
      </c>
      <c r="F4679">
        <f t="shared" si="220"/>
        <v>132</v>
      </c>
      <c r="G4679" s="5" t="s">
        <v>2</v>
      </c>
    </row>
    <row r="4680" spans="1:7" ht="15" thickBot="1" x14ac:dyDescent="0.4">
      <c r="A4680" t="s">
        <v>1561</v>
      </c>
      <c r="B4680">
        <v>800</v>
      </c>
      <c r="C4680">
        <v>5360</v>
      </c>
      <c r="D4680" t="s">
        <v>926</v>
      </c>
      <c r="E4680">
        <f t="shared" si="219"/>
        <v>20</v>
      </c>
      <c r="F4680">
        <f t="shared" si="220"/>
        <v>134</v>
      </c>
      <c r="G4680" s="5" t="s">
        <v>2</v>
      </c>
    </row>
    <row r="4681" spans="1:7" ht="15" thickBot="1" x14ac:dyDescent="0.4">
      <c r="A4681" t="s">
        <v>1562</v>
      </c>
      <c r="B4681">
        <v>800</v>
      </c>
      <c r="C4681">
        <v>5520</v>
      </c>
      <c r="D4681" t="s">
        <v>926</v>
      </c>
      <c r="E4681">
        <f t="shared" si="219"/>
        <v>20</v>
      </c>
      <c r="F4681">
        <f t="shared" si="220"/>
        <v>138</v>
      </c>
      <c r="G4681" s="5" t="s">
        <v>2</v>
      </c>
    </row>
    <row r="4682" spans="1:7" ht="15" thickBot="1" x14ac:dyDescent="0.4">
      <c r="A4682" t="s">
        <v>1563</v>
      </c>
      <c r="B4682">
        <v>800</v>
      </c>
      <c r="C4682">
        <v>5760</v>
      </c>
      <c r="D4682" t="s">
        <v>926</v>
      </c>
      <c r="E4682">
        <f t="shared" si="219"/>
        <v>20</v>
      </c>
      <c r="F4682">
        <f t="shared" si="220"/>
        <v>144</v>
      </c>
      <c r="G4682" s="5" t="s">
        <v>2</v>
      </c>
    </row>
    <row r="4683" spans="1:7" ht="15" thickBot="1" x14ac:dyDescent="0.4">
      <c r="A4683" t="s">
        <v>1564</v>
      </c>
      <c r="B4683">
        <v>800</v>
      </c>
      <c r="C4683">
        <v>6000</v>
      </c>
      <c r="D4683" t="s">
        <v>926</v>
      </c>
      <c r="E4683">
        <f t="shared" si="219"/>
        <v>20</v>
      </c>
      <c r="F4683">
        <f t="shared" si="220"/>
        <v>150</v>
      </c>
      <c r="G4683" s="5" t="s">
        <v>2</v>
      </c>
    </row>
    <row r="4684" spans="1:7" ht="15" thickBot="1" x14ac:dyDescent="0.4">
      <c r="A4684" t="s">
        <v>1565</v>
      </c>
      <c r="B4684">
        <v>800</v>
      </c>
      <c r="C4684">
        <v>6240</v>
      </c>
      <c r="D4684" t="s">
        <v>926</v>
      </c>
      <c r="E4684">
        <f t="shared" si="219"/>
        <v>20</v>
      </c>
      <c r="F4684">
        <f t="shared" si="220"/>
        <v>156</v>
      </c>
      <c r="G4684" s="5" t="s">
        <v>2</v>
      </c>
    </row>
    <row r="4685" spans="1:7" ht="15" thickBot="1" x14ac:dyDescent="0.4">
      <c r="A4685" t="s">
        <v>1566</v>
      </c>
      <c r="B4685">
        <v>800</v>
      </c>
      <c r="C4685">
        <v>5520</v>
      </c>
      <c r="D4685" t="s">
        <v>926</v>
      </c>
      <c r="E4685">
        <f t="shared" si="219"/>
        <v>20</v>
      </c>
      <c r="F4685">
        <f t="shared" si="220"/>
        <v>138</v>
      </c>
      <c r="G4685" s="5" t="s">
        <v>2</v>
      </c>
    </row>
    <row r="4686" spans="1:7" ht="15" thickBot="1" x14ac:dyDescent="0.4">
      <c r="A4686" t="s">
        <v>1313</v>
      </c>
      <c r="B4686">
        <v>800</v>
      </c>
      <c r="C4686">
        <v>6160</v>
      </c>
      <c r="D4686" t="s">
        <v>926</v>
      </c>
      <c r="E4686">
        <f t="shared" si="219"/>
        <v>20</v>
      </c>
      <c r="F4686">
        <f t="shared" si="220"/>
        <v>154</v>
      </c>
      <c r="G4686" s="5" t="s">
        <v>2</v>
      </c>
    </row>
    <row r="4687" spans="1:7" ht="15" thickBot="1" x14ac:dyDescent="0.4">
      <c r="A4687" t="s">
        <v>1567</v>
      </c>
      <c r="B4687">
        <v>800</v>
      </c>
      <c r="C4687">
        <v>5440</v>
      </c>
      <c r="D4687" t="s">
        <v>926</v>
      </c>
      <c r="E4687">
        <f t="shared" si="219"/>
        <v>20</v>
      </c>
      <c r="F4687">
        <f t="shared" si="220"/>
        <v>136</v>
      </c>
      <c r="G4687" s="5" t="s">
        <v>2</v>
      </c>
    </row>
    <row r="4688" spans="1:7" ht="15" thickBot="1" x14ac:dyDescent="0.4">
      <c r="A4688" t="s">
        <v>1568</v>
      </c>
      <c r="B4688">
        <v>800</v>
      </c>
      <c r="C4688">
        <v>5440</v>
      </c>
      <c r="D4688" t="s">
        <v>926</v>
      </c>
      <c r="E4688">
        <f t="shared" si="219"/>
        <v>20</v>
      </c>
      <c r="F4688">
        <f t="shared" si="220"/>
        <v>136</v>
      </c>
      <c r="G4688" s="5" t="s">
        <v>2</v>
      </c>
    </row>
    <row r="4689" spans="1:7" ht="15" thickBot="1" x14ac:dyDescent="0.4">
      <c r="A4689" t="s">
        <v>1569</v>
      </c>
      <c r="B4689">
        <v>799.6</v>
      </c>
      <c r="C4689">
        <v>5520</v>
      </c>
      <c r="D4689" t="s">
        <v>926</v>
      </c>
      <c r="E4689">
        <f t="shared" si="219"/>
        <v>19.990000000000002</v>
      </c>
      <c r="F4689">
        <f t="shared" si="220"/>
        <v>138</v>
      </c>
      <c r="G4689" s="5" t="s">
        <v>2</v>
      </c>
    </row>
    <row r="4690" spans="1:7" ht="15" thickBot="1" x14ac:dyDescent="0.4">
      <c r="A4690" t="s">
        <v>1570</v>
      </c>
      <c r="B4690">
        <v>800</v>
      </c>
      <c r="C4690">
        <v>5680</v>
      </c>
      <c r="D4690" t="s">
        <v>926</v>
      </c>
      <c r="E4690">
        <f t="shared" si="219"/>
        <v>20</v>
      </c>
      <c r="F4690">
        <f t="shared" si="220"/>
        <v>142</v>
      </c>
      <c r="G4690" s="5" t="s">
        <v>2</v>
      </c>
    </row>
    <row r="4691" spans="1:7" ht="15" thickBot="1" x14ac:dyDescent="0.4">
      <c r="A4691" t="s">
        <v>1571</v>
      </c>
      <c r="B4691">
        <v>800</v>
      </c>
      <c r="C4691">
        <v>4720</v>
      </c>
      <c r="D4691" t="s">
        <v>926</v>
      </c>
      <c r="E4691">
        <f t="shared" si="219"/>
        <v>20</v>
      </c>
      <c r="F4691">
        <f t="shared" si="220"/>
        <v>118</v>
      </c>
      <c r="G4691" s="5" t="s">
        <v>2</v>
      </c>
    </row>
    <row r="4692" spans="1:7" ht="15" thickBot="1" x14ac:dyDescent="0.4">
      <c r="A4692" t="s">
        <v>1572</v>
      </c>
      <c r="B4692">
        <v>799.6</v>
      </c>
      <c r="C4692">
        <v>5920</v>
      </c>
      <c r="D4692" t="s">
        <v>926</v>
      </c>
      <c r="E4692">
        <f t="shared" si="219"/>
        <v>19.990000000000002</v>
      </c>
      <c r="F4692">
        <f t="shared" si="220"/>
        <v>148</v>
      </c>
      <c r="G4692" s="5" t="s">
        <v>2</v>
      </c>
    </row>
    <row r="4693" spans="1:7" ht="15" thickBot="1" x14ac:dyDescent="0.4">
      <c r="A4693" t="s">
        <v>1573</v>
      </c>
      <c r="B4693">
        <v>799.6</v>
      </c>
      <c r="C4693">
        <v>3600</v>
      </c>
      <c r="D4693" t="s">
        <v>926</v>
      </c>
      <c r="E4693">
        <f t="shared" si="219"/>
        <v>19.990000000000002</v>
      </c>
      <c r="F4693">
        <f t="shared" si="220"/>
        <v>90</v>
      </c>
      <c r="G4693" s="5" t="s">
        <v>2</v>
      </c>
    </row>
    <row r="4694" spans="1:7" ht="15" thickBot="1" x14ac:dyDescent="0.4">
      <c r="A4694" t="s">
        <v>1574</v>
      </c>
      <c r="B4694">
        <v>800</v>
      </c>
      <c r="C4694">
        <v>4240</v>
      </c>
      <c r="D4694" t="s">
        <v>926</v>
      </c>
      <c r="E4694">
        <f t="shared" si="219"/>
        <v>20</v>
      </c>
      <c r="F4694">
        <f t="shared" si="220"/>
        <v>106</v>
      </c>
      <c r="G4694" s="5" t="s">
        <v>2</v>
      </c>
    </row>
    <row r="4695" spans="1:7" ht="15" thickBot="1" x14ac:dyDescent="0.4">
      <c r="A4695" t="s">
        <v>1575</v>
      </c>
      <c r="B4695">
        <v>800</v>
      </c>
      <c r="C4695">
        <v>4480</v>
      </c>
      <c r="D4695" t="s">
        <v>926</v>
      </c>
      <c r="E4695">
        <f t="shared" si="219"/>
        <v>20</v>
      </c>
      <c r="F4695">
        <f t="shared" si="220"/>
        <v>112</v>
      </c>
      <c r="G4695" s="5" t="s">
        <v>2</v>
      </c>
    </row>
    <row r="4696" spans="1:7" ht="15" thickBot="1" x14ac:dyDescent="0.4">
      <c r="A4696" t="s">
        <v>1314</v>
      </c>
      <c r="B4696">
        <v>800</v>
      </c>
      <c r="C4696">
        <v>4160</v>
      </c>
      <c r="D4696" t="s">
        <v>926</v>
      </c>
      <c r="E4696">
        <f t="shared" si="219"/>
        <v>20</v>
      </c>
      <c r="F4696">
        <f t="shared" si="220"/>
        <v>104</v>
      </c>
      <c r="G4696" s="5" t="s">
        <v>2</v>
      </c>
    </row>
    <row r="4697" spans="1:7" ht="15" thickBot="1" x14ac:dyDescent="0.4">
      <c r="A4697" t="s">
        <v>1576</v>
      </c>
      <c r="B4697">
        <v>800</v>
      </c>
      <c r="C4697">
        <v>3920</v>
      </c>
      <c r="D4697" t="s">
        <v>926</v>
      </c>
      <c r="E4697">
        <f t="shared" si="219"/>
        <v>20</v>
      </c>
      <c r="F4697">
        <f t="shared" si="220"/>
        <v>98</v>
      </c>
      <c r="G4697" s="5" t="s">
        <v>2</v>
      </c>
    </row>
    <row r="4698" spans="1:7" ht="15" thickBot="1" x14ac:dyDescent="0.4">
      <c r="A4698" t="s">
        <v>1577</v>
      </c>
      <c r="B4698">
        <v>800</v>
      </c>
      <c r="C4698">
        <v>4080</v>
      </c>
      <c r="D4698" t="s">
        <v>926</v>
      </c>
      <c r="E4698">
        <f t="shared" si="219"/>
        <v>20</v>
      </c>
      <c r="F4698">
        <f t="shared" si="220"/>
        <v>102</v>
      </c>
      <c r="G4698" s="5" t="s">
        <v>2</v>
      </c>
    </row>
    <row r="4699" spans="1:7" ht="15" thickBot="1" x14ac:dyDescent="0.4">
      <c r="A4699" t="s">
        <v>1578</v>
      </c>
      <c r="B4699">
        <v>800</v>
      </c>
      <c r="C4699">
        <v>4080</v>
      </c>
      <c r="D4699" t="s">
        <v>926</v>
      </c>
      <c r="E4699">
        <f t="shared" si="219"/>
        <v>20</v>
      </c>
      <c r="F4699">
        <f t="shared" si="220"/>
        <v>102</v>
      </c>
      <c r="G4699" s="5" t="s">
        <v>2</v>
      </c>
    </row>
    <row r="4700" spans="1:7" ht="15" thickBot="1" x14ac:dyDescent="0.4">
      <c r="A4700" t="s">
        <v>1579</v>
      </c>
      <c r="B4700">
        <v>800</v>
      </c>
      <c r="C4700">
        <v>4480</v>
      </c>
      <c r="D4700" t="s">
        <v>926</v>
      </c>
      <c r="E4700">
        <f t="shared" si="219"/>
        <v>20</v>
      </c>
      <c r="F4700">
        <f t="shared" si="220"/>
        <v>112</v>
      </c>
      <c r="G4700" s="5" t="s">
        <v>2</v>
      </c>
    </row>
    <row r="4701" spans="1:7" ht="15" thickBot="1" x14ac:dyDescent="0.4">
      <c r="A4701" t="s">
        <v>1580</v>
      </c>
      <c r="B4701">
        <v>800</v>
      </c>
      <c r="C4701">
        <v>4800</v>
      </c>
      <c r="D4701" t="s">
        <v>926</v>
      </c>
      <c r="E4701">
        <f t="shared" si="219"/>
        <v>20</v>
      </c>
      <c r="F4701">
        <f t="shared" si="220"/>
        <v>120</v>
      </c>
      <c r="G4701" s="5" t="s">
        <v>2</v>
      </c>
    </row>
    <row r="4702" spans="1:7" ht="15" thickBot="1" x14ac:dyDescent="0.4">
      <c r="A4702" t="s">
        <v>1581</v>
      </c>
      <c r="B4702">
        <v>800</v>
      </c>
      <c r="C4702">
        <v>4720</v>
      </c>
      <c r="D4702" t="s">
        <v>926</v>
      </c>
      <c r="E4702">
        <f t="shared" si="219"/>
        <v>20</v>
      </c>
      <c r="F4702">
        <f t="shared" si="220"/>
        <v>118</v>
      </c>
      <c r="G4702" s="5" t="s">
        <v>2</v>
      </c>
    </row>
    <row r="4703" spans="1:7" ht="15" thickBot="1" x14ac:dyDescent="0.4">
      <c r="A4703" t="s">
        <v>1582</v>
      </c>
      <c r="B4703">
        <v>800</v>
      </c>
      <c r="C4703">
        <v>4880</v>
      </c>
      <c r="D4703" t="s">
        <v>926</v>
      </c>
      <c r="E4703">
        <f t="shared" si="219"/>
        <v>20</v>
      </c>
      <c r="F4703">
        <f t="shared" si="220"/>
        <v>122</v>
      </c>
      <c r="G4703" s="5" t="s">
        <v>2</v>
      </c>
    </row>
    <row r="4704" spans="1:7" ht="15" thickBot="1" x14ac:dyDescent="0.4">
      <c r="A4704" t="s">
        <v>1583</v>
      </c>
      <c r="B4704">
        <v>800</v>
      </c>
      <c r="C4704">
        <v>3840</v>
      </c>
      <c r="D4704" t="s">
        <v>926</v>
      </c>
      <c r="E4704">
        <f t="shared" si="219"/>
        <v>20</v>
      </c>
      <c r="F4704">
        <f t="shared" si="220"/>
        <v>96</v>
      </c>
      <c r="G4704" s="5" t="s">
        <v>2</v>
      </c>
    </row>
    <row r="4705" spans="1:7" ht="15" thickBot="1" x14ac:dyDescent="0.4">
      <c r="A4705" t="s">
        <v>1584</v>
      </c>
      <c r="B4705">
        <v>800</v>
      </c>
      <c r="C4705">
        <v>5040</v>
      </c>
      <c r="D4705" t="s">
        <v>926</v>
      </c>
      <c r="E4705">
        <f t="shared" si="219"/>
        <v>20</v>
      </c>
      <c r="F4705">
        <f t="shared" si="220"/>
        <v>126</v>
      </c>
      <c r="G4705" s="5" t="s">
        <v>2</v>
      </c>
    </row>
    <row r="4706" spans="1:7" ht="15" thickBot="1" x14ac:dyDescent="0.4">
      <c r="A4706" t="s">
        <v>1585</v>
      </c>
      <c r="B4706">
        <v>800</v>
      </c>
      <c r="C4706">
        <v>4160</v>
      </c>
      <c r="D4706" t="s">
        <v>926</v>
      </c>
      <c r="E4706">
        <f t="shared" si="219"/>
        <v>20</v>
      </c>
      <c r="F4706">
        <f t="shared" si="220"/>
        <v>104</v>
      </c>
      <c r="G4706" s="5" t="s">
        <v>2</v>
      </c>
    </row>
    <row r="4707" spans="1:7" ht="15" thickBot="1" x14ac:dyDescent="0.4">
      <c r="A4707" t="s">
        <v>1586</v>
      </c>
      <c r="B4707">
        <v>800</v>
      </c>
      <c r="C4707">
        <v>4720</v>
      </c>
      <c r="D4707" t="s">
        <v>926</v>
      </c>
      <c r="E4707">
        <f t="shared" si="219"/>
        <v>20</v>
      </c>
      <c r="F4707">
        <f t="shared" si="220"/>
        <v>118</v>
      </c>
      <c r="G4707" s="5" t="s">
        <v>2</v>
      </c>
    </row>
    <row r="4708" spans="1:7" ht="15" thickBot="1" x14ac:dyDescent="0.4">
      <c r="A4708" t="s">
        <v>1587</v>
      </c>
      <c r="B4708">
        <v>800</v>
      </c>
      <c r="C4708">
        <v>5680</v>
      </c>
      <c r="D4708" t="s">
        <v>926</v>
      </c>
      <c r="E4708">
        <f t="shared" si="219"/>
        <v>20</v>
      </c>
      <c r="F4708">
        <f t="shared" si="220"/>
        <v>142</v>
      </c>
      <c r="G4708" s="5" t="s">
        <v>2</v>
      </c>
    </row>
    <row r="4709" spans="1:7" ht="15" thickBot="1" x14ac:dyDescent="0.4">
      <c r="A4709" t="s">
        <v>1588</v>
      </c>
      <c r="B4709">
        <v>800</v>
      </c>
      <c r="C4709">
        <v>5840</v>
      </c>
      <c r="D4709" t="s">
        <v>926</v>
      </c>
      <c r="E4709">
        <f t="shared" si="219"/>
        <v>20</v>
      </c>
      <c r="F4709">
        <f t="shared" si="220"/>
        <v>146</v>
      </c>
      <c r="G4709" s="5" t="s">
        <v>2</v>
      </c>
    </row>
    <row r="4710" spans="1:7" ht="15" thickBot="1" x14ac:dyDescent="0.4">
      <c r="A4710" t="s">
        <v>1589</v>
      </c>
      <c r="B4710">
        <v>800</v>
      </c>
      <c r="C4710">
        <v>5120</v>
      </c>
      <c r="D4710" t="s">
        <v>926</v>
      </c>
      <c r="E4710">
        <f t="shared" ref="E4710:E4773" si="221">B4710/40</f>
        <v>20</v>
      </c>
      <c r="F4710">
        <f t="shared" ref="F4710:F4773" si="222">C4710/40</f>
        <v>128</v>
      </c>
      <c r="G4710" s="5" t="s">
        <v>2</v>
      </c>
    </row>
    <row r="4711" spans="1:7" ht="15" thickBot="1" x14ac:dyDescent="0.4">
      <c r="A4711" t="s">
        <v>1590</v>
      </c>
      <c r="B4711">
        <v>800</v>
      </c>
      <c r="C4711">
        <v>5680</v>
      </c>
      <c r="D4711" t="s">
        <v>926</v>
      </c>
      <c r="E4711">
        <f t="shared" si="221"/>
        <v>20</v>
      </c>
      <c r="F4711">
        <f t="shared" si="222"/>
        <v>142</v>
      </c>
      <c r="G4711" s="5" t="s">
        <v>2</v>
      </c>
    </row>
    <row r="4712" spans="1:7" ht="15" thickBot="1" x14ac:dyDescent="0.4">
      <c r="A4712" t="s">
        <v>1591</v>
      </c>
      <c r="B4712">
        <v>799.6</v>
      </c>
      <c r="C4712">
        <v>5600</v>
      </c>
      <c r="D4712" t="s">
        <v>926</v>
      </c>
      <c r="E4712">
        <f t="shared" si="221"/>
        <v>19.990000000000002</v>
      </c>
      <c r="F4712">
        <f t="shared" si="222"/>
        <v>140</v>
      </c>
      <c r="G4712" s="5" t="s">
        <v>2</v>
      </c>
    </row>
    <row r="4713" spans="1:7" ht="15" thickBot="1" x14ac:dyDescent="0.4">
      <c r="A4713" t="s">
        <v>1592</v>
      </c>
      <c r="B4713">
        <v>800</v>
      </c>
      <c r="C4713">
        <v>5920</v>
      </c>
      <c r="D4713" t="s">
        <v>926</v>
      </c>
      <c r="E4713">
        <f t="shared" si="221"/>
        <v>20</v>
      </c>
      <c r="F4713">
        <f t="shared" si="222"/>
        <v>148</v>
      </c>
      <c r="G4713" s="5" t="s">
        <v>2</v>
      </c>
    </row>
    <row r="4714" spans="1:7" ht="15" thickBot="1" x14ac:dyDescent="0.4">
      <c r="A4714" t="s">
        <v>1593</v>
      </c>
      <c r="B4714">
        <v>800</v>
      </c>
      <c r="C4714">
        <v>5920</v>
      </c>
      <c r="D4714" t="s">
        <v>926</v>
      </c>
      <c r="E4714">
        <f t="shared" si="221"/>
        <v>20</v>
      </c>
      <c r="F4714">
        <f t="shared" si="222"/>
        <v>148</v>
      </c>
      <c r="G4714" s="5" t="s">
        <v>2</v>
      </c>
    </row>
    <row r="4715" spans="1:7" ht="15" thickBot="1" x14ac:dyDescent="0.4">
      <c r="A4715" t="s">
        <v>1594</v>
      </c>
      <c r="B4715">
        <v>800</v>
      </c>
      <c r="C4715">
        <v>5840</v>
      </c>
      <c r="D4715" t="s">
        <v>926</v>
      </c>
      <c r="E4715">
        <f t="shared" si="221"/>
        <v>20</v>
      </c>
      <c r="F4715">
        <f t="shared" si="222"/>
        <v>146</v>
      </c>
      <c r="G4715" s="5" t="s">
        <v>2</v>
      </c>
    </row>
    <row r="4716" spans="1:7" ht="15" thickBot="1" x14ac:dyDescent="0.4">
      <c r="A4716" t="s">
        <v>1595</v>
      </c>
      <c r="B4716">
        <v>800</v>
      </c>
      <c r="C4716">
        <v>5520</v>
      </c>
      <c r="D4716" t="s">
        <v>926</v>
      </c>
      <c r="E4716">
        <f t="shared" si="221"/>
        <v>20</v>
      </c>
      <c r="F4716">
        <f t="shared" si="222"/>
        <v>138</v>
      </c>
      <c r="G4716" s="5" t="s">
        <v>2</v>
      </c>
    </row>
    <row r="4717" spans="1:7" ht="15" thickBot="1" x14ac:dyDescent="0.4">
      <c r="A4717" t="s">
        <v>1596</v>
      </c>
      <c r="B4717">
        <v>800</v>
      </c>
      <c r="C4717">
        <v>6080</v>
      </c>
      <c r="D4717" t="s">
        <v>926</v>
      </c>
      <c r="E4717">
        <f t="shared" si="221"/>
        <v>20</v>
      </c>
      <c r="F4717">
        <f t="shared" si="222"/>
        <v>152</v>
      </c>
      <c r="G4717" s="5" t="s">
        <v>2</v>
      </c>
    </row>
    <row r="4718" spans="1:7" ht="15" thickBot="1" x14ac:dyDescent="0.4">
      <c r="A4718" t="s">
        <v>1315</v>
      </c>
      <c r="B4718">
        <v>800</v>
      </c>
      <c r="C4718">
        <v>5280</v>
      </c>
      <c r="D4718" t="s">
        <v>926</v>
      </c>
      <c r="E4718">
        <f t="shared" si="221"/>
        <v>20</v>
      </c>
      <c r="F4718">
        <f t="shared" si="222"/>
        <v>132</v>
      </c>
      <c r="G4718" s="5" t="s">
        <v>2</v>
      </c>
    </row>
    <row r="4719" spans="1:7" ht="15" thickBot="1" x14ac:dyDescent="0.4">
      <c r="A4719" t="s">
        <v>1597</v>
      </c>
      <c r="B4719">
        <v>800</v>
      </c>
      <c r="C4719">
        <v>5680</v>
      </c>
      <c r="D4719" t="s">
        <v>926</v>
      </c>
      <c r="E4719">
        <f t="shared" si="221"/>
        <v>20</v>
      </c>
      <c r="F4719">
        <f t="shared" si="222"/>
        <v>142</v>
      </c>
      <c r="G4719" s="5" t="s">
        <v>2</v>
      </c>
    </row>
    <row r="4720" spans="1:7" ht="15" thickBot="1" x14ac:dyDescent="0.4">
      <c r="A4720" t="s">
        <v>1598</v>
      </c>
      <c r="B4720">
        <v>799.6</v>
      </c>
      <c r="C4720">
        <v>5680</v>
      </c>
      <c r="D4720" t="s">
        <v>926</v>
      </c>
      <c r="E4720">
        <f t="shared" si="221"/>
        <v>19.990000000000002</v>
      </c>
      <c r="F4720">
        <f t="shared" si="222"/>
        <v>142</v>
      </c>
      <c r="G4720" s="5" t="s">
        <v>2</v>
      </c>
    </row>
    <row r="4721" spans="1:7" ht="15" thickBot="1" x14ac:dyDescent="0.4">
      <c r="A4721" t="s">
        <v>1599</v>
      </c>
      <c r="B4721">
        <v>800</v>
      </c>
      <c r="C4721">
        <v>5920</v>
      </c>
      <c r="D4721" t="s">
        <v>926</v>
      </c>
      <c r="E4721">
        <f t="shared" si="221"/>
        <v>20</v>
      </c>
      <c r="F4721">
        <f t="shared" si="222"/>
        <v>148</v>
      </c>
      <c r="G4721" s="5" t="s">
        <v>2</v>
      </c>
    </row>
    <row r="4722" spans="1:7" ht="15" thickBot="1" x14ac:dyDescent="0.4">
      <c r="A4722" t="s">
        <v>1600</v>
      </c>
      <c r="B4722">
        <v>800</v>
      </c>
      <c r="C4722">
        <v>5920</v>
      </c>
      <c r="D4722" t="s">
        <v>926</v>
      </c>
      <c r="E4722">
        <f t="shared" si="221"/>
        <v>20</v>
      </c>
      <c r="F4722">
        <f t="shared" si="222"/>
        <v>148</v>
      </c>
      <c r="G4722" s="5" t="s">
        <v>2</v>
      </c>
    </row>
    <row r="4723" spans="1:7" ht="15" thickBot="1" x14ac:dyDescent="0.4">
      <c r="A4723" t="s">
        <v>1601</v>
      </c>
      <c r="B4723">
        <v>800</v>
      </c>
      <c r="C4723">
        <v>5920</v>
      </c>
      <c r="D4723" t="s">
        <v>926</v>
      </c>
      <c r="E4723">
        <f t="shared" si="221"/>
        <v>20</v>
      </c>
      <c r="F4723">
        <f t="shared" si="222"/>
        <v>148</v>
      </c>
      <c r="G4723" s="5" t="s">
        <v>2</v>
      </c>
    </row>
    <row r="4724" spans="1:7" ht="15" thickBot="1" x14ac:dyDescent="0.4">
      <c r="A4724" t="s">
        <v>1602</v>
      </c>
      <c r="B4724">
        <v>800</v>
      </c>
      <c r="C4724">
        <v>5520</v>
      </c>
      <c r="D4724" t="s">
        <v>926</v>
      </c>
      <c r="E4724">
        <f t="shared" si="221"/>
        <v>20</v>
      </c>
      <c r="F4724">
        <f t="shared" si="222"/>
        <v>138</v>
      </c>
      <c r="G4724" s="5" t="s">
        <v>2</v>
      </c>
    </row>
    <row r="4725" spans="1:7" ht="15" thickBot="1" x14ac:dyDescent="0.4">
      <c r="A4725" t="s">
        <v>1603</v>
      </c>
      <c r="B4725">
        <v>800</v>
      </c>
      <c r="C4725">
        <v>5520</v>
      </c>
      <c r="D4725" t="s">
        <v>926</v>
      </c>
      <c r="E4725">
        <f t="shared" si="221"/>
        <v>20</v>
      </c>
      <c r="F4725">
        <f t="shared" si="222"/>
        <v>138</v>
      </c>
      <c r="G4725" s="5" t="s">
        <v>2</v>
      </c>
    </row>
    <row r="4726" spans="1:7" ht="15" thickBot="1" x14ac:dyDescent="0.4">
      <c r="A4726" t="s">
        <v>1604</v>
      </c>
      <c r="B4726">
        <v>800</v>
      </c>
      <c r="C4726">
        <v>5520</v>
      </c>
      <c r="D4726" t="s">
        <v>926</v>
      </c>
      <c r="E4726">
        <f t="shared" si="221"/>
        <v>20</v>
      </c>
      <c r="F4726">
        <f t="shared" si="222"/>
        <v>138</v>
      </c>
      <c r="G4726" s="5" t="s">
        <v>2</v>
      </c>
    </row>
    <row r="4727" spans="1:7" ht="15" thickBot="1" x14ac:dyDescent="0.4">
      <c r="A4727" t="s">
        <v>1605</v>
      </c>
      <c r="B4727">
        <v>800</v>
      </c>
      <c r="C4727">
        <v>6080</v>
      </c>
      <c r="D4727" t="s">
        <v>926</v>
      </c>
      <c r="E4727">
        <f t="shared" si="221"/>
        <v>20</v>
      </c>
      <c r="F4727">
        <f t="shared" si="222"/>
        <v>152</v>
      </c>
      <c r="G4727" s="5" t="s">
        <v>2</v>
      </c>
    </row>
    <row r="4728" spans="1:7" ht="15" thickBot="1" x14ac:dyDescent="0.4">
      <c r="A4728" t="s">
        <v>1606</v>
      </c>
      <c r="B4728">
        <v>800</v>
      </c>
      <c r="C4728">
        <v>5200</v>
      </c>
      <c r="D4728" t="s">
        <v>926</v>
      </c>
      <c r="E4728">
        <f t="shared" si="221"/>
        <v>20</v>
      </c>
      <c r="F4728">
        <f t="shared" si="222"/>
        <v>130</v>
      </c>
      <c r="G4728" s="5" t="s">
        <v>2</v>
      </c>
    </row>
    <row r="4729" spans="1:7" ht="15" thickBot="1" x14ac:dyDescent="0.4">
      <c r="A4729" t="s">
        <v>1607</v>
      </c>
      <c r="B4729">
        <v>800</v>
      </c>
      <c r="C4729">
        <v>5280</v>
      </c>
      <c r="D4729" t="s">
        <v>926</v>
      </c>
      <c r="E4729">
        <f t="shared" si="221"/>
        <v>20</v>
      </c>
      <c r="F4729">
        <f t="shared" si="222"/>
        <v>132</v>
      </c>
      <c r="G4729" s="5" t="s">
        <v>2</v>
      </c>
    </row>
    <row r="4730" spans="1:7" ht="15" thickBot="1" x14ac:dyDescent="0.4">
      <c r="A4730" t="s">
        <v>1608</v>
      </c>
      <c r="B4730">
        <v>800</v>
      </c>
      <c r="C4730">
        <v>3520</v>
      </c>
      <c r="D4730" t="s">
        <v>926</v>
      </c>
      <c r="E4730">
        <f t="shared" si="221"/>
        <v>20</v>
      </c>
      <c r="F4730">
        <f t="shared" si="222"/>
        <v>88</v>
      </c>
      <c r="G4730" s="5" t="s">
        <v>2</v>
      </c>
    </row>
    <row r="4731" spans="1:7" ht="15" thickBot="1" x14ac:dyDescent="0.4">
      <c r="A4731" t="s">
        <v>1609</v>
      </c>
      <c r="B4731">
        <v>800</v>
      </c>
      <c r="C4731">
        <v>4240</v>
      </c>
      <c r="D4731" t="s">
        <v>926</v>
      </c>
      <c r="E4731">
        <f t="shared" si="221"/>
        <v>20</v>
      </c>
      <c r="F4731">
        <f t="shared" si="222"/>
        <v>106</v>
      </c>
      <c r="G4731" s="5" t="s">
        <v>2</v>
      </c>
    </row>
    <row r="4732" spans="1:7" ht="15" thickBot="1" x14ac:dyDescent="0.4">
      <c r="A4732" t="s">
        <v>1610</v>
      </c>
      <c r="B4732">
        <v>800</v>
      </c>
      <c r="C4732">
        <v>3120</v>
      </c>
      <c r="D4732" t="s">
        <v>926</v>
      </c>
      <c r="E4732">
        <f t="shared" si="221"/>
        <v>20</v>
      </c>
      <c r="F4732">
        <f t="shared" si="222"/>
        <v>78</v>
      </c>
      <c r="G4732" s="5" t="s">
        <v>2</v>
      </c>
    </row>
    <row r="4733" spans="1:7" ht="15" thickBot="1" x14ac:dyDescent="0.4">
      <c r="A4733" t="s">
        <v>1611</v>
      </c>
      <c r="B4733">
        <v>800</v>
      </c>
      <c r="C4733">
        <v>3200</v>
      </c>
      <c r="D4733" t="s">
        <v>926</v>
      </c>
      <c r="E4733">
        <f t="shared" si="221"/>
        <v>20</v>
      </c>
      <c r="F4733">
        <f t="shared" si="222"/>
        <v>80</v>
      </c>
      <c r="G4733" s="5" t="s">
        <v>2</v>
      </c>
    </row>
    <row r="4734" spans="1:7" ht="15" thickBot="1" x14ac:dyDescent="0.4">
      <c r="A4734" t="s">
        <v>1612</v>
      </c>
      <c r="B4734">
        <v>800</v>
      </c>
      <c r="C4734">
        <v>5280</v>
      </c>
      <c r="D4734" t="s">
        <v>926</v>
      </c>
      <c r="E4734">
        <f t="shared" si="221"/>
        <v>20</v>
      </c>
      <c r="F4734">
        <f t="shared" si="222"/>
        <v>132</v>
      </c>
      <c r="G4734" s="5" t="s">
        <v>2</v>
      </c>
    </row>
    <row r="4735" spans="1:7" ht="15" thickBot="1" x14ac:dyDescent="0.4">
      <c r="A4735" t="s">
        <v>1613</v>
      </c>
      <c r="B4735">
        <v>800</v>
      </c>
      <c r="C4735">
        <v>3440</v>
      </c>
      <c r="D4735" t="s">
        <v>926</v>
      </c>
      <c r="E4735">
        <f t="shared" si="221"/>
        <v>20</v>
      </c>
      <c r="F4735">
        <f t="shared" si="222"/>
        <v>86</v>
      </c>
      <c r="G4735" s="5" t="s">
        <v>2</v>
      </c>
    </row>
    <row r="4736" spans="1:7" ht="15" thickBot="1" x14ac:dyDescent="0.4">
      <c r="A4736" t="s">
        <v>1614</v>
      </c>
      <c r="B4736">
        <v>800</v>
      </c>
      <c r="C4736">
        <v>2960</v>
      </c>
      <c r="D4736" t="s">
        <v>926</v>
      </c>
      <c r="E4736">
        <f t="shared" si="221"/>
        <v>20</v>
      </c>
      <c r="F4736">
        <f t="shared" si="222"/>
        <v>74</v>
      </c>
      <c r="G4736" s="5" t="s">
        <v>2</v>
      </c>
    </row>
    <row r="4737" spans="1:7" ht="15" thickBot="1" x14ac:dyDescent="0.4">
      <c r="A4737" t="s">
        <v>1615</v>
      </c>
      <c r="B4737">
        <v>800</v>
      </c>
      <c r="C4737">
        <v>3440</v>
      </c>
      <c r="D4737" t="s">
        <v>926</v>
      </c>
      <c r="E4737">
        <f t="shared" si="221"/>
        <v>20</v>
      </c>
      <c r="F4737">
        <f t="shared" si="222"/>
        <v>86</v>
      </c>
      <c r="G4737" s="5" t="s">
        <v>2</v>
      </c>
    </row>
    <row r="4738" spans="1:7" ht="15" thickBot="1" x14ac:dyDescent="0.4">
      <c r="A4738" t="s">
        <v>1616</v>
      </c>
      <c r="B4738">
        <v>800</v>
      </c>
      <c r="C4738">
        <v>4160</v>
      </c>
      <c r="D4738" t="s">
        <v>926</v>
      </c>
      <c r="E4738">
        <f t="shared" si="221"/>
        <v>20</v>
      </c>
      <c r="F4738">
        <f t="shared" si="222"/>
        <v>104</v>
      </c>
      <c r="G4738" s="5" t="s">
        <v>2</v>
      </c>
    </row>
    <row r="4739" spans="1:7" ht="15" thickBot="1" x14ac:dyDescent="0.4">
      <c r="A4739" t="s">
        <v>1617</v>
      </c>
      <c r="B4739">
        <v>800</v>
      </c>
      <c r="C4739">
        <v>3600</v>
      </c>
      <c r="D4739" t="s">
        <v>926</v>
      </c>
      <c r="E4739">
        <f t="shared" si="221"/>
        <v>20</v>
      </c>
      <c r="F4739">
        <f t="shared" si="222"/>
        <v>90</v>
      </c>
      <c r="G4739" s="5" t="s">
        <v>2</v>
      </c>
    </row>
    <row r="4740" spans="1:7" ht="15" thickBot="1" x14ac:dyDescent="0.4">
      <c r="A4740" t="s">
        <v>1618</v>
      </c>
      <c r="B4740">
        <v>800</v>
      </c>
      <c r="C4740">
        <v>3120</v>
      </c>
      <c r="D4740" t="s">
        <v>926</v>
      </c>
      <c r="E4740">
        <f t="shared" si="221"/>
        <v>20</v>
      </c>
      <c r="F4740">
        <f t="shared" si="222"/>
        <v>78</v>
      </c>
      <c r="G4740" s="5" t="s">
        <v>2</v>
      </c>
    </row>
    <row r="4741" spans="1:7" ht="15" thickBot="1" x14ac:dyDescent="0.4">
      <c r="A4741" t="s">
        <v>1619</v>
      </c>
      <c r="B4741">
        <v>800</v>
      </c>
      <c r="C4741">
        <v>3440</v>
      </c>
      <c r="D4741" t="s">
        <v>926</v>
      </c>
      <c r="E4741">
        <f t="shared" si="221"/>
        <v>20</v>
      </c>
      <c r="F4741">
        <f t="shared" si="222"/>
        <v>86</v>
      </c>
      <c r="G4741" s="5" t="s">
        <v>2</v>
      </c>
    </row>
    <row r="4742" spans="1:7" ht="15" thickBot="1" x14ac:dyDescent="0.4">
      <c r="A4742" t="s">
        <v>1620</v>
      </c>
      <c r="B4742">
        <v>800</v>
      </c>
      <c r="C4742">
        <v>2960</v>
      </c>
      <c r="D4742" t="s">
        <v>926</v>
      </c>
      <c r="E4742">
        <f t="shared" si="221"/>
        <v>20</v>
      </c>
      <c r="F4742">
        <f t="shared" si="222"/>
        <v>74</v>
      </c>
      <c r="G4742" s="5" t="s">
        <v>2</v>
      </c>
    </row>
    <row r="4743" spans="1:7" ht="15" thickBot="1" x14ac:dyDescent="0.4">
      <c r="A4743" t="s">
        <v>1621</v>
      </c>
      <c r="B4743">
        <v>800</v>
      </c>
      <c r="C4743">
        <v>3280</v>
      </c>
      <c r="D4743" t="s">
        <v>926</v>
      </c>
      <c r="E4743">
        <f t="shared" si="221"/>
        <v>20</v>
      </c>
      <c r="F4743">
        <f t="shared" si="222"/>
        <v>82</v>
      </c>
      <c r="G4743" s="5" t="s">
        <v>2</v>
      </c>
    </row>
    <row r="4744" spans="1:7" ht="15" thickBot="1" x14ac:dyDescent="0.4">
      <c r="A4744" t="s">
        <v>1622</v>
      </c>
      <c r="B4744">
        <v>800</v>
      </c>
      <c r="C4744">
        <v>3280</v>
      </c>
      <c r="D4744" t="s">
        <v>926</v>
      </c>
      <c r="E4744">
        <f t="shared" si="221"/>
        <v>20</v>
      </c>
      <c r="F4744">
        <f t="shared" si="222"/>
        <v>82</v>
      </c>
      <c r="G4744" s="5" t="s">
        <v>2</v>
      </c>
    </row>
    <row r="4745" spans="1:7" ht="15" thickBot="1" x14ac:dyDescent="0.4">
      <c r="A4745" t="s">
        <v>1623</v>
      </c>
      <c r="B4745">
        <v>800</v>
      </c>
      <c r="C4745">
        <v>3600</v>
      </c>
      <c r="D4745" t="s">
        <v>926</v>
      </c>
      <c r="E4745">
        <f t="shared" si="221"/>
        <v>20</v>
      </c>
      <c r="F4745">
        <f t="shared" si="222"/>
        <v>90</v>
      </c>
      <c r="G4745" s="5" t="s">
        <v>2</v>
      </c>
    </row>
    <row r="4746" spans="1:7" ht="15" thickBot="1" x14ac:dyDescent="0.4">
      <c r="A4746" t="s">
        <v>1624</v>
      </c>
      <c r="B4746">
        <v>800</v>
      </c>
      <c r="C4746">
        <v>3520</v>
      </c>
      <c r="D4746" t="s">
        <v>926</v>
      </c>
      <c r="E4746">
        <f t="shared" si="221"/>
        <v>20</v>
      </c>
      <c r="F4746">
        <f t="shared" si="222"/>
        <v>88</v>
      </c>
      <c r="G4746" s="5" t="s">
        <v>2</v>
      </c>
    </row>
    <row r="4747" spans="1:7" ht="15" thickBot="1" x14ac:dyDescent="0.4">
      <c r="A4747" t="s">
        <v>1625</v>
      </c>
      <c r="B4747">
        <v>800</v>
      </c>
      <c r="C4747">
        <v>3360</v>
      </c>
      <c r="D4747" t="s">
        <v>926</v>
      </c>
      <c r="E4747">
        <f t="shared" si="221"/>
        <v>20</v>
      </c>
      <c r="F4747">
        <f t="shared" si="222"/>
        <v>84</v>
      </c>
      <c r="G4747" s="5" t="s">
        <v>2</v>
      </c>
    </row>
    <row r="4748" spans="1:7" ht="15" thickBot="1" x14ac:dyDescent="0.4">
      <c r="A4748" t="s">
        <v>1626</v>
      </c>
      <c r="B4748">
        <v>800</v>
      </c>
      <c r="C4748">
        <v>2880</v>
      </c>
      <c r="D4748" t="s">
        <v>926</v>
      </c>
      <c r="E4748">
        <f t="shared" si="221"/>
        <v>20</v>
      </c>
      <c r="F4748">
        <f t="shared" si="222"/>
        <v>72</v>
      </c>
      <c r="G4748" s="5" t="s">
        <v>2</v>
      </c>
    </row>
    <row r="4749" spans="1:7" ht="15" thickBot="1" x14ac:dyDescent="0.4">
      <c r="A4749" t="s">
        <v>1627</v>
      </c>
      <c r="B4749">
        <v>800</v>
      </c>
      <c r="C4749">
        <v>4240</v>
      </c>
      <c r="D4749" t="s">
        <v>926</v>
      </c>
      <c r="E4749">
        <f t="shared" si="221"/>
        <v>20</v>
      </c>
      <c r="F4749">
        <f t="shared" si="222"/>
        <v>106</v>
      </c>
      <c r="G4749" s="5" t="s">
        <v>2</v>
      </c>
    </row>
    <row r="4750" spans="1:7" ht="15" thickBot="1" x14ac:dyDescent="0.4">
      <c r="A4750" t="s">
        <v>1628</v>
      </c>
      <c r="B4750">
        <v>800</v>
      </c>
      <c r="C4750">
        <v>4480</v>
      </c>
      <c r="D4750" t="s">
        <v>926</v>
      </c>
      <c r="E4750">
        <f t="shared" si="221"/>
        <v>20</v>
      </c>
      <c r="F4750">
        <f t="shared" si="222"/>
        <v>112</v>
      </c>
      <c r="G4750" s="5" t="s">
        <v>2</v>
      </c>
    </row>
    <row r="4751" spans="1:7" ht="15" thickBot="1" x14ac:dyDescent="0.4">
      <c r="A4751" t="s">
        <v>1629</v>
      </c>
      <c r="B4751">
        <v>800</v>
      </c>
      <c r="C4751">
        <v>5040</v>
      </c>
      <c r="D4751" t="s">
        <v>926</v>
      </c>
      <c r="E4751">
        <f t="shared" si="221"/>
        <v>20</v>
      </c>
      <c r="F4751">
        <f t="shared" si="222"/>
        <v>126</v>
      </c>
      <c r="G4751" s="5" t="s">
        <v>2</v>
      </c>
    </row>
    <row r="4752" spans="1:7" ht="15" thickBot="1" x14ac:dyDescent="0.4">
      <c r="A4752" t="s">
        <v>1630</v>
      </c>
      <c r="B4752">
        <v>800</v>
      </c>
      <c r="C4752">
        <v>4720</v>
      </c>
      <c r="D4752" t="s">
        <v>926</v>
      </c>
      <c r="E4752">
        <f t="shared" si="221"/>
        <v>20</v>
      </c>
      <c r="F4752">
        <f t="shared" si="222"/>
        <v>118</v>
      </c>
      <c r="G4752" s="5" t="s">
        <v>2</v>
      </c>
    </row>
    <row r="4753" spans="1:7" ht="15" thickBot="1" x14ac:dyDescent="0.4">
      <c r="A4753" t="s">
        <v>1631</v>
      </c>
      <c r="B4753">
        <v>800</v>
      </c>
      <c r="C4753">
        <v>3920</v>
      </c>
      <c r="D4753" t="s">
        <v>926</v>
      </c>
      <c r="E4753">
        <f t="shared" si="221"/>
        <v>20</v>
      </c>
      <c r="F4753">
        <f t="shared" si="222"/>
        <v>98</v>
      </c>
      <c r="G4753" s="5" t="s">
        <v>2</v>
      </c>
    </row>
    <row r="4754" spans="1:7" ht="15" thickBot="1" x14ac:dyDescent="0.4">
      <c r="A4754" t="s">
        <v>1632</v>
      </c>
      <c r="B4754">
        <v>800</v>
      </c>
      <c r="C4754">
        <v>5280</v>
      </c>
      <c r="D4754" t="s">
        <v>926</v>
      </c>
      <c r="E4754">
        <f t="shared" si="221"/>
        <v>20</v>
      </c>
      <c r="F4754">
        <f t="shared" si="222"/>
        <v>132</v>
      </c>
      <c r="G4754" s="5" t="s">
        <v>2</v>
      </c>
    </row>
    <row r="4755" spans="1:7" ht="15" thickBot="1" x14ac:dyDescent="0.4">
      <c r="A4755" t="s">
        <v>1633</v>
      </c>
      <c r="B4755">
        <v>800</v>
      </c>
      <c r="C4755">
        <v>5280</v>
      </c>
      <c r="D4755" t="s">
        <v>926</v>
      </c>
      <c r="E4755">
        <f t="shared" si="221"/>
        <v>20</v>
      </c>
      <c r="F4755">
        <f t="shared" si="222"/>
        <v>132</v>
      </c>
      <c r="G4755" s="5" t="s">
        <v>2</v>
      </c>
    </row>
    <row r="4756" spans="1:7" ht="15" thickBot="1" x14ac:dyDescent="0.4">
      <c r="A4756" t="s">
        <v>1634</v>
      </c>
      <c r="B4756">
        <v>800</v>
      </c>
      <c r="C4756">
        <v>5120</v>
      </c>
      <c r="D4756" t="s">
        <v>926</v>
      </c>
      <c r="E4756">
        <f t="shared" si="221"/>
        <v>20</v>
      </c>
      <c r="F4756">
        <f t="shared" si="222"/>
        <v>128</v>
      </c>
      <c r="G4756" s="5" t="s">
        <v>2</v>
      </c>
    </row>
    <row r="4757" spans="1:7" ht="15" thickBot="1" x14ac:dyDescent="0.4">
      <c r="A4757" t="s">
        <v>1635</v>
      </c>
      <c r="B4757">
        <v>800</v>
      </c>
      <c r="C4757">
        <v>3840</v>
      </c>
      <c r="D4757" t="s">
        <v>926</v>
      </c>
      <c r="E4757">
        <f t="shared" si="221"/>
        <v>20</v>
      </c>
      <c r="F4757">
        <f t="shared" si="222"/>
        <v>96</v>
      </c>
      <c r="G4757" s="5" t="s">
        <v>2</v>
      </c>
    </row>
    <row r="4758" spans="1:7" ht="15" thickBot="1" x14ac:dyDescent="0.4">
      <c r="A4758" t="s">
        <v>1636</v>
      </c>
      <c r="B4758">
        <v>800</v>
      </c>
      <c r="C4758">
        <v>5040</v>
      </c>
      <c r="D4758" t="s">
        <v>926</v>
      </c>
      <c r="E4758">
        <f t="shared" si="221"/>
        <v>20</v>
      </c>
      <c r="F4758">
        <f t="shared" si="222"/>
        <v>126</v>
      </c>
      <c r="G4758" s="5" t="s">
        <v>2</v>
      </c>
    </row>
    <row r="4759" spans="1:7" ht="15" thickBot="1" x14ac:dyDescent="0.4">
      <c r="A4759" t="s">
        <v>1637</v>
      </c>
      <c r="B4759">
        <v>800</v>
      </c>
      <c r="C4759">
        <v>4960</v>
      </c>
      <c r="D4759" t="s">
        <v>926</v>
      </c>
      <c r="E4759">
        <f t="shared" si="221"/>
        <v>20</v>
      </c>
      <c r="F4759">
        <f t="shared" si="222"/>
        <v>124</v>
      </c>
      <c r="G4759" s="5" t="s">
        <v>2</v>
      </c>
    </row>
    <row r="4760" spans="1:7" ht="15" thickBot="1" x14ac:dyDescent="0.4">
      <c r="A4760" t="s">
        <v>1638</v>
      </c>
      <c r="B4760">
        <v>800</v>
      </c>
      <c r="C4760">
        <v>5200</v>
      </c>
      <c r="D4760" t="s">
        <v>926</v>
      </c>
      <c r="E4760">
        <f t="shared" si="221"/>
        <v>20</v>
      </c>
      <c r="F4760">
        <f t="shared" si="222"/>
        <v>130</v>
      </c>
      <c r="G4760" s="5" t="s">
        <v>2</v>
      </c>
    </row>
    <row r="4761" spans="1:7" ht="15" thickBot="1" x14ac:dyDescent="0.4">
      <c r="A4761" t="s">
        <v>1639</v>
      </c>
      <c r="B4761">
        <v>800</v>
      </c>
      <c r="C4761">
        <v>4720</v>
      </c>
      <c r="D4761" t="s">
        <v>926</v>
      </c>
      <c r="E4761">
        <f t="shared" si="221"/>
        <v>20</v>
      </c>
      <c r="F4761">
        <f t="shared" si="222"/>
        <v>118</v>
      </c>
      <c r="G4761" s="5" t="s">
        <v>2</v>
      </c>
    </row>
    <row r="4762" spans="1:7" ht="15" thickBot="1" x14ac:dyDescent="0.4">
      <c r="A4762" t="s">
        <v>1640</v>
      </c>
      <c r="B4762">
        <v>800</v>
      </c>
      <c r="C4762">
        <v>5360</v>
      </c>
      <c r="D4762" t="s">
        <v>926</v>
      </c>
      <c r="E4762">
        <f t="shared" si="221"/>
        <v>20</v>
      </c>
      <c r="F4762">
        <f t="shared" si="222"/>
        <v>134</v>
      </c>
      <c r="G4762" s="5" t="s">
        <v>2</v>
      </c>
    </row>
    <row r="4763" spans="1:7" ht="15" thickBot="1" x14ac:dyDescent="0.4">
      <c r="A4763" t="s">
        <v>1641</v>
      </c>
      <c r="B4763">
        <v>800</v>
      </c>
      <c r="C4763">
        <v>5520</v>
      </c>
      <c r="D4763" t="s">
        <v>926</v>
      </c>
      <c r="E4763">
        <f t="shared" si="221"/>
        <v>20</v>
      </c>
      <c r="F4763">
        <f t="shared" si="222"/>
        <v>138</v>
      </c>
      <c r="G4763" s="5" t="s">
        <v>2</v>
      </c>
    </row>
    <row r="4764" spans="1:7" ht="15" thickBot="1" x14ac:dyDescent="0.4">
      <c r="A4764" t="s">
        <v>1642</v>
      </c>
      <c r="B4764">
        <v>800</v>
      </c>
      <c r="C4764">
        <v>5120</v>
      </c>
      <c r="D4764" t="s">
        <v>926</v>
      </c>
      <c r="E4764">
        <f t="shared" si="221"/>
        <v>20</v>
      </c>
      <c r="F4764">
        <f t="shared" si="222"/>
        <v>128</v>
      </c>
      <c r="G4764" s="5" t="s">
        <v>2</v>
      </c>
    </row>
    <row r="4765" spans="1:7" ht="15" thickBot="1" x14ac:dyDescent="0.4">
      <c r="A4765" t="s">
        <v>1643</v>
      </c>
      <c r="B4765">
        <v>800</v>
      </c>
      <c r="C4765">
        <v>5280</v>
      </c>
      <c r="D4765" t="s">
        <v>926</v>
      </c>
      <c r="E4765">
        <f t="shared" si="221"/>
        <v>20</v>
      </c>
      <c r="F4765">
        <f t="shared" si="222"/>
        <v>132</v>
      </c>
      <c r="G4765" s="5" t="s">
        <v>2</v>
      </c>
    </row>
    <row r="4766" spans="1:7" ht="15" thickBot="1" x14ac:dyDescent="0.4">
      <c r="A4766" t="s">
        <v>1644</v>
      </c>
      <c r="B4766">
        <v>800</v>
      </c>
      <c r="C4766">
        <v>5200</v>
      </c>
      <c r="D4766" t="s">
        <v>926</v>
      </c>
      <c r="E4766">
        <f t="shared" si="221"/>
        <v>20</v>
      </c>
      <c r="F4766">
        <f t="shared" si="222"/>
        <v>130</v>
      </c>
      <c r="G4766" s="5" t="s">
        <v>2</v>
      </c>
    </row>
    <row r="4767" spans="1:7" ht="15" thickBot="1" x14ac:dyDescent="0.4">
      <c r="A4767" t="s">
        <v>1645</v>
      </c>
      <c r="B4767">
        <v>800</v>
      </c>
      <c r="C4767">
        <v>5280</v>
      </c>
      <c r="D4767" t="s">
        <v>926</v>
      </c>
      <c r="E4767">
        <f t="shared" si="221"/>
        <v>20</v>
      </c>
      <c r="F4767">
        <f t="shared" si="222"/>
        <v>132</v>
      </c>
      <c r="G4767" s="5" t="s">
        <v>2</v>
      </c>
    </row>
    <row r="4768" spans="1:7" ht="15" thickBot="1" x14ac:dyDescent="0.4">
      <c r="A4768" t="s">
        <v>1646</v>
      </c>
      <c r="B4768">
        <v>800</v>
      </c>
      <c r="C4768">
        <v>5280</v>
      </c>
      <c r="D4768" t="s">
        <v>926</v>
      </c>
      <c r="E4768">
        <f t="shared" si="221"/>
        <v>20</v>
      </c>
      <c r="F4768">
        <f t="shared" si="222"/>
        <v>132</v>
      </c>
      <c r="G4768" s="5" t="s">
        <v>2</v>
      </c>
    </row>
    <row r="4769" spans="1:7" ht="15" thickBot="1" x14ac:dyDescent="0.4">
      <c r="A4769" t="s">
        <v>1647</v>
      </c>
      <c r="B4769">
        <v>800</v>
      </c>
      <c r="C4769">
        <v>5200</v>
      </c>
      <c r="D4769" t="s">
        <v>926</v>
      </c>
      <c r="E4769">
        <f t="shared" si="221"/>
        <v>20</v>
      </c>
      <c r="F4769">
        <f t="shared" si="222"/>
        <v>130</v>
      </c>
      <c r="G4769" s="5" t="s">
        <v>2</v>
      </c>
    </row>
    <row r="4770" spans="1:7" ht="15" thickBot="1" x14ac:dyDescent="0.4">
      <c r="A4770" t="s">
        <v>1648</v>
      </c>
      <c r="B4770">
        <v>800</v>
      </c>
      <c r="C4770">
        <v>5520</v>
      </c>
      <c r="D4770" t="s">
        <v>926</v>
      </c>
      <c r="E4770">
        <f t="shared" si="221"/>
        <v>20</v>
      </c>
      <c r="F4770">
        <f t="shared" si="222"/>
        <v>138</v>
      </c>
      <c r="G4770" s="5" t="s">
        <v>2</v>
      </c>
    </row>
    <row r="4771" spans="1:7" ht="15" thickBot="1" x14ac:dyDescent="0.4">
      <c r="A4771" t="s">
        <v>1649</v>
      </c>
      <c r="B4771">
        <v>800</v>
      </c>
      <c r="C4771">
        <v>5040</v>
      </c>
      <c r="D4771" t="s">
        <v>926</v>
      </c>
      <c r="E4771">
        <f t="shared" si="221"/>
        <v>20</v>
      </c>
      <c r="F4771">
        <f t="shared" si="222"/>
        <v>126</v>
      </c>
      <c r="G4771" s="5" t="s">
        <v>2</v>
      </c>
    </row>
    <row r="4772" spans="1:7" ht="15" thickBot="1" x14ac:dyDescent="0.4">
      <c r="A4772" t="s">
        <v>1650</v>
      </c>
      <c r="B4772">
        <v>800</v>
      </c>
      <c r="C4772">
        <v>4880</v>
      </c>
      <c r="D4772" t="s">
        <v>926</v>
      </c>
      <c r="E4772">
        <f t="shared" si="221"/>
        <v>20</v>
      </c>
      <c r="F4772">
        <f t="shared" si="222"/>
        <v>122</v>
      </c>
      <c r="G4772" s="5" t="s">
        <v>2</v>
      </c>
    </row>
    <row r="4773" spans="1:7" ht="15" thickBot="1" x14ac:dyDescent="0.4">
      <c r="A4773" t="s">
        <v>1651</v>
      </c>
      <c r="B4773">
        <v>800</v>
      </c>
      <c r="C4773">
        <v>4560</v>
      </c>
      <c r="D4773" t="s">
        <v>926</v>
      </c>
      <c r="E4773">
        <f t="shared" si="221"/>
        <v>20</v>
      </c>
      <c r="F4773">
        <f t="shared" si="222"/>
        <v>114</v>
      </c>
      <c r="G4773" s="5" t="s">
        <v>2</v>
      </c>
    </row>
    <row r="4774" spans="1:7" ht="15" thickBot="1" x14ac:dyDescent="0.4">
      <c r="A4774" t="s">
        <v>1652</v>
      </c>
      <c r="B4774">
        <v>800</v>
      </c>
      <c r="C4774">
        <v>5440</v>
      </c>
      <c r="D4774" t="s">
        <v>926</v>
      </c>
      <c r="E4774">
        <f t="shared" ref="E4774:E4837" si="223">B4774/40</f>
        <v>20</v>
      </c>
      <c r="F4774">
        <f t="shared" ref="F4774:F4837" si="224">C4774/40</f>
        <v>136</v>
      </c>
      <c r="G4774" s="5" t="s">
        <v>2</v>
      </c>
    </row>
    <row r="4775" spans="1:7" ht="15" thickBot="1" x14ac:dyDescent="0.4">
      <c r="A4775" t="s">
        <v>1653</v>
      </c>
      <c r="B4775">
        <v>800</v>
      </c>
      <c r="C4775">
        <v>4080</v>
      </c>
      <c r="D4775" t="s">
        <v>926</v>
      </c>
      <c r="E4775">
        <f t="shared" si="223"/>
        <v>20</v>
      </c>
      <c r="F4775">
        <f t="shared" si="224"/>
        <v>102</v>
      </c>
      <c r="G4775" s="5" t="s">
        <v>2</v>
      </c>
    </row>
    <row r="4776" spans="1:7" ht="15" thickBot="1" x14ac:dyDescent="0.4">
      <c r="A4776" t="s">
        <v>1654</v>
      </c>
      <c r="B4776">
        <v>800</v>
      </c>
      <c r="C4776">
        <v>6080</v>
      </c>
      <c r="D4776" t="s">
        <v>926</v>
      </c>
      <c r="E4776">
        <f t="shared" si="223"/>
        <v>20</v>
      </c>
      <c r="F4776">
        <f t="shared" si="224"/>
        <v>152</v>
      </c>
      <c r="G4776" s="5" t="s">
        <v>2</v>
      </c>
    </row>
    <row r="4777" spans="1:7" ht="15" thickBot="1" x14ac:dyDescent="0.4">
      <c r="A4777" t="s">
        <v>1655</v>
      </c>
      <c r="B4777">
        <v>800</v>
      </c>
      <c r="C4777">
        <v>5760</v>
      </c>
      <c r="D4777" t="s">
        <v>926</v>
      </c>
      <c r="E4777">
        <f t="shared" si="223"/>
        <v>20</v>
      </c>
      <c r="F4777">
        <f t="shared" si="224"/>
        <v>144</v>
      </c>
      <c r="G4777" s="5" t="s">
        <v>2</v>
      </c>
    </row>
    <row r="4778" spans="1:7" ht="15" thickBot="1" x14ac:dyDescent="0.4">
      <c r="A4778" t="s">
        <v>1656</v>
      </c>
      <c r="B4778">
        <v>800</v>
      </c>
      <c r="C4778">
        <v>5840</v>
      </c>
      <c r="D4778" t="s">
        <v>926</v>
      </c>
      <c r="E4778">
        <f t="shared" si="223"/>
        <v>20</v>
      </c>
      <c r="F4778">
        <f t="shared" si="224"/>
        <v>146</v>
      </c>
      <c r="G4778" s="5" t="s">
        <v>2</v>
      </c>
    </row>
    <row r="4779" spans="1:7" ht="15" thickBot="1" x14ac:dyDescent="0.4">
      <c r="A4779" t="s">
        <v>1657</v>
      </c>
      <c r="B4779">
        <v>800</v>
      </c>
      <c r="C4779">
        <v>6000</v>
      </c>
      <c r="D4779" t="s">
        <v>926</v>
      </c>
      <c r="E4779">
        <f t="shared" si="223"/>
        <v>20</v>
      </c>
      <c r="F4779">
        <f t="shared" si="224"/>
        <v>150</v>
      </c>
      <c r="G4779" s="5" t="s">
        <v>2</v>
      </c>
    </row>
    <row r="4780" spans="1:7" ht="15" thickBot="1" x14ac:dyDescent="0.4">
      <c r="A4780" t="s">
        <v>1658</v>
      </c>
      <c r="B4780">
        <v>800</v>
      </c>
      <c r="C4780">
        <v>5840</v>
      </c>
      <c r="D4780" t="s">
        <v>926</v>
      </c>
      <c r="E4780">
        <f t="shared" si="223"/>
        <v>20</v>
      </c>
      <c r="F4780">
        <f t="shared" si="224"/>
        <v>146</v>
      </c>
      <c r="G4780" s="5" t="s">
        <v>2</v>
      </c>
    </row>
    <row r="4781" spans="1:7" ht="15" thickBot="1" x14ac:dyDescent="0.4">
      <c r="A4781" t="s">
        <v>1659</v>
      </c>
      <c r="B4781">
        <v>800</v>
      </c>
      <c r="C4781">
        <v>5840</v>
      </c>
      <c r="D4781" t="s">
        <v>926</v>
      </c>
      <c r="E4781">
        <f t="shared" si="223"/>
        <v>20</v>
      </c>
      <c r="F4781">
        <f t="shared" si="224"/>
        <v>146</v>
      </c>
      <c r="G4781" s="5" t="s">
        <v>2</v>
      </c>
    </row>
    <row r="4782" spans="1:7" ht="15" thickBot="1" x14ac:dyDescent="0.4">
      <c r="A4782" t="s">
        <v>1660</v>
      </c>
      <c r="B4782">
        <v>800</v>
      </c>
      <c r="C4782">
        <v>5680</v>
      </c>
      <c r="D4782" t="s">
        <v>926</v>
      </c>
      <c r="E4782">
        <f t="shared" si="223"/>
        <v>20</v>
      </c>
      <c r="F4782">
        <f t="shared" si="224"/>
        <v>142</v>
      </c>
      <c r="G4782" s="5" t="s">
        <v>2</v>
      </c>
    </row>
    <row r="4783" spans="1:7" ht="15" thickBot="1" x14ac:dyDescent="0.4">
      <c r="A4783" t="s">
        <v>1661</v>
      </c>
      <c r="B4783">
        <v>800</v>
      </c>
      <c r="C4783">
        <v>5920</v>
      </c>
      <c r="D4783" t="s">
        <v>926</v>
      </c>
      <c r="E4783">
        <f t="shared" si="223"/>
        <v>20</v>
      </c>
      <c r="F4783">
        <f t="shared" si="224"/>
        <v>148</v>
      </c>
      <c r="G4783" s="5" t="s">
        <v>2</v>
      </c>
    </row>
    <row r="4784" spans="1:7" ht="15" thickBot="1" x14ac:dyDescent="0.4">
      <c r="A4784" t="s">
        <v>1662</v>
      </c>
      <c r="B4784">
        <v>800</v>
      </c>
      <c r="C4784">
        <v>6080</v>
      </c>
      <c r="D4784" t="s">
        <v>926</v>
      </c>
      <c r="E4784">
        <f t="shared" si="223"/>
        <v>20</v>
      </c>
      <c r="F4784">
        <f t="shared" si="224"/>
        <v>152</v>
      </c>
      <c r="G4784" s="5" t="s">
        <v>2</v>
      </c>
    </row>
    <row r="4785" spans="1:7" ht="15" thickBot="1" x14ac:dyDescent="0.4">
      <c r="A4785" t="s">
        <v>1663</v>
      </c>
      <c r="B4785">
        <v>800</v>
      </c>
      <c r="C4785">
        <v>6000</v>
      </c>
      <c r="D4785" t="s">
        <v>926</v>
      </c>
      <c r="E4785">
        <f t="shared" si="223"/>
        <v>20</v>
      </c>
      <c r="F4785">
        <f t="shared" si="224"/>
        <v>150</v>
      </c>
      <c r="G4785" s="5" t="s">
        <v>2</v>
      </c>
    </row>
    <row r="4786" spans="1:7" ht="15" thickBot="1" x14ac:dyDescent="0.4">
      <c r="A4786" t="s">
        <v>1664</v>
      </c>
      <c r="B4786">
        <v>800</v>
      </c>
      <c r="C4786">
        <v>5920</v>
      </c>
      <c r="D4786" t="s">
        <v>926</v>
      </c>
      <c r="E4786">
        <f t="shared" si="223"/>
        <v>20</v>
      </c>
      <c r="F4786">
        <f t="shared" si="224"/>
        <v>148</v>
      </c>
      <c r="G4786" s="5" t="s">
        <v>2</v>
      </c>
    </row>
    <row r="4787" spans="1:7" ht="15" thickBot="1" x14ac:dyDescent="0.4">
      <c r="A4787" t="s">
        <v>1665</v>
      </c>
      <c r="B4787">
        <v>800</v>
      </c>
      <c r="C4787">
        <v>6080</v>
      </c>
      <c r="D4787" t="s">
        <v>926</v>
      </c>
      <c r="E4787">
        <f t="shared" si="223"/>
        <v>20</v>
      </c>
      <c r="F4787">
        <f t="shared" si="224"/>
        <v>152</v>
      </c>
      <c r="G4787" s="5" t="s">
        <v>2</v>
      </c>
    </row>
    <row r="4788" spans="1:7" ht="15" thickBot="1" x14ac:dyDescent="0.4">
      <c r="A4788" t="s">
        <v>1666</v>
      </c>
      <c r="B4788">
        <v>800</v>
      </c>
      <c r="C4788">
        <v>6080</v>
      </c>
      <c r="D4788" t="s">
        <v>926</v>
      </c>
      <c r="E4788">
        <f t="shared" si="223"/>
        <v>20</v>
      </c>
      <c r="F4788">
        <f t="shared" si="224"/>
        <v>152</v>
      </c>
      <c r="G4788" s="5" t="s">
        <v>2</v>
      </c>
    </row>
    <row r="4789" spans="1:7" ht="15" thickBot="1" x14ac:dyDescent="0.4">
      <c r="A4789" t="s">
        <v>1667</v>
      </c>
      <c r="B4789">
        <v>800</v>
      </c>
      <c r="C4789">
        <v>5520</v>
      </c>
      <c r="D4789" t="s">
        <v>926</v>
      </c>
      <c r="E4789">
        <f t="shared" si="223"/>
        <v>20</v>
      </c>
      <c r="F4789">
        <f t="shared" si="224"/>
        <v>138</v>
      </c>
      <c r="G4789" s="5" t="s">
        <v>2</v>
      </c>
    </row>
    <row r="4790" spans="1:7" ht="15" thickBot="1" x14ac:dyDescent="0.4">
      <c r="A4790" t="s">
        <v>1668</v>
      </c>
      <c r="B4790">
        <v>800</v>
      </c>
      <c r="C4790">
        <v>5920</v>
      </c>
      <c r="D4790" t="s">
        <v>926</v>
      </c>
      <c r="E4790">
        <f t="shared" si="223"/>
        <v>20</v>
      </c>
      <c r="F4790">
        <f t="shared" si="224"/>
        <v>148</v>
      </c>
      <c r="G4790" s="5" t="s">
        <v>2</v>
      </c>
    </row>
    <row r="4791" spans="1:7" ht="15" thickBot="1" x14ac:dyDescent="0.4">
      <c r="A4791" t="s">
        <v>1669</v>
      </c>
      <c r="B4791">
        <v>800</v>
      </c>
      <c r="C4791">
        <v>5680</v>
      </c>
      <c r="D4791" t="s">
        <v>926</v>
      </c>
      <c r="E4791">
        <f t="shared" si="223"/>
        <v>20</v>
      </c>
      <c r="F4791">
        <f t="shared" si="224"/>
        <v>142</v>
      </c>
      <c r="G4791" s="5" t="s">
        <v>2</v>
      </c>
    </row>
    <row r="4792" spans="1:7" ht="15" thickBot="1" x14ac:dyDescent="0.4">
      <c r="A4792" t="s">
        <v>1670</v>
      </c>
      <c r="B4792">
        <v>800</v>
      </c>
      <c r="C4792">
        <v>4880</v>
      </c>
      <c r="D4792" t="s">
        <v>926</v>
      </c>
      <c r="E4792">
        <f t="shared" si="223"/>
        <v>20</v>
      </c>
      <c r="F4792">
        <f t="shared" si="224"/>
        <v>122</v>
      </c>
      <c r="G4792" s="5" t="s">
        <v>2</v>
      </c>
    </row>
    <row r="4793" spans="1:7" ht="15" thickBot="1" x14ac:dyDescent="0.4">
      <c r="A4793" t="s">
        <v>1671</v>
      </c>
      <c r="B4793">
        <v>799.6</v>
      </c>
      <c r="C4793">
        <v>4960</v>
      </c>
      <c r="D4793" t="s">
        <v>926</v>
      </c>
      <c r="E4793">
        <f t="shared" si="223"/>
        <v>19.990000000000002</v>
      </c>
      <c r="F4793">
        <f t="shared" si="224"/>
        <v>124</v>
      </c>
      <c r="G4793" s="5" t="s">
        <v>2</v>
      </c>
    </row>
    <row r="4794" spans="1:7" ht="15" thickBot="1" x14ac:dyDescent="0.4">
      <c r="A4794" t="s">
        <v>1672</v>
      </c>
      <c r="B4794">
        <v>800</v>
      </c>
      <c r="C4794">
        <v>4880</v>
      </c>
      <c r="D4794" t="s">
        <v>926</v>
      </c>
      <c r="E4794">
        <f t="shared" si="223"/>
        <v>20</v>
      </c>
      <c r="F4794">
        <f t="shared" si="224"/>
        <v>122</v>
      </c>
      <c r="G4794" s="5" t="s">
        <v>2</v>
      </c>
    </row>
    <row r="4795" spans="1:7" ht="15" thickBot="1" x14ac:dyDescent="0.4">
      <c r="A4795" t="s">
        <v>1673</v>
      </c>
      <c r="B4795">
        <v>800</v>
      </c>
      <c r="C4795">
        <v>5200</v>
      </c>
      <c r="D4795" t="s">
        <v>926</v>
      </c>
      <c r="E4795">
        <f t="shared" si="223"/>
        <v>20</v>
      </c>
      <c r="F4795">
        <f t="shared" si="224"/>
        <v>130</v>
      </c>
      <c r="G4795" s="5" t="s">
        <v>2</v>
      </c>
    </row>
    <row r="4796" spans="1:7" ht="15" thickBot="1" x14ac:dyDescent="0.4">
      <c r="A4796" t="s">
        <v>1674</v>
      </c>
      <c r="B4796">
        <v>800</v>
      </c>
      <c r="C4796">
        <v>5360</v>
      </c>
      <c r="D4796" t="s">
        <v>926</v>
      </c>
      <c r="E4796">
        <f t="shared" si="223"/>
        <v>20</v>
      </c>
      <c r="F4796">
        <f t="shared" si="224"/>
        <v>134</v>
      </c>
      <c r="G4796" s="5" t="s">
        <v>2</v>
      </c>
    </row>
    <row r="4797" spans="1:7" ht="15" thickBot="1" x14ac:dyDescent="0.4">
      <c r="A4797" t="s">
        <v>1675</v>
      </c>
      <c r="B4797">
        <v>800</v>
      </c>
      <c r="C4797">
        <v>5440</v>
      </c>
      <c r="D4797" t="s">
        <v>926</v>
      </c>
      <c r="E4797">
        <f t="shared" si="223"/>
        <v>20</v>
      </c>
      <c r="F4797">
        <f t="shared" si="224"/>
        <v>136</v>
      </c>
      <c r="G4797" s="5" t="s">
        <v>2</v>
      </c>
    </row>
    <row r="4798" spans="1:7" ht="15" thickBot="1" x14ac:dyDescent="0.4">
      <c r="A4798" t="s">
        <v>1676</v>
      </c>
      <c r="B4798">
        <v>799.6</v>
      </c>
      <c r="C4798">
        <v>5360</v>
      </c>
      <c r="D4798" t="s">
        <v>926</v>
      </c>
      <c r="E4798">
        <f t="shared" si="223"/>
        <v>19.990000000000002</v>
      </c>
      <c r="F4798">
        <f t="shared" si="224"/>
        <v>134</v>
      </c>
      <c r="G4798" s="5" t="s">
        <v>2</v>
      </c>
    </row>
    <row r="4799" spans="1:7" ht="15" thickBot="1" x14ac:dyDescent="0.4">
      <c r="A4799" t="s">
        <v>1677</v>
      </c>
      <c r="B4799">
        <v>800</v>
      </c>
      <c r="C4799">
        <v>5520</v>
      </c>
      <c r="D4799" t="s">
        <v>926</v>
      </c>
      <c r="E4799">
        <f t="shared" si="223"/>
        <v>20</v>
      </c>
      <c r="F4799">
        <f t="shared" si="224"/>
        <v>138</v>
      </c>
      <c r="G4799" s="5" t="s">
        <v>2</v>
      </c>
    </row>
    <row r="4800" spans="1:7" ht="15" thickBot="1" x14ac:dyDescent="0.4">
      <c r="A4800" t="s">
        <v>1678</v>
      </c>
      <c r="B4800">
        <v>800</v>
      </c>
      <c r="C4800">
        <v>5520</v>
      </c>
      <c r="D4800" t="s">
        <v>926</v>
      </c>
      <c r="E4800">
        <f t="shared" si="223"/>
        <v>20</v>
      </c>
      <c r="F4800">
        <f t="shared" si="224"/>
        <v>138</v>
      </c>
      <c r="G4800" s="5" t="s">
        <v>2</v>
      </c>
    </row>
    <row r="4801" spans="1:7" ht="15" thickBot="1" x14ac:dyDescent="0.4">
      <c r="A4801" t="s">
        <v>1679</v>
      </c>
      <c r="B4801">
        <v>800</v>
      </c>
      <c r="C4801">
        <v>5600</v>
      </c>
      <c r="D4801" t="s">
        <v>926</v>
      </c>
      <c r="E4801">
        <f t="shared" si="223"/>
        <v>20</v>
      </c>
      <c r="F4801">
        <f t="shared" si="224"/>
        <v>140</v>
      </c>
      <c r="G4801" s="5" t="s">
        <v>2</v>
      </c>
    </row>
    <row r="4802" spans="1:7" ht="15" thickBot="1" x14ac:dyDescent="0.4">
      <c r="A4802" t="s">
        <v>1680</v>
      </c>
      <c r="B4802">
        <v>800</v>
      </c>
      <c r="C4802">
        <v>5600</v>
      </c>
      <c r="D4802" t="s">
        <v>926</v>
      </c>
      <c r="E4802">
        <f t="shared" si="223"/>
        <v>20</v>
      </c>
      <c r="F4802">
        <f t="shared" si="224"/>
        <v>140</v>
      </c>
      <c r="G4802" s="5" t="s">
        <v>2</v>
      </c>
    </row>
    <row r="4803" spans="1:7" ht="15" thickBot="1" x14ac:dyDescent="0.4">
      <c r="A4803" t="s">
        <v>1681</v>
      </c>
      <c r="B4803">
        <v>800</v>
      </c>
      <c r="C4803">
        <v>5680</v>
      </c>
      <c r="D4803" t="s">
        <v>926</v>
      </c>
      <c r="E4803">
        <f t="shared" si="223"/>
        <v>20</v>
      </c>
      <c r="F4803">
        <f t="shared" si="224"/>
        <v>142</v>
      </c>
      <c r="G4803" s="5" t="s">
        <v>2</v>
      </c>
    </row>
    <row r="4804" spans="1:7" ht="15" thickBot="1" x14ac:dyDescent="0.4">
      <c r="A4804" t="s">
        <v>1682</v>
      </c>
      <c r="B4804">
        <v>800</v>
      </c>
      <c r="C4804">
        <v>5760</v>
      </c>
      <c r="D4804" t="s">
        <v>926</v>
      </c>
      <c r="E4804">
        <f t="shared" si="223"/>
        <v>20</v>
      </c>
      <c r="F4804">
        <f t="shared" si="224"/>
        <v>144</v>
      </c>
      <c r="G4804" s="5" t="s">
        <v>2</v>
      </c>
    </row>
    <row r="4805" spans="1:7" ht="15" thickBot="1" x14ac:dyDescent="0.4">
      <c r="A4805" t="s">
        <v>1683</v>
      </c>
      <c r="B4805">
        <v>800</v>
      </c>
      <c r="C4805">
        <v>5440</v>
      </c>
      <c r="D4805" t="s">
        <v>926</v>
      </c>
      <c r="E4805">
        <f t="shared" si="223"/>
        <v>20</v>
      </c>
      <c r="F4805">
        <f t="shared" si="224"/>
        <v>136</v>
      </c>
      <c r="G4805" s="5" t="s">
        <v>2</v>
      </c>
    </row>
    <row r="4806" spans="1:7" ht="15" thickBot="1" x14ac:dyDescent="0.4">
      <c r="A4806" t="s">
        <v>1684</v>
      </c>
      <c r="B4806">
        <v>800</v>
      </c>
      <c r="C4806">
        <v>5360</v>
      </c>
      <c r="D4806" t="s">
        <v>926</v>
      </c>
      <c r="E4806">
        <f t="shared" si="223"/>
        <v>20</v>
      </c>
      <c r="F4806">
        <f t="shared" si="224"/>
        <v>134</v>
      </c>
      <c r="G4806" s="5" t="s">
        <v>2</v>
      </c>
    </row>
    <row r="4807" spans="1:7" ht="15" thickBot="1" x14ac:dyDescent="0.4">
      <c r="A4807" t="s">
        <v>1685</v>
      </c>
      <c r="B4807">
        <v>800</v>
      </c>
      <c r="C4807">
        <v>3520</v>
      </c>
      <c r="D4807" t="s">
        <v>926</v>
      </c>
      <c r="E4807">
        <f t="shared" si="223"/>
        <v>20</v>
      </c>
      <c r="F4807">
        <f t="shared" si="224"/>
        <v>88</v>
      </c>
      <c r="G4807" s="5" t="s">
        <v>2</v>
      </c>
    </row>
    <row r="4808" spans="1:7" ht="15" thickBot="1" x14ac:dyDescent="0.4">
      <c r="A4808" t="s">
        <v>1686</v>
      </c>
      <c r="B4808">
        <v>799.6</v>
      </c>
      <c r="C4808">
        <v>4640</v>
      </c>
      <c r="D4808" t="s">
        <v>926</v>
      </c>
      <c r="E4808">
        <f t="shared" si="223"/>
        <v>19.990000000000002</v>
      </c>
      <c r="F4808">
        <f t="shared" si="224"/>
        <v>116</v>
      </c>
      <c r="G4808" s="5" t="s">
        <v>2</v>
      </c>
    </row>
    <row r="4809" spans="1:7" ht="15" thickBot="1" x14ac:dyDescent="0.4">
      <c r="A4809" t="s">
        <v>1316</v>
      </c>
      <c r="B4809">
        <v>800</v>
      </c>
      <c r="C4809">
        <v>2480</v>
      </c>
      <c r="D4809" t="s">
        <v>926</v>
      </c>
      <c r="E4809">
        <f t="shared" si="223"/>
        <v>20</v>
      </c>
      <c r="F4809">
        <f t="shared" si="224"/>
        <v>62</v>
      </c>
      <c r="G4809" s="5" t="s">
        <v>2</v>
      </c>
    </row>
    <row r="4810" spans="1:7" ht="15" thickBot="1" x14ac:dyDescent="0.4">
      <c r="A4810" t="s">
        <v>1687</v>
      </c>
      <c r="B4810">
        <v>800</v>
      </c>
      <c r="C4810">
        <v>3360</v>
      </c>
      <c r="D4810" t="s">
        <v>926</v>
      </c>
      <c r="E4810">
        <f t="shared" si="223"/>
        <v>20</v>
      </c>
      <c r="F4810">
        <f t="shared" si="224"/>
        <v>84</v>
      </c>
      <c r="G4810" s="5" t="s">
        <v>2</v>
      </c>
    </row>
    <row r="4811" spans="1:7" ht="15" thickBot="1" x14ac:dyDescent="0.4">
      <c r="A4811" t="s">
        <v>1688</v>
      </c>
      <c r="B4811">
        <v>800</v>
      </c>
      <c r="C4811">
        <v>2960</v>
      </c>
      <c r="D4811" t="s">
        <v>926</v>
      </c>
      <c r="E4811">
        <f t="shared" si="223"/>
        <v>20</v>
      </c>
      <c r="F4811">
        <f t="shared" si="224"/>
        <v>74</v>
      </c>
      <c r="G4811" s="5" t="s">
        <v>2</v>
      </c>
    </row>
    <row r="4812" spans="1:7" ht="15" thickBot="1" x14ac:dyDescent="0.4">
      <c r="A4812" t="s">
        <v>1689</v>
      </c>
      <c r="B4812">
        <v>800</v>
      </c>
      <c r="C4812">
        <v>3520</v>
      </c>
      <c r="D4812" t="s">
        <v>926</v>
      </c>
      <c r="E4812">
        <f t="shared" si="223"/>
        <v>20</v>
      </c>
      <c r="F4812">
        <f t="shared" si="224"/>
        <v>88</v>
      </c>
      <c r="G4812" s="5" t="s">
        <v>2</v>
      </c>
    </row>
    <row r="4813" spans="1:7" ht="15" thickBot="1" x14ac:dyDescent="0.4">
      <c r="A4813" t="s">
        <v>1690</v>
      </c>
      <c r="B4813">
        <v>800</v>
      </c>
      <c r="C4813">
        <v>4880</v>
      </c>
      <c r="D4813" t="s">
        <v>926</v>
      </c>
      <c r="E4813">
        <f t="shared" si="223"/>
        <v>20</v>
      </c>
      <c r="F4813">
        <f t="shared" si="224"/>
        <v>122</v>
      </c>
      <c r="G4813" s="5" t="s">
        <v>2</v>
      </c>
    </row>
    <row r="4814" spans="1:7" ht="15" thickBot="1" x14ac:dyDescent="0.4">
      <c r="A4814" t="s">
        <v>1691</v>
      </c>
      <c r="B4814">
        <v>799.6</v>
      </c>
      <c r="C4814">
        <v>5520</v>
      </c>
      <c r="D4814" t="s">
        <v>926</v>
      </c>
      <c r="E4814">
        <f t="shared" si="223"/>
        <v>19.990000000000002</v>
      </c>
      <c r="F4814">
        <f t="shared" si="224"/>
        <v>138</v>
      </c>
      <c r="G4814" s="5" t="s">
        <v>2</v>
      </c>
    </row>
    <row r="4815" spans="1:7" ht="15" thickBot="1" x14ac:dyDescent="0.4">
      <c r="A4815" t="s">
        <v>1692</v>
      </c>
      <c r="B4815">
        <v>800</v>
      </c>
      <c r="C4815">
        <v>5440</v>
      </c>
      <c r="D4815" t="s">
        <v>926</v>
      </c>
      <c r="E4815">
        <f t="shared" si="223"/>
        <v>20</v>
      </c>
      <c r="F4815">
        <f t="shared" si="224"/>
        <v>136</v>
      </c>
      <c r="G4815" s="5" t="s">
        <v>2</v>
      </c>
    </row>
    <row r="4816" spans="1:7" ht="15" thickBot="1" x14ac:dyDescent="0.4">
      <c r="A4816" t="s">
        <v>1693</v>
      </c>
      <c r="B4816">
        <v>800</v>
      </c>
      <c r="C4816">
        <v>5520</v>
      </c>
      <c r="D4816" t="s">
        <v>926</v>
      </c>
      <c r="E4816">
        <f t="shared" si="223"/>
        <v>20</v>
      </c>
      <c r="F4816">
        <f t="shared" si="224"/>
        <v>138</v>
      </c>
      <c r="G4816" s="5" t="s">
        <v>2</v>
      </c>
    </row>
    <row r="4817" spans="1:7" ht="15" thickBot="1" x14ac:dyDescent="0.4">
      <c r="A4817" t="s">
        <v>1694</v>
      </c>
      <c r="B4817">
        <v>800</v>
      </c>
      <c r="C4817">
        <v>5840</v>
      </c>
      <c r="D4817" t="s">
        <v>926</v>
      </c>
      <c r="E4817">
        <f t="shared" si="223"/>
        <v>20</v>
      </c>
      <c r="F4817">
        <f t="shared" si="224"/>
        <v>146</v>
      </c>
      <c r="G4817" s="5" t="s">
        <v>2</v>
      </c>
    </row>
    <row r="4818" spans="1:7" ht="15" thickBot="1" x14ac:dyDescent="0.4">
      <c r="A4818" t="s">
        <v>1695</v>
      </c>
      <c r="B4818">
        <v>800</v>
      </c>
      <c r="C4818">
        <v>5840</v>
      </c>
      <c r="D4818" t="s">
        <v>926</v>
      </c>
      <c r="E4818">
        <f t="shared" si="223"/>
        <v>20</v>
      </c>
      <c r="F4818">
        <f t="shared" si="224"/>
        <v>146</v>
      </c>
      <c r="G4818" s="5" t="s">
        <v>2</v>
      </c>
    </row>
    <row r="4819" spans="1:7" ht="15" thickBot="1" x14ac:dyDescent="0.4">
      <c r="A4819" t="s">
        <v>1696</v>
      </c>
      <c r="B4819">
        <v>800</v>
      </c>
      <c r="C4819">
        <v>5360</v>
      </c>
      <c r="D4819" t="s">
        <v>926</v>
      </c>
      <c r="E4819">
        <f t="shared" si="223"/>
        <v>20</v>
      </c>
      <c r="F4819">
        <f t="shared" si="224"/>
        <v>134</v>
      </c>
      <c r="G4819" s="5" t="s">
        <v>2</v>
      </c>
    </row>
    <row r="4820" spans="1:7" ht="15" thickBot="1" x14ac:dyDescent="0.4">
      <c r="A4820" t="s">
        <v>1697</v>
      </c>
      <c r="B4820">
        <v>800</v>
      </c>
      <c r="C4820">
        <v>5680</v>
      </c>
      <c r="D4820" t="s">
        <v>926</v>
      </c>
      <c r="E4820">
        <f t="shared" si="223"/>
        <v>20</v>
      </c>
      <c r="F4820">
        <f t="shared" si="224"/>
        <v>142</v>
      </c>
      <c r="G4820" s="5" t="s">
        <v>2</v>
      </c>
    </row>
    <row r="4821" spans="1:7" ht="15" thickBot="1" x14ac:dyDescent="0.4">
      <c r="A4821" t="s">
        <v>1698</v>
      </c>
      <c r="B4821">
        <v>800</v>
      </c>
      <c r="C4821">
        <v>5680</v>
      </c>
      <c r="D4821" t="s">
        <v>926</v>
      </c>
      <c r="E4821">
        <f t="shared" si="223"/>
        <v>20</v>
      </c>
      <c r="F4821">
        <f t="shared" si="224"/>
        <v>142</v>
      </c>
      <c r="G4821" s="5" t="s">
        <v>2</v>
      </c>
    </row>
    <row r="4822" spans="1:7" ht="15" thickBot="1" x14ac:dyDescent="0.4">
      <c r="A4822" t="s">
        <v>1699</v>
      </c>
      <c r="B4822">
        <v>800</v>
      </c>
      <c r="C4822">
        <v>5680</v>
      </c>
      <c r="D4822" t="s">
        <v>926</v>
      </c>
      <c r="E4822">
        <f t="shared" si="223"/>
        <v>20</v>
      </c>
      <c r="F4822">
        <f t="shared" si="224"/>
        <v>142</v>
      </c>
      <c r="G4822" s="5" t="s">
        <v>2</v>
      </c>
    </row>
    <row r="4823" spans="1:7" ht="15" thickBot="1" x14ac:dyDescent="0.4">
      <c r="A4823" t="s">
        <v>1700</v>
      </c>
      <c r="B4823">
        <v>800</v>
      </c>
      <c r="C4823">
        <v>5920</v>
      </c>
      <c r="D4823" t="s">
        <v>926</v>
      </c>
      <c r="E4823">
        <f t="shared" si="223"/>
        <v>20</v>
      </c>
      <c r="F4823">
        <f t="shared" si="224"/>
        <v>148</v>
      </c>
      <c r="G4823" s="5" t="s">
        <v>2</v>
      </c>
    </row>
    <row r="4824" spans="1:7" ht="15" thickBot="1" x14ac:dyDescent="0.4">
      <c r="A4824" t="s">
        <v>1701</v>
      </c>
      <c r="B4824">
        <v>800</v>
      </c>
      <c r="C4824">
        <v>4160</v>
      </c>
      <c r="D4824" t="s">
        <v>926</v>
      </c>
      <c r="E4824">
        <f t="shared" si="223"/>
        <v>20</v>
      </c>
      <c r="F4824">
        <f t="shared" si="224"/>
        <v>104</v>
      </c>
      <c r="G4824" s="5" t="s">
        <v>2</v>
      </c>
    </row>
    <row r="4825" spans="1:7" ht="15" thickBot="1" x14ac:dyDescent="0.4">
      <c r="A4825" t="s">
        <v>1702</v>
      </c>
      <c r="B4825">
        <v>800</v>
      </c>
      <c r="C4825">
        <v>5760</v>
      </c>
      <c r="D4825" t="s">
        <v>926</v>
      </c>
      <c r="E4825">
        <f t="shared" si="223"/>
        <v>20</v>
      </c>
      <c r="F4825">
        <f t="shared" si="224"/>
        <v>144</v>
      </c>
      <c r="G4825" s="5" t="s">
        <v>2</v>
      </c>
    </row>
    <row r="4826" spans="1:7" ht="15" thickBot="1" x14ac:dyDescent="0.4">
      <c r="A4826" t="s">
        <v>1703</v>
      </c>
      <c r="B4826">
        <v>800</v>
      </c>
      <c r="C4826">
        <v>5760</v>
      </c>
      <c r="D4826" t="s">
        <v>926</v>
      </c>
      <c r="E4826">
        <f t="shared" si="223"/>
        <v>20</v>
      </c>
      <c r="F4826">
        <f t="shared" si="224"/>
        <v>144</v>
      </c>
      <c r="G4826" s="5" t="s">
        <v>2</v>
      </c>
    </row>
    <row r="4827" spans="1:7" ht="15" thickBot="1" x14ac:dyDescent="0.4">
      <c r="A4827" t="s">
        <v>1704</v>
      </c>
      <c r="B4827">
        <v>800</v>
      </c>
      <c r="C4827">
        <v>5600</v>
      </c>
      <c r="D4827" t="s">
        <v>926</v>
      </c>
      <c r="E4827">
        <f t="shared" si="223"/>
        <v>20</v>
      </c>
      <c r="F4827">
        <f t="shared" si="224"/>
        <v>140</v>
      </c>
      <c r="G4827" s="5" t="s">
        <v>2</v>
      </c>
    </row>
    <row r="4828" spans="1:7" ht="15" thickBot="1" x14ac:dyDescent="0.4">
      <c r="A4828" t="s">
        <v>1705</v>
      </c>
      <c r="B4828">
        <v>800</v>
      </c>
      <c r="C4828">
        <v>6000</v>
      </c>
      <c r="D4828" t="s">
        <v>926</v>
      </c>
      <c r="E4828">
        <f t="shared" si="223"/>
        <v>20</v>
      </c>
      <c r="F4828">
        <f t="shared" si="224"/>
        <v>150</v>
      </c>
      <c r="G4828" s="5" t="s">
        <v>2</v>
      </c>
    </row>
    <row r="4829" spans="1:7" ht="15" thickBot="1" x14ac:dyDescent="0.4">
      <c r="A4829" t="s">
        <v>1706</v>
      </c>
      <c r="B4829">
        <v>800</v>
      </c>
      <c r="C4829">
        <v>4000</v>
      </c>
      <c r="D4829" t="s">
        <v>926</v>
      </c>
      <c r="E4829">
        <f t="shared" si="223"/>
        <v>20</v>
      </c>
      <c r="F4829">
        <f t="shared" si="224"/>
        <v>100</v>
      </c>
      <c r="G4829" s="5" t="s">
        <v>2</v>
      </c>
    </row>
    <row r="4830" spans="1:7" ht="15" thickBot="1" x14ac:dyDescent="0.4">
      <c r="A4830" t="s">
        <v>1707</v>
      </c>
      <c r="B4830">
        <v>800</v>
      </c>
      <c r="C4830">
        <v>4960</v>
      </c>
      <c r="D4830" t="s">
        <v>926</v>
      </c>
      <c r="E4830">
        <f t="shared" si="223"/>
        <v>20</v>
      </c>
      <c r="F4830">
        <f t="shared" si="224"/>
        <v>124</v>
      </c>
      <c r="G4830" s="5" t="s">
        <v>2</v>
      </c>
    </row>
    <row r="4831" spans="1:7" ht="15" thickBot="1" x14ac:dyDescent="0.4">
      <c r="A4831" t="s">
        <v>1708</v>
      </c>
      <c r="B4831">
        <v>800</v>
      </c>
      <c r="C4831">
        <v>5360</v>
      </c>
      <c r="D4831" t="s">
        <v>926</v>
      </c>
      <c r="E4831">
        <f t="shared" si="223"/>
        <v>20</v>
      </c>
      <c r="F4831">
        <f t="shared" si="224"/>
        <v>134</v>
      </c>
      <c r="G4831" s="5" t="s">
        <v>2</v>
      </c>
    </row>
    <row r="4832" spans="1:7" ht="15" thickBot="1" x14ac:dyDescent="0.4">
      <c r="A4832" t="s">
        <v>1709</v>
      </c>
      <c r="B4832">
        <v>800</v>
      </c>
      <c r="C4832">
        <v>5840</v>
      </c>
      <c r="D4832" t="s">
        <v>926</v>
      </c>
      <c r="E4832">
        <f t="shared" si="223"/>
        <v>20</v>
      </c>
      <c r="F4832">
        <f t="shared" si="224"/>
        <v>146</v>
      </c>
      <c r="G4832" s="5" t="s">
        <v>2</v>
      </c>
    </row>
    <row r="4833" spans="1:7" ht="15" thickBot="1" x14ac:dyDescent="0.4">
      <c r="A4833" t="s">
        <v>1710</v>
      </c>
      <c r="B4833">
        <v>800</v>
      </c>
      <c r="C4833">
        <v>5600</v>
      </c>
      <c r="D4833" t="s">
        <v>926</v>
      </c>
      <c r="E4833">
        <f t="shared" si="223"/>
        <v>20</v>
      </c>
      <c r="F4833">
        <f t="shared" si="224"/>
        <v>140</v>
      </c>
      <c r="G4833" s="5" t="s">
        <v>2</v>
      </c>
    </row>
    <row r="4834" spans="1:7" ht="15" thickBot="1" x14ac:dyDescent="0.4">
      <c r="A4834" t="s">
        <v>1711</v>
      </c>
      <c r="B4834">
        <v>800</v>
      </c>
      <c r="C4834">
        <v>4160</v>
      </c>
      <c r="D4834" t="s">
        <v>926</v>
      </c>
      <c r="E4834">
        <f t="shared" si="223"/>
        <v>20</v>
      </c>
      <c r="F4834">
        <f t="shared" si="224"/>
        <v>104</v>
      </c>
      <c r="G4834" s="5" t="s">
        <v>2</v>
      </c>
    </row>
    <row r="4835" spans="1:7" ht="15" thickBot="1" x14ac:dyDescent="0.4">
      <c r="A4835" t="s">
        <v>1712</v>
      </c>
      <c r="B4835">
        <v>800</v>
      </c>
      <c r="C4835">
        <v>3840</v>
      </c>
      <c r="D4835" t="s">
        <v>926</v>
      </c>
      <c r="E4835">
        <f t="shared" si="223"/>
        <v>20</v>
      </c>
      <c r="F4835">
        <f t="shared" si="224"/>
        <v>96</v>
      </c>
      <c r="G4835" s="5" t="s">
        <v>2</v>
      </c>
    </row>
    <row r="4836" spans="1:7" ht="15" thickBot="1" x14ac:dyDescent="0.4">
      <c r="A4836" t="s">
        <v>1713</v>
      </c>
      <c r="B4836">
        <v>800</v>
      </c>
      <c r="C4836">
        <v>5520</v>
      </c>
      <c r="D4836" t="s">
        <v>926</v>
      </c>
      <c r="E4836">
        <f t="shared" si="223"/>
        <v>20</v>
      </c>
      <c r="F4836">
        <f t="shared" si="224"/>
        <v>138</v>
      </c>
      <c r="G4836" s="5" t="s">
        <v>2</v>
      </c>
    </row>
    <row r="4837" spans="1:7" ht="15" thickBot="1" x14ac:dyDescent="0.4">
      <c r="A4837" t="s">
        <v>1714</v>
      </c>
      <c r="B4837">
        <v>800</v>
      </c>
      <c r="C4837">
        <v>6000</v>
      </c>
      <c r="D4837" t="s">
        <v>926</v>
      </c>
      <c r="E4837">
        <f t="shared" si="223"/>
        <v>20</v>
      </c>
      <c r="F4837">
        <f t="shared" si="224"/>
        <v>150</v>
      </c>
      <c r="G4837" s="5" t="s">
        <v>2</v>
      </c>
    </row>
    <row r="4838" spans="1:7" ht="15" thickBot="1" x14ac:dyDescent="0.4">
      <c r="A4838" t="s">
        <v>1715</v>
      </c>
      <c r="B4838">
        <v>800</v>
      </c>
      <c r="C4838">
        <v>4000</v>
      </c>
      <c r="D4838" t="s">
        <v>926</v>
      </c>
      <c r="E4838">
        <f t="shared" ref="E4838:E4901" si="225">B4838/40</f>
        <v>20</v>
      </c>
      <c r="F4838">
        <f t="shared" ref="F4838:F4901" si="226">C4838/40</f>
        <v>100</v>
      </c>
      <c r="G4838" s="5" t="s">
        <v>2</v>
      </c>
    </row>
    <row r="4839" spans="1:7" ht="15" thickBot="1" x14ac:dyDescent="0.4">
      <c r="A4839" t="s">
        <v>1716</v>
      </c>
      <c r="B4839">
        <v>800</v>
      </c>
      <c r="C4839">
        <v>5520</v>
      </c>
      <c r="D4839" t="s">
        <v>926</v>
      </c>
      <c r="E4839">
        <f t="shared" si="225"/>
        <v>20</v>
      </c>
      <c r="F4839">
        <f t="shared" si="226"/>
        <v>138</v>
      </c>
      <c r="G4839" s="5" t="s">
        <v>2</v>
      </c>
    </row>
    <row r="4840" spans="1:7" ht="15" thickBot="1" x14ac:dyDescent="0.4">
      <c r="A4840" t="s">
        <v>1717</v>
      </c>
      <c r="B4840">
        <v>800</v>
      </c>
      <c r="C4840">
        <v>5840</v>
      </c>
      <c r="D4840" t="s">
        <v>926</v>
      </c>
      <c r="E4840">
        <f t="shared" si="225"/>
        <v>20</v>
      </c>
      <c r="F4840">
        <f t="shared" si="226"/>
        <v>146</v>
      </c>
      <c r="G4840" s="5" t="s">
        <v>2</v>
      </c>
    </row>
    <row r="4841" spans="1:7" ht="15" thickBot="1" x14ac:dyDescent="0.4">
      <c r="A4841" t="s">
        <v>1718</v>
      </c>
      <c r="B4841">
        <v>800</v>
      </c>
      <c r="C4841">
        <v>4160</v>
      </c>
      <c r="D4841" t="s">
        <v>926</v>
      </c>
      <c r="E4841">
        <f t="shared" si="225"/>
        <v>20</v>
      </c>
      <c r="F4841">
        <f t="shared" si="226"/>
        <v>104</v>
      </c>
      <c r="G4841" s="5" t="s">
        <v>2</v>
      </c>
    </row>
    <row r="4842" spans="1:7" ht="15" thickBot="1" x14ac:dyDescent="0.4">
      <c r="A4842" t="s">
        <v>1719</v>
      </c>
      <c r="B4842">
        <v>800</v>
      </c>
      <c r="C4842">
        <v>5680</v>
      </c>
      <c r="D4842" t="s">
        <v>926</v>
      </c>
      <c r="E4842">
        <f t="shared" si="225"/>
        <v>20</v>
      </c>
      <c r="F4842">
        <f t="shared" si="226"/>
        <v>142</v>
      </c>
      <c r="G4842" s="5" t="s">
        <v>2</v>
      </c>
    </row>
    <row r="4843" spans="1:7" ht="15" thickBot="1" x14ac:dyDescent="0.4">
      <c r="A4843" t="s">
        <v>1720</v>
      </c>
      <c r="B4843">
        <v>800</v>
      </c>
      <c r="C4843">
        <v>5440</v>
      </c>
      <c r="D4843" t="s">
        <v>926</v>
      </c>
      <c r="E4843">
        <f t="shared" si="225"/>
        <v>20</v>
      </c>
      <c r="F4843">
        <f t="shared" si="226"/>
        <v>136</v>
      </c>
      <c r="G4843" s="5" t="s">
        <v>2</v>
      </c>
    </row>
    <row r="4844" spans="1:7" ht="15" thickBot="1" x14ac:dyDescent="0.4">
      <c r="A4844" t="s">
        <v>1721</v>
      </c>
      <c r="B4844">
        <v>799.6</v>
      </c>
      <c r="C4844">
        <v>5200</v>
      </c>
      <c r="D4844" t="s">
        <v>926</v>
      </c>
      <c r="E4844">
        <f t="shared" si="225"/>
        <v>19.990000000000002</v>
      </c>
      <c r="F4844">
        <f t="shared" si="226"/>
        <v>130</v>
      </c>
      <c r="G4844" s="5" t="s">
        <v>2</v>
      </c>
    </row>
    <row r="4845" spans="1:7" ht="15" thickBot="1" x14ac:dyDescent="0.4">
      <c r="A4845" t="s">
        <v>1722</v>
      </c>
      <c r="B4845">
        <v>800</v>
      </c>
      <c r="C4845">
        <v>5280</v>
      </c>
      <c r="D4845" t="s">
        <v>926</v>
      </c>
      <c r="E4845">
        <f t="shared" si="225"/>
        <v>20</v>
      </c>
      <c r="F4845">
        <f t="shared" si="226"/>
        <v>132</v>
      </c>
      <c r="G4845" s="5" t="s">
        <v>2</v>
      </c>
    </row>
    <row r="4846" spans="1:7" ht="15" thickBot="1" x14ac:dyDescent="0.4">
      <c r="A4846" t="s">
        <v>1723</v>
      </c>
      <c r="B4846">
        <v>800</v>
      </c>
      <c r="C4846">
        <v>5200</v>
      </c>
      <c r="D4846" t="s">
        <v>926</v>
      </c>
      <c r="E4846">
        <f t="shared" si="225"/>
        <v>20</v>
      </c>
      <c r="F4846">
        <f t="shared" si="226"/>
        <v>130</v>
      </c>
      <c r="G4846" s="5" t="s">
        <v>2</v>
      </c>
    </row>
    <row r="4847" spans="1:7" ht="15" thickBot="1" x14ac:dyDescent="0.4">
      <c r="A4847" t="s">
        <v>1724</v>
      </c>
      <c r="B4847">
        <v>800</v>
      </c>
      <c r="C4847">
        <v>4720</v>
      </c>
      <c r="D4847" t="s">
        <v>926</v>
      </c>
      <c r="E4847">
        <f t="shared" si="225"/>
        <v>20</v>
      </c>
      <c r="F4847">
        <f t="shared" si="226"/>
        <v>118</v>
      </c>
      <c r="G4847" s="5" t="s">
        <v>2</v>
      </c>
    </row>
    <row r="4848" spans="1:7" ht="15" thickBot="1" x14ac:dyDescent="0.4">
      <c r="A4848" t="s">
        <v>1725</v>
      </c>
      <c r="B4848">
        <v>800</v>
      </c>
      <c r="C4848">
        <v>5120</v>
      </c>
      <c r="D4848" t="s">
        <v>926</v>
      </c>
      <c r="E4848">
        <f t="shared" si="225"/>
        <v>20</v>
      </c>
      <c r="F4848">
        <f t="shared" si="226"/>
        <v>128</v>
      </c>
      <c r="G4848" s="5" t="s">
        <v>2</v>
      </c>
    </row>
    <row r="4849" spans="1:7" ht="15" thickBot="1" x14ac:dyDescent="0.4">
      <c r="A4849" t="s">
        <v>1726</v>
      </c>
      <c r="B4849">
        <v>800</v>
      </c>
      <c r="C4849">
        <v>5520</v>
      </c>
      <c r="D4849" t="s">
        <v>926</v>
      </c>
      <c r="E4849">
        <f t="shared" si="225"/>
        <v>20</v>
      </c>
      <c r="F4849">
        <f t="shared" si="226"/>
        <v>138</v>
      </c>
      <c r="G4849" s="5" t="s">
        <v>2</v>
      </c>
    </row>
    <row r="4850" spans="1:7" ht="15" thickBot="1" x14ac:dyDescent="0.4">
      <c r="A4850" t="s">
        <v>1727</v>
      </c>
      <c r="B4850">
        <v>800</v>
      </c>
      <c r="C4850">
        <v>5200</v>
      </c>
      <c r="D4850" t="s">
        <v>926</v>
      </c>
      <c r="E4850">
        <f t="shared" si="225"/>
        <v>20</v>
      </c>
      <c r="F4850">
        <f t="shared" si="226"/>
        <v>130</v>
      </c>
      <c r="G4850" s="5" t="s">
        <v>2</v>
      </c>
    </row>
    <row r="4851" spans="1:7" ht="15" thickBot="1" x14ac:dyDescent="0.4">
      <c r="A4851" t="s">
        <v>1728</v>
      </c>
      <c r="B4851">
        <v>800</v>
      </c>
      <c r="C4851">
        <v>5600</v>
      </c>
      <c r="D4851" t="s">
        <v>926</v>
      </c>
      <c r="E4851">
        <f t="shared" si="225"/>
        <v>20</v>
      </c>
      <c r="F4851">
        <f t="shared" si="226"/>
        <v>140</v>
      </c>
      <c r="G4851" s="5" t="s">
        <v>2</v>
      </c>
    </row>
    <row r="4852" spans="1:7" ht="15" thickBot="1" x14ac:dyDescent="0.4">
      <c r="A4852" t="s">
        <v>1729</v>
      </c>
      <c r="B4852">
        <v>800</v>
      </c>
      <c r="C4852">
        <v>5040</v>
      </c>
      <c r="D4852" t="s">
        <v>926</v>
      </c>
      <c r="E4852">
        <f t="shared" si="225"/>
        <v>20</v>
      </c>
      <c r="F4852">
        <f t="shared" si="226"/>
        <v>126</v>
      </c>
      <c r="G4852" s="5" t="s">
        <v>2</v>
      </c>
    </row>
    <row r="4853" spans="1:7" ht="15" thickBot="1" x14ac:dyDescent="0.4">
      <c r="A4853" t="s">
        <v>1730</v>
      </c>
      <c r="B4853">
        <v>800</v>
      </c>
      <c r="C4853">
        <v>4960</v>
      </c>
      <c r="D4853" t="s">
        <v>926</v>
      </c>
      <c r="E4853">
        <f t="shared" si="225"/>
        <v>20</v>
      </c>
      <c r="F4853">
        <f t="shared" si="226"/>
        <v>124</v>
      </c>
      <c r="G4853" s="5" t="s">
        <v>2</v>
      </c>
    </row>
    <row r="4854" spans="1:7" ht="15" thickBot="1" x14ac:dyDescent="0.4">
      <c r="A4854" t="s">
        <v>1731</v>
      </c>
      <c r="B4854">
        <v>800</v>
      </c>
      <c r="C4854">
        <v>5840</v>
      </c>
      <c r="D4854" t="s">
        <v>926</v>
      </c>
      <c r="E4854">
        <f t="shared" si="225"/>
        <v>20</v>
      </c>
      <c r="F4854">
        <f t="shared" si="226"/>
        <v>146</v>
      </c>
      <c r="G4854" s="5" t="s">
        <v>2</v>
      </c>
    </row>
    <row r="4855" spans="1:7" ht="15" thickBot="1" x14ac:dyDescent="0.4">
      <c r="A4855" t="s">
        <v>1732</v>
      </c>
      <c r="B4855">
        <v>800</v>
      </c>
      <c r="C4855">
        <v>5840</v>
      </c>
      <c r="D4855" t="s">
        <v>926</v>
      </c>
      <c r="E4855">
        <f t="shared" si="225"/>
        <v>20</v>
      </c>
      <c r="F4855">
        <f t="shared" si="226"/>
        <v>146</v>
      </c>
      <c r="G4855" s="5" t="s">
        <v>2</v>
      </c>
    </row>
    <row r="4856" spans="1:7" ht="15" thickBot="1" x14ac:dyDescent="0.4">
      <c r="A4856" t="s">
        <v>1733</v>
      </c>
      <c r="B4856">
        <v>800</v>
      </c>
      <c r="C4856">
        <v>5840</v>
      </c>
      <c r="D4856" t="s">
        <v>926</v>
      </c>
      <c r="E4856">
        <f t="shared" si="225"/>
        <v>20</v>
      </c>
      <c r="F4856">
        <f t="shared" si="226"/>
        <v>146</v>
      </c>
      <c r="G4856" s="5" t="s">
        <v>2</v>
      </c>
    </row>
    <row r="4857" spans="1:7" ht="15" thickBot="1" x14ac:dyDescent="0.4">
      <c r="A4857" t="s">
        <v>1734</v>
      </c>
      <c r="B4857">
        <v>800</v>
      </c>
      <c r="C4857">
        <v>4240</v>
      </c>
      <c r="D4857" t="s">
        <v>926</v>
      </c>
      <c r="E4857">
        <f t="shared" si="225"/>
        <v>20</v>
      </c>
      <c r="F4857">
        <f t="shared" si="226"/>
        <v>106</v>
      </c>
      <c r="G4857" s="5" t="s">
        <v>2</v>
      </c>
    </row>
    <row r="4858" spans="1:7" ht="15" thickBot="1" x14ac:dyDescent="0.4">
      <c r="A4858" t="s">
        <v>1735</v>
      </c>
      <c r="B4858">
        <v>800</v>
      </c>
      <c r="C4858">
        <v>5920</v>
      </c>
      <c r="D4858" t="s">
        <v>926</v>
      </c>
      <c r="E4858">
        <f t="shared" si="225"/>
        <v>20</v>
      </c>
      <c r="F4858">
        <f t="shared" si="226"/>
        <v>148</v>
      </c>
      <c r="G4858" s="5" t="s">
        <v>2</v>
      </c>
    </row>
    <row r="4859" spans="1:7" ht="15" thickBot="1" x14ac:dyDescent="0.4">
      <c r="A4859" t="s">
        <v>1736</v>
      </c>
      <c r="B4859">
        <v>800</v>
      </c>
      <c r="C4859">
        <v>5840</v>
      </c>
      <c r="D4859" t="s">
        <v>926</v>
      </c>
      <c r="E4859">
        <f t="shared" si="225"/>
        <v>20</v>
      </c>
      <c r="F4859">
        <f t="shared" si="226"/>
        <v>146</v>
      </c>
      <c r="G4859" s="5" t="s">
        <v>2</v>
      </c>
    </row>
    <row r="4860" spans="1:7" ht="15" thickBot="1" x14ac:dyDescent="0.4">
      <c r="A4860" t="s">
        <v>1737</v>
      </c>
      <c r="B4860">
        <v>800</v>
      </c>
      <c r="C4860">
        <v>4880</v>
      </c>
      <c r="D4860" t="s">
        <v>926</v>
      </c>
      <c r="E4860">
        <f t="shared" si="225"/>
        <v>20</v>
      </c>
      <c r="F4860">
        <f t="shared" si="226"/>
        <v>122</v>
      </c>
      <c r="G4860" s="5" t="s">
        <v>2</v>
      </c>
    </row>
    <row r="4861" spans="1:7" ht="15" thickBot="1" x14ac:dyDescent="0.4">
      <c r="A4861" t="s">
        <v>1738</v>
      </c>
      <c r="B4861">
        <v>800</v>
      </c>
      <c r="C4861">
        <v>5600</v>
      </c>
      <c r="D4861" t="s">
        <v>926</v>
      </c>
      <c r="E4861">
        <f t="shared" si="225"/>
        <v>20</v>
      </c>
      <c r="F4861">
        <f t="shared" si="226"/>
        <v>140</v>
      </c>
      <c r="G4861" s="5" t="s">
        <v>2</v>
      </c>
    </row>
    <row r="4862" spans="1:7" ht="15" thickBot="1" x14ac:dyDescent="0.4">
      <c r="A4862" t="s">
        <v>1739</v>
      </c>
      <c r="B4862">
        <v>800</v>
      </c>
      <c r="C4862">
        <v>6000</v>
      </c>
      <c r="D4862" t="s">
        <v>926</v>
      </c>
      <c r="E4862">
        <f t="shared" si="225"/>
        <v>20</v>
      </c>
      <c r="F4862">
        <f t="shared" si="226"/>
        <v>150</v>
      </c>
      <c r="G4862" s="5" t="s">
        <v>2</v>
      </c>
    </row>
    <row r="4863" spans="1:7" ht="15" thickBot="1" x14ac:dyDescent="0.4">
      <c r="A4863" t="s">
        <v>1740</v>
      </c>
      <c r="B4863">
        <v>800</v>
      </c>
      <c r="C4863">
        <v>6160</v>
      </c>
      <c r="D4863" t="s">
        <v>926</v>
      </c>
      <c r="E4863">
        <f t="shared" si="225"/>
        <v>20</v>
      </c>
      <c r="F4863">
        <f t="shared" si="226"/>
        <v>154</v>
      </c>
      <c r="G4863" s="5" t="s">
        <v>2</v>
      </c>
    </row>
    <row r="4864" spans="1:7" ht="15" thickBot="1" x14ac:dyDescent="0.4">
      <c r="A4864" t="s">
        <v>1741</v>
      </c>
      <c r="B4864">
        <v>800</v>
      </c>
      <c r="C4864">
        <v>6160</v>
      </c>
      <c r="D4864" t="s">
        <v>926</v>
      </c>
      <c r="E4864">
        <f t="shared" si="225"/>
        <v>20</v>
      </c>
      <c r="F4864">
        <f t="shared" si="226"/>
        <v>154</v>
      </c>
      <c r="G4864" s="5" t="s">
        <v>2</v>
      </c>
    </row>
    <row r="4865" spans="1:7" ht="15" thickBot="1" x14ac:dyDescent="0.4">
      <c r="A4865" t="s">
        <v>1742</v>
      </c>
      <c r="B4865">
        <v>800</v>
      </c>
      <c r="C4865">
        <v>5680</v>
      </c>
      <c r="D4865" t="s">
        <v>926</v>
      </c>
      <c r="E4865">
        <f t="shared" si="225"/>
        <v>20</v>
      </c>
      <c r="F4865">
        <f t="shared" si="226"/>
        <v>142</v>
      </c>
      <c r="G4865" s="5" t="s">
        <v>2</v>
      </c>
    </row>
    <row r="4866" spans="1:7" ht="15" thickBot="1" x14ac:dyDescent="0.4">
      <c r="A4866" t="s">
        <v>1743</v>
      </c>
      <c r="B4866">
        <v>800</v>
      </c>
      <c r="C4866">
        <v>4480</v>
      </c>
      <c r="D4866" t="s">
        <v>926</v>
      </c>
      <c r="E4866">
        <f t="shared" si="225"/>
        <v>20</v>
      </c>
      <c r="F4866">
        <f t="shared" si="226"/>
        <v>112</v>
      </c>
      <c r="G4866" s="5" t="s">
        <v>2</v>
      </c>
    </row>
    <row r="4867" spans="1:7" ht="15" thickBot="1" x14ac:dyDescent="0.4">
      <c r="A4867" t="s">
        <v>1744</v>
      </c>
      <c r="B4867">
        <v>800</v>
      </c>
      <c r="C4867">
        <v>4000</v>
      </c>
      <c r="D4867" t="s">
        <v>926</v>
      </c>
      <c r="E4867">
        <f t="shared" si="225"/>
        <v>20</v>
      </c>
      <c r="F4867">
        <f t="shared" si="226"/>
        <v>100</v>
      </c>
      <c r="G4867" s="5" t="s">
        <v>2</v>
      </c>
    </row>
    <row r="4868" spans="1:7" ht="15" thickBot="1" x14ac:dyDescent="0.4">
      <c r="A4868" t="s">
        <v>1745</v>
      </c>
      <c r="B4868">
        <v>799.6</v>
      </c>
      <c r="C4868">
        <v>4480</v>
      </c>
      <c r="D4868" t="s">
        <v>926</v>
      </c>
      <c r="E4868">
        <f t="shared" si="225"/>
        <v>19.990000000000002</v>
      </c>
      <c r="F4868">
        <f t="shared" si="226"/>
        <v>112</v>
      </c>
      <c r="G4868" s="5" t="s">
        <v>2</v>
      </c>
    </row>
    <row r="4869" spans="1:7" ht="15" thickBot="1" x14ac:dyDescent="0.4">
      <c r="A4869" t="s">
        <v>1746</v>
      </c>
      <c r="B4869">
        <v>800</v>
      </c>
      <c r="C4869">
        <v>4640</v>
      </c>
      <c r="D4869" t="s">
        <v>926</v>
      </c>
      <c r="E4869">
        <f t="shared" si="225"/>
        <v>20</v>
      </c>
      <c r="F4869">
        <f t="shared" si="226"/>
        <v>116</v>
      </c>
      <c r="G4869" s="5" t="s">
        <v>2</v>
      </c>
    </row>
    <row r="4870" spans="1:7" ht="15" thickBot="1" x14ac:dyDescent="0.4">
      <c r="A4870" t="s">
        <v>1747</v>
      </c>
      <c r="B4870">
        <v>800</v>
      </c>
      <c r="C4870">
        <v>4640</v>
      </c>
      <c r="D4870" t="s">
        <v>926</v>
      </c>
      <c r="E4870">
        <f t="shared" si="225"/>
        <v>20</v>
      </c>
      <c r="F4870">
        <f t="shared" si="226"/>
        <v>116</v>
      </c>
      <c r="G4870" s="5" t="s">
        <v>2</v>
      </c>
    </row>
    <row r="4871" spans="1:7" ht="15" thickBot="1" x14ac:dyDescent="0.4">
      <c r="A4871" t="s">
        <v>1748</v>
      </c>
      <c r="B4871">
        <v>800</v>
      </c>
      <c r="C4871">
        <v>4880</v>
      </c>
      <c r="D4871" t="s">
        <v>926</v>
      </c>
      <c r="E4871">
        <f t="shared" si="225"/>
        <v>20</v>
      </c>
      <c r="F4871">
        <f t="shared" si="226"/>
        <v>122</v>
      </c>
      <c r="G4871" s="5" t="s">
        <v>2</v>
      </c>
    </row>
    <row r="4872" spans="1:7" ht="15" thickBot="1" x14ac:dyDescent="0.4">
      <c r="A4872" t="s">
        <v>1749</v>
      </c>
      <c r="B4872">
        <v>800</v>
      </c>
      <c r="C4872">
        <v>4400</v>
      </c>
      <c r="D4872" t="s">
        <v>926</v>
      </c>
      <c r="E4872">
        <f t="shared" si="225"/>
        <v>20</v>
      </c>
      <c r="F4872">
        <f t="shared" si="226"/>
        <v>110</v>
      </c>
      <c r="G4872" s="5" t="s">
        <v>2</v>
      </c>
    </row>
    <row r="4873" spans="1:7" ht="15" thickBot="1" x14ac:dyDescent="0.4">
      <c r="A4873" t="s">
        <v>1750</v>
      </c>
      <c r="B4873">
        <v>800</v>
      </c>
      <c r="C4873">
        <v>4320</v>
      </c>
      <c r="D4873" t="s">
        <v>926</v>
      </c>
      <c r="E4873">
        <f t="shared" si="225"/>
        <v>20</v>
      </c>
      <c r="F4873">
        <f t="shared" si="226"/>
        <v>108</v>
      </c>
      <c r="G4873" s="5" t="s">
        <v>2</v>
      </c>
    </row>
    <row r="4874" spans="1:7" ht="15" thickBot="1" x14ac:dyDescent="0.4">
      <c r="A4874" t="s">
        <v>1751</v>
      </c>
      <c r="B4874">
        <v>800</v>
      </c>
      <c r="C4874">
        <v>4560</v>
      </c>
      <c r="D4874" t="s">
        <v>926</v>
      </c>
      <c r="E4874">
        <f t="shared" si="225"/>
        <v>20</v>
      </c>
      <c r="F4874">
        <f t="shared" si="226"/>
        <v>114</v>
      </c>
      <c r="G4874" s="5" t="s">
        <v>2</v>
      </c>
    </row>
    <row r="4875" spans="1:7" ht="15" thickBot="1" x14ac:dyDescent="0.4">
      <c r="A4875" t="s">
        <v>1317</v>
      </c>
      <c r="B4875">
        <v>800</v>
      </c>
      <c r="C4875">
        <v>5200</v>
      </c>
      <c r="D4875" t="s">
        <v>926</v>
      </c>
      <c r="E4875">
        <f t="shared" si="225"/>
        <v>20</v>
      </c>
      <c r="F4875">
        <f t="shared" si="226"/>
        <v>130</v>
      </c>
      <c r="G4875" s="5" t="s">
        <v>2</v>
      </c>
    </row>
    <row r="4876" spans="1:7" ht="15" thickBot="1" x14ac:dyDescent="0.4">
      <c r="A4876" t="s">
        <v>1318</v>
      </c>
      <c r="B4876">
        <v>800</v>
      </c>
      <c r="C4876">
        <v>4880</v>
      </c>
      <c r="D4876" t="s">
        <v>926</v>
      </c>
      <c r="E4876">
        <f t="shared" si="225"/>
        <v>20</v>
      </c>
      <c r="F4876">
        <f t="shared" si="226"/>
        <v>122</v>
      </c>
      <c r="G4876" s="5" t="s">
        <v>2</v>
      </c>
    </row>
    <row r="4877" spans="1:7" ht="15" thickBot="1" x14ac:dyDescent="0.4">
      <c r="A4877" t="s">
        <v>1752</v>
      </c>
      <c r="B4877">
        <v>800</v>
      </c>
      <c r="C4877">
        <v>4880</v>
      </c>
      <c r="D4877" t="s">
        <v>926</v>
      </c>
      <c r="E4877">
        <f t="shared" si="225"/>
        <v>20</v>
      </c>
      <c r="F4877">
        <f t="shared" si="226"/>
        <v>122</v>
      </c>
      <c r="G4877" s="5" t="s">
        <v>2</v>
      </c>
    </row>
    <row r="4878" spans="1:7" ht="15" thickBot="1" x14ac:dyDescent="0.4">
      <c r="A4878" t="s">
        <v>1753</v>
      </c>
      <c r="B4878">
        <v>800</v>
      </c>
      <c r="C4878">
        <v>4720</v>
      </c>
      <c r="D4878" t="s">
        <v>926</v>
      </c>
      <c r="E4878">
        <f t="shared" si="225"/>
        <v>20</v>
      </c>
      <c r="F4878">
        <f t="shared" si="226"/>
        <v>118</v>
      </c>
      <c r="G4878" s="5" t="s">
        <v>2</v>
      </c>
    </row>
    <row r="4879" spans="1:7" ht="15" thickBot="1" x14ac:dyDescent="0.4">
      <c r="A4879" t="s">
        <v>1754</v>
      </c>
      <c r="B4879">
        <v>800</v>
      </c>
      <c r="C4879">
        <v>4880</v>
      </c>
      <c r="D4879" t="s">
        <v>926</v>
      </c>
      <c r="E4879">
        <f t="shared" si="225"/>
        <v>20</v>
      </c>
      <c r="F4879">
        <f t="shared" si="226"/>
        <v>122</v>
      </c>
      <c r="G4879" s="5" t="s">
        <v>2</v>
      </c>
    </row>
    <row r="4880" spans="1:7" ht="15" thickBot="1" x14ac:dyDescent="0.4">
      <c r="A4880" t="s">
        <v>1755</v>
      </c>
      <c r="B4880">
        <v>800</v>
      </c>
      <c r="C4880">
        <v>4640</v>
      </c>
      <c r="D4880" t="s">
        <v>926</v>
      </c>
      <c r="E4880">
        <f t="shared" si="225"/>
        <v>20</v>
      </c>
      <c r="F4880">
        <f t="shared" si="226"/>
        <v>116</v>
      </c>
      <c r="G4880" s="5" t="s">
        <v>2</v>
      </c>
    </row>
    <row r="4881" spans="1:7" ht="15" thickBot="1" x14ac:dyDescent="0.4">
      <c r="A4881" t="s">
        <v>1756</v>
      </c>
      <c r="B4881">
        <v>800</v>
      </c>
      <c r="C4881">
        <v>4560</v>
      </c>
      <c r="D4881" t="s">
        <v>926</v>
      </c>
      <c r="E4881">
        <f t="shared" si="225"/>
        <v>20</v>
      </c>
      <c r="F4881">
        <f t="shared" si="226"/>
        <v>114</v>
      </c>
      <c r="G4881" s="5" t="s">
        <v>2</v>
      </c>
    </row>
    <row r="4882" spans="1:7" ht="15" thickBot="1" x14ac:dyDescent="0.4">
      <c r="A4882" t="s">
        <v>1757</v>
      </c>
      <c r="B4882">
        <v>800</v>
      </c>
      <c r="C4882">
        <v>3520</v>
      </c>
      <c r="D4882" t="s">
        <v>926</v>
      </c>
      <c r="E4882">
        <f t="shared" si="225"/>
        <v>20</v>
      </c>
      <c r="F4882">
        <f t="shared" si="226"/>
        <v>88</v>
      </c>
      <c r="G4882" s="5" t="s">
        <v>2</v>
      </c>
    </row>
    <row r="4883" spans="1:7" ht="15" thickBot="1" x14ac:dyDescent="0.4">
      <c r="A4883" t="s">
        <v>1758</v>
      </c>
      <c r="B4883">
        <v>800</v>
      </c>
      <c r="C4883">
        <v>4240</v>
      </c>
      <c r="D4883" t="s">
        <v>926</v>
      </c>
      <c r="E4883">
        <f t="shared" si="225"/>
        <v>20</v>
      </c>
      <c r="F4883">
        <f t="shared" si="226"/>
        <v>106</v>
      </c>
      <c r="G4883" s="5" t="s">
        <v>2</v>
      </c>
    </row>
    <row r="4884" spans="1:7" ht="15" thickBot="1" x14ac:dyDescent="0.4">
      <c r="A4884" t="s">
        <v>1759</v>
      </c>
      <c r="B4884">
        <v>800</v>
      </c>
      <c r="C4884">
        <v>5840</v>
      </c>
      <c r="D4884" t="s">
        <v>926</v>
      </c>
      <c r="E4884">
        <f t="shared" si="225"/>
        <v>20</v>
      </c>
      <c r="F4884">
        <f t="shared" si="226"/>
        <v>146</v>
      </c>
      <c r="G4884" s="5" t="s">
        <v>2</v>
      </c>
    </row>
    <row r="4885" spans="1:7" ht="15" thickBot="1" x14ac:dyDescent="0.4">
      <c r="A4885" t="s">
        <v>1760</v>
      </c>
      <c r="B4885">
        <v>800</v>
      </c>
      <c r="C4885">
        <v>6000</v>
      </c>
      <c r="D4885" t="s">
        <v>926</v>
      </c>
      <c r="E4885">
        <f t="shared" si="225"/>
        <v>20</v>
      </c>
      <c r="F4885">
        <f t="shared" si="226"/>
        <v>150</v>
      </c>
      <c r="G4885" s="5" t="s">
        <v>2</v>
      </c>
    </row>
    <row r="4886" spans="1:7" ht="15" thickBot="1" x14ac:dyDescent="0.4">
      <c r="A4886" t="s">
        <v>1761</v>
      </c>
      <c r="B4886">
        <v>800</v>
      </c>
      <c r="C4886">
        <v>6000</v>
      </c>
      <c r="D4886" t="s">
        <v>926</v>
      </c>
      <c r="E4886">
        <f t="shared" si="225"/>
        <v>20</v>
      </c>
      <c r="F4886">
        <f t="shared" si="226"/>
        <v>150</v>
      </c>
      <c r="G4886" s="5" t="s">
        <v>2</v>
      </c>
    </row>
    <row r="4887" spans="1:7" ht="15" thickBot="1" x14ac:dyDescent="0.4">
      <c r="A4887" t="s">
        <v>1762</v>
      </c>
      <c r="B4887">
        <v>800</v>
      </c>
      <c r="C4887">
        <v>5680</v>
      </c>
      <c r="D4887" t="s">
        <v>926</v>
      </c>
      <c r="E4887">
        <f t="shared" si="225"/>
        <v>20</v>
      </c>
      <c r="F4887">
        <f t="shared" si="226"/>
        <v>142</v>
      </c>
      <c r="G4887" s="5" t="s">
        <v>2</v>
      </c>
    </row>
    <row r="4888" spans="1:7" ht="15" thickBot="1" x14ac:dyDescent="0.4">
      <c r="A4888" t="s">
        <v>1763</v>
      </c>
      <c r="B4888">
        <v>800</v>
      </c>
      <c r="C4888">
        <v>6080</v>
      </c>
      <c r="D4888" t="s">
        <v>926</v>
      </c>
      <c r="E4888">
        <f t="shared" si="225"/>
        <v>20</v>
      </c>
      <c r="F4888">
        <f t="shared" si="226"/>
        <v>152</v>
      </c>
      <c r="G4888" s="5" t="s">
        <v>2</v>
      </c>
    </row>
    <row r="4889" spans="1:7" ht="15" thickBot="1" x14ac:dyDescent="0.4">
      <c r="A4889" t="s">
        <v>1764</v>
      </c>
      <c r="B4889">
        <v>800</v>
      </c>
      <c r="C4889">
        <v>6160</v>
      </c>
      <c r="D4889" t="s">
        <v>926</v>
      </c>
      <c r="E4889">
        <f t="shared" si="225"/>
        <v>20</v>
      </c>
      <c r="F4889">
        <f t="shared" si="226"/>
        <v>154</v>
      </c>
      <c r="G4889" s="5" t="s">
        <v>2</v>
      </c>
    </row>
    <row r="4890" spans="1:7" ht="15" thickBot="1" x14ac:dyDescent="0.4">
      <c r="A4890" t="s">
        <v>1765</v>
      </c>
      <c r="B4890">
        <v>800</v>
      </c>
      <c r="C4890">
        <v>6160</v>
      </c>
      <c r="D4890" t="s">
        <v>926</v>
      </c>
      <c r="E4890">
        <f t="shared" si="225"/>
        <v>20</v>
      </c>
      <c r="F4890">
        <f t="shared" si="226"/>
        <v>154</v>
      </c>
      <c r="G4890" s="5" t="s">
        <v>2</v>
      </c>
    </row>
    <row r="4891" spans="1:7" ht="15" thickBot="1" x14ac:dyDescent="0.4">
      <c r="A4891" t="s">
        <v>1766</v>
      </c>
      <c r="B4891">
        <v>800</v>
      </c>
      <c r="C4891">
        <v>5840</v>
      </c>
      <c r="D4891" t="s">
        <v>926</v>
      </c>
      <c r="E4891">
        <f t="shared" si="225"/>
        <v>20</v>
      </c>
      <c r="F4891">
        <f t="shared" si="226"/>
        <v>146</v>
      </c>
      <c r="G4891" s="5" t="s">
        <v>2</v>
      </c>
    </row>
    <row r="4892" spans="1:7" ht="15" thickBot="1" x14ac:dyDescent="0.4">
      <c r="A4892" t="s">
        <v>1767</v>
      </c>
      <c r="B4892">
        <v>800</v>
      </c>
      <c r="C4892">
        <v>6160</v>
      </c>
      <c r="D4892" t="s">
        <v>926</v>
      </c>
      <c r="E4892">
        <f t="shared" si="225"/>
        <v>20</v>
      </c>
      <c r="F4892">
        <f t="shared" si="226"/>
        <v>154</v>
      </c>
      <c r="G4892" s="5" t="s">
        <v>2</v>
      </c>
    </row>
    <row r="4893" spans="1:7" ht="15" thickBot="1" x14ac:dyDescent="0.4">
      <c r="A4893" t="s">
        <v>1768</v>
      </c>
      <c r="B4893">
        <v>800</v>
      </c>
      <c r="C4893">
        <v>5520</v>
      </c>
      <c r="D4893" t="s">
        <v>926</v>
      </c>
      <c r="E4893">
        <f t="shared" si="225"/>
        <v>20</v>
      </c>
      <c r="F4893">
        <f t="shared" si="226"/>
        <v>138</v>
      </c>
      <c r="G4893" s="5" t="s">
        <v>2</v>
      </c>
    </row>
    <row r="4894" spans="1:7" ht="15" thickBot="1" x14ac:dyDescent="0.4">
      <c r="A4894" t="s">
        <v>1769</v>
      </c>
      <c r="B4894">
        <v>800</v>
      </c>
      <c r="C4894">
        <v>5520</v>
      </c>
      <c r="D4894" t="s">
        <v>926</v>
      </c>
      <c r="E4894">
        <f t="shared" si="225"/>
        <v>20</v>
      </c>
      <c r="F4894">
        <f t="shared" si="226"/>
        <v>138</v>
      </c>
      <c r="G4894" s="5" t="s">
        <v>2</v>
      </c>
    </row>
    <row r="4895" spans="1:7" ht="15" thickBot="1" x14ac:dyDescent="0.4">
      <c r="A4895" t="s">
        <v>1770</v>
      </c>
      <c r="B4895">
        <v>800</v>
      </c>
      <c r="C4895">
        <v>6000</v>
      </c>
      <c r="D4895" t="s">
        <v>926</v>
      </c>
      <c r="E4895">
        <f t="shared" si="225"/>
        <v>20</v>
      </c>
      <c r="F4895">
        <f t="shared" si="226"/>
        <v>150</v>
      </c>
      <c r="G4895" s="5" t="s">
        <v>2</v>
      </c>
    </row>
    <row r="4896" spans="1:7" ht="15" thickBot="1" x14ac:dyDescent="0.4">
      <c r="A4896" t="s">
        <v>1319</v>
      </c>
      <c r="B4896">
        <v>800</v>
      </c>
      <c r="C4896">
        <v>5360</v>
      </c>
      <c r="D4896" t="s">
        <v>926</v>
      </c>
      <c r="E4896">
        <f t="shared" si="225"/>
        <v>20</v>
      </c>
      <c r="F4896">
        <f t="shared" si="226"/>
        <v>134</v>
      </c>
      <c r="G4896" s="5" t="s">
        <v>2</v>
      </c>
    </row>
    <row r="4897" spans="1:7" ht="15" thickBot="1" x14ac:dyDescent="0.4">
      <c r="A4897" t="s">
        <v>1771</v>
      </c>
      <c r="B4897">
        <v>800</v>
      </c>
      <c r="C4897">
        <v>5440</v>
      </c>
      <c r="D4897" t="s">
        <v>926</v>
      </c>
      <c r="E4897">
        <f t="shared" si="225"/>
        <v>20</v>
      </c>
      <c r="F4897">
        <f t="shared" si="226"/>
        <v>136</v>
      </c>
      <c r="G4897" s="5" t="s">
        <v>2</v>
      </c>
    </row>
    <row r="4898" spans="1:7" ht="15" thickBot="1" x14ac:dyDescent="0.4">
      <c r="A4898" t="s">
        <v>1772</v>
      </c>
      <c r="B4898">
        <v>800</v>
      </c>
      <c r="C4898">
        <v>5280</v>
      </c>
      <c r="D4898" t="s">
        <v>926</v>
      </c>
      <c r="E4898">
        <f t="shared" si="225"/>
        <v>20</v>
      </c>
      <c r="F4898">
        <f t="shared" si="226"/>
        <v>132</v>
      </c>
      <c r="G4898" s="5" t="s">
        <v>2</v>
      </c>
    </row>
    <row r="4899" spans="1:7" ht="15" thickBot="1" x14ac:dyDescent="0.4">
      <c r="A4899" t="s">
        <v>1773</v>
      </c>
      <c r="B4899">
        <v>800</v>
      </c>
      <c r="C4899">
        <v>5280</v>
      </c>
      <c r="D4899" t="s">
        <v>926</v>
      </c>
      <c r="E4899">
        <f t="shared" si="225"/>
        <v>20</v>
      </c>
      <c r="F4899">
        <f t="shared" si="226"/>
        <v>132</v>
      </c>
      <c r="G4899" s="5" t="s">
        <v>2</v>
      </c>
    </row>
    <row r="4900" spans="1:7" ht="15" thickBot="1" x14ac:dyDescent="0.4">
      <c r="A4900" t="s">
        <v>1774</v>
      </c>
      <c r="B4900">
        <v>800</v>
      </c>
      <c r="C4900">
        <v>5200</v>
      </c>
      <c r="D4900" t="s">
        <v>926</v>
      </c>
      <c r="E4900">
        <f t="shared" si="225"/>
        <v>20</v>
      </c>
      <c r="F4900">
        <f t="shared" si="226"/>
        <v>130</v>
      </c>
      <c r="G4900" s="5" t="s">
        <v>2</v>
      </c>
    </row>
    <row r="4901" spans="1:7" ht="15" thickBot="1" x14ac:dyDescent="0.4">
      <c r="A4901" t="s">
        <v>1775</v>
      </c>
      <c r="B4901">
        <v>800</v>
      </c>
      <c r="C4901">
        <v>5920</v>
      </c>
      <c r="D4901" t="s">
        <v>926</v>
      </c>
      <c r="E4901">
        <f t="shared" si="225"/>
        <v>20</v>
      </c>
      <c r="F4901">
        <f t="shared" si="226"/>
        <v>148</v>
      </c>
      <c r="G4901" s="5" t="s">
        <v>2</v>
      </c>
    </row>
    <row r="4902" spans="1:7" ht="15" thickBot="1" x14ac:dyDescent="0.4">
      <c r="A4902" t="s">
        <v>1776</v>
      </c>
      <c r="B4902">
        <v>800</v>
      </c>
      <c r="C4902">
        <v>6000</v>
      </c>
      <c r="D4902" t="s">
        <v>926</v>
      </c>
      <c r="E4902">
        <f t="shared" ref="E4902:E4965" si="227">B4902/40</f>
        <v>20</v>
      </c>
      <c r="F4902">
        <f t="shared" ref="F4902:F4965" si="228">C4902/40</f>
        <v>150</v>
      </c>
      <c r="G4902" s="5" t="s">
        <v>2</v>
      </c>
    </row>
    <row r="4903" spans="1:7" ht="15" thickBot="1" x14ac:dyDescent="0.4">
      <c r="A4903" t="s">
        <v>1777</v>
      </c>
      <c r="B4903">
        <v>800</v>
      </c>
      <c r="C4903">
        <v>5200</v>
      </c>
      <c r="D4903" t="s">
        <v>926</v>
      </c>
      <c r="E4903">
        <f t="shared" si="227"/>
        <v>20</v>
      </c>
      <c r="F4903">
        <f t="shared" si="228"/>
        <v>130</v>
      </c>
      <c r="G4903" s="5" t="s">
        <v>2</v>
      </c>
    </row>
    <row r="4904" spans="1:7" ht="15" thickBot="1" x14ac:dyDescent="0.4">
      <c r="A4904" t="s">
        <v>1778</v>
      </c>
      <c r="B4904">
        <v>800</v>
      </c>
      <c r="C4904">
        <v>5440</v>
      </c>
      <c r="D4904" t="s">
        <v>926</v>
      </c>
      <c r="E4904">
        <f t="shared" si="227"/>
        <v>20</v>
      </c>
      <c r="F4904">
        <f t="shared" si="228"/>
        <v>136</v>
      </c>
      <c r="G4904" s="5" t="s">
        <v>2</v>
      </c>
    </row>
    <row r="4905" spans="1:7" ht="15" thickBot="1" x14ac:dyDescent="0.4">
      <c r="A4905" t="s">
        <v>1779</v>
      </c>
      <c r="B4905">
        <v>800</v>
      </c>
      <c r="C4905">
        <v>5680</v>
      </c>
      <c r="D4905" t="s">
        <v>926</v>
      </c>
      <c r="E4905">
        <f t="shared" si="227"/>
        <v>20</v>
      </c>
      <c r="F4905">
        <f t="shared" si="228"/>
        <v>142</v>
      </c>
      <c r="G4905" s="5" t="s">
        <v>2</v>
      </c>
    </row>
    <row r="4906" spans="1:7" ht="15" thickBot="1" x14ac:dyDescent="0.4">
      <c r="A4906" t="s">
        <v>1780</v>
      </c>
      <c r="B4906">
        <v>800</v>
      </c>
      <c r="C4906">
        <v>5600</v>
      </c>
      <c r="D4906" t="s">
        <v>926</v>
      </c>
      <c r="E4906">
        <f t="shared" si="227"/>
        <v>20</v>
      </c>
      <c r="F4906">
        <f t="shared" si="228"/>
        <v>140</v>
      </c>
      <c r="G4906" s="5" t="s">
        <v>2</v>
      </c>
    </row>
    <row r="4907" spans="1:7" ht="15" thickBot="1" x14ac:dyDescent="0.4">
      <c r="A4907" t="s">
        <v>1781</v>
      </c>
      <c r="B4907">
        <v>800</v>
      </c>
      <c r="C4907">
        <v>5520</v>
      </c>
      <c r="D4907" t="s">
        <v>926</v>
      </c>
      <c r="E4907">
        <f t="shared" si="227"/>
        <v>20</v>
      </c>
      <c r="F4907">
        <f t="shared" si="228"/>
        <v>138</v>
      </c>
      <c r="G4907" s="5" t="s">
        <v>2</v>
      </c>
    </row>
    <row r="4908" spans="1:7" ht="15" thickBot="1" x14ac:dyDescent="0.4">
      <c r="A4908" t="s">
        <v>1782</v>
      </c>
      <c r="B4908">
        <v>800</v>
      </c>
      <c r="C4908">
        <v>5360</v>
      </c>
      <c r="D4908" t="s">
        <v>926</v>
      </c>
      <c r="E4908">
        <f t="shared" si="227"/>
        <v>20</v>
      </c>
      <c r="F4908">
        <f t="shared" si="228"/>
        <v>134</v>
      </c>
      <c r="G4908" s="5" t="s">
        <v>2</v>
      </c>
    </row>
    <row r="4909" spans="1:7" ht="15" thickBot="1" x14ac:dyDescent="0.4">
      <c r="A4909" t="s">
        <v>1783</v>
      </c>
      <c r="B4909">
        <v>800</v>
      </c>
      <c r="C4909">
        <v>5280</v>
      </c>
      <c r="D4909" t="s">
        <v>926</v>
      </c>
      <c r="E4909">
        <f t="shared" si="227"/>
        <v>20</v>
      </c>
      <c r="F4909">
        <f t="shared" si="228"/>
        <v>132</v>
      </c>
      <c r="G4909" s="5" t="s">
        <v>2</v>
      </c>
    </row>
    <row r="4910" spans="1:7" ht="15" thickBot="1" x14ac:dyDescent="0.4">
      <c r="A4910" t="s">
        <v>1784</v>
      </c>
      <c r="B4910">
        <v>800</v>
      </c>
      <c r="C4910">
        <v>4480</v>
      </c>
      <c r="D4910" t="s">
        <v>926</v>
      </c>
      <c r="E4910">
        <f t="shared" si="227"/>
        <v>20</v>
      </c>
      <c r="F4910">
        <f t="shared" si="228"/>
        <v>112</v>
      </c>
      <c r="G4910" s="5" t="s">
        <v>2</v>
      </c>
    </row>
    <row r="4911" spans="1:7" ht="15" thickBot="1" x14ac:dyDescent="0.4">
      <c r="A4911" t="s">
        <v>1785</v>
      </c>
      <c r="B4911">
        <v>800</v>
      </c>
      <c r="C4911">
        <v>4480</v>
      </c>
      <c r="D4911" t="s">
        <v>926</v>
      </c>
      <c r="E4911">
        <f t="shared" si="227"/>
        <v>20</v>
      </c>
      <c r="F4911">
        <f t="shared" si="228"/>
        <v>112</v>
      </c>
      <c r="G4911" s="5" t="s">
        <v>2</v>
      </c>
    </row>
    <row r="4912" spans="1:7" ht="15" thickBot="1" x14ac:dyDescent="0.4">
      <c r="A4912" t="s">
        <v>1786</v>
      </c>
      <c r="B4912">
        <v>800</v>
      </c>
      <c r="C4912">
        <v>4640</v>
      </c>
      <c r="D4912" t="s">
        <v>926</v>
      </c>
      <c r="E4912">
        <f t="shared" si="227"/>
        <v>20</v>
      </c>
      <c r="F4912">
        <f t="shared" si="228"/>
        <v>116</v>
      </c>
      <c r="G4912" s="5" t="s">
        <v>2</v>
      </c>
    </row>
    <row r="4913" spans="1:7" ht="15" thickBot="1" x14ac:dyDescent="0.4">
      <c r="A4913" t="s">
        <v>1787</v>
      </c>
      <c r="B4913">
        <v>800</v>
      </c>
      <c r="C4913">
        <v>4480</v>
      </c>
      <c r="D4913" t="s">
        <v>926</v>
      </c>
      <c r="E4913">
        <f t="shared" si="227"/>
        <v>20</v>
      </c>
      <c r="F4913">
        <f t="shared" si="228"/>
        <v>112</v>
      </c>
      <c r="G4913" s="5" t="s">
        <v>2</v>
      </c>
    </row>
    <row r="4914" spans="1:7" ht="15" thickBot="1" x14ac:dyDescent="0.4">
      <c r="A4914" t="s">
        <v>1788</v>
      </c>
      <c r="B4914">
        <v>800</v>
      </c>
      <c r="C4914">
        <v>4240</v>
      </c>
      <c r="D4914" t="s">
        <v>926</v>
      </c>
      <c r="E4914">
        <f t="shared" si="227"/>
        <v>20</v>
      </c>
      <c r="F4914">
        <f t="shared" si="228"/>
        <v>106</v>
      </c>
      <c r="G4914" s="5" t="s">
        <v>2</v>
      </c>
    </row>
    <row r="4915" spans="1:7" ht="15" thickBot="1" x14ac:dyDescent="0.4">
      <c r="A4915" t="s">
        <v>1789</v>
      </c>
      <c r="B4915">
        <v>800</v>
      </c>
      <c r="C4915">
        <v>4480</v>
      </c>
      <c r="D4915" t="s">
        <v>926</v>
      </c>
      <c r="E4915">
        <f t="shared" si="227"/>
        <v>20</v>
      </c>
      <c r="F4915">
        <f t="shared" si="228"/>
        <v>112</v>
      </c>
      <c r="G4915" s="5" t="s">
        <v>2</v>
      </c>
    </row>
    <row r="4916" spans="1:7" ht="15" thickBot="1" x14ac:dyDescent="0.4">
      <c r="A4916" t="s">
        <v>1790</v>
      </c>
      <c r="B4916">
        <v>800</v>
      </c>
      <c r="C4916">
        <v>4720</v>
      </c>
      <c r="D4916" t="s">
        <v>926</v>
      </c>
      <c r="E4916">
        <f t="shared" si="227"/>
        <v>20</v>
      </c>
      <c r="F4916">
        <f t="shared" si="228"/>
        <v>118</v>
      </c>
      <c r="G4916" s="5" t="s">
        <v>2</v>
      </c>
    </row>
    <row r="4917" spans="1:7" ht="15" thickBot="1" x14ac:dyDescent="0.4">
      <c r="A4917" t="s">
        <v>1791</v>
      </c>
      <c r="B4917">
        <v>800</v>
      </c>
      <c r="C4917">
        <v>4160</v>
      </c>
      <c r="D4917" t="s">
        <v>926</v>
      </c>
      <c r="E4917">
        <f t="shared" si="227"/>
        <v>20</v>
      </c>
      <c r="F4917">
        <f t="shared" si="228"/>
        <v>104</v>
      </c>
      <c r="G4917" s="5" t="s">
        <v>2</v>
      </c>
    </row>
    <row r="4918" spans="1:7" ht="15" thickBot="1" x14ac:dyDescent="0.4">
      <c r="A4918" t="s">
        <v>1792</v>
      </c>
      <c r="B4918">
        <v>800</v>
      </c>
      <c r="C4918">
        <v>4480</v>
      </c>
      <c r="D4918" t="s">
        <v>926</v>
      </c>
      <c r="E4918">
        <f t="shared" si="227"/>
        <v>20</v>
      </c>
      <c r="F4918">
        <f t="shared" si="228"/>
        <v>112</v>
      </c>
      <c r="G4918" s="5" t="s">
        <v>2</v>
      </c>
    </row>
    <row r="4919" spans="1:7" ht="15" thickBot="1" x14ac:dyDescent="0.4">
      <c r="A4919" t="s">
        <v>1793</v>
      </c>
      <c r="B4919">
        <v>800</v>
      </c>
      <c r="C4919">
        <v>4480</v>
      </c>
      <c r="D4919" t="s">
        <v>926</v>
      </c>
      <c r="E4919">
        <f t="shared" si="227"/>
        <v>20</v>
      </c>
      <c r="F4919">
        <f t="shared" si="228"/>
        <v>112</v>
      </c>
      <c r="G4919" s="5" t="s">
        <v>2</v>
      </c>
    </row>
    <row r="4920" spans="1:7" ht="15" thickBot="1" x14ac:dyDescent="0.4">
      <c r="A4920" t="s">
        <v>1794</v>
      </c>
      <c r="B4920">
        <v>800</v>
      </c>
      <c r="C4920">
        <v>4800</v>
      </c>
      <c r="D4920" t="s">
        <v>926</v>
      </c>
      <c r="E4920">
        <f t="shared" si="227"/>
        <v>20</v>
      </c>
      <c r="F4920">
        <f t="shared" si="228"/>
        <v>120</v>
      </c>
      <c r="G4920" s="5" t="s">
        <v>2</v>
      </c>
    </row>
    <row r="4921" spans="1:7" ht="15" thickBot="1" x14ac:dyDescent="0.4">
      <c r="A4921" t="s">
        <v>1795</v>
      </c>
      <c r="B4921">
        <v>800</v>
      </c>
      <c r="C4921">
        <v>4960</v>
      </c>
      <c r="D4921" t="s">
        <v>926</v>
      </c>
      <c r="E4921">
        <f t="shared" si="227"/>
        <v>20</v>
      </c>
      <c r="F4921">
        <f t="shared" si="228"/>
        <v>124</v>
      </c>
      <c r="G4921" s="5" t="s">
        <v>2</v>
      </c>
    </row>
    <row r="4922" spans="1:7" ht="15" thickBot="1" x14ac:dyDescent="0.4">
      <c r="A4922" t="s">
        <v>1796</v>
      </c>
      <c r="B4922">
        <v>800</v>
      </c>
      <c r="C4922">
        <v>3040</v>
      </c>
      <c r="D4922" t="s">
        <v>926</v>
      </c>
      <c r="E4922">
        <f t="shared" si="227"/>
        <v>20</v>
      </c>
      <c r="F4922">
        <f t="shared" si="228"/>
        <v>76</v>
      </c>
      <c r="G4922" s="5" t="s">
        <v>2</v>
      </c>
    </row>
    <row r="4923" spans="1:7" ht="15" thickBot="1" x14ac:dyDescent="0.4">
      <c r="A4923" t="s">
        <v>1797</v>
      </c>
      <c r="B4923">
        <v>800</v>
      </c>
      <c r="C4923">
        <v>4640</v>
      </c>
      <c r="D4923" t="s">
        <v>926</v>
      </c>
      <c r="E4923">
        <f t="shared" si="227"/>
        <v>20</v>
      </c>
      <c r="F4923">
        <f t="shared" si="228"/>
        <v>116</v>
      </c>
      <c r="G4923" s="5" t="s">
        <v>2</v>
      </c>
    </row>
    <row r="4924" spans="1:7" ht="15" thickBot="1" x14ac:dyDescent="0.4">
      <c r="A4924" t="s">
        <v>1798</v>
      </c>
      <c r="B4924">
        <v>800</v>
      </c>
      <c r="C4924">
        <v>4480</v>
      </c>
      <c r="D4924" t="s">
        <v>926</v>
      </c>
      <c r="E4924">
        <f t="shared" si="227"/>
        <v>20</v>
      </c>
      <c r="F4924">
        <f t="shared" si="228"/>
        <v>112</v>
      </c>
      <c r="G4924" s="5" t="s">
        <v>2</v>
      </c>
    </row>
    <row r="4925" spans="1:7" ht="15" thickBot="1" x14ac:dyDescent="0.4">
      <c r="A4925" t="s">
        <v>1799</v>
      </c>
      <c r="B4925">
        <v>800</v>
      </c>
      <c r="C4925">
        <v>4480</v>
      </c>
      <c r="D4925" t="s">
        <v>926</v>
      </c>
      <c r="E4925">
        <f t="shared" si="227"/>
        <v>20</v>
      </c>
      <c r="F4925">
        <f t="shared" si="228"/>
        <v>112</v>
      </c>
      <c r="G4925" s="5" t="s">
        <v>2</v>
      </c>
    </row>
    <row r="4926" spans="1:7" ht="15" thickBot="1" x14ac:dyDescent="0.4">
      <c r="A4926" t="s">
        <v>1800</v>
      </c>
      <c r="B4926">
        <v>800</v>
      </c>
      <c r="C4926">
        <v>4560</v>
      </c>
      <c r="D4926" t="s">
        <v>926</v>
      </c>
      <c r="E4926">
        <f t="shared" si="227"/>
        <v>20</v>
      </c>
      <c r="F4926">
        <f t="shared" si="228"/>
        <v>114</v>
      </c>
      <c r="G4926" s="5" t="s">
        <v>2</v>
      </c>
    </row>
    <row r="4927" spans="1:7" ht="15" thickBot="1" x14ac:dyDescent="0.4">
      <c r="A4927" t="s">
        <v>1801</v>
      </c>
      <c r="B4927">
        <v>800</v>
      </c>
      <c r="C4927">
        <v>4560</v>
      </c>
      <c r="D4927" t="s">
        <v>926</v>
      </c>
      <c r="E4927">
        <f t="shared" si="227"/>
        <v>20</v>
      </c>
      <c r="F4927">
        <f t="shared" si="228"/>
        <v>114</v>
      </c>
      <c r="G4927" s="5" t="s">
        <v>2</v>
      </c>
    </row>
    <row r="4928" spans="1:7" ht="15" thickBot="1" x14ac:dyDescent="0.4">
      <c r="A4928" t="s">
        <v>1802</v>
      </c>
      <c r="B4928">
        <v>800</v>
      </c>
      <c r="C4928">
        <v>4880</v>
      </c>
      <c r="D4928" t="s">
        <v>926</v>
      </c>
      <c r="E4928">
        <f t="shared" si="227"/>
        <v>20</v>
      </c>
      <c r="F4928">
        <f t="shared" si="228"/>
        <v>122</v>
      </c>
      <c r="G4928" s="5" t="s">
        <v>2</v>
      </c>
    </row>
    <row r="4929" spans="1:7" ht="15" thickBot="1" x14ac:dyDescent="0.4">
      <c r="A4929" t="s">
        <v>1803</v>
      </c>
      <c r="B4929">
        <v>800</v>
      </c>
      <c r="C4929">
        <v>5200</v>
      </c>
      <c r="D4929" t="s">
        <v>926</v>
      </c>
      <c r="E4929">
        <f t="shared" si="227"/>
        <v>20</v>
      </c>
      <c r="F4929">
        <f t="shared" si="228"/>
        <v>130</v>
      </c>
      <c r="G4929" s="5" t="s">
        <v>2</v>
      </c>
    </row>
    <row r="4930" spans="1:7" ht="15" thickBot="1" x14ac:dyDescent="0.4">
      <c r="A4930" t="s">
        <v>1804</v>
      </c>
      <c r="B4930">
        <v>800</v>
      </c>
      <c r="C4930">
        <v>4720</v>
      </c>
      <c r="D4930" t="s">
        <v>926</v>
      </c>
      <c r="E4930">
        <f t="shared" si="227"/>
        <v>20</v>
      </c>
      <c r="F4930">
        <f t="shared" si="228"/>
        <v>118</v>
      </c>
      <c r="G4930" s="5" t="s">
        <v>2</v>
      </c>
    </row>
    <row r="4931" spans="1:7" ht="15" thickBot="1" x14ac:dyDescent="0.4">
      <c r="A4931" t="s">
        <v>1805</v>
      </c>
      <c r="B4931">
        <v>800</v>
      </c>
      <c r="C4931">
        <v>4560</v>
      </c>
      <c r="D4931" t="s">
        <v>926</v>
      </c>
      <c r="E4931">
        <f t="shared" si="227"/>
        <v>20</v>
      </c>
      <c r="F4931">
        <f t="shared" si="228"/>
        <v>114</v>
      </c>
      <c r="G4931" s="5" t="s">
        <v>2</v>
      </c>
    </row>
    <row r="4932" spans="1:7" ht="15" thickBot="1" x14ac:dyDescent="0.4">
      <c r="A4932" t="s">
        <v>1806</v>
      </c>
      <c r="B4932">
        <v>800</v>
      </c>
      <c r="C4932">
        <v>4880</v>
      </c>
      <c r="D4932" t="s">
        <v>926</v>
      </c>
      <c r="E4932">
        <f t="shared" si="227"/>
        <v>20</v>
      </c>
      <c r="F4932">
        <f t="shared" si="228"/>
        <v>122</v>
      </c>
      <c r="G4932" s="5" t="s">
        <v>2</v>
      </c>
    </row>
    <row r="4933" spans="1:7" ht="15" thickBot="1" x14ac:dyDescent="0.4">
      <c r="A4933" t="s">
        <v>1807</v>
      </c>
      <c r="B4933">
        <v>800</v>
      </c>
      <c r="C4933">
        <v>5040</v>
      </c>
      <c r="D4933" t="s">
        <v>926</v>
      </c>
      <c r="E4933">
        <f t="shared" si="227"/>
        <v>20</v>
      </c>
      <c r="F4933">
        <f t="shared" si="228"/>
        <v>126</v>
      </c>
      <c r="G4933" s="5" t="s">
        <v>2</v>
      </c>
    </row>
    <row r="4934" spans="1:7" ht="15" thickBot="1" x14ac:dyDescent="0.4">
      <c r="A4934" t="s">
        <v>1808</v>
      </c>
      <c r="B4934">
        <v>800</v>
      </c>
      <c r="C4934">
        <v>5200</v>
      </c>
      <c r="D4934" t="s">
        <v>926</v>
      </c>
      <c r="E4934">
        <f t="shared" si="227"/>
        <v>20</v>
      </c>
      <c r="F4934">
        <f t="shared" si="228"/>
        <v>130</v>
      </c>
      <c r="G4934" s="5" t="s">
        <v>2</v>
      </c>
    </row>
    <row r="4935" spans="1:7" ht="15" thickBot="1" x14ac:dyDescent="0.4">
      <c r="A4935" t="s">
        <v>1809</v>
      </c>
      <c r="B4935">
        <v>800</v>
      </c>
      <c r="C4935">
        <v>5680</v>
      </c>
      <c r="D4935" t="s">
        <v>926</v>
      </c>
      <c r="E4935">
        <f t="shared" si="227"/>
        <v>20</v>
      </c>
      <c r="F4935">
        <f t="shared" si="228"/>
        <v>142</v>
      </c>
      <c r="G4935" s="5" t="s">
        <v>2</v>
      </c>
    </row>
    <row r="4936" spans="1:7" ht="15" thickBot="1" x14ac:dyDescent="0.4">
      <c r="A4936" t="s">
        <v>1810</v>
      </c>
      <c r="B4936">
        <v>800</v>
      </c>
      <c r="C4936">
        <v>5360</v>
      </c>
      <c r="D4936" t="s">
        <v>926</v>
      </c>
      <c r="E4936">
        <f t="shared" si="227"/>
        <v>20</v>
      </c>
      <c r="F4936">
        <f t="shared" si="228"/>
        <v>134</v>
      </c>
      <c r="G4936" s="5" t="s">
        <v>2</v>
      </c>
    </row>
    <row r="4937" spans="1:7" ht="15" thickBot="1" x14ac:dyDescent="0.4">
      <c r="A4937" t="s">
        <v>1811</v>
      </c>
      <c r="B4937">
        <v>800</v>
      </c>
      <c r="C4937">
        <v>5040</v>
      </c>
      <c r="D4937" t="s">
        <v>926</v>
      </c>
      <c r="E4937">
        <f t="shared" si="227"/>
        <v>20</v>
      </c>
      <c r="F4937">
        <f t="shared" si="228"/>
        <v>126</v>
      </c>
      <c r="G4937" s="5" t="s">
        <v>2</v>
      </c>
    </row>
    <row r="4938" spans="1:7" ht="15" thickBot="1" x14ac:dyDescent="0.4">
      <c r="A4938" t="s">
        <v>1812</v>
      </c>
      <c r="B4938">
        <v>800</v>
      </c>
      <c r="C4938">
        <v>4960</v>
      </c>
      <c r="D4938" t="s">
        <v>926</v>
      </c>
      <c r="E4938">
        <f t="shared" si="227"/>
        <v>20</v>
      </c>
      <c r="F4938">
        <f t="shared" si="228"/>
        <v>124</v>
      </c>
      <c r="G4938" s="5" t="s">
        <v>2</v>
      </c>
    </row>
    <row r="4939" spans="1:7" ht="15" thickBot="1" x14ac:dyDescent="0.4">
      <c r="A4939" t="s">
        <v>1813</v>
      </c>
      <c r="B4939">
        <v>800</v>
      </c>
      <c r="C4939">
        <v>5280</v>
      </c>
      <c r="D4939" t="s">
        <v>926</v>
      </c>
      <c r="E4939">
        <f t="shared" si="227"/>
        <v>20</v>
      </c>
      <c r="F4939">
        <f t="shared" si="228"/>
        <v>132</v>
      </c>
      <c r="G4939" s="5" t="s">
        <v>2</v>
      </c>
    </row>
    <row r="4940" spans="1:7" ht="15" thickBot="1" x14ac:dyDescent="0.4">
      <c r="A4940" t="s">
        <v>1814</v>
      </c>
      <c r="B4940">
        <v>800</v>
      </c>
      <c r="C4940">
        <v>5680</v>
      </c>
      <c r="D4940" t="s">
        <v>926</v>
      </c>
      <c r="E4940">
        <f t="shared" si="227"/>
        <v>20</v>
      </c>
      <c r="F4940">
        <f t="shared" si="228"/>
        <v>142</v>
      </c>
      <c r="G4940" s="5" t="s">
        <v>2</v>
      </c>
    </row>
    <row r="4941" spans="1:7" ht="15" thickBot="1" x14ac:dyDescent="0.4">
      <c r="A4941" t="s">
        <v>1815</v>
      </c>
      <c r="B4941">
        <v>800</v>
      </c>
      <c r="C4941">
        <v>5600</v>
      </c>
      <c r="D4941" t="s">
        <v>926</v>
      </c>
      <c r="E4941">
        <f t="shared" si="227"/>
        <v>20</v>
      </c>
      <c r="F4941">
        <f t="shared" si="228"/>
        <v>140</v>
      </c>
      <c r="G4941" s="5" t="s">
        <v>2</v>
      </c>
    </row>
    <row r="4942" spans="1:7" ht="15" thickBot="1" x14ac:dyDescent="0.4">
      <c r="A4942" t="s">
        <v>1816</v>
      </c>
      <c r="B4942">
        <v>800</v>
      </c>
      <c r="C4942">
        <v>5280</v>
      </c>
      <c r="D4942" t="s">
        <v>926</v>
      </c>
      <c r="E4942">
        <f t="shared" si="227"/>
        <v>20</v>
      </c>
      <c r="F4942">
        <f t="shared" si="228"/>
        <v>132</v>
      </c>
      <c r="G4942" s="5" t="s">
        <v>2</v>
      </c>
    </row>
    <row r="4943" spans="1:7" ht="15" thickBot="1" x14ac:dyDescent="0.4">
      <c r="A4943" t="s">
        <v>1320</v>
      </c>
      <c r="B4943">
        <v>800</v>
      </c>
      <c r="C4943">
        <v>5280</v>
      </c>
      <c r="D4943" t="s">
        <v>926</v>
      </c>
      <c r="E4943">
        <f t="shared" si="227"/>
        <v>20</v>
      </c>
      <c r="F4943">
        <f t="shared" si="228"/>
        <v>132</v>
      </c>
      <c r="G4943" s="5" t="s">
        <v>2</v>
      </c>
    </row>
    <row r="4944" spans="1:7" ht="15" thickBot="1" x14ac:dyDescent="0.4">
      <c r="A4944" t="s">
        <v>1817</v>
      </c>
      <c r="B4944">
        <v>800</v>
      </c>
      <c r="C4944">
        <v>4880</v>
      </c>
      <c r="D4944" t="s">
        <v>926</v>
      </c>
      <c r="E4944">
        <f t="shared" si="227"/>
        <v>20</v>
      </c>
      <c r="F4944">
        <f t="shared" si="228"/>
        <v>122</v>
      </c>
      <c r="G4944" s="5" t="s">
        <v>2</v>
      </c>
    </row>
    <row r="4945" spans="1:7" ht="15" thickBot="1" x14ac:dyDescent="0.4">
      <c r="A4945" t="s">
        <v>1818</v>
      </c>
      <c r="B4945">
        <v>800</v>
      </c>
      <c r="C4945">
        <v>4800</v>
      </c>
      <c r="D4945" t="s">
        <v>926</v>
      </c>
      <c r="E4945">
        <f t="shared" si="227"/>
        <v>20</v>
      </c>
      <c r="F4945">
        <f t="shared" si="228"/>
        <v>120</v>
      </c>
      <c r="G4945" s="5" t="s">
        <v>2</v>
      </c>
    </row>
    <row r="4946" spans="1:7" ht="15" thickBot="1" x14ac:dyDescent="0.4">
      <c r="A4946" t="s">
        <v>1819</v>
      </c>
      <c r="B4946">
        <v>800</v>
      </c>
      <c r="C4946">
        <v>4960</v>
      </c>
      <c r="D4946" t="s">
        <v>926</v>
      </c>
      <c r="E4946">
        <f t="shared" si="227"/>
        <v>20</v>
      </c>
      <c r="F4946">
        <f t="shared" si="228"/>
        <v>124</v>
      </c>
      <c r="G4946" s="5" t="s">
        <v>2</v>
      </c>
    </row>
    <row r="4947" spans="1:7" ht="15" thickBot="1" x14ac:dyDescent="0.4">
      <c r="A4947" t="s">
        <v>1820</v>
      </c>
      <c r="B4947">
        <v>800</v>
      </c>
      <c r="C4947">
        <v>4960</v>
      </c>
      <c r="D4947" t="s">
        <v>926</v>
      </c>
      <c r="E4947">
        <f t="shared" si="227"/>
        <v>20</v>
      </c>
      <c r="F4947">
        <f t="shared" si="228"/>
        <v>124</v>
      </c>
      <c r="G4947" s="5" t="s">
        <v>2</v>
      </c>
    </row>
    <row r="4948" spans="1:7" ht="15" thickBot="1" x14ac:dyDescent="0.4">
      <c r="A4948" t="s">
        <v>1821</v>
      </c>
      <c r="B4948">
        <v>800</v>
      </c>
      <c r="C4948">
        <v>5200</v>
      </c>
      <c r="D4948" t="s">
        <v>926</v>
      </c>
      <c r="E4948">
        <f t="shared" si="227"/>
        <v>20</v>
      </c>
      <c r="F4948">
        <f t="shared" si="228"/>
        <v>130</v>
      </c>
      <c r="G4948" s="5" t="s">
        <v>2</v>
      </c>
    </row>
    <row r="4949" spans="1:7" ht="15" thickBot="1" x14ac:dyDescent="0.4">
      <c r="A4949" t="s">
        <v>1822</v>
      </c>
      <c r="B4949">
        <v>800</v>
      </c>
      <c r="C4949">
        <v>3600</v>
      </c>
      <c r="D4949" t="s">
        <v>926</v>
      </c>
      <c r="E4949">
        <f t="shared" si="227"/>
        <v>20</v>
      </c>
      <c r="F4949">
        <f t="shared" si="228"/>
        <v>90</v>
      </c>
      <c r="G4949" s="5" t="s">
        <v>2</v>
      </c>
    </row>
    <row r="4950" spans="1:7" ht="15" thickBot="1" x14ac:dyDescent="0.4">
      <c r="A4950" t="s">
        <v>1823</v>
      </c>
      <c r="B4950">
        <v>800</v>
      </c>
      <c r="C4950">
        <v>4320</v>
      </c>
      <c r="D4950" t="s">
        <v>926</v>
      </c>
      <c r="E4950">
        <f t="shared" si="227"/>
        <v>20</v>
      </c>
      <c r="F4950">
        <f t="shared" si="228"/>
        <v>108</v>
      </c>
      <c r="G4950" s="5" t="s">
        <v>2</v>
      </c>
    </row>
    <row r="4951" spans="1:7" ht="15" thickBot="1" x14ac:dyDescent="0.4">
      <c r="A4951" t="s">
        <v>1824</v>
      </c>
      <c r="B4951">
        <v>800</v>
      </c>
      <c r="C4951">
        <v>4080</v>
      </c>
      <c r="D4951" t="s">
        <v>926</v>
      </c>
      <c r="E4951">
        <f t="shared" si="227"/>
        <v>20</v>
      </c>
      <c r="F4951">
        <f t="shared" si="228"/>
        <v>102</v>
      </c>
      <c r="G4951" s="5" t="s">
        <v>2</v>
      </c>
    </row>
    <row r="4952" spans="1:7" ht="15" thickBot="1" x14ac:dyDescent="0.4">
      <c r="A4952" t="s">
        <v>1825</v>
      </c>
      <c r="B4952">
        <v>800</v>
      </c>
      <c r="C4952">
        <v>4320</v>
      </c>
      <c r="D4952" t="s">
        <v>926</v>
      </c>
      <c r="E4952">
        <f t="shared" si="227"/>
        <v>20</v>
      </c>
      <c r="F4952">
        <f t="shared" si="228"/>
        <v>108</v>
      </c>
      <c r="G4952" s="5" t="s">
        <v>2</v>
      </c>
    </row>
    <row r="4953" spans="1:7" ht="15" thickBot="1" x14ac:dyDescent="0.4">
      <c r="A4953" t="s">
        <v>1826</v>
      </c>
      <c r="B4953">
        <v>800</v>
      </c>
      <c r="C4953">
        <v>3760</v>
      </c>
      <c r="D4953" t="s">
        <v>926</v>
      </c>
      <c r="E4953">
        <f t="shared" si="227"/>
        <v>20</v>
      </c>
      <c r="F4953">
        <f t="shared" si="228"/>
        <v>94</v>
      </c>
      <c r="G4953" s="5" t="s">
        <v>2</v>
      </c>
    </row>
    <row r="4954" spans="1:7" ht="15" thickBot="1" x14ac:dyDescent="0.4">
      <c r="A4954" t="s">
        <v>1827</v>
      </c>
      <c r="B4954">
        <v>800</v>
      </c>
      <c r="C4954">
        <v>3600</v>
      </c>
      <c r="D4954" t="s">
        <v>926</v>
      </c>
      <c r="E4954">
        <f t="shared" si="227"/>
        <v>20</v>
      </c>
      <c r="F4954">
        <f t="shared" si="228"/>
        <v>90</v>
      </c>
      <c r="G4954" s="5" t="s">
        <v>2</v>
      </c>
    </row>
    <row r="4955" spans="1:7" ht="15" thickBot="1" x14ac:dyDescent="0.4">
      <c r="A4955" t="s">
        <v>1828</v>
      </c>
      <c r="B4955">
        <v>800</v>
      </c>
      <c r="C4955">
        <v>4480</v>
      </c>
      <c r="D4955" t="s">
        <v>926</v>
      </c>
      <c r="E4955">
        <f t="shared" si="227"/>
        <v>20</v>
      </c>
      <c r="F4955">
        <f t="shared" si="228"/>
        <v>112</v>
      </c>
      <c r="G4955" s="5" t="s">
        <v>2</v>
      </c>
    </row>
    <row r="4956" spans="1:7" ht="15" thickBot="1" x14ac:dyDescent="0.4">
      <c r="A4956" t="s">
        <v>1829</v>
      </c>
      <c r="B4956">
        <v>800</v>
      </c>
      <c r="C4956">
        <v>4960</v>
      </c>
      <c r="D4956" t="s">
        <v>926</v>
      </c>
      <c r="E4956">
        <f t="shared" si="227"/>
        <v>20</v>
      </c>
      <c r="F4956">
        <f t="shared" si="228"/>
        <v>124</v>
      </c>
      <c r="G4956" s="5" t="s">
        <v>2</v>
      </c>
    </row>
    <row r="4957" spans="1:7" ht="15" thickBot="1" x14ac:dyDescent="0.4">
      <c r="A4957" t="s">
        <v>1830</v>
      </c>
      <c r="B4957">
        <v>800</v>
      </c>
      <c r="C4957">
        <v>5200</v>
      </c>
      <c r="D4957" t="s">
        <v>926</v>
      </c>
      <c r="E4957">
        <f t="shared" si="227"/>
        <v>20</v>
      </c>
      <c r="F4957">
        <f t="shared" si="228"/>
        <v>130</v>
      </c>
      <c r="G4957" s="5" t="s">
        <v>2</v>
      </c>
    </row>
    <row r="4958" spans="1:7" ht="15" thickBot="1" x14ac:dyDescent="0.4">
      <c r="A4958" t="s">
        <v>1831</v>
      </c>
      <c r="B4958">
        <v>800</v>
      </c>
      <c r="C4958">
        <v>5280</v>
      </c>
      <c r="D4958" t="s">
        <v>926</v>
      </c>
      <c r="E4958">
        <f t="shared" si="227"/>
        <v>20</v>
      </c>
      <c r="F4958">
        <f t="shared" si="228"/>
        <v>132</v>
      </c>
      <c r="G4958" s="5" t="s">
        <v>2</v>
      </c>
    </row>
    <row r="4959" spans="1:7" ht="15" thickBot="1" x14ac:dyDescent="0.4">
      <c r="A4959" t="s">
        <v>1832</v>
      </c>
      <c r="B4959">
        <v>800</v>
      </c>
      <c r="C4959">
        <v>3440</v>
      </c>
      <c r="D4959" t="s">
        <v>926</v>
      </c>
      <c r="E4959">
        <f t="shared" si="227"/>
        <v>20</v>
      </c>
      <c r="F4959">
        <f t="shared" si="228"/>
        <v>86</v>
      </c>
      <c r="G4959" s="5" t="s">
        <v>2</v>
      </c>
    </row>
    <row r="4960" spans="1:7" ht="15" thickBot="1" x14ac:dyDescent="0.4">
      <c r="A4960" t="s">
        <v>1833</v>
      </c>
      <c r="B4960">
        <v>800</v>
      </c>
      <c r="C4960">
        <v>5120</v>
      </c>
      <c r="D4960" t="s">
        <v>926</v>
      </c>
      <c r="E4960">
        <f t="shared" si="227"/>
        <v>20</v>
      </c>
      <c r="F4960">
        <f t="shared" si="228"/>
        <v>128</v>
      </c>
      <c r="G4960" s="5" t="s">
        <v>2</v>
      </c>
    </row>
    <row r="4961" spans="1:7" ht="15" thickBot="1" x14ac:dyDescent="0.4">
      <c r="A4961" t="s">
        <v>1834</v>
      </c>
      <c r="B4961">
        <v>800</v>
      </c>
      <c r="C4961">
        <v>4080</v>
      </c>
      <c r="D4961" t="s">
        <v>926</v>
      </c>
      <c r="E4961">
        <f t="shared" si="227"/>
        <v>20</v>
      </c>
      <c r="F4961">
        <f t="shared" si="228"/>
        <v>102</v>
      </c>
      <c r="G4961" s="5" t="s">
        <v>2</v>
      </c>
    </row>
    <row r="4962" spans="1:7" ht="15" thickBot="1" x14ac:dyDescent="0.4">
      <c r="A4962" t="s">
        <v>1835</v>
      </c>
      <c r="B4962">
        <v>800</v>
      </c>
      <c r="C4962">
        <v>3120</v>
      </c>
      <c r="D4962" t="s">
        <v>926</v>
      </c>
      <c r="E4962">
        <f t="shared" si="227"/>
        <v>20</v>
      </c>
      <c r="F4962">
        <f t="shared" si="228"/>
        <v>78</v>
      </c>
      <c r="G4962" s="5" t="s">
        <v>2</v>
      </c>
    </row>
    <row r="4963" spans="1:7" ht="15" thickBot="1" x14ac:dyDescent="0.4">
      <c r="A4963" t="s">
        <v>1836</v>
      </c>
      <c r="B4963">
        <v>800</v>
      </c>
      <c r="C4963">
        <v>4320</v>
      </c>
      <c r="D4963" t="s">
        <v>926</v>
      </c>
      <c r="E4963">
        <f t="shared" si="227"/>
        <v>20</v>
      </c>
      <c r="F4963">
        <f t="shared" si="228"/>
        <v>108</v>
      </c>
      <c r="G4963" s="5" t="s">
        <v>2</v>
      </c>
    </row>
    <row r="4964" spans="1:7" ht="15" thickBot="1" x14ac:dyDescent="0.4">
      <c r="A4964" t="s">
        <v>1837</v>
      </c>
      <c r="B4964">
        <v>800</v>
      </c>
      <c r="C4964">
        <v>3120</v>
      </c>
      <c r="D4964" t="s">
        <v>926</v>
      </c>
      <c r="E4964">
        <f t="shared" si="227"/>
        <v>20</v>
      </c>
      <c r="F4964">
        <f t="shared" si="228"/>
        <v>78</v>
      </c>
      <c r="G4964" s="5" t="s">
        <v>2</v>
      </c>
    </row>
    <row r="4965" spans="1:7" ht="15" thickBot="1" x14ac:dyDescent="0.4">
      <c r="A4965" t="s">
        <v>1838</v>
      </c>
      <c r="B4965">
        <v>800</v>
      </c>
      <c r="C4965">
        <v>3440</v>
      </c>
      <c r="D4965" t="s">
        <v>926</v>
      </c>
      <c r="E4965">
        <f t="shared" si="227"/>
        <v>20</v>
      </c>
      <c r="F4965">
        <f t="shared" si="228"/>
        <v>86</v>
      </c>
      <c r="G4965" s="5" t="s">
        <v>2</v>
      </c>
    </row>
    <row r="4966" spans="1:7" ht="15" thickBot="1" x14ac:dyDescent="0.4">
      <c r="A4966" t="s">
        <v>1839</v>
      </c>
      <c r="B4966">
        <v>800</v>
      </c>
      <c r="C4966">
        <v>3200</v>
      </c>
      <c r="D4966" t="s">
        <v>926</v>
      </c>
      <c r="E4966">
        <f t="shared" ref="E4966:E5029" si="229">B4966/40</f>
        <v>20</v>
      </c>
      <c r="F4966">
        <f t="shared" ref="F4966:F5029" si="230">C4966/40</f>
        <v>80</v>
      </c>
      <c r="G4966" s="5" t="s">
        <v>2</v>
      </c>
    </row>
    <row r="4967" spans="1:7" ht="15" thickBot="1" x14ac:dyDescent="0.4">
      <c r="A4967" t="s">
        <v>1840</v>
      </c>
      <c r="B4967">
        <v>800</v>
      </c>
      <c r="C4967">
        <v>4400</v>
      </c>
      <c r="D4967" t="s">
        <v>926</v>
      </c>
      <c r="E4967">
        <f t="shared" si="229"/>
        <v>20</v>
      </c>
      <c r="F4967">
        <f t="shared" si="230"/>
        <v>110</v>
      </c>
      <c r="G4967" s="5" t="s">
        <v>2</v>
      </c>
    </row>
    <row r="4968" spans="1:7" ht="15" thickBot="1" x14ac:dyDescent="0.4">
      <c r="A4968" t="s">
        <v>1841</v>
      </c>
      <c r="B4968">
        <v>800</v>
      </c>
      <c r="C4968">
        <v>2880</v>
      </c>
      <c r="D4968" t="s">
        <v>926</v>
      </c>
      <c r="E4968">
        <f t="shared" si="229"/>
        <v>20</v>
      </c>
      <c r="F4968">
        <f t="shared" si="230"/>
        <v>72</v>
      </c>
      <c r="G4968" s="5" t="s">
        <v>2</v>
      </c>
    </row>
    <row r="4969" spans="1:7" ht="15" thickBot="1" x14ac:dyDescent="0.4">
      <c r="A4969" t="s">
        <v>1842</v>
      </c>
      <c r="B4969">
        <v>800</v>
      </c>
      <c r="C4969">
        <v>3600</v>
      </c>
      <c r="D4969" t="s">
        <v>926</v>
      </c>
      <c r="E4969">
        <f t="shared" si="229"/>
        <v>20</v>
      </c>
      <c r="F4969">
        <f t="shared" si="230"/>
        <v>90</v>
      </c>
      <c r="G4969" s="5" t="s">
        <v>2</v>
      </c>
    </row>
    <row r="4970" spans="1:7" ht="15" thickBot="1" x14ac:dyDescent="0.4">
      <c r="A4970" t="s">
        <v>1843</v>
      </c>
      <c r="B4970">
        <v>800</v>
      </c>
      <c r="C4970">
        <v>3280</v>
      </c>
      <c r="D4970" t="s">
        <v>926</v>
      </c>
      <c r="E4970">
        <f t="shared" si="229"/>
        <v>20</v>
      </c>
      <c r="F4970">
        <f t="shared" si="230"/>
        <v>82</v>
      </c>
      <c r="G4970" s="5" t="s">
        <v>2</v>
      </c>
    </row>
    <row r="4971" spans="1:7" ht="15" thickBot="1" x14ac:dyDescent="0.4">
      <c r="A4971" t="s">
        <v>1844</v>
      </c>
      <c r="B4971">
        <v>800</v>
      </c>
      <c r="C4971">
        <v>2320</v>
      </c>
      <c r="D4971" t="s">
        <v>926</v>
      </c>
      <c r="E4971">
        <f t="shared" si="229"/>
        <v>20</v>
      </c>
      <c r="F4971">
        <f t="shared" si="230"/>
        <v>58</v>
      </c>
      <c r="G4971" s="5" t="s">
        <v>2</v>
      </c>
    </row>
    <row r="4972" spans="1:7" ht="15" thickBot="1" x14ac:dyDescent="0.4">
      <c r="A4972" t="s">
        <v>1845</v>
      </c>
      <c r="B4972">
        <v>800</v>
      </c>
      <c r="C4972">
        <v>3360</v>
      </c>
      <c r="D4972" t="s">
        <v>926</v>
      </c>
      <c r="E4972">
        <f t="shared" si="229"/>
        <v>20</v>
      </c>
      <c r="F4972">
        <f t="shared" si="230"/>
        <v>84</v>
      </c>
      <c r="G4972" s="5" t="s">
        <v>2</v>
      </c>
    </row>
    <row r="4973" spans="1:7" ht="15" thickBot="1" x14ac:dyDescent="0.4">
      <c r="A4973" t="s">
        <v>1846</v>
      </c>
      <c r="B4973">
        <v>800</v>
      </c>
      <c r="C4973">
        <v>3440</v>
      </c>
      <c r="D4973" t="s">
        <v>926</v>
      </c>
      <c r="E4973">
        <f t="shared" si="229"/>
        <v>20</v>
      </c>
      <c r="F4973">
        <f t="shared" si="230"/>
        <v>86</v>
      </c>
      <c r="G4973" s="5" t="s">
        <v>2</v>
      </c>
    </row>
    <row r="4974" spans="1:7" ht="15" thickBot="1" x14ac:dyDescent="0.4">
      <c r="A4974" t="s">
        <v>1847</v>
      </c>
      <c r="B4974">
        <v>800</v>
      </c>
      <c r="C4974">
        <v>3120</v>
      </c>
      <c r="D4974" t="s">
        <v>926</v>
      </c>
      <c r="E4974">
        <f t="shared" si="229"/>
        <v>20</v>
      </c>
      <c r="F4974">
        <f t="shared" si="230"/>
        <v>78</v>
      </c>
      <c r="G4974" s="5" t="s">
        <v>2</v>
      </c>
    </row>
    <row r="4975" spans="1:7" ht="15" thickBot="1" x14ac:dyDescent="0.4">
      <c r="A4975" t="s">
        <v>1848</v>
      </c>
      <c r="B4975">
        <v>800</v>
      </c>
      <c r="C4975">
        <v>5120</v>
      </c>
      <c r="D4975" t="s">
        <v>926</v>
      </c>
      <c r="E4975">
        <f t="shared" si="229"/>
        <v>20</v>
      </c>
      <c r="F4975">
        <f t="shared" si="230"/>
        <v>128</v>
      </c>
      <c r="G4975" s="5" t="s">
        <v>2</v>
      </c>
    </row>
    <row r="4976" spans="1:7" ht="15" thickBot="1" x14ac:dyDescent="0.4">
      <c r="A4976" t="s">
        <v>1849</v>
      </c>
      <c r="B4976">
        <v>800</v>
      </c>
      <c r="C4976">
        <v>5200</v>
      </c>
      <c r="D4976" t="s">
        <v>926</v>
      </c>
      <c r="E4976">
        <f t="shared" si="229"/>
        <v>20</v>
      </c>
      <c r="F4976">
        <f t="shared" si="230"/>
        <v>130</v>
      </c>
      <c r="G4976" s="5" t="s">
        <v>2</v>
      </c>
    </row>
    <row r="4977" spans="1:7" ht="15" thickBot="1" x14ac:dyDescent="0.4">
      <c r="A4977" t="s">
        <v>1850</v>
      </c>
      <c r="B4977">
        <v>800</v>
      </c>
      <c r="C4977">
        <v>5120</v>
      </c>
      <c r="D4977" t="s">
        <v>926</v>
      </c>
      <c r="E4977">
        <f t="shared" si="229"/>
        <v>20</v>
      </c>
      <c r="F4977">
        <f t="shared" si="230"/>
        <v>128</v>
      </c>
      <c r="G4977" s="5" t="s">
        <v>2</v>
      </c>
    </row>
    <row r="4978" spans="1:7" ht="15" thickBot="1" x14ac:dyDescent="0.4">
      <c r="A4978" t="s">
        <v>1851</v>
      </c>
      <c r="B4978">
        <v>800</v>
      </c>
      <c r="C4978">
        <v>5200</v>
      </c>
      <c r="D4978" t="s">
        <v>926</v>
      </c>
      <c r="E4978">
        <f t="shared" si="229"/>
        <v>20</v>
      </c>
      <c r="F4978">
        <f t="shared" si="230"/>
        <v>130</v>
      </c>
      <c r="G4978" s="5" t="s">
        <v>2</v>
      </c>
    </row>
    <row r="4979" spans="1:7" ht="15" thickBot="1" x14ac:dyDescent="0.4">
      <c r="A4979" t="s">
        <v>1852</v>
      </c>
      <c r="B4979">
        <v>800</v>
      </c>
      <c r="C4979">
        <v>4720</v>
      </c>
      <c r="D4979" t="s">
        <v>926</v>
      </c>
      <c r="E4979">
        <f t="shared" si="229"/>
        <v>20</v>
      </c>
      <c r="F4979">
        <f t="shared" si="230"/>
        <v>118</v>
      </c>
      <c r="G4979" s="5" t="s">
        <v>2</v>
      </c>
    </row>
    <row r="4980" spans="1:7" ht="15" thickBot="1" x14ac:dyDescent="0.4">
      <c r="A4980" t="s">
        <v>1853</v>
      </c>
      <c r="B4980">
        <v>800</v>
      </c>
      <c r="C4980">
        <v>3760</v>
      </c>
      <c r="D4980" t="s">
        <v>926</v>
      </c>
      <c r="E4980">
        <f t="shared" si="229"/>
        <v>20</v>
      </c>
      <c r="F4980">
        <f t="shared" si="230"/>
        <v>94</v>
      </c>
      <c r="G4980" s="5" t="s">
        <v>2</v>
      </c>
    </row>
    <row r="4981" spans="1:7" ht="15" thickBot="1" x14ac:dyDescent="0.4">
      <c r="A4981" t="s">
        <v>1854</v>
      </c>
      <c r="B4981">
        <v>800</v>
      </c>
      <c r="C4981">
        <v>5360</v>
      </c>
      <c r="D4981" t="s">
        <v>926</v>
      </c>
      <c r="E4981">
        <f t="shared" si="229"/>
        <v>20</v>
      </c>
      <c r="F4981">
        <f t="shared" si="230"/>
        <v>134</v>
      </c>
      <c r="G4981" s="5" t="s">
        <v>2</v>
      </c>
    </row>
    <row r="4982" spans="1:7" ht="15" thickBot="1" x14ac:dyDescent="0.4">
      <c r="A4982" t="s">
        <v>1855</v>
      </c>
      <c r="B4982">
        <v>800</v>
      </c>
      <c r="C4982">
        <v>3440</v>
      </c>
      <c r="D4982" t="s">
        <v>926</v>
      </c>
      <c r="E4982">
        <f t="shared" si="229"/>
        <v>20</v>
      </c>
      <c r="F4982">
        <f t="shared" si="230"/>
        <v>86</v>
      </c>
      <c r="G4982" s="5" t="s">
        <v>2</v>
      </c>
    </row>
    <row r="4983" spans="1:7" ht="15" thickBot="1" x14ac:dyDescent="0.4">
      <c r="A4983" t="s">
        <v>1856</v>
      </c>
      <c r="B4983">
        <v>800</v>
      </c>
      <c r="C4983">
        <v>4320</v>
      </c>
      <c r="D4983" t="s">
        <v>926</v>
      </c>
      <c r="E4983">
        <f t="shared" si="229"/>
        <v>20</v>
      </c>
      <c r="F4983">
        <f t="shared" si="230"/>
        <v>108</v>
      </c>
      <c r="G4983" s="5" t="s">
        <v>2</v>
      </c>
    </row>
    <row r="4984" spans="1:7" ht="15" thickBot="1" x14ac:dyDescent="0.4">
      <c r="A4984" t="s">
        <v>1857</v>
      </c>
      <c r="B4984">
        <v>800</v>
      </c>
      <c r="C4984">
        <v>2560</v>
      </c>
      <c r="D4984" t="s">
        <v>926</v>
      </c>
      <c r="E4984">
        <f t="shared" si="229"/>
        <v>20</v>
      </c>
      <c r="F4984">
        <f t="shared" si="230"/>
        <v>64</v>
      </c>
      <c r="G4984" s="5" t="s">
        <v>2</v>
      </c>
    </row>
    <row r="4985" spans="1:7" ht="15" thickBot="1" x14ac:dyDescent="0.4">
      <c r="A4985" t="s">
        <v>1858</v>
      </c>
      <c r="B4985">
        <v>800</v>
      </c>
      <c r="C4985">
        <v>2400</v>
      </c>
      <c r="D4985" t="s">
        <v>926</v>
      </c>
      <c r="E4985">
        <f t="shared" si="229"/>
        <v>20</v>
      </c>
      <c r="F4985">
        <f t="shared" si="230"/>
        <v>60</v>
      </c>
      <c r="G4985" s="5" t="s">
        <v>2</v>
      </c>
    </row>
    <row r="4986" spans="1:7" ht="15" thickBot="1" x14ac:dyDescent="0.4">
      <c r="A4986" t="s">
        <v>1859</v>
      </c>
      <c r="B4986">
        <v>800</v>
      </c>
      <c r="C4986">
        <v>2800</v>
      </c>
      <c r="D4986" t="s">
        <v>926</v>
      </c>
      <c r="E4986">
        <f t="shared" si="229"/>
        <v>20</v>
      </c>
      <c r="F4986">
        <f t="shared" si="230"/>
        <v>70</v>
      </c>
      <c r="G4986" s="5" t="s">
        <v>2</v>
      </c>
    </row>
    <row r="4987" spans="1:7" ht="15" thickBot="1" x14ac:dyDescent="0.4">
      <c r="A4987" t="s">
        <v>1860</v>
      </c>
      <c r="B4987">
        <v>800</v>
      </c>
      <c r="C4987">
        <v>1920</v>
      </c>
      <c r="D4987" t="s">
        <v>926</v>
      </c>
      <c r="E4987">
        <f t="shared" si="229"/>
        <v>20</v>
      </c>
      <c r="F4987">
        <f t="shared" si="230"/>
        <v>48</v>
      </c>
      <c r="G4987" s="5" t="s">
        <v>2</v>
      </c>
    </row>
    <row r="4988" spans="1:7" ht="15" thickBot="1" x14ac:dyDescent="0.4">
      <c r="A4988" t="s">
        <v>1861</v>
      </c>
      <c r="B4988">
        <v>800</v>
      </c>
      <c r="C4988">
        <v>2640</v>
      </c>
      <c r="D4988" t="s">
        <v>926</v>
      </c>
      <c r="E4988">
        <f t="shared" si="229"/>
        <v>20</v>
      </c>
      <c r="F4988">
        <f t="shared" si="230"/>
        <v>66</v>
      </c>
      <c r="G4988" s="5" t="s">
        <v>2</v>
      </c>
    </row>
    <row r="4989" spans="1:7" ht="15" thickBot="1" x14ac:dyDescent="0.4">
      <c r="A4989" t="s">
        <v>1862</v>
      </c>
      <c r="B4989">
        <v>800</v>
      </c>
      <c r="C4989">
        <v>2080</v>
      </c>
      <c r="D4989" t="s">
        <v>926</v>
      </c>
      <c r="E4989">
        <f t="shared" si="229"/>
        <v>20</v>
      </c>
      <c r="F4989">
        <f t="shared" si="230"/>
        <v>52</v>
      </c>
      <c r="G4989" s="5" t="s">
        <v>2</v>
      </c>
    </row>
    <row r="4990" spans="1:7" ht="15" thickBot="1" x14ac:dyDescent="0.4">
      <c r="A4990" t="s">
        <v>1863</v>
      </c>
      <c r="B4990">
        <v>800</v>
      </c>
      <c r="C4990">
        <v>5760</v>
      </c>
      <c r="D4990" t="s">
        <v>926</v>
      </c>
      <c r="E4990">
        <f t="shared" si="229"/>
        <v>20</v>
      </c>
      <c r="F4990">
        <f t="shared" si="230"/>
        <v>144</v>
      </c>
      <c r="G4990" s="5" t="s">
        <v>2</v>
      </c>
    </row>
    <row r="4991" spans="1:7" ht="15" thickBot="1" x14ac:dyDescent="0.4">
      <c r="A4991" t="s">
        <v>1864</v>
      </c>
      <c r="B4991">
        <v>800</v>
      </c>
      <c r="C4991">
        <v>5760</v>
      </c>
      <c r="D4991" t="s">
        <v>926</v>
      </c>
      <c r="E4991">
        <f t="shared" si="229"/>
        <v>20</v>
      </c>
      <c r="F4991">
        <f t="shared" si="230"/>
        <v>144</v>
      </c>
      <c r="G4991" s="5" t="s">
        <v>2</v>
      </c>
    </row>
    <row r="4992" spans="1:7" ht="15" thickBot="1" x14ac:dyDescent="0.4">
      <c r="A4992" t="s">
        <v>1321</v>
      </c>
      <c r="B4992">
        <v>800</v>
      </c>
      <c r="C4992">
        <v>5920</v>
      </c>
      <c r="D4992" t="s">
        <v>926</v>
      </c>
      <c r="E4992">
        <f t="shared" si="229"/>
        <v>20</v>
      </c>
      <c r="F4992">
        <f t="shared" si="230"/>
        <v>148</v>
      </c>
      <c r="G4992" s="5" t="s">
        <v>2</v>
      </c>
    </row>
    <row r="4993" spans="1:7" ht="15" thickBot="1" x14ac:dyDescent="0.4">
      <c r="A4993" t="s">
        <v>1865</v>
      </c>
      <c r="B4993">
        <v>800</v>
      </c>
      <c r="C4993">
        <v>5920</v>
      </c>
      <c r="D4993" t="s">
        <v>926</v>
      </c>
      <c r="E4993">
        <f t="shared" si="229"/>
        <v>20</v>
      </c>
      <c r="F4993">
        <f t="shared" si="230"/>
        <v>148</v>
      </c>
      <c r="G4993" s="5" t="s">
        <v>2</v>
      </c>
    </row>
    <row r="4994" spans="1:7" ht="15" thickBot="1" x14ac:dyDescent="0.4">
      <c r="A4994" t="s">
        <v>1866</v>
      </c>
      <c r="B4994">
        <v>800</v>
      </c>
      <c r="C4994">
        <v>6080</v>
      </c>
      <c r="D4994" t="s">
        <v>926</v>
      </c>
      <c r="E4994">
        <f t="shared" si="229"/>
        <v>20</v>
      </c>
      <c r="F4994">
        <f t="shared" si="230"/>
        <v>152</v>
      </c>
      <c r="G4994" s="5" t="s">
        <v>2</v>
      </c>
    </row>
    <row r="4995" spans="1:7" ht="15" thickBot="1" x14ac:dyDescent="0.4">
      <c r="A4995" t="s">
        <v>1867</v>
      </c>
      <c r="B4995">
        <v>800</v>
      </c>
      <c r="C4995">
        <v>5760</v>
      </c>
      <c r="D4995" t="s">
        <v>926</v>
      </c>
      <c r="E4995">
        <f t="shared" si="229"/>
        <v>20</v>
      </c>
      <c r="F4995">
        <f t="shared" si="230"/>
        <v>144</v>
      </c>
      <c r="G4995" s="5" t="s">
        <v>2</v>
      </c>
    </row>
    <row r="4996" spans="1:7" ht="15" thickBot="1" x14ac:dyDescent="0.4">
      <c r="A4996" t="s">
        <v>1868</v>
      </c>
      <c r="B4996">
        <v>800</v>
      </c>
      <c r="C4996">
        <v>6160</v>
      </c>
      <c r="D4996" t="s">
        <v>926</v>
      </c>
      <c r="E4996">
        <f t="shared" si="229"/>
        <v>20</v>
      </c>
      <c r="F4996">
        <f t="shared" si="230"/>
        <v>154</v>
      </c>
      <c r="G4996" s="5" t="s">
        <v>2</v>
      </c>
    </row>
    <row r="4997" spans="1:7" ht="15" thickBot="1" x14ac:dyDescent="0.4">
      <c r="A4997" t="s">
        <v>1869</v>
      </c>
      <c r="B4997">
        <v>800</v>
      </c>
      <c r="C4997">
        <v>6160</v>
      </c>
      <c r="D4997" t="s">
        <v>926</v>
      </c>
      <c r="E4997">
        <f t="shared" si="229"/>
        <v>20</v>
      </c>
      <c r="F4997">
        <f t="shared" si="230"/>
        <v>154</v>
      </c>
      <c r="G4997" s="5" t="s">
        <v>2</v>
      </c>
    </row>
    <row r="4998" spans="1:7" ht="15" thickBot="1" x14ac:dyDescent="0.4">
      <c r="A4998" t="s">
        <v>1870</v>
      </c>
      <c r="B4998">
        <v>799.6</v>
      </c>
      <c r="C4998">
        <v>4480</v>
      </c>
      <c r="D4998" t="s">
        <v>926</v>
      </c>
      <c r="E4998">
        <f t="shared" si="229"/>
        <v>19.990000000000002</v>
      </c>
      <c r="F4998">
        <f t="shared" si="230"/>
        <v>112</v>
      </c>
      <c r="G4998" s="5" t="s">
        <v>2</v>
      </c>
    </row>
    <row r="4999" spans="1:7" ht="15" thickBot="1" x14ac:dyDescent="0.4">
      <c r="A4999" t="s">
        <v>1871</v>
      </c>
      <c r="B4999">
        <v>800</v>
      </c>
      <c r="C4999">
        <v>4480</v>
      </c>
      <c r="D4999" t="s">
        <v>926</v>
      </c>
      <c r="E4999">
        <f t="shared" si="229"/>
        <v>20</v>
      </c>
      <c r="F4999">
        <f t="shared" si="230"/>
        <v>112</v>
      </c>
      <c r="G4999" s="5" t="s">
        <v>2</v>
      </c>
    </row>
    <row r="5000" spans="1:7" ht="15" thickBot="1" x14ac:dyDescent="0.4">
      <c r="A5000" t="s">
        <v>1872</v>
      </c>
      <c r="B5000">
        <v>800</v>
      </c>
      <c r="C5000">
        <v>4320</v>
      </c>
      <c r="D5000" t="s">
        <v>926</v>
      </c>
      <c r="E5000">
        <f t="shared" si="229"/>
        <v>20</v>
      </c>
      <c r="F5000">
        <f t="shared" si="230"/>
        <v>108</v>
      </c>
      <c r="G5000" s="5" t="s">
        <v>2</v>
      </c>
    </row>
    <row r="5001" spans="1:7" ht="15" thickBot="1" x14ac:dyDescent="0.4">
      <c r="A5001" t="s">
        <v>1873</v>
      </c>
      <c r="B5001">
        <v>800</v>
      </c>
      <c r="C5001">
        <v>2560</v>
      </c>
      <c r="D5001" t="s">
        <v>926</v>
      </c>
      <c r="E5001">
        <f t="shared" si="229"/>
        <v>20</v>
      </c>
      <c r="F5001">
        <f t="shared" si="230"/>
        <v>64</v>
      </c>
      <c r="G5001" s="5" t="s">
        <v>2</v>
      </c>
    </row>
    <row r="5002" spans="1:7" ht="15" thickBot="1" x14ac:dyDescent="0.4">
      <c r="A5002" t="s">
        <v>1874</v>
      </c>
      <c r="B5002">
        <v>800</v>
      </c>
      <c r="C5002">
        <v>3520</v>
      </c>
      <c r="D5002" t="s">
        <v>926</v>
      </c>
      <c r="E5002">
        <f t="shared" si="229"/>
        <v>20</v>
      </c>
      <c r="F5002">
        <f t="shared" si="230"/>
        <v>88</v>
      </c>
      <c r="G5002" s="5" t="s">
        <v>2</v>
      </c>
    </row>
    <row r="5003" spans="1:7" ht="15" thickBot="1" x14ac:dyDescent="0.4">
      <c r="A5003" t="s">
        <v>1875</v>
      </c>
      <c r="B5003">
        <v>800</v>
      </c>
      <c r="C5003">
        <v>4240</v>
      </c>
      <c r="D5003" t="s">
        <v>926</v>
      </c>
      <c r="E5003">
        <f t="shared" si="229"/>
        <v>20</v>
      </c>
      <c r="F5003">
        <f t="shared" si="230"/>
        <v>106</v>
      </c>
      <c r="G5003" s="5" t="s">
        <v>2</v>
      </c>
    </row>
    <row r="5004" spans="1:7" ht="15" thickBot="1" x14ac:dyDescent="0.4">
      <c r="A5004" t="s">
        <v>1876</v>
      </c>
      <c r="B5004">
        <v>800</v>
      </c>
      <c r="C5004">
        <v>3760</v>
      </c>
      <c r="D5004" t="s">
        <v>926</v>
      </c>
      <c r="E5004">
        <f t="shared" si="229"/>
        <v>20</v>
      </c>
      <c r="F5004">
        <f t="shared" si="230"/>
        <v>94</v>
      </c>
      <c r="G5004" s="5" t="s">
        <v>2</v>
      </c>
    </row>
    <row r="5005" spans="1:7" ht="15" thickBot="1" x14ac:dyDescent="0.4">
      <c r="A5005" t="s">
        <v>1877</v>
      </c>
      <c r="B5005">
        <v>800</v>
      </c>
      <c r="C5005">
        <v>4720</v>
      </c>
      <c r="D5005" t="s">
        <v>926</v>
      </c>
      <c r="E5005">
        <f t="shared" si="229"/>
        <v>20</v>
      </c>
      <c r="F5005">
        <f t="shared" si="230"/>
        <v>118</v>
      </c>
      <c r="G5005" s="5" t="s">
        <v>2</v>
      </c>
    </row>
    <row r="5006" spans="1:7" ht="15" thickBot="1" x14ac:dyDescent="0.4">
      <c r="A5006" t="s">
        <v>1878</v>
      </c>
      <c r="B5006">
        <v>800</v>
      </c>
      <c r="C5006">
        <v>5760</v>
      </c>
      <c r="D5006" t="s">
        <v>926</v>
      </c>
      <c r="E5006">
        <f t="shared" si="229"/>
        <v>20</v>
      </c>
      <c r="F5006">
        <f t="shared" si="230"/>
        <v>144</v>
      </c>
      <c r="G5006" s="5" t="s">
        <v>2</v>
      </c>
    </row>
    <row r="5007" spans="1:7" ht="15" thickBot="1" x14ac:dyDescent="0.4">
      <c r="A5007" t="s">
        <v>1879</v>
      </c>
      <c r="B5007">
        <v>800</v>
      </c>
      <c r="C5007">
        <v>5200</v>
      </c>
      <c r="D5007" t="s">
        <v>926</v>
      </c>
      <c r="E5007">
        <f t="shared" si="229"/>
        <v>20</v>
      </c>
      <c r="F5007">
        <f t="shared" si="230"/>
        <v>130</v>
      </c>
      <c r="G5007" s="5" t="s">
        <v>2</v>
      </c>
    </row>
    <row r="5008" spans="1:7" ht="15" thickBot="1" x14ac:dyDescent="0.4">
      <c r="A5008" t="s">
        <v>1880</v>
      </c>
      <c r="B5008">
        <v>800</v>
      </c>
      <c r="C5008">
        <v>5200</v>
      </c>
      <c r="D5008" t="s">
        <v>926</v>
      </c>
      <c r="E5008">
        <f t="shared" si="229"/>
        <v>20</v>
      </c>
      <c r="F5008">
        <f t="shared" si="230"/>
        <v>130</v>
      </c>
      <c r="G5008" s="5" t="s">
        <v>2</v>
      </c>
    </row>
    <row r="5009" spans="1:7" ht="15" thickBot="1" x14ac:dyDescent="0.4">
      <c r="A5009" t="s">
        <v>1881</v>
      </c>
      <c r="B5009">
        <v>800</v>
      </c>
      <c r="C5009">
        <v>5840</v>
      </c>
      <c r="D5009" t="s">
        <v>926</v>
      </c>
      <c r="E5009">
        <f t="shared" si="229"/>
        <v>20</v>
      </c>
      <c r="F5009">
        <f t="shared" si="230"/>
        <v>146</v>
      </c>
      <c r="G5009" s="5" t="s">
        <v>2</v>
      </c>
    </row>
    <row r="5010" spans="1:7" ht="15" thickBot="1" x14ac:dyDescent="0.4">
      <c r="A5010" t="s">
        <v>1882</v>
      </c>
      <c r="B5010">
        <v>800</v>
      </c>
      <c r="C5010">
        <v>2800</v>
      </c>
      <c r="D5010" t="s">
        <v>926</v>
      </c>
      <c r="E5010">
        <f t="shared" si="229"/>
        <v>20</v>
      </c>
      <c r="F5010">
        <f t="shared" si="230"/>
        <v>70</v>
      </c>
      <c r="G5010" s="5" t="s">
        <v>2</v>
      </c>
    </row>
    <row r="5011" spans="1:7" ht="15" thickBot="1" x14ac:dyDescent="0.4">
      <c r="A5011" t="s">
        <v>1883</v>
      </c>
      <c r="B5011">
        <v>800</v>
      </c>
      <c r="C5011">
        <v>5920</v>
      </c>
      <c r="D5011" t="s">
        <v>926</v>
      </c>
      <c r="E5011">
        <f t="shared" si="229"/>
        <v>20</v>
      </c>
      <c r="F5011">
        <f t="shared" si="230"/>
        <v>148</v>
      </c>
      <c r="G5011" s="5" t="s">
        <v>2</v>
      </c>
    </row>
    <row r="5012" spans="1:7" ht="15" thickBot="1" x14ac:dyDescent="0.4">
      <c r="A5012" t="s">
        <v>1884</v>
      </c>
      <c r="B5012">
        <v>800</v>
      </c>
      <c r="C5012">
        <v>5680</v>
      </c>
      <c r="D5012" t="s">
        <v>926</v>
      </c>
      <c r="E5012">
        <f t="shared" si="229"/>
        <v>20</v>
      </c>
      <c r="F5012">
        <f t="shared" si="230"/>
        <v>142</v>
      </c>
      <c r="G5012" s="5" t="s">
        <v>2</v>
      </c>
    </row>
    <row r="5013" spans="1:7" ht="15" thickBot="1" x14ac:dyDescent="0.4">
      <c r="A5013" t="s">
        <v>1885</v>
      </c>
      <c r="B5013">
        <v>800</v>
      </c>
      <c r="C5013">
        <v>6160</v>
      </c>
      <c r="D5013" t="s">
        <v>926</v>
      </c>
      <c r="E5013">
        <f t="shared" si="229"/>
        <v>20</v>
      </c>
      <c r="F5013">
        <f t="shared" si="230"/>
        <v>154</v>
      </c>
      <c r="G5013" s="5" t="s">
        <v>2</v>
      </c>
    </row>
    <row r="5014" spans="1:7" ht="15" thickBot="1" x14ac:dyDescent="0.4">
      <c r="A5014" t="s">
        <v>1886</v>
      </c>
      <c r="B5014">
        <v>799.6</v>
      </c>
      <c r="C5014">
        <v>5360</v>
      </c>
      <c r="D5014" t="s">
        <v>926</v>
      </c>
      <c r="E5014">
        <f t="shared" si="229"/>
        <v>19.990000000000002</v>
      </c>
      <c r="F5014">
        <f t="shared" si="230"/>
        <v>134</v>
      </c>
      <c r="G5014" s="5" t="s">
        <v>2</v>
      </c>
    </row>
    <row r="5015" spans="1:7" ht="15" thickBot="1" x14ac:dyDescent="0.4">
      <c r="A5015" t="s">
        <v>1887</v>
      </c>
      <c r="B5015">
        <v>800</v>
      </c>
      <c r="C5015">
        <v>5600</v>
      </c>
      <c r="D5015" t="s">
        <v>926</v>
      </c>
      <c r="E5015">
        <f t="shared" si="229"/>
        <v>20</v>
      </c>
      <c r="F5015">
        <f t="shared" si="230"/>
        <v>140</v>
      </c>
      <c r="G5015" s="5" t="s">
        <v>2</v>
      </c>
    </row>
    <row r="5016" spans="1:7" ht="15" thickBot="1" x14ac:dyDescent="0.4">
      <c r="A5016" t="s">
        <v>1888</v>
      </c>
      <c r="B5016">
        <v>800</v>
      </c>
      <c r="C5016">
        <v>5520</v>
      </c>
      <c r="D5016" t="s">
        <v>926</v>
      </c>
      <c r="E5016">
        <f t="shared" si="229"/>
        <v>20</v>
      </c>
      <c r="F5016">
        <f t="shared" si="230"/>
        <v>138</v>
      </c>
      <c r="G5016" s="5" t="s">
        <v>2</v>
      </c>
    </row>
    <row r="5017" spans="1:7" ht="15" thickBot="1" x14ac:dyDescent="0.4">
      <c r="A5017" t="s">
        <v>1889</v>
      </c>
      <c r="B5017">
        <v>800</v>
      </c>
      <c r="C5017">
        <v>4320</v>
      </c>
      <c r="D5017" t="s">
        <v>926</v>
      </c>
      <c r="E5017">
        <f t="shared" si="229"/>
        <v>20</v>
      </c>
      <c r="F5017">
        <f t="shared" si="230"/>
        <v>108</v>
      </c>
      <c r="G5017" s="5" t="s">
        <v>2</v>
      </c>
    </row>
    <row r="5018" spans="1:7" ht="15" thickBot="1" x14ac:dyDescent="0.4">
      <c r="A5018" t="s">
        <v>1890</v>
      </c>
      <c r="B5018">
        <v>800</v>
      </c>
      <c r="C5018">
        <v>5680</v>
      </c>
      <c r="D5018" t="s">
        <v>926</v>
      </c>
      <c r="E5018">
        <f t="shared" si="229"/>
        <v>20</v>
      </c>
      <c r="F5018">
        <f t="shared" si="230"/>
        <v>142</v>
      </c>
      <c r="G5018" s="5" t="s">
        <v>2</v>
      </c>
    </row>
    <row r="5019" spans="1:7" ht="15" thickBot="1" x14ac:dyDescent="0.4">
      <c r="A5019" t="s">
        <v>1891</v>
      </c>
      <c r="B5019">
        <v>800</v>
      </c>
      <c r="C5019">
        <v>5120</v>
      </c>
      <c r="D5019" t="s">
        <v>926</v>
      </c>
      <c r="E5019">
        <f t="shared" si="229"/>
        <v>20</v>
      </c>
      <c r="F5019">
        <f t="shared" si="230"/>
        <v>128</v>
      </c>
      <c r="G5019" s="5" t="s">
        <v>2</v>
      </c>
    </row>
    <row r="5020" spans="1:7" ht="15" thickBot="1" x14ac:dyDescent="0.4">
      <c r="A5020" t="s">
        <v>1892</v>
      </c>
      <c r="B5020">
        <v>800</v>
      </c>
      <c r="C5020">
        <v>5440</v>
      </c>
      <c r="D5020" t="s">
        <v>926</v>
      </c>
      <c r="E5020">
        <f t="shared" si="229"/>
        <v>20</v>
      </c>
      <c r="F5020">
        <f t="shared" si="230"/>
        <v>136</v>
      </c>
      <c r="G5020" s="5" t="s">
        <v>2</v>
      </c>
    </row>
    <row r="5021" spans="1:7" ht="15" thickBot="1" x14ac:dyDescent="0.4">
      <c r="A5021" t="s">
        <v>1893</v>
      </c>
      <c r="B5021">
        <v>800</v>
      </c>
      <c r="C5021">
        <v>4080</v>
      </c>
      <c r="D5021" t="s">
        <v>926</v>
      </c>
      <c r="E5021">
        <f t="shared" si="229"/>
        <v>20</v>
      </c>
      <c r="F5021">
        <f t="shared" si="230"/>
        <v>102</v>
      </c>
      <c r="G5021" s="5" t="s">
        <v>2</v>
      </c>
    </row>
    <row r="5022" spans="1:7" ht="15" thickBot="1" x14ac:dyDescent="0.4">
      <c r="A5022" t="s">
        <v>1894</v>
      </c>
      <c r="B5022">
        <v>800</v>
      </c>
      <c r="C5022">
        <v>5760</v>
      </c>
      <c r="D5022" t="s">
        <v>926</v>
      </c>
      <c r="E5022">
        <f t="shared" si="229"/>
        <v>20</v>
      </c>
      <c r="F5022">
        <f t="shared" si="230"/>
        <v>144</v>
      </c>
      <c r="G5022" s="5" t="s">
        <v>2</v>
      </c>
    </row>
    <row r="5023" spans="1:7" ht="15" thickBot="1" x14ac:dyDescent="0.4">
      <c r="A5023" t="s">
        <v>1895</v>
      </c>
      <c r="B5023">
        <v>800</v>
      </c>
      <c r="C5023">
        <v>5360</v>
      </c>
      <c r="D5023" t="s">
        <v>926</v>
      </c>
      <c r="E5023">
        <f t="shared" si="229"/>
        <v>20</v>
      </c>
      <c r="F5023">
        <f t="shared" si="230"/>
        <v>134</v>
      </c>
      <c r="G5023" s="5" t="s">
        <v>2</v>
      </c>
    </row>
    <row r="5024" spans="1:7" ht="15" thickBot="1" x14ac:dyDescent="0.4">
      <c r="A5024" t="s">
        <v>1896</v>
      </c>
      <c r="B5024">
        <v>800</v>
      </c>
      <c r="C5024">
        <v>5200</v>
      </c>
      <c r="D5024" t="s">
        <v>926</v>
      </c>
      <c r="E5024">
        <f t="shared" si="229"/>
        <v>20</v>
      </c>
      <c r="F5024">
        <f t="shared" si="230"/>
        <v>130</v>
      </c>
      <c r="G5024" s="5" t="s">
        <v>2</v>
      </c>
    </row>
    <row r="5025" spans="1:7" ht="15" thickBot="1" x14ac:dyDescent="0.4">
      <c r="A5025" t="s">
        <v>1897</v>
      </c>
      <c r="B5025">
        <v>800</v>
      </c>
      <c r="C5025">
        <v>5920</v>
      </c>
      <c r="D5025" t="s">
        <v>926</v>
      </c>
      <c r="E5025">
        <f t="shared" si="229"/>
        <v>20</v>
      </c>
      <c r="F5025">
        <f t="shared" si="230"/>
        <v>148</v>
      </c>
      <c r="G5025" s="5" t="s">
        <v>2</v>
      </c>
    </row>
    <row r="5026" spans="1:7" ht="15" thickBot="1" x14ac:dyDescent="0.4">
      <c r="A5026" t="s">
        <v>1898</v>
      </c>
      <c r="B5026">
        <v>800</v>
      </c>
      <c r="C5026">
        <v>5120</v>
      </c>
      <c r="D5026" t="s">
        <v>926</v>
      </c>
      <c r="E5026">
        <f t="shared" si="229"/>
        <v>20</v>
      </c>
      <c r="F5026">
        <f t="shared" si="230"/>
        <v>128</v>
      </c>
      <c r="G5026" s="5" t="s">
        <v>2</v>
      </c>
    </row>
    <row r="5027" spans="1:7" ht="15" thickBot="1" x14ac:dyDescent="0.4">
      <c r="A5027" t="s">
        <v>1899</v>
      </c>
      <c r="B5027">
        <v>800</v>
      </c>
      <c r="C5027">
        <v>5040</v>
      </c>
      <c r="D5027" t="s">
        <v>926</v>
      </c>
      <c r="E5027">
        <f t="shared" si="229"/>
        <v>20</v>
      </c>
      <c r="F5027">
        <f t="shared" si="230"/>
        <v>126</v>
      </c>
      <c r="G5027" s="5" t="s">
        <v>2</v>
      </c>
    </row>
    <row r="5028" spans="1:7" ht="15" thickBot="1" x14ac:dyDescent="0.4">
      <c r="A5028" t="s">
        <v>1900</v>
      </c>
      <c r="B5028">
        <v>800</v>
      </c>
      <c r="C5028">
        <v>4640</v>
      </c>
      <c r="D5028" t="s">
        <v>926</v>
      </c>
      <c r="E5028">
        <f t="shared" si="229"/>
        <v>20</v>
      </c>
      <c r="F5028">
        <f t="shared" si="230"/>
        <v>116</v>
      </c>
      <c r="G5028" s="5" t="s">
        <v>2</v>
      </c>
    </row>
    <row r="5029" spans="1:7" ht="15" thickBot="1" x14ac:dyDescent="0.4">
      <c r="A5029" t="s">
        <v>1901</v>
      </c>
      <c r="B5029">
        <v>800</v>
      </c>
      <c r="C5029">
        <v>4960</v>
      </c>
      <c r="D5029" t="s">
        <v>926</v>
      </c>
      <c r="E5029">
        <f t="shared" si="229"/>
        <v>20</v>
      </c>
      <c r="F5029">
        <f t="shared" si="230"/>
        <v>124</v>
      </c>
      <c r="G5029" s="5" t="s">
        <v>2</v>
      </c>
    </row>
    <row r="5030" spans="1:7" ht="15" thickBot="1" x14ac:dyDescent="0.4">
      <c r="A5030" t="s">
        <v>1902</v>
      </c>
      <c r="B5030">
        <v>800</v>
      </c>
      <c r="C5030">
        <v>4720</v>
      </c>
      <c r="D5030" t="s">
        <v>926</v>
      </c>
      <c r="E5030">
        <f t="shared" ref="E5030:E5093" si="231">B5030/40</f>
        <v>20</v>
      </c>
      <c r="F5030">
        <f t="shared" ref="F5030:F5093" si="232">C5030/40</f>
        <v>118</v>
      </c>
      <c r="G5030" s="5" t="s">
        <v>2</v>
      </c>
    </row>
    <row r="5031" spans="1:7" ht="15" thickBot="1" x14ac:dyDescent="0.4">
      <c r="A5031" t="s">
        <v>1903</v>
      </c>
      <c r="B5031">
        <v>800</v>
      </c>
      <c r="C5031">
        <v>3840</v>
      </c>
      <c r="D5031" t="s">
        <v>926</v>
      </c>
      <c r="E5031">
        <f t="shared" si="231"/>
        <v>20</v>
      </c>
      <c r="F5031">
        <f t="shared" si="232"/>
        <v>96</v>
      </c>
      <c r="G5031" s="5" t="s">
        <v>2</v>
      </c>
    </row>
    <row r="5032" spans="1:7" ht="15" thickBot="1" x14ac:dyDescent="0.4">
      <c r="A5032" t="s">
        <v>1904</v>
      </c>
      <c r="B5032">
        <v>800</v>
      </c>
      <c r="C5032">
        <v>3840</v>
      </c>
      <c r="D5032" t="s">
        <v>926</v>
      </c>
      <c r="E5032">
        <f t="shared" si="231"/>
        <v>20</v>
      </c>
      <c r="F5032">
        <f t="shared" si="232"/>
        <v>96</v>
      </c>
      <c r="G5032" s="5" t="s">
        <v>2</v>
      </c>
    </row>
    <row r="5033" spans="1:7" ht="15" thickBot="1" x14ac:dyDescent="0.4">
      <c r="A5033" t="s">
        <v>1905</v>
      </c>
      <c r="B5033">
        <v>800</v>
      </c>
      <c r="C5033">
        <v>3200</v>
      </c>
      <c r="D5033" t="s">
        <v>926</v>
      </c>
      <c r="E5033">
        <f t="shared" si="231"/>
        <v>20</v>
      </c>
      <c r="F5033">
        <f t="shared" si="232"/>
        <v>80</v>
      </c>
      <c r="G5033" s="5" t="s">
        <v>2</v>
      </c>
    </row>
    <row r="5034" spans="1:7" ht="15" thickBot="1" x14ac:dyDescent="0.4">
      <c r="A5034" t="s">
        <v>1906</v>
      </c>
      <c r="B5034">
        <v>800</v>
      </c>
      <c r="C5034">
        <v>3680</v>
      </c>
      <c r="D5034" t="s">
        <v>926</v>
      </c>
      <c r="E5034">
        <f t="shared" si="231"/>
        <v>20</v>
      </c>
      <c r="F5034">
        <f t="shared" si="232"/>
        <v>92</v>
      </c>
      <c r="G5034" s="5" t="s">
        <v>2</v>
      </c>
    </row>
    <row r="5035" spans="1:7" ht="15" thickBot="1" x14ac:dyDescent="0.4">
      <c r="A5035" t="s">
        <v>1907</v>
      </c>
      <c r="B5035">
        <v>800</v>
      </c>
      <c r="C5035">
        <v>3920</v>
      </c>
      <c r="D5035" t="s">
        <v>926</v>
      </c>
      <c r="E5035">
        <f t="shared" si="231"/>
        <v>20</v>
      </c>
      <c r="F5035">
        <f t="shared" si="232"/>
        <v>98</v>
      </c>
      <c r="G5035" s="5" t="s">
        <v>2</v>
      </c>
    </row>
    <row r="5036" spans="1:7" ht="15" thickBot="1" x14ac:dyDescent="0.4">
      <c r="A5036" t="s">
        <v>1908</v>
      </c>
      <c r="B5036">
        <v>800</v>
      </c>
      <c r="C5036">
        <v>4880</v>
      </c>
      <c r="D5036" t="s">
        <v>926</v>
      </c>
      <c r="E5036">
        <f t="shared" si="231"/>
        <v>20</v>
      </c>
      <c r="F5036">
        <f t="shared" si="232"/>
        <v>122</v>
      </c>
      <c r="G5036" s="5" t="s">
        <v>2</v>
      </c>
    </row>
    <row r="5037" spans="1:7" ht="15" thickBot="1" x14ac:dyDescent="0.4">
      <c r="A5037" t="s">
        <v>1909</v>
      </c>
      <c r="B5037">
        <v>800</v>
      </c>
      <c r="C5037">
        <v>3280</v>
      </c>
      <c r="D5037" t="s">
        <v>926</v>
      </c>
      <c r="E5037">
        <f t="shared" si="231"/>
        <v>20</v>
      </c>
      <c r="F5037">
        <f t="shared" si="232"/>
        <v>82</v>
      </c>
      <c r="G5037" s="5" t="s">
        <v>2</v>
      </c>
    </row>
    <row r="5038" spans="1:7" ht="15" thickBot="1" x14ac:dyDescent="0.4">
      <c r="A5038" t="s">
        <v>1910</v>
      </c>
      <c r="B5038">
        <v>800</v>
      </c>
      <c r="C5038">
        <v>3920</v>
      </c>
      <c r="D5038" t="s">
        <v>926</v>
      </c>
      <c r="E5038">
        <f t="shared" si="231"/>
        <v>20</v>
      </c>
      <c r="F5038">
        <f t="shared" si="232"/>
        <v>98</v>
      </c>
      <c r="G5038" s="5" t="s">
        <v>2</v>
      </c>
    </row>
    <row r="5039" spans="1:7" ht="15" thickBot="1" x14ac:dyDescent="0.4">
      <c r="A5039" t="s">
        <v>1911</v>
      </c>
      <c r="B5039">
        <v>800</v>
      </c>
      <c r="C5039">
        <v>3280</v>
      </c>
      <c r="D5039" t="s">
        <v>926</v>
      </c>
      <c r="E5039">
        <f t="shared" si="231"/>
        <v>20</v>
      </c>
      <c r="F5039">
        <f t="shared" si="232"/>
        <v>82</v>
      </c>
      <c r="G5039" s="5" t="s">
        <v>2</v>
      </c>
    </row>
    <row r="5040" spans="1:7" ht="15" thickBot="1" x14ac:dyDescent="0.4">
      <c r="A5040" t="s">
        <v>1322</v>
      </c>
      <c r="B5040">
        <v>800</v>
      </c>
      <c r="C5040">
        <v>5360</v>
      </c>
      <c r="D5040" t="s">
        <v>926</v>
      </c>
      <c r="E5040">
        <f t="shared" si="231"/>
        <v>20</v>
      </c>
      <c r="F5040">
        <f t="shared" si="232"/>
        <v>134</v>
      </c>
      <c r="G5040" s="5" t="s">
        <v>2</v>
      </c>
    </row>
    <row r="5041" spans="1:7" ht="15" thickBot="1" x14ac:dyDescent="0.4">
      <c r="A5041" t="s">
        <v>1912</v>
      </c>
      <c r="B5041">
        <v>800</v>
      </c>
      <c r="C5041">
        <v>4000</v>
      </c>
      <c r="D5041" t="s">
        <v>926</v>
      </c>
      <c r="E5041">
        <f t="shared" si="231"/>
        <v>20</v>
      </c>
      <c r="F5041">
        <f t="shared" si="232"/>
        <v>100</v>
      </c>
      <c r="G5041" s="5" t="s">
        <v>2</v>
      </c>
    </row>
    <row r="5042" spans="1:7" ht="15" thickBot="1" x14ac:dyDescent="0.4">
      <c r="A5042" t="s">
        <v>1913</v>
      </c>
      <c r="B5042">
        <v>800</v>
      </c>
      <c r="C5042">
        <v>4800</v>
      </c>
      <c r="D5042" t="s">
        <v>926</v>
      </c>
      <c r="E5042">
        <f t="shared" si="231"/>
        <v>20</v>
      </c>
      <c r="F5042">
        <f t="shared" si="232"/>
        <v>120</v>
      </c>
      <c r="G5042" s="5" t="s">
        <v>2</v>
      </c>
    </row>
    <row r="5043" spans="1:7" ht="15" thickBot="1" x14ac:dyDescent="0.4">
      <c r="A5043" t="s">
        <v>1914</v>
      </c>
      <c r="B5043">
        <v>800</v>
      </c>
      <c r="C5043">
        <v>3120</v>
      </c>
      <c r="D5043" t="s">
        <v>926</v>
      </c>
      <c r="E5043">
        <f t="shared" si="231"/>
        <v>20</v>
      </c>
      <c r="F5043">
        <f t="shared" si="232"/>
        <v>78</v>
      </c>
      <c r="G5043" s="5" t="s">
        <v>2</v>
      </c>
    </row>
    <row r="5044" spans="1:7" ht="15" thickBot="1" x14ac:dyDescent="0.4">
      <c r="A5044" t="s">
        <v>1915</v>
      </c>
      <c r="B5044">
        <v>800</v>
      </c>
      <c r="C5044">
        <v>5840</v>
      </c>
      <c r="D5044" t="s">
        <v>926</v>
      </c>
      <c r="E5044">
        <f t="shared" si="231"/>
        <v>20</v>
      </c>
      <c r="F5044">
        <f t="shared" si="232"/>
        <v>146</v>
      </c>
      <c r="G5044" s="5" t="s">
        <v>2</v>
      </c>
    </row>
    <row r="5045" spans="1:7" ht="15" thickBot="1" x14ac:dyDescent="0.4">
      <c r="A5045" t="s">
        <v>1916</v>
      </c>
      <c r="B5045">
        <v>799.6</v>
      </c>
      <c r="C5045">
        <v>5840</v>
      </c>
      <c r="D5045" t="s">
        <v>926</v>
      </c>
      <c r="E5045">
        <f t="shared" si="231"/>
        <v>19.990000000000002</v>
      </c>
      <c r="F5045">
        <f t="shared" si="232"/>
        <v>146</v>
      </c>
      <c r="G5045" s="5" t="s">
        <v>2</v>
      </c>
    </row>
    <row r="5046" spans="1:7" ht="15" thickBot="1" x14ac:dyDescent="0.4">
      <c r="A5046" t="s">
        <v>1917</v>
      </c>
      <c r="B5046">
        <v>800</v>
      </c>
      <c r="C5046">
        <v>5760</v>
      </c>
      <c r="D5046" t="s">
        <v>926</v>
      </c>
      <c r="E5046">
        <f t="shared" si="231"/>
        <v>20</v>
      </c>
      <c r="F5046">
        <f t="shared" si="232"/>
        <v>144</v>
      </c>
      <c r="G5046" s="5" t="s">
        <v>2</v>
      </c>
    </row>
    <row r="5047" spans="1:7" ht="15" thickBot="1" x14ac:dyDescent="0.4">
      <c r="A5047" t="s">
        <v>1918</v>
      </c>
      <c r="B5047">
        <v>800</v>
      </c>
      <c r="C5047">
        <v>5760</v>
      </c>
      <c r="D5047" t="s">
        <v>926</v>
      </c>
      <c r="E5047">
        <f t="shared" si="231"/>
        <v>20</v>
      </c>
      <c r="F5047">
        <f t="shared" si="232"/>
        <v>144</v>
      </c>
      <c r="G5047" s="5" t="s">
        <v>2</v>
      </c>
    </row>
    <row r="5048" spans="1:7" ht="15" thickBot="1" x14ac:dyDescent="0.4">
      <c r="A5048" t="s">
        <v>1919</v>
      </c>
      <c r="B5048">
        <v>800</v>
      </c>
      <c r="C5048">
        <v>5840</v>
      </c>
      <c r="D5048" t="s">
        <v>926</v>
      </c>
      <c r="E5048">
        <f t="shared" si="231"/>
        <v>20</v>
      </c>
      <c r="F5048">
        <f t="shared" si="232"/>
        <v>146</v>
      </c>
      <c r="G5048" s="5" t="s">
        <v>2</v>
      </c>
    </row>
    <row r="5049" spans="1:7" ht="15" thickBot="1" x14ac:dyDescent="0.4">
      <c r="A5049" t="s">
        <v>1920</v>
      </c>
      <c r="B5049">
        <v>800</v>
      </c>
      <c r="C5049">
        <v>5920</v>
      </c>
      <c r="D5049" t="s">
        <v>926</v>
      </c>
      <c r="E5049">
        <f t="shared" si="231"/>
        <v>20</v>
      </c>
      <c r="F5049">
        <f t="shared" si="232"/>
        <v>148</v>
      </c>
      <c r="G5049" s="5" t="s">
        <v>2</v>
      </c>
    </row>
    <row r="5050" spans="1:7" ht="15" thickBot="1" x14ac:dyDescent="0.4">
      <c r="A5050" t="s">
        <v>1921</v>
      </c>
      <c r="B5050">
        <v>800</v>
      </c>
      <c r="C5050">
        <v>6000</v>
      </c>
      <c r="D5050" t="s">
        <v>926</v>
      </c>
      <c r="E5050">
        <f t="shared" si="231"/>
        <v>20</v>
      </c>
      <c r="F5050">
        <f t="shared" si="232"/>
        <v>150</v>
      </c>
      <c r="G5050" s="5" t="s">
        <v>2</v>
      </c>
    </row>
    <row r="5051" spans="1:7" ht="15" thickBot="1" x14ac:dyDescent="0.4">
      <c r="A5051" t="s">
        <v>1922</v>
      </c>
      <c r="B5051">
        <v>800</v>
      </c>
      <c r="C5051">
        <v>6320</v>
      </c>
      <c r="D5051" t="s">
        <v>926</v>
      </c>
      <c r="E5051">
        <f t="shared" si="231"/>
        <v>20</v>
      </c>
      <c r="F5051">
        <f t="shared" si="232"/>
        <v>158</v>
      </c>
      <c r="G5051" s="5" t="s">
        <v>2</v>
      </c>
    </row>
    <row r="5052" spans="1:7" ht="15" thickBot="1" x14ac:dyDescent="0.4">
      <c r="A5052" t="s">
        <v>1923</v>
      </c>
      <c r="B5052">
        <v>800</v>
      </c>
      <c r="C5052">
        <v>5920</v>
      </c>
      <c r="D5052" t="s">
        <v>926</v>
      </c>
      <c r="E5052">
        <f t="shared" si="231"/>
        <v>20</v>
      </c>
      <c r="F5052">
        <f t="shared" si="232"/>
        <v>148</v>
      </c>
      <c r="G5052" s="5" t="s">
        <v>2</v>
      </c>
    </row>
    <row r="5053" spans="1:7" ht="15" thickBot="1" x14ac:dyDescent="0.4">
      <c r="A5053" t="s">
        <v>1924</v>
      </c>
      <c r="B5053">
        <v>800</v>
      </c>
      <c r="C5053">
        <v>3760</v>
      </c>
      <c r="D5053" t="s">
        <v>926</v>
      </c>
      <c r="E5053">
        <f t="shared" si="231"/>
        <v>20</v>
      </c>
      <c r="F5053">
        <f t="shared" si="232"/>
        <v>94</v>
      </c>
      <c r="G5053" s="5" t="s">
        <v>2</v>
      </c>
    </row>
    <row r="5054" spans="1:7" ht="15" thickBot="1" x14ac:dyDescent="0.4">
      <c r="A5054" t="s">
        <v>1925</v>
      </c>
      <c r="B5054">
        <v>800</v>
      </c>
      <c r="C5054">
        <v>5920</v>
      </c>
      <c r="D5054" t="s">
        <v>926</v>
      </c>
      <c r="E5054">
        <f t="shared" si="231"/>
        <v>20</v>
      </c>
      <c r="F5054">
        <f t="shared" si="232"/>
        <v>148</v>
      </c>
      <c r="G5054" s="5" t="s">
        <v>2</v>
      </c>
    </row>
    <row r="5055" spans="1:7" ht="15" thickBot="1" x14ac:dyDescent="0.4">
      <c r="A5055" t="s">
        <v>1926</v>
      </c>
      <c r="B5055">
        <v>800</v>
      </c>
      <c r="C5055">
        <v>6080</v>
      </c>
      <c r="D5055" t="s">
        <v>926</v>
      </c>
      <c r="E5055">
        <f t="shared" si="231"/>
        <v>20</v>
      </c>
      <c r="F5055">
        <f t="shared" si="232"/>
        <v>152</v>
      </c>
      <c r="G5055" s="5" t="s">
        <v>2</v>
      </c>
    </row>
    <row r="5056" spans="1:7" ht="15" thickBot="1" x14ac:dyDescent="0.4">
      <c r="A5056" t="s">
        <v>1927</v>
      </c>
      <c r="B5056">
        <v>800</v>
      </c>
      <c r="C5056">
        <v>4720</v>
      </c>
      <c r="D5056" t="s">
        <v>926</v>
      </c>
      <c r="E5056">
        <f t="shared" si="231"/>
        <v>20</v>
      </c>
      <c r="F5056">
        <f t="shared" si="232"/>
        <v>118</v>
      </c>
      <c r="G5056" s="5" t="s">
        <v>2</v>
      </c>
    </row>
    <row r="5057" spans="1:7" ht="15" thickBot="1" x14ac:dyDescent="0.4">
      <c r="A5057" t="s">
        <v>1928</v>
      </c>
      <c r="B5057">
        <v>800</v>
      </c>
      <c r="C5057">
        <v>4960</v>
      </c>
      <c r="D5057" t="s">
        <v>926</v>
      </c>
      <c r="E5057">
        <f t="shared" si="231"/>
        <v>20</v>
      </c>
      <c r="F5057">
        <f t="shared" si="232"/>
        <v>124</v>
      </c>
      <c r="G5057" s="5" t="s">
        <v>2</v>
      </c>
    </row>
    <row r="5058" spans="1:7" ht="15" thickBot="1" x14ac:dyDescent="0.4">
      <c r="A5058" t="s">
        <v>1929</v>
      </c>
      <c r="B5058">
        <v>800</v>
      </c>
      <c r="C5058">
        <v>4960</v>
      </c>
      <c r="D5058" t="s">
        <v>926</v>
      </c>
      <c r="E5058">
        <f t="shared" si="231"/>
        <v>20</v>
      </c>
      <c r="F5058">
        <f t="shared" si="232"/>
        <v>124</v>
      </c>
      <c r="G5058" s="5" t="s">
        <v>2</v>
      </c>
    </row>
    <row r="5059" spans="1:7" ht="15" thickBot="1" x14ac:dyDescent="0.4">
      <c r="A5059" t="s">
        <v>1930</v>
      </c>
      <c r="B5059">
        <v>800</v>
      </c>
      <c r="C5059">
        <v>3440</v>
      </c>
      <c r="D5059" t="s">
        <v>926</v>
      </c>
      <c r="E5059">
        <f t="shared" si="231"/>
        <v>20</v>
      </c>
      <c r="F5059">
        <f t="shared" si="232"/>
        <v>86</v>
      </c>
      <c r="G5059" s="5" t="s">
        <v>2</v>
      </c>
    </row>
    <row r="5060" spans="1:7" ht="15" thickBot="1" x14ac:dyDescent="0.4">
      <c r="A5060" t="s">
        <v>1931</v>
      </c>
      <c r="B5060">
        <v>800</v>
      </c>
      <c r="C5060">
        <v>4480</v>
      </c>
      <c r="D5060" t="s">
        <v>926</v>
      </c>
      <c r="E5060">
        <f t="shared" si="231"/>
        <v>20</v>
      </c>
      <c r="F5060">
        <f t="shared" si="232"/>
        <v>112</v>
      </c>
      <c r="G5060" s="5" t="s">
        <v>2</v>
      </c>
    </row>
    <row r="5061" spans="1:7" ht="15" thickBot="1" x14ac:dyDescent="0.4">
      <c r="A5061" t="s">
        <v>1932</v>
      </c>
      <c r="B5061">
        <v>800</v>
      </c>
      <c r="C5061">
        <v>4640</v>
      </c>
      <c r="D5061" t="s">
        <v>926</v>
      </c>
      <c r="E5061">
        <f t="shared" si="231"/>
        <v>20</v>
      </c>
      <c r="F5061">
        <f t="shared" si="232"/>
        <v>116</v>
      </c>
      <c r="G5061" s="5" t="s">
        <v>2</v>
      </c>
    </row>
    <row r="5062" spans="1:7" ht="15" thickBot="1" x14ac:dyDescent="0.4">
      <c r="A5062" t="s">
        <v>1933</v>
      </c>
      <c r="B5062">
        <v>800</v>
      </c>
      <c r="C5062">
        <v>4640</v>
      </c>
      <c r="D5062" t="s">
        <v>926</v>
      </c>
      <c r="E5062">
        <f t="shared" si="231"/>
        <v>20</v>
      </c>
      <c r="F5062">
        <f t="shared" si="232"/>
        <v>116</v>
      </c>
      <c r="G5062" s="5" t="s">
        <v>2</v>
      </c>
    </row>
    <row r="5063" spans="1:7" ht="15" thickBot="1" x14ac:dyDescent="0.4">
      <c r="A5063" t="s">
        <v>1934</v>
      </c>
      <c r="B5063">
        <v>800</v>
      </c>
      <c r="C5063">
        <v>4640</v>
      </c>
      <c r="D5063" t="s">
        <v>926</v>
      </c>
      <c r="E5063">
        <f t="shared" si="231"/>
        <v>20</v>
      </c>
      <c r="F5063">
        <f t="shared" si="232"/>
        <v>116</v>
      </c>
      <c r="G5063" s="5" t="s">
        <v>2</v>
      </c>
    </row>
    <row r="5064" spans="1:7" ht="15" thickBot="1" x14ac:dyDescent="0.4">
      <c r="A5064" t="s">
        <v>1935</v>
      </c>
      <c r="B5064">
        <v>800</v>
      </c>
      <c r="C5064">
        <v>3440</v>
      </c>
      <c r="D5064" t="s">
        <v>926</v>
      </c>
      <c r="E5064">
        <f t="shared" si="231"/>
        <v>20</v>
      </c>
      <c r="F5064">
        <f t="shared" si="232"/>
        <v>86</v>
      </c>
      <c r="G5064" s="5" t="s">
        <v>2</v>
      </c>
    </row>
    <row r="5065" spans="1:7" ht="15" thickBot="1" x14ac:dyDescent="0.4">
      <c r="A5065" t="s">
        <v>1936</v>
      </c>
      <c r="B5065">
        <v>800</v>
      </c>
      <c r="C5065">
        <v>3920</v>
      </c>
      <c r="D5065" t="s">
        <v>926</v>
      </c>
      <c r="E5065">
        <f t="shared" si="231"/>
        <v>20</v>
      </c>
      <c r="F5065">
        <f t="shared" si="232"/>
        <v>98</v>
      </c>
      <c r="G5065" s="5" t="s">
        <v>2</v>
      </c>
    </row>
    <row r="5066" spans="1:7" ht="15" thickBot="1" x14ac:dyDescent="0.4">
      <c r="A5066" t="s">
        <v>1937</v>
      </c>
      <c r="B5066">
        <v>800</v>
      </c>
      <c r="C5066">
        <v>3600</v>
      </c>
      <c r="D5066" t="s">
        <v>926</v>
      </c>
      <c r="E5066">
        <f t="shared" si="231"/>
        <v>20</v>
      </c>
      <c r="F5066">
        <f t="shared" si="232"/>
        <v>90</v>
      </c>
      <c r="G5066" s="5" t="s">
        <v>2</v>
      </c>
    </row>
    <row r="5067" spans="1:7" ht="15" thickBot="1" x14ac:dyDescent="0.4">
      <c r="A5067" t="s">
        <v>1938</v>
      </c>
      <c r="B5067">
        <v>800</v>
      </c>
      <c r="C5067">
        <v>3760</v>
      </c>
      <c r="D5067" t="s">
        <v>926</v>
      </c>
      <c r="E5067">
        <f t="shared" si="231"/>
        <v>20</v>
      </c>
      <c r="F5067">
        <f t="shared" si="232"/>
        <v>94</v>
      </c>
      <c r="G5067" s="5" t="s">
        <v>2</v>
      </c>
    </row>
    <row r="5068" spans="1:7" ht="15" thickBot="1" x14ac:dyDescent="0.4">
      <c r="A5068" t="s">
        <v>1323</v>
      </c>
      <c r="B5068">
        <v>800</v>
      </c>
      <c r="C5068">
        <v>3840</v>
      </c>
      <c r="D5068" t="s">
        <v>926</v>
      </c>
      <c r="E5068">
        <f t="shared" si="231"/>
        <v>20</v>
      </c>
      <c r="F5068">
        <f t="shared" si="232"/>
        <v>96</v>
      </c>
      <c r="G5068" s="5" t="s">
        <v>2</v>
      </c>
    </row>
    <row r="5069" spans="1:7" ht="15" thickBot="1" x14ac:dyDescent="0.4">
      <c r="A5069" t="s">
        <v>1939</v>
      </c>
      <c r="B5069">
        <v>800</v>
      </c>
      <c r="C5069">
        <v>4560</v>
      </c>
      <c r="D5069" t="s">
        <v>926</v>
      </c>
      <c r="E5069">
        <f t="shared" si="231"/>
        <v>20</v>
      </c>
      <c r="F5069">
        <f t="shared" si="232"/>
        <v>114</v>
      </c>
      <c r="G5069" s="5" t="s">
        <v>2</v>
      </c>
    </row>
    <row r="5070" spans="1:7" ht="15" thickBot="1" x14ac:dyDescent="0.4">
      <c r="A5070" t="s">
        <v>1940</v>
      </c>
      <c r="B5070">
        <v>800</v>
      </c>
      <c r="C5070">
        <v>4640</v>
      </c>
      <c r="D5070" t="s">
        <v>926</v>
      </c>
      <c r="E5070">
        <f t="shared" si="231"/>
        <v>20</v>
      </c>
      <c r="F5070">
        <f t="shared" si="232"/>
        <v>116</v>
      </c>
      <c r="G5070" s="5" t="s">
        <v>2</v>
      </c>
    </row>
    <row r="5071" spans="1:7" ht="15" thickBot="1" x14ac:dyDescent="0.4">
      <c r="A5071" t="s">
        <v>1941</v>
      </c>
      <c r="B5071">
        <v>0</v>
      </c>
      <c r="C5071">
        <v>4160</v>
      </c>
      <c r="D5071" t="s">
        <v>926</v>
      </c>
      <c r="E5071">
        <f t="shared" si="231"/>
        <v>0</v>
      </c>
      <c r="F5071">
        <f t="shared" si="232"/>
        <v>104</v>
      </c>
      <c r="G5071" s="5" t="s">
        <v>2</v>
      </c>
    </row>
    <row r="5072" spans="1:7" ht="15" thickBot="1" x14ac:dyDescent="0.4">
      <c r="A5072" t="s">
        <v>1942</v>
      </c>
      <c r="B5072">
        <v>800</v>
      </c>
      <c r="C5072">
        <v>3840</v>
      </c>
      <c r="D5072" t="s">
        <v>926</v>
      </c>
      <c r="E5072">
        <f t="shared" si="231"/>
        <v>20</v>
      </c>
      <c r="F5072">
        <f t="shared" si="232"/>
        <v>96</v>
      </c>
      <c r="G5072" s="5" t="s">
        <v>2</v>
      </c>
    </row>
    <row r="5073" spans="1:7" ht="15" thickBot="1" x14ac:dyDescent="0.4">
      <c r="A5073" t="s">
        <v>1943</v>
      </c>
      <c r="B5073">
        <v>800</v>
      </c>
      <c r="C5073">
        <v>4720</v>
      </c>
      <c r="D5073" t="s">
        <v>926</v>
      </c>
      <c r="E5073">
        <f t="shared" si="231"/>
        <v>20</v>
      </c>
      <c r="F5073">
        <f t="shared" si="232"/>
        <v>118</v>
      </c>
      <c r="G5073" s="5" t="s">
        <v>2</v>
      </c>
    </row>
    <row r="5074" spans="1:7" ht="15" thickBot="1" x14ac:dyDescent="0.4">
      <c r="A5074" t="s">
        <v>1944</v>
      </c>
      <c r="B5074">
        <v>800</v>
      </c>
      <c r="C5074">
        <v>3760</v>
      </c>
      <c r="D5074" t="s">
        <v>926</v>
      </c>
      <c r="E5074">
        <f t="shared" si="231"/>
        <v>20</v>
      </c>
      <c r="F5074">
        <f t="shared" si="232"/>
        <v>94</v>
      </c>
      <c r="G5074" s="5" t="s">
        <v>2</v>
      </c>
    </row>
    <row r="5075" spans="1:7" ht="15" thickBot="1" x14ac:dyDescent="0.4">
      <c r="A5075" t="s">
        <v>1945</v>
      </c>
      <c r="B5075">
        <v>800</v>
      </c>
      <c r="C5075">
        <v>4560</v>
      </c>
      <c r="D5075" t="s">
        <v>926</v>
      </c>
      <c r="E5075">
        <f t="shared" si="231"/>
        <v>20</v>
      </c>
      <c r="F5075">
        <f t="shared" si="232"/>
        <v>114</v>
      </c>
      <c r="G5075" s="5" t="s">
        <v>2</v>
      </c>
    </row>
    <row r="5076" spans="1:7" ht="15" thickBot="1" x14ac:dyDescent="0.4">
      <c r="A5076" t="s">
        <v>1946</v>
      </c>
      <c r="B5076">
        <v>800</v>
      </c>
      <c r="C5076">
        <v>2480</v>
      </c>
      <c r="D5076" t="s">
        <v>926</v>
      </c>
      <c r="E5076">
        <f t="shared" si="231"/>
        <v>20</v>
      </c>
      <c r="F5076">
        <f t="shared" si="232"/>
        <v>62</v>
      </c>
      <c r="G5076" s="5" t="s">
        <v>2</v>
      </c>
    </row>
    <row r="5077" spans="1:7" ht="15" thickBot="1" x14ac:dyDescent="0.4">
      <c r="A5077" t="s">
        <v>1947</v>
      </c>
      <c r="B5077">
        <v>800</v>
      </c>
      <c r="C5077">
        <v>4720</v>
      </c>
      <c r="D5077" t="s">
        <v>926</v>
      </c>
      <c r="E5077">
        <f t="shared" si="231"/>
        <v>20</v>
      </c>
      <c r="F5077">
        <f t="shared" si="232"/>
        <v>118</v>
      </c>
      <c r="G5077" s="5" t="s">
        <v>2</v>
      </c>
    </row>
    <row r="5078" spans="1:7" ht="15" thickBot="1" x14ac:dyDescent="0.4">
      <c r="A5078" t="s">
        <v>1948</v>
      </c>
      <c r="B5078">
        <v>800</v>
      </c>
      <c r="C5078">
        <v>3680</v>
      </c>
      <c r="D5078" t="s">
        <v>926</v>
      </c>
      <c r="E5078">
        <f t="shared" si="231"/>
        <v>20</v>
      </c>
      <c r="F5078">
        <f t="shared" si="232"/>
        <v>92</v>
      </c>
      <c r="G5078" s="5" t="s">
        <v>2</v>
      </c>
    </row>
    <row r="5079" spans="1:7" ht="15" thickBot="1" x14ac:dyDescent="0.4">
      <c r="A5079" t="s">
        <v>1949</v>
      </c>
      <c r="B5079">
        <v>800</v>
      </c>
      <c r="C5079">
        <v>3600</v>
      </c>
      <c r="D5079" t="s">
        <v>926</v>
      </c>
      <c r="E5079">
        <f t="shared" si="231"/>
        <v>20</v>
      </c>
      <c r="F5079">
        <f t="shared" si="232"/>
        <v>90</v>
      </c>
      <c r="G5079" s="5" t="s">
        <v>2</v>
      </c>
    </row>
    <row r="5080" spans="1:7" ht="15" thickBot="1" x14ac:dyDescent="0.4">
      <c r="A5080" t="s">
        <v>1950</v>
      </c>
      <c r="B5080">
        <v>800</v>
      </c>
      <c r="C5080">
        <v>3280</v>
      </c>
      <c r="D5080" t="s">
        <v>926</v>
      </c>
      <c r="E5080">
        <f t="shared" si="231"/>
        <v>20</v>
      </c>
      <c r="F5080">
        <f t="shared" si="232"/>
        <v>82</v>
      </c>
      <c r="G5080" s="5" t="s">
        <v>2</v>
      </c>
    </row>
    <row r="5081" spans="1:7" ht="15" thickBot="1" x14ac:dyDescent="0.4">
      <c r="A5081" t="s">
        <v>1951</v>
      </c>
      <c r="B5081">
        <v>800</v>
      </c>
      <c r="C5081">
        <v>5280</v>
      </c>
      <c r="D5081" t="s">
        <v>926</v>
      </c>
      <c r="E5081">
        <f t="shared" si="231"/>
        <v>20</v>
      </c>
      <c r="F5081">
        <f t="shared" si="232"/>
        <v>132</v>
      </c>
      <c r="G5081" s="5" t="s">
        <v>2</v>
      </c>
    </row>
    <row r="5082" spans="1:7" ht="15" thickBot="1" x14ac:dyDescent="0.4">
      <c r="A5082" t="s">
        <v>1952</v>
      </c>
      <c r="B5082">
        <v>800</v>
      </c>
      <c r="C5082">
        <v>4640</v>
      </c>
      <c r="D5082" t="s">
        <v>926</v>
      </c>
      <c r="E5082">
        <f t="shared" si="231"/>
        <v>20</v>
      </c>
      <c r="F5082">
        <f t="shared" si="232"/>
        <v>116</v>
      </c>
      <c r="G5082" s="5" t="s">
        <v>2</v>
      </c>
    </row>
    <row r="5083" spans="1:7" ht="15" thickBot="1" x14ac:dyDescent="0.4">
      <c r="A5083" t="s">
        <v>1953</v>
      </c>
      <c r="B5083">
        <v>800</v>
      </c>
      <c r="C5083">
        <v>5280</v>
      </c>
      <c r="D5083" t="s">
        <v>926</v>
      </c>
      <c r="E5083">
        <f t="shared" si="231"/>
        <v>20</v>
      </c>
      <c r="F5083">
        <f t="shared" si="232"/>
        <v>132</v>
      </c>
      <c r="G5083" s="5" t="s">
        <v>2</v>
      </c>
    </row>
    <row r="5084" spans="1:7" ht="15" thickBot="1" x14ac:dyDescent="0.4">
      <c r="A5084" t="s">
        <v>1954</v>
      </c>
      <c r="B5084">
        <v>800</v>
      </c>
      <c r="C5084">
        <v>5360</v>
      </c>
      <c r="D5084" t="s">
        <v>926</v>
      </c>
      <c r="E5084">
        <f t="shared" si="231"/>
        <v>20</v>
      </c>
      <c r="F5084">
        <f t="shared" si="232"/>
        <v>134</v>
      </c>
      <c r="G5084" s="5" t="s">
        <v>2</v>
      </c>
    </row>
    <row r="5085" spans="1:7" ht="15" thickBot="1" x14ac:dyDescent="0.4">
      <c r="A5085" t="s">
        <v>1955</v>
      </c>
      <c r="B5085">
        <v>800</v>
      </c>
      <c r="C5085">
        <v>3920</v>
      </c>
      <c r="D5085" t="s">
        <v>926</v>
      </c>
      <c r="E5085">
        <f t="shared" si="231"/>
        <v>20</v>
      </c>
      <c r="F5085">
        <f t="shared" si="232"/>
        <v>98</v>
      </c>
      <c r="G5085" s="5" t="s">
        <v>2</v>
      </c>
    </row>
    <row r="5086" spans="1:7" ht="15" thickBot="1" x14ac:dyDescent="0.4">
      <c r="A5086" t="s">
        <v>1956</v>
      </c>
      <c r="B5086">
        <v>800</v>
      </c>
      <c r="C5086">
        <v>4800</v>
      </c>
      <c r="D5086" t="s">
        <v>926</v>
      </c>
      <c r="E5086">
        <f t="shared" si="231"/>
        <v>20</v>
      </c>
      <c r="F5086">
        <f t="shared" si="232"/>
        <v>120</v>
      </c>
      <c r="G5086" s="5" t="s">
        <v>2</v>
      </c>
    </row>
    <row r="5087" spans="1:7" ht="15" thickBot="1" x14ac:dyDescent="0.4">
      <c r="A5087" t="s">
        <v>1957</v>
      </c>
      <c r="B5087">
        <v>800</v>
      </c>
      <c r="C5087">
        <v>5040</v>
      </c>
      <c r="D5087" t="s">
        <v>926</v>
      </c>
      <c r="E5087">
        <f t="shared" si="231"/>
        <v>20</v>
      </c>
      <c r="F5087">
        <f t="shared" si="232"/>
        <v>126</v>
      </c>
      <c r="G5087" s="5" t="s">
        <v>2</v>
      </c>
    </row>
    <row r="5088" spans="1:7" ht="15" thickBot="1" x14ac:dyDescent="0.4">
      <c r="A5088" t="s">
        <v>1958</v>
      </c>
      <c r="B5088">
        <v>800</v>
      </c>
      <c r="C5088">
        <v>4880</v>
      </c>
      <c r="D5088" t="s">
        <v>926</v>
      </c>
      <c r="E5088">
        <f t="shared" si="231"/>
        <v>20</v>
      </c>
      <c r="F5088">
        <f t="shared" si="232"/>
        <v>122</v>
      </c>
      <c r="G5088" s="5" t="s">
        <v>2</v>
      </c>
    </row>
    <row r="5089" spans="1:7" ht="15" thickBot="1" x14ac:dyDescent="0.4">
      <c r="A5089" t="s">
        <v>1959</v>
      </c>
      <c r="B5089">
        <v>800</v>
      </c>
      <c r="C5089">
        <v>4960</v>
      </c>
      <c r="D5089" t="s">
        <v>926</v>
      </c>
      <c r="E5089">
        <f t="shared" si="231"/>
        <v>20</v>
      </c>
      <c r="F5089">
        <f t="shared" si="232"/>
        <v>124</v>
      </c>
      <c r="G5089" s="5" t="s">
        <v>2</v>
      </c>
    </row>
    <row r="5090" spans="1:7" ht="15" thickBot="1" x14ac:dyDescent="0.4">
      <c r="A5090" t="s">
        <v>1960</v>
      </c>
      <c r="B5090">
        <v>800</v>
      </c>
      <c r="C5090">
        <v>3840</v>
      </c>
      <c r="D5090" t="s">
        <v>926</v>
      </c>
      <c r="E5090">
        <f t="shared" si="231"/>
        <v>20</v>
      </c>
      <c r="F5090">
        <f t="shared" si="232"/>
        <v>96</v>
      </c>
      <c r="G5090" s="5" t="s">
        <v>2</v>
      </c>
    </row>
    <row r="5091" spans="1:7" ht="15" thickBot="1" x14ac:dyDescent="0.4">
      <c r="A5091" t="s">
        <v>1961</v>
      </c>
      <c r="B5091">
        <v>800</v>
      </c>
      <c r="C5091">
        <v>4800</v>
      </c>
      <c r="D5091" t="s">
        <v>926</v>
      </c>
      <c r="E5091">
        <f t="shared" si="231"/>
        <v>20</v>
      </c>
      <c r="F5091">
        <f t="shared" si="232"/>
        <v>120</v>
      </c>
      <c r="G5091" s="5" t="s">
        <v>2</v>
      </c>
    </row>
    <row r="5092" spans="1:7" ht="15" thickBot="1" x14ac:dyDescent="0.4">
      <c r="A5092" t="s">
        <v>1962</v>
      </c>
      <c r="B5092">
        <v>800</v>
      </c>
      <c r="C5092">
        <v>5040</v>
      </c>
      <c r="D5092" t="s">
        <v>926</v>
      </c>
      <c r="E5092">
        <f t="shared" si="231"/>
        <v>20</v>
      </c>
      <c r="F5092">
        <f t="shared" si="232"/>
        <v>126</v>
      </c>
      <c r="G5092" s="5" t="s">
        <v>2</v>
      </c>
    </row>
    <row r="5093" spans="1:7" ht="15" thickBot="1" x14ac:dyDescent="0.4">
      <c r="A5093" t="s">
        <v>1963</v>
      </c>
      <c r="B5093">
        <v>800</v>
      </c>
      <c r="C5093">
        <v>4800</v>
      </c>
      <c r="D5093" t="s">
        <v>926</v>
      </c>
      <c r="E5093">
        <f t="shared" si="231"/>
        <v>20</v>
      </c>
      <c r="F5093">
        <f t="shared" si="232"/>
        <v>120</v>
      </c>
      <c r="G5093" s="5" t="s">
        <v>2</v>
      </c>
    </row>
    <row r="5094" spans="1:7" ht="15" thickBot="1" x14ac:dyDescent="0.4">
      <c r="A5094" t="s">
        <v>1964</v>
      </c>
      <c r="B5094">
        <v>800</v>
      </c>
      <c r="C5094">
        <v>3520</v>
      </c>
      <c r="D5094" t="s">
        <v>926</v>
      </c>
      <c r="E5094">
        <f t="shared" ref="E5094:E5157" si="233">B5094/40</f>
        <v>20</v>
      </c>
      <c r="F5094">
        <f t="shared" ref="F5094:F5157" si="234">C5094/40</f>
        <v>88</v>
      </c>
      <c r="G5094" s="5" t="s">
        <v>2</v>
      </c>
    </row>
    <row r="5095" spans="1:7" ht="15" thickBot="1" x14ac:dyDescent="0.4">
      <c r="A5095" t="s">
        <v>1965</v>
      </c>
      <c r="B5095">
        <v>800</v>
      </c>
      <c r="C5095">
        <v>5360</v>
      </c>
      <c r="D5095" t="s">
        <v>926</v>
      </c>
      <c r="E5095">
        <f t="shared" si="233"/>
        <v>20</v>
      </c>
      <c r="F5095">
        <f t="shared" si="234"/>
        <v>134</v>
      </c>
      <c r="G5095" s="5" t="s">
        <v>2</v>
      </c>
    </row>
    <row r="5096" spans="1:7" ht="15" thickBot="1" x14ac:dyDescent="0.4">
      <c r="A5096" t="s">
        <v>1966</v>
      </c>
      <c r="B5096">
        <v>800</v>
      </c>
      <c r="C5096">
        <v>5120</v>
      </c>
      <c r="D5096" t="s">
        <v>926</v>
      </c>
      <c r="E5096">
        <f t="shared" si="233"/>
        <v>20</v>
      </c>
      <c r="F5096">
        <f t="shared" si="234"/>
        <v>128</v>
      </c>
      <c r="G5096" s="5" t="s">
        <v>2</v>
      </c>
    </row>
    <row r="5097" spans="1:7" ht="15" thickBot="1" x14ac:dyDescent="0.4">
      <c r="A5097" t="s">
        <v>1967</v>
      </c>
      <c r="B5097">
        <v>800</v>
      </c>
      <c r="C5097">
        <v>5520</v>
      </c>
      <c r="D5097" t="s">
        <v>926</v>
      </c>
      <c r="E5097">
        <f t="shared" si="233"/>
        <v>20</v>
      </c>
      <c r="F5097">
        <f t="shared" si="234"/>
        <v>138</v>
      </c>
      <c r="G5097" s="5" t="s">
        <v>2</v>
      </c>
    </row>
    <row r="5098" spans="1:7" ht="15" thickBot="1" x14ac:dyDescent="0.4">
      <c r="A5098" t="s">
        <v>1968</v>
      </c>
      <c r="B5098">
        <v>800</v>
      </c>
      <c r="C5098">
        <v>5360</v>
      </c>
      <c r="D5098" t="s">
        <v>926</v>
      </c>
      <c r="E5098">
        <f t="shared" si="233"/>
        <v>20</v>
      </c>
      <c r="F5098">
        <f t="shared" si="234"/>
        <v>134</v>
      </c>
      <c r="G5098" s="5" t="s">
        <v>2</v>
      </c>
    </row>
    <row r="5099" spans="1:7" ht="15" thickBot="1" x14ac:dyDescent="0.4">
      <c r="A5099" t="s">
        <v>1969</v>
      </c>
      <c r="B5099">
        <v>800</v>
      </c>
      <c r="C5099">
        <v>5280</v>
      </c>
      <c r="D5099" t="s">
        <v>926</v>
      </c>
      <c r="E5099">
        <f t="shared" si="233"/>
        <v>20</v>
      </c>
      <c r="F5099">
        <f t="shared" si="234"/>
        <v>132</v>
      </c>
      <c r="G5099" s="5" t="s">
        <v>2</v>
      </c>
    </row>
    <row r="5100" spans="1:7" ht="15" thickBot="1" x14ac:dyDescent="0.4">
      <c r="A5100" t="s">
        <v>1970</v>
      </c>
      <c r="B5100">
        <v>800</v>
      </c>
      <c r="C5100">
        <v>5200</v>
      </c>
      <c r="D5100" t="s">
        <v>926</v>
      </c>
      <c r="E5100">
        <f t="shared" si="233"/>
        <v>20</v>
      </c>
      <c r="F5100">
        <f t="shared" si="234"/>
        <v>130</v>
      </c>
      <c r="G5100" s="5" t="s">
        <v>2</v>
      </c>
    </row>
    <row r="5101" spans="1:7" ht="15" thickBot="1" x14ac:dyDescent="0.4">
      <c r="A5101" t="s">
        <v>1971</v>
      </c>
      <c r="B5101">
        <v>800</v>
      </c>
      <c r="C5101">
        <v>5120</v>
      </c>
      <c r="D5101" t="s">
        <v>926</v>
      </c>
      <c r="E5101">
        <f t="shared" si="233"/>
        <v>20</v>
      </c>
      <c r="F5101">
        <f t="shared" si="234"/>
        <v>128</v>
      </c>
      <c r="G5101" s="5" t="s">
        <v>2</v>
      </c>
    </row>
    <row r="5102" spans="1:7" ht="15" thickBot="1" x14ac:dyDescent="0.4">
      <c r="A5102" t="s">
        <v>1972</v>
      </c>
      <c r="B5102">
        <v>800</v>
      </c>
      <c r="C5102">
        <v>4880</v>
      </c>
      <c r="D5102" t="s">
        <v>926</v>
      </c>
      <c r="E5102">
        <f t="shared" si="233"/>
        <v>20</v>
      </c>
      <c r="F5102">
        <f t="shared" si="234"/>
        <v>122</v>
      </c>
      <c r="G5102" s="5" t="s">
        <v>2</v>
      </c>
    </row>
    <row r="5103" spans="1:7" ht="15" thickBot="1" x14ac:dyDescent="0.4">
      <c r="A5103" t="s">
        <v>1973</v>
      </c>
      <c r="B5103">
        <v>800</v>
      </c>
      <c r="C5103">
        <v>5520</v>
      </c>
      <c r="D5103" t="s">
        <v>926</v>
      </c>
      <c r="E5103">
        <f t="shared" si="233"/>
        <v>20</v>
      </c>
      <c r="F5103">
        <f t="shared" si="234"/>
        <v>138</v>
      </c>
      <c r="G5103" s="5" t="s">
        <v>2</v>
      </c>
    </row>
    <row r="5104" spans="1:7" ht="15" thickBot="1" x14ac:dyDescent="0.4">
      <c r="A5104" t="s">
        <v>1974</v>
      </c>
      <c r="B5104">
        <v>800</v>
      </c>
      <c r="C5104">
        <v>5120</v>
      </c>
      <c r="D5104" t="s">
        <v>926</v>
      </c>
      <c r="E5104">
        <f t="shared" si="233"/>
        <v>20</v>
      </c>
      <c r="F5104">
        <f t="shared" si="234"/>
        <v>128</v>
      </c>
      <c r="G5104" s="5" t="s">
        <v>2</v>
      </c>
    </row>
    <row r="5105" spans="1:7" ht="15" thickBot="1" x14ac:dyDescent="0.4">
      <c r="A5105" t="s">
        <v>1975</v>
      </c>
      <c r="B5105">
        <v>800</v>
      </c>
      <c r="C5105">
        <v>3760</v>
      </c>
      <c r="D5105" t="s">
        <v>926</v>
      </c>
      <c r="E5105">
        <f t="shared" si="233"/>
        <v>20</v>
      </c>
      <c r="F5105">
        <f t="shared" si="234"/>
        <v>94</v>
      </c>
      <c r="G5105" s="5" t="s">
        <v>2</v>
      </c>
    </row>
    <row r="5106" spans="1:7" ht="15" thickBot="1" x14ac:dyDescent="0.4">
      <c r="A5106" t="s">
        <v>1976</v>
      </c>
      <c r="B5106">
        <v>800</v>
      </c>
      <c r="C5106">
        <v>3360</v>
      </c>
      <c r="D5106" t="s">
        <v>926</v>
      </c>
      <c r="E5106">
        <f t="shared" si="233"/>
        <v>20</v>
      </c>
      <c r="F5106">
        <f t="shared" si="234"/>
        <v>84</v>
      </c>
      <c r="G5106" s="5" t="s">
        <v>2</v>
      </c>
    </row>
    <row r="5107" spans="1:7" ht="15" thickBot="1" x14ac:dyDescent="0.4">
      <c r="A5107" t="s">
        <v>1977</v>
      </c>
      <c r="B5107">
        <v>800</v>
      </c>
      <c r="C5107">
        <v>3360</v>
      </c>
      <c r="D5107" t="s">
        <v>926</v>
      </c>
      <c r="E5107">
        <f t="shared" si="233"/>
        <v>20</v>
      </c>
      <c r="F5107">
        <f t="shared" si="234"/>
        <v>84</v>
      </c>
      <c r="G5107" s="5" t="s">
        <v>2</v>
      </c>
    </row>
    <row r="5108" spans="1:7" ht="15" thickBot="1" x14ac:dyDescent="0.4">
      <c r="A5108" t="s">
        <v>1978</v>
      </c>
      <c r="B5108">
        <v>800</v>
      </c>
      <c r="C5108">
        <v>3520</v>
      </c>
      <c r="D5108" t="s">
        <v>926</v>
      </c>
      <c r="E5108">
        <f t="shared" si="233"/>
        <v>20</v>
      </c>
      <c r="F5108">
        <f t="shared" si="234"/>
        <v>88</v>
      </c>
      <c r="G5108" s="5" t="s">
        <v>2</v>
      </c>
    </row>
    <row r="5109" spans="1:7" ht="15" thickBot="1" x14ac:dyDescent="0.4">
      <c r="A5109" t="s">
        <v>1979</v>
      </c>
      <c r="B5109">
        <v>800</v>
      </c>
      <c r="C5109">
        <v>3520</v>
      </c>
      <c r="D5109" t="s">
        <v>926</v>
      </c>
      <c r="E5109">
        <f t="shared" si="233"/>
        <v>20</v>
      </c>
      <c r="F5109">
        <f t="shared" si="234"/>
        <v>88</v>
      </c>
      <c r="G5109" s="5" t="s">
        <v>2</v>
      </c>
    </row>
    <row r="5110" spans="1:7" ht="15" thickBot="1" x14ac:dyDescent="0.4">
      <c r="A5110" t="s">
        <v>1980</v>
      </c>
      <c r="B5110">
        <v>800</v>
      </c>
      <c r="C5110">
        <v>3360</v>
      </c>
      <c r="D5110" t="s">
        <v>926</v>
      </c>
      <c r="E5110">
        <f t="shared" si="233"/>
        <v>20</v>
      </c>
      <c r="F5110">
        <f t="shared" si="234"/>
        <v>84</v>
      </c>
      <c r="G5110" s="5" t="s">
        <v>2</v>
      </c>
    </row>
    <row r="5111" spans="1:7" ht="15" thickBot="1" x14ac:dyDescent="0.4">
      <c r="A5111" t="s">
        <v>1981</v>
      </c>
      <c r="B5111">
        <v>800</v>
      </c>
      <c r="C5111">
        <v>4720</v>
      </c>
      <c r="D5111" t="s">
        <v>926</v>
      </c>
      <c r="E5111">
        <f t="shared" si="233"/>
        <v>20</v>
      </c>
      <c r="F5111">
        <f t="shared" si="234"/>
        <v>118</v>
      </c>
      <c r="G5111" s="5" t="s">
        <v>2</v>
      </c>
    </row>
    <row r="5112" spans="1:7" ht="15" thickBot="1" x14ac:dyDescent="0.4">
      <c r="A5112" t="s">
        <v>1982</v>
      </c>
      <c r="B5112">
        <v>800</v>
      </c>
      <c r="C5112">
        <v>5040</v>
      </c>
      <c r="D5112" t="s">
        <v>926</v>
      </c>
      <c r="E5112">
        <f t="shared" si="233"/>
        <v>20</v>
      </c>
      <c r="F5112">
        <f t="shared" si="234"/>
        <v>126</v>
      </c>
      <c r="G5112" s="5" t="s">
        <v>2</v>
      </c>
    </row>
    <row r="5113" spans="1:7" ht="15" thickBot="1" x14ac:dyDescent="0.4">
      <c r="A5113" t="s">
        <v>1983</v>
      </c>
      <c r="B5113">
        <v>800</v>
      </c>
      <c r="C5113">
        <v>5280</v>
      </c>
      <c r="D5113" t="s">
        <v>926</v>
      </c>
      <c r="E5113">
        <f t="shared" si="233"/>
        <v>20</v>
      </c>
      <c r="F5113">
        <f t="shared" si="234"/>
        <v>132</v>
      </c>
      <c r="G5113" s="5" t="s">
        <v>2</v>
      </c>
    </row>
    <row r="5114" spans="1:7" ht="15" thickBot="1" x14ac:dyDescent="0.4">
      <c r="A5114" t="s">
        <v>1984</v>
      </c>
      <c r="B5114">
        <v>800</v>
      </c>
      <c r="C5114">
        <v>5280</v>
      </c>
      <c r="D5114" t="s">
        <v>926</v>
      </c>
      <c r="E5114">
        <f t="shared" si="233"/>
        <v>20</v>
      </c>
      <c r="F5114">
        <f t="shared" si="234"/>
        <v>132</v>
      </c>
      <c r="G5114" s="5" t="s">
        <v>2</v>
      </c>
    </row>
    <row r="5115" spans="1:7" ht="15" thickBot="1" x14ac:dyDescent="0.4">
      <c r="A5115" t="s">
        <v>1985</v>
      </c>
      <c r="B5115">
        <v>800</v>
      </c>
      <c r="C5115">
        <v>5040</v>
      </c>
      <c r="D5115" t="s">
        <v>926</v>
      </c>
      <c r="E5115">
        <f t="shared" si="233"/>
        <v>20</v>
      </c>
      <c r="F5115">
        <f t="shared" si="234"/>
        <v>126</v>
      </c>
      <c r="G5115" s="5" t="s">
        <v>2</v>
      </c>
    </row>
    <row r="5116" spans="1:7" ht="15" thickBot="1" x14ac:dyDescent="0.4">
      <c r="A5116" t="s">
        <v>1986</v>
      </c>
      <c r="B5116">
        <v>800</v>
      </c>
      <c r="C5116">
        <v>5440</v>
      </c>
      <c r="D5116" t="s">
        <v>926</v>
      </c>
      <c r="E5116">
        <f t="shared" si="233"/>
        <v>20</v>
      </c>
      <c r="F5116">
        <f t="shared" si="234"/>
        <v>136</v>
      </c>
      <c r="G5116" s="5" t="s">
        <v>2</v>
      </c>
    </row>
    <row r="5117" spans="1:7" ht="15" thickBot="1" x14ac:dyDescent="0.4">
      <c r="A5117" t="s">
        <v>1987</v>
      </c>
      <c r="B5117">
        <v>800</v>
      </c>
      <c r="C5117">
        <v>5280</v>
      </c>
      <c r="D5117" t="s">
        <v>926</v>
      </c>
      <c r="E5117">
        <f t="shared" si="233"/>
        <v>20</v>
      </c>
      <c r="F5117">
        <f t="shared" si="234"/>
        <v>132</v>
      </c>
      <c r="G5117" s="5" t="s">
        <v>2</v>
      </c>
    </row>
    <row r="5118" spans="1:7" ht="15" thickBot="1" x14ac:dyDescent="0.4">
      <c r="A5118" t="s">
        <v>1988</v>
      </c>
      <c r="B5118">
        <v>800</v>
      </c>
      <c r="C5118">
        <v>3360</v>
      </c>
      <c r="D5118" t="s">
        <v>926</v>
      </c>
      <c r="E5118">
        <f t="shared" si="233"/>
        <v>20</v>
      </c>
      <c r="F5118">
        <f t="shared" si="234"/>
        <v>84</v>
      </c>
      <c r="G5118" s="5" t="s">
        <v>2</v>
      </c>
    </row>
    <row r="5119" spans="1:7" ht="15" thickBot="1" x14ac:dyDescent="0.4">
      <c r="A5119" t="s">
        <v>1989</v>
      </c>
      <c r="B5119">
        <v>800</v>
      </c>
      <c r="C5119">
        <v>4800</v>
      </c>
      <c r="D5119" t="s">
        <v>926</v>
      </c>
      <c r="E5119">
        <f t="shared" si="233"/>
        <v>20</v>
      </c>
      <c r="F5119">
        <f t="shared" si="234"/>
        <v>120</v>
      </c>
      <c r="G5119" s="5" t="s">
        <v>2</v>
      </c>
    </row>
    <row r="5120" spans="1:7" ht="15" thickBot="1" x14ac:dyDescent="0.4">
      <c r="A5120" t="s">
        <v>1990</v>
      </c>
      <c r="B5120">
        <v>800</v>
      </c>
      <c r="C5120">
        <v>5280</v>
      </c>
      <c r="D5120" t="s">
        <v>926</v>
      </c>
      <c r="E5120">
        <f t="shared" si="233"/>
        <v>20</v>
      </c>
      <c r="F5120">
        <f t="shared" si="234"/>
        <v>132</v>
      </c>
      <c r="G5120" s="5" t="s">
        <v>2</v>
      </c>
    </row>
    <row r="5121" spans="1:7" ht="15" thickBot="1" x14ac:dyDescent="0.4">
      <c r="A5121" t="s">
        <v>1991</v>
      </c>
      <c r="B5121">
        <v>800</v>
      </c>
      <c r="C5121">
        <v>5200</v>
      </c>
      <c r="D5121" t="s">
        <v>926</v>
      </c>
      <c r="E5121">
        <f t="shared" si="233"/>
        <v>20</v>
      </c>
      <c r="F5121">
        <f t="shared" si="234"/>
        <v>130</v>
      </c>
      <c r="G5121" s="5" t="s">
        <v>2</v>
      </c>
    </row>
    <row r="5122" spans="1:7" ht="15" thickBot="1" x14ac:dyDescent="0.4">
      <c r="A5122" t="s">
        <v>1992</v>
      </c>
      <c r="B5122">
        <v>800</v>
      </c>
      <c r="C5122">
        <v>5120</v>
      </c>
      <c r="D5122" t="s">
        <v>926</v>
      </c>
      <c r="E5122">
        <f t="shared" si="233"/>
        <v>20</v>
      </c>
      <c r="F5122">
        <f t="shared" si="234"/>
        <v>128</v>
      </c>
      <c r="G5122" s="5" t="s">
        <v>2</v>
      </c>
    </row>
    <row r="5123" spans="1:7" ht="15" thickBot="1" x14ac:dyDescent="0.4">
      <c r="A5123" t="s">
        <v>1993</v>
      </c>
      <c r="B5123">
        <v>800</v>
      </c>
      <c r="C5123">
        <v>3760</v>
      </c>
      <c r="D5123" t="s">
        <v>926</v>
      </c>
      <c r="E5123">
        <f t="shared" si="233"/>
        <v>20</v>
      </c>
      <c r="F5123">
        <f t="shared" si="234"/>
        <v>94</v>
      </c>
      <c r="G5123" s="5" t="s">
        <v>2</v>
      </c>
    </row>
    <row r="5124" spans="1:7" ht="15" thickBot="1" x14ac:dyDescent="0.4">
      <c r="A5124" t="s">
        <v>1994</v>
      </c>
      <c r="B5124">
        <v>800</v>
      </c>
      <c r="C5124">
        <v>5520</v>
      </c>
      <c r="D5124" t="s">
        <v>926</v>
      </c>
      <c r="E5124">
        <f t="shared" si="233"/>
        <v>20</v>
      </c>
      <c r="F5124">
        <f t="shared" si="234"/>
        <v>138</v>
      </c>
      <c r="G5124" s="5" t="s">
        <v>2</v>
      </c>
    </row>
    <row r="5125" spans="1:7" ht="15" thickBot="1" x14ac:dyDescent="0.4">
      <c r="A5125" t="s">
        <v>1995</v>
      </c>
      <c r="B5125">
        <v>800</v>
      </c>
      <c r="C5125">
        <v>5760</v>
      </c>
      <c r="D5125" t="s">
        <v>926</v>
      </c>
      <c r="E5125">
        <f t="shared" si="233"/>
        <v>20</v>
      </c>
      <c r="F5125">
        <f t="shared" si="234"/>
        <v>144</v>
      </c>
      <c r="G5125" s="5" t="s">
        <v>2</v>
      </c>
    </row>
    <row r="5126" spans="1:7" ht="15" thickBot="1" x14ac:dyDescent="0.4">
      <c r="A5126" t="s">
        <v>1996</v>
      </c>
      <c r="B5126">
        <v>800</v>
      </c>
      <c r="C5126">
        <v>5600</v>
      </c>
      <c r="D5126" t="s">
        <v>926</v>
      </c>
      <c r="E5126">
        <f t="shared" si="233"/>
        <v>20</v>
      </c>
      <c r="F5126">
        <f t="shared" si="234"/>
        <v>140</v>
      </c>
      <c r="G5126" s="5" t="s">
        <v>2</v>
      </c>
    </row>
    <row r="5127" spans="1:7" ht="15" thickBot="1" x14ac:dyDescent="0.4">
      <c r="A5127" t="s">
        <v>1997</v>
      </c>
      <c r="B5127">
        <v>800</v>
      </c>
      <c r="C5127">
        <v>5040</v>
      </c>
      <c r="D5127" t="s">
        <v>926</v>
      </c>
      <c r="E5127">
        <f t="shared" si="233"/>
        <v>20</v>
      </c>
      <c r="F5127">
        <f t="shared" si="234"/>
        <v>126</v>
      </c>
      <c r="G5127" s="5" t="s">
        <v>2</v>
      </c>
    </row>
    <row r="5128" spans="1:7" ht="15" thickBot="1" x14ac:dyDescent="0.4">
      <c r="A5128" t="s">
        <v>1998</v>
      </c>
      <c r="B5128">
        <v>800</v>
      </c>
      <c r="C5128">
        <v>5920</v>
      </c>
      <c r="D5128" t="s">
        <v>926</v>
      </c>
      <c r="E5128">
        <f t="shared" si="233"/>
        <v>20</v>
      </c>
      <c r="F5128">
        <f t="shared" si="234"/>
        <v>148</v>
      </c>
      <c r="G5128" s="5" t="s">
        <v>2</v>
      </c>
    </row>
    <row r="5129" spans="1:7" ht="15" thickBot="1" x14ac:dyDescent="0.4">
      <c r="A5129" t="s">
        <v>1999</v>
      </c>
      <c r="B5129">
        <v>800</v>
      </c>
      <c r="C5129">
        <v>4560</v>
      </c>
      <c r="D5129" t="s">
        <v>926</v>
      </c>
      <c r="E5129">
        <f t="shared" si="233"/>
        <v>20</v>
      </c>
      <c r="F5129">
        <f t="shared" si="234"/>
        <v>114</v>
      </c>
      <c r="G5129" s="5" t="s">
        <v>2</v>
      </c>
    </row>
    <row r="5130" spans="1:7" ht="15" thickBot="1" x14ac:dyDescent="0.4">
      <c r="A5130" t="s">
        <v>2000</v>
      </c>
      <c r="B5130">
        <v>800</v>
      </c>
      <c r="C5130">
        <v>6080</v>
      </c>
      <c r="D5130" t="s">
        <v>926</v>
      </c>
      <c r="E5130">
        <f t="shared" si="233"/>
        <v>20</v>
      </c>
      <c r="F5130">
        <f t="shared" si="234"/>
        <v>152</v>
      </c>
      <c r="G5130" s="5" t="s">
        <v>2</v>
      </c>
    </row>
    <row r="5131" spans="1:7" ht="15" thickBot="1" x14ac:dyDescent="0.4">
      <c r="A5131" t="s">
        <v>2001</v>
      </c>
      <c r="B5131">
        <v>800</v>
      </c>
      <c r="C5131">
        <v>3840</v>
      </c>
      <c r="D5131" t="s">
        <v>926</v>
      </c>
      <c r="E5131">
        <f t="shared" si="233"/>
        <v>20</v>
      </c>
      <c r="F5131">
        <f t="shared" si="234"/>
        <v>96</v>
      </c>
      <c r="G5131" s="5" t="s">
        <v>2</v>
      </c>
    </row>
    <row r="5132" spans="1:7" ht="15" thickBot="1" x14ac:dyDescent="0.4">
      <c r="A5132" t="s">
        <v>2002</v>
      </c>
      <c r="B5132">
        <v>800</v>
      </c>
      <c r="C5132">
        <v>4720</v>
      </c>
      <c r="D5132" t="s">
        <v>926</v>
      </c>
      <c r="E5132">
        <f t="shared" si="233"/>
        <v>20</v>
      </c>
      <c r="F5132">
        <f t="shared" si="234"/>
        <v>118</v>
      </c>
      <c r="G5132" s="5" t="s">
        <v>2</v>
      </c>
    </row>
    <row r="5133" spans="1:7" ht="15" thickBot="1" x14ac:dyDescent="0.4">
      <c r="A5133" t="s">
        <v>2003</v>
      </c>
      <c r="B5133">
        <v>800</v>
      </c>
      <c r="C5133">
        <v>5280</v>
      </c>
      <c r="D5133" t="s">
        <v>926</v>
      </c>
      <c r="E5133">
        <f t="shared" si="233"/>
        <v>20</v>
      </c>
      <c r="F5133">
        <f t="shared" si="234"/>
        <v>132</v>
      </c>
      <c r="G5133" s="5" t="s">
        <v>2</v>
      </c>
    </row>
    <row r="5134" spans="1:7" ht="15" thickBot="1" x14ac:dyDescent="0.4">
      <c r="A5134" t="s">
        <v>2004</v>
      </c>
      <c r="B5134">
        <v>800</v>
      </c>
      <c r="C5134">
        <v>5920</v>
      </c>
      <c r="D5134" t="s">
        <v>926</v>
      </c>
      <c r="E5134">
        <f t="shared" si="233"/>
        <v>20</v>
      </c>
      <c r="F5134">
        <f t="shared" si="234"/>
        <v>148</v>
      </c>
      <c r="G5134" s="5" t="s">
        <v>2</v>
      </c>
    </row>
    <row r="5135" spans="1:7" ht="15" thickBot="1" x14ac:dyDescent="0.4">
      <c r="A5135" t="s">
        <v>2005</v>
      </c>
      <c r="B5135">
        <v>800</v>
      </c>
      <c r="C5135">
        <v>5280</v>
      </c>
      <c r="D5135" t="s">
        <v>926</v>
      </c>
      <c r="E5135">
        <f t="shared" si="233"/>
        <v>20</v>
      </c>
      <c r="F5135">
        <f t="shared" si="234"/>
        <v>132</v>
      </c>
      <c r="G5135" s="5" t="s">
        <v>2</v>
      </c>
    </row>
    <row r="5136" spans="1:7" ht="15" thickBot="1" x14ac:dyDescent="0.4">
      <c r="A5136" t="s">
        <v>2006</v>
      </c>
      <c r="B5136">
        <v>800</v>
      </c>
      <c r="C5136">
        <v>6240</v>
      </c>
      <c r="D5136" t="s">
        <v>926</v>
      </c>
      <c r="E5136">
        <f t="shared" si="233"/>
        <v>20</v>
      </c>
      <c r="F5136">
        <f t="shared" si="234"/>
        <v>156</v>
      </c>
      <c r="G5136" s="5" t="s">
        <v>2</v>
      </c>
    </row>
    <row r="5137" spans="1:7" ht="15" thickBot="1" x14ac:dyDescent="0.4">
      <c r="A5137" t="s">
        <v>2007</v>
      </c>
      <c r="B5137">
        <v>800</v>
      </c>
      <c r="C5137">
        <v>4240</v>
      </c>
      <c r="D5137" t="s">
        <v>926</v>
      </c>
      <c r="E5137">
        <f t="shared" si="233"/>
        <v>20</v>
      </c>
      <c r="F5137">
        <f t="shared" si="234"/>
        <v>106</v>
      </c>
      <c r="G5137" s="5" t="s">
        <v>2</v>
      </c>
    </row>
    <row r="5138" spans="1:7" ht="15" thickBot="1" x14ac:dyDescent="0.4">
      <c r="A5138" t="s">
        <v>2008</v>
      </c>
      <c r="B5138">
        <v>800</v>
      </c>
      <c r="C5138">
        <v>4400</v>
      </c>
      <c r="D5138" t="s">
        <v>926</v>
      </c>
      <c r="E5138">
        <f t="shared" si="233"/>
        <v>20</v>
      </c>
      <c r="F5138">
        <f t="shared" si="234"/>
        <v>110</v>
      </c>
      <c r="G5138" s="5" t="s">
        <v>2</v>
      </c>
    </row>
    <row r="5139" spans="1:7" ht="15" thickBot="1" x14ac:dyDescent="0.4">
      <c r="A5139" t="s">
        <v>2009</v>
      </c>
      <c r="B5139">
        <v>800</v>
      </c>
      <c r="C5139">
        <v>5120</v>
      </c>
      <c r="D5139" t="s">
        <v>926</v>
      </c>
      <c r="E5139">
        <f t="shared" si="233"/>
        <v>20</v>
      </c>
      <c r="F5139">
        <f t="shared" si="234"/>
        <v>128</v>
      </c>
      <c r="G5139" s="5" t="s">
        <v>2</v>
      </c>
    </row>
    <row r="5140" spans="1:7" ht="15" thickBot="1" x14ac:dyDescent="0.4">
      <c r="A5140" t="s">
        <v>2010</v>
      </c>
      <c r="B5140">
        <v>800</v>
      </c>
      <c r="C5140">
        <v>3440</v>
      </c>
      <c r="D5140" t="s">
        <v>926</v>
      </c>
      <c r="E5140">
        <f t="shared" si="233"/>
        <v>20</v>
      </c>
      <c r="F5140">
        <f t="shared" si="234"/>
        <v>86</v>
      </c>
      <c r="G5140" s="5" t="s">
        <v>2</v>
      </c>
    </row>
    <row r="5141" spans="1:7" ht="15" thickBot="1" x14ac:dyDescent="0.4">
      <c r="A5141" t="s">
        <v>2011</v>
      </c>
      <c r="B5141">
        <v>800</v>
      </c>
      <c r="C5141">
        <v>4640</v>
      </c>
      <c r="D5141" t="s">
        <v>926</v>
      </c>
      <c r="E5141">
        <f t="shared" si="233"/>
        <v>20</v>
      </c>
      <c r="F5141">
        <f t="shared" si="234"/>
        <v>116</v>
      </c>
      <c r="G5141" s="5" t="s">
        <v>2</v>
      </c>
    </row>
    <row r="5142" spans="1:7" ht="15" thickBot="1" x14ac:dyDescent="0.4">
      <c r="A5142" t="s">
        <v>2012</v>
      </c>
      <c r="B5142">
        <v>800</v>
      </c>
      <c r="C5142">
        <v>3680</v>
      </c>
      <c r="D5142" t="s">
        <v>926</v>
      </c>
      <c r="E5142">
        <f t="shared" si="233"/>
        <v>20</v>
      </c>
      <c r="F5142">
        <f t="shared" si="234"/>
        <v>92</v>
      </c>
      <c r="G5142" s="5" t="s">
        <v>2</v>
      </c>
    </row>
    <row r="5143" spans="1:7" ht="15" thickBot="1" x14ac:dyDescent="0.4">
      <c r="A5143" t="s">
        <v>2013</v>
      </c>
      <c r="B5143">
        <v>800</v>
      </c>
      <c r="C5143">
        <v>5280</v>
      </c>
      <c r="D5143" t="s">
        <v>926</v>
      </c>
      <c r="E5143">
        <f t="shared" si="233"/>
        <v>20</v>
      </c>
      <c r="F5143">
        <f t="shared" si="234"/>
        <v>132</v>
      </c>
      <c r="G5143" s="5" t="s">
        <v>2</v>
      </c>
    </row>
    <row r="5144" spans="1:7" ht="15" thickBot="1" x14ac:dyDescent="0.4">
      <c r="A5144" t="s">
        <v>2014</v>
      </c>
      <c r="B5144">
        <v>800</v>
      </c>
      <c r="C5144">
        <v>5440</v>
      </c>
      <c r="D5144" t="s">
        <v>926</v>
      </c>
      <c r="E5144">
        <f t="shared" si="233"/>
        <v>20</v>
      </c>
      <c r="F5144">
        <f t="shared" si="234"/>
        <v>136</v>
      </c>
      <c r="G5144" s="5" t="s">
        <v>2</v>
      </c>
    </row>
    <row r="5145" spans="1:7" ht="15" thickBot="1" x14ac:dyDescent="0.4">
      <c r="A5145" t="s">
        <v>2015</v>
      </c>
      <c r="B5145">
        <v>800</v>
      </c>
      <c r="C5145">
        <v>5040</v>
      </c>
      <c r="D5145" t="s">
        <v>926</v>
      </c>
      <c r="E5145">
        <f t="shared" si="233"/>
        <v>20</v>
      </c>
      <c r="F5145">
        <f t="shared" si="234"/>
        <v>126</v>
      </c>
      <c r="G5145" s="5" t="s">
        <v>2</v>
      </c>
    </row>
    <row r="5146" spans="1:7" ht="15" thickBot="1" x14ac:dyDescent="0.4">
      <c r="A5146" t="s">
        <v>2016</v>
      </c>
      <c r="B5146">
        <v>800</v>
      </c>
      <c r="C5146">
        <v>4640</v>
      </c>
      <c r="D5146" t="s">
        <v>926</v>
      </c>
      <c r="E5146">
        <f t="shared" si="233"/>
        <v>20</v>
      </c>
      <c r="F5146">
        <f t="shared" si="234"/>
        <v>116</v>
      </c>
      <c r="G5146" s="5" t="s">
        <v>2</v>
      </c>
    </row>
    <row r="5147" spans="1:7" ht="15" thickBot="1" x14ac:dyDescent="0.4">
      <c r="A5147" t="s">
        <v>2017</v>
      </c>
      <c r="B5147">
        <v>800</v>
      </c>
      <c r="C5147">
        <v>4880</v>
      </c>
      <c r="D5147" t="s">
        <v>926</v>
      </c>
      <c r="E5147">
        <f t="shared" si="233"/>
        <v>20</v>
      </c>
      <c r="F5147">
        <f t="shared" si="234"/>
        <v>122</v>
      </c>
      <c r="G5147" s="5" t="s">
        <v>2</v>
      </c>
    </row>
    <row r="5148" spans="1:7" ht="15" thickBot="1" x14ac:dyDescent="0.4">
      <c r="A5148" t="s">
        <v>2018</v>
      </c>
      <c r="B5148">
        <v>800</v>
      </c>
      <c r="C5148">
        <v>5200</v>
      </c>
      <c r="D5148" t="s">
        <v>926</v>
      </c>
      <c r="E5148">
        <f t="shared" si="233"/>
        <v>20</v>
      </c>
      <c r="F5148">
        <f t="shared" si="234"/>
        <v>130</v>
      </c>
      <c r="G5148" s="5" t="s">
        <v>2</v>
      </c>
    </row>
    <row r="5149" spans="1:7" ht="15" thickBot="1" x14ac:dyDescent="0.4">
      <c r="A5149" t="s">
        <v>2019</v>
      </c>
      <c r="B5149">
        <v>799.6</v>
      </c>
      <c r="C5149">
        <v>4400</v>
      </c>
      <c r="D5149" t="s">
        <v>926</v>
      </c>
      <c r="E5149">
        <f t="shared" si="233"/>
        <v>19.990000000000002</v>
      </c>
      <c r="F5149">
        <f t="shared" si="234"/>
        <v>110</v>
      </c>
      <c r="G5149" s="5" t="s">
        <v>2</v>
      </c>
    </row>
    <row r="5150" spans="1:7" ht="15" thickBot="1" x14ac:dyDescent="0.4">
      <c r="A5150" t="s">
        <v>2020</v>
      </c>
      <c r="B5150">
        <v>800</v>
      </c>
      <c r="C5150">
        <v>5200</v>
      </c>
      <c r="D5150" t="s">
        <v>926</v>
      </c>
      <c r="E5150">
        <f t="shared" si="233"/>
        <v>20</v>
      </c>
      <c r="F5150">
        <f t="shared" si="234"/>
        <v>130</v>
      </c>
      <c r="G5150" s="5" t="s">
        <v>2</v>
      </c>
    </row>
    <row r="5151" spans="1:7" ht="15" thickBot="1" x14ac:dyDescent="0.4">
      <c r="A5151" t="s">
        <v>2021</v>
      </c>
      <c r="B5151">
        <v>799.6</v>
      </c>
      <c r="C5151">
        <v>4640</v>
      </c>
      <c r="D5151" t="s">
        <v>926</v>
      </c>
      <c r="E5151">
        <f t="shared" si="233"/>
        <v>19.990000000000002</v>
      </c>
      <c r="F5151">
        <f t="shared" si="234"/>
        <v>116</v>
      </c>
      <c r="G5151" s="5" t="s">
        <v>2</v>
      </c>
    </row>
    <row r="5152" spans="1:7" ht="15" thickBot="1" x14ac:dyDescent="0.4">
      <c r="A5152" t="s">
        <v>2022</v>
      </c>
      <c r="B5152">
        <v>800</v>
      </c>
      <c r="C5152">
        <v>5520</v>
      </c>
      <c r="D5152" t="s">
        <v>926</v>
      </c>
      <c r="E5152">
        <f t="shared" si="233"/>
        <v>20</v>
      </c>
      <c r="F5152">
        <f t="shared" si="234"/>
        <v>138</v>
      </c>
      <c r="G5152" s="5" t="s">
        <v>2</v>
      </c>
    </row>
    <row r="5153" spans="1:7" ht="15" thickBot="1" x14ac:dyDescent="0.4">
      <c r="A5153" t="s">
        <v>2023</v>
      </c>
      <c r="B5153">
        <v>800</v>
      </c>
      <c r="C5153">
        <v>5360</v>
      </c>
      <c r="D5153" t="s">
        <v>926</v>
      </c>
      <c r="E5153">
        <f t="shared" si="233"/>
        <v>20</v>
      </c>
      <c r="F5153">
        <f t="shared" si="234"/>
        <v>134</v>
      </c>
      <c r="G5153" s="5" t="s">
        <v>2</v>
      </c>
    </row>
    <row r="5154" spans="1:7" ht="15" thickBot="1" x14ac:dyDescent="0.4">
      <c r="A5154" t="s">
        <v>2024</v>
      </c>
      <c r="B5154">
        <v>800</v>
      </c>
      <c r="C5154">
        <v>5600</v>
      </c>
      <c r="D5154" t="s">
        <v>926</v>
      </c>
      <c r="E5154">
        <f t="shared" si="233"/>
        <v>20</v>
      </c>
      <c r="F5154">
        <f t="shared" si="234"/>
        <v>140</v>
      </c>
      <c r="G5154" s="5" t="s">
        <v>2</v>
      </c>
    </row>
    <row r="5155" spans="1:7" ht="15" thickBot="1" x14ac:dyDescent="0.4">
      <c r="A5155" t="s">
        <v>2025</v>
      </c>
      <c r="B5155">
        <v>800</v>
      </c>
      <c r="C5155">
        <v>5680</v>
      </c>
      <c r="D5155" t="s">
        <v>926</v>
      </c>
      <c r="E5155">
        <f t="shared" si="233"/>
        <v>20</v>
      </c>
      <c r="F5155">
        <f t="shared" si="234"/>
        <v>142</v>
      </c>
      <c r="G5155" s="5" t="s">
        <v>2</v>
      </c>
    </row>
    <row r="5156" spans="1:7" ht="15" thickBot="1" x14ac:dyDescent="0.4">
      <c r="A5156" t="s">
        <v>2026</v>
      </c>
      <c r="B5156">
        <v>800</v>
      </c>
      <c r="C5156">
        <v>5600</v>
      </c>
      <c r="D5156" t="s">
        <v>926</v>
      </c>
      <c r="E5156">
        <f t="shared" si="233"/>
        <v>20</v>
      </c>
      <c r="F5156">
        <f t="shared" si="234"/>
        <v>140</v>
      </c>
      <c r="G5156" s="5" t="s">
        <v>2</v>
      </c>
    </row>
    <row r="5157" spans="1:7" ht="15" thickBot="1" x14ac:dyDescent="0.4">
      <c r="A5157" t="s">
        <v>2027</v>
      </c>
      <c r="B5157">
        <v>800</v>
      </c>
      <c r="C5157">
        <v>5600</v>
      </c>
      <c r="D5157" t="s">
        <v>926</v>
      </c>
      <c r="E5157">
        <f t="shared" si="233"/>
        <v>20</v>
      </c>
      <c r="F5157">
        <f t="shared" si="234"/>
        <v>140</v>
      </c>
      <c r="G5157" s="5" t="s">
        <v>2</v>
      </c>
    </row>
    <row r="5158" spans="1:7" ht="15" thickBot="1" x14ac:dyDescent="0.4">
      <c r="A5158" t="s">
        <v>2028</v>
      </c>
      <c r="B5158">
        <v>800</v>
      </c>
      <c r="C5158">
        <v>5360</v>
      </c>
      <c r="D5158" t="s">
        <v>926</v>
      </c>
      <c r="E5158">
        <f t="shared" ref="E5158:E5221" si="235">B5158/40</f>
        <v>20</v>
      </c>
      <c r="F5158">
        <f t="shared" ref="F5158:F5221" si="236">C5158/40</f>
        <v>134</v>
      </c>
      <c r="G5158" s="5" t="s">
        <v>2</v>
      </c>
    </row>
    <row r="5159" spans="1:7" ht="15" thickBot="1" x14ac:dyDescent="0.4">
      <c r="A5159" t="s">
        <v>2029</v>
      </c>
      <c r="B5159">
        <v>800</v>
      </c>
      <c r="C5159">
        <v>5280</v>
      </c>
      <c r="D5159" t="s">
        <v>926</v>
      </c>
      <c r="E5159">
        <f t="shared" si="235"/>
        <v>20</v>
      </c>
      <c r="F5159">
        <f t="shared" si="236"/>
        <v>132</v>
      </c>
      <c r="G5159" s="5" t="s">
        <v>2</v>
      </c>
    </row>
    <row r="5160" spans="1:7" ht="15" thickBot="1" x14ac:dyDescent="0.4">
      <c r="A5160" t="s">
        <v>2030</v>
      </c>
      <c r="B5160">
        <v>800</v>
      </c>
      <c r="C5160">
        <v>5520</v>
      </c>
      <c r="D5160" t="s">
        <v>926</v>
      </c>
      <c r="E5160">
        <f t="shared" si="235"/>
        <v>20</v>
      </c>
      <c r="F5160">
        <f t="shared" si="236"/>
        <v>138</v>
      </c>
      <c r="G5160" s="5" t="s">
        <v>2</v>
      </c>
    </row>
    <row r="5161" spans="1:7" ht="15" thickBot="1" x14ac:dyDescent="0.4">
      <c r="A5161" t="s">
        <v>2031</v>
      </c>
      <c r="B5161">
        <v>800</v>
      </c>
      <c r="C5161">
        <v>5680</v>
      </c>
      <c r="D5161" t="s">
        <v>926</v>
      </c>
      <c r="E5161">
        <f t="shared" si="235"/>
        <v>20</v>
      </c>
      <c r="F5161">
        <f t="shared" si="236"/>
        <v>142</v>
      </c>
      <c r="G5161" s="5" t="s">
        <v>2</v>
      </c>
    </row>
    <row r="5162" spans="1:7" ht="15" thickBot="1" x14ac:dyDescent="0.4">
      <c r="A5162" t="s">
        <v>2032</v>
      </c>
      <c r="B5162">
        <v>800</v>
      </c>
      <c r="C5162">
        <v>5120</v>
      </c>
      <c r="D5162" t="s">
        <v>926</v>
      </c>
      <c r="E5162">
        <f t="shared" si="235"/>
        <v>20</v>
      </c>
      <c r="F5162">
        <f t="shared" si="236"/>
        <v>128</v>
      </c>
      <c r="G5162" s="5" t="s">
        <v>2</v>
      </c>
    </row>
    <row r="5163" spans="1:7" ht="15" thickBot="1" x14ac:dyDescent="0.4">
      <c r="A5163" t="s">
        <v>2033</v>
      </c>
      <c r="B5163">
        <v>800</v>
      </c>
      <c r="C5163">
        <v>5120</v>
      </c>
      <c r="D5163" t="s">
        <v>926</v>
      </c>
      <c r="E5163">
        <f t="shared" si="235"/>
        <v>20</v>
      </c>
      <c r="F5163">
        <f t="shared" si="236"/>
        <v>128</v>
      </c>
      <c r="G5163" s="5" t="s">
        <v>2</v>
      </c>
    </row>
    <row r="5164" spans="1:7" ht="15" thickBot="1" x14ac:dyDescent="0.4">
      <c r="A5164" t="s">
        <v>2034</v>
      </c>
      <c r="B5164">
        <v>800</v>
      </c>
      <c r="C5164">
        <v>4720</v>
      </c>
      <c r="D5164" t="s">
        <v>926</v>
      </c>
      <c r="E5164">
        <f t="shared" si="235"/>
        <v>20</v>
      </c>
      <c r="F5164">
        <f t="shared" si="236"/>
        <v>118</v>
      </c>
      <c r="G5164" s="5" t="s">
        <v>2</v>
      </c>
    </row>
    <row r="5165" spans="1:7" ht="15" thickBot="1" x14ac:dyDescent="0.4">
      <c r="A5165" t="s">
        <v>2035</v>
      </c>
      <c r="B5165">
        <v>800</v>
      </c>
      <c r="C5165">
        <v>5120</v>
      </c>
      <c r="D5165" t="s">
        <v>926</v>
      </c>
      <c r="E5165">
        <f t="shared" si="235"/>
        <v>20</v>
      </c>
      <c r="F5165">
        <f t="shared" si="236"/>
        <v>128</v>
      </c>
      <c r="G5165" s="5" t="s">
        <v>2</v>
      </c>
    </row>
    <row r="5166" spans="1:7" ht="15" thickBot="1" x14ac:dyDescent="0.4">
      <c r="A5166" t="s">
        <v>1324</v>
      </c>
      <c r="B5166">
        <v>800</v>
      </c>
      <c r="C5166">
        <v>5200</v>
      </c>
      <c r="D5166" t="s">
        <v>926</v>
      </c>
      <c r="E5166">
        <f t="shared" si="235"/>
        <v>20</v>
      </c>
      <c r="F5166">
        <f t="shared" si="236"/>
        <v>130</v>
      </c>
      <c r="G5166" s="5" t="s">
        <v>2</v>
      </c>
    </row>
    <row r="5167" spans="1:7" ht="15" thickBot="1" x14ac:dyDescent="0.4">
      <c r="A5167" t="s">
        <v>1325</v>
      </c>
      <c r="B5167">
        <v>800</v>
      </c>
      <c r="C5167">
        <v>5520</v>
      </c>
      <c r="D5167" t="s">
        <v>926</v>
      </c>
      <c r="E5167">
        <f t="shared" si="235"/>
        <v>20</v>
      </c>
      <c r="F5167">
        <f t="shared" si="236"/>
        <v>138</v>
      </c>
      <c r="G5167" s="5" t="s">
        <v>2</v>
      </c>
    </row>
    <row r="5168" spans="1:7" ht="15" thickBot="1" x14ac:dyDescent="0.4">
      <c r="A5168" t="s">
        <v>1326</v>
      </c>
      <c r="B5168">
        <v>800</v>
      </c>
      <c r="C5168">
        <v>4080</v>
      </c>
      <c r="D5168" t="s">
        <v>926</v>
      </c>
      <c r="E5168">
        <f t="shared" si="235"/>
        <v>20</v>
      </c>
      <c r="F5168">
        <f t="shared" si="236"/>
        <v>102</v>
      </c>
      <c r="G5168" s="5" t="s">
        <v>2</v>
      </c>
    </row>
    <row r="5169" spans="1:7" ht="15" thickBot="1" x14ac:dyDescent="0.4">
      <c r="A5169" t="s">
        <v>2036</v>
      </c>
      <c r="B5169">
        <v>800</v>
      </c>
      <c r="C5169">
        <v>5120</v>
      </c>
      <c r="D5169" t="s">
        <v>926</v>
      </c>
      <c r="E5169">
        <f t="shared" si="235"/>
        <v>20</v>
      </c>
      <c r="F5169">
        <f t="shared" si="236"/>
        <v>128</v>
      </c>
      <c r="G5169" s="5" t="s">
        <v>2</v>
      </c>
    </row>
    <row r="5170" spans="1:7" ht="15" thickBot="1" x14ac:dyDescent="0.4">
      <c r="A5170" t="s">
        <v>2037</v>
      </c>
      <c r="B5170">
        <v>800</v>
      </c>
      <c r="C5170">
        <v>4080</v>
      </c>
      <c r="D5170" t="s">
        <v>926</v>
      </c>
      <c r="E5170">
        <f t="shared" si="235"/>
        <v>20</v>
      </c>
      <c r="F5170">
        <f t="shared" si="236"/>
        <v>102</v>
      </c>
      <c r="G5170" s="5" t="s">
        <v>2</v>
      </c>
    </row>
    <row r="5171" spans="1:7" ht="15" thickBot="1" x14ac:dyDescent="0.4">
      <c r="A5171" t="s">
        <v>2038</v>
      </c>
      <c r="B5171">
        <v>800</v>
      </c>
      <c r="C5171">
        <v>5040</v>
      </c>
      <c r="D5171" t="s">
        <v>926</v>
      </c>
      <c r="E5171">
        <f t="shared" si="235"/>
        <v>20</v>
      </c>
      <c r="F5171">
        <f t="shared" si="236"/>
        <v>126</v>
      </c>
      <c r="G5171" s="5" t="s">
        <v>2</v>
      </c>
    </row>
    <row r="5172" spans="1:7" ht="15" thickBot="1" x14ac:dyDescent="0.4">
      <c r="A5172" t="s">
        <v>2039</v>
      </c>
      <c r="B5172">
        <v>800</v>
      </c>
      <c r="C5172">
        <v>4960</v>
      </c>
      <c r="D5172" t="s">
        <v>926</v>
      </c>
      <c r="E5172">
        <f t="shared" si="235"/>
        <v>20</v>
      </c>
      <c r="F5172">
        <f t="shared" si="236"/>
        <v>124</v>
      </c>
      <c r="G5172" s="5" t="s">
        <v>2</v>
      </c>
    </row>
    <row r="5173" spans="1:7" ht="15" thickBot="1" x14ac:dyDescent="0.4">
      <c r="A5173" t="s">
        <v>2040</v>
      </c>
      <c r="B5173">
        <v>800</v>
      </c>
      <c r="C5173">
        <v>5040</v>
      </c>
      <c r="D5173" t="s">
        <v>926</v>
      </c>
      <c r="E5173">
        <f t="shared" si="235"/>
        <v>20</v>
      </c>
      <c r="F5173">
        <f t="shared" si="236"/>
        <v>126</v>
      </c>
      <c r="G5173" s="5" t="s">
        <v>2</v>
      </c>
    </row>
    <row r="5174" spans="1:7" ht="15" thickBot="1" x14ac:dyDescent="0.4">
      <c r="A5174" t="s">
        <v>2041</v>
      </c>
      <c r="B5174">
        <v>800</v>
      </c>
      <c r="C5174">
        <v>4800</v>
      </c>
      <c r="D5174" t="s">
        <v>926</v>
      </c>
      <c r="E5174">
        <f t="shared" si="235"/>
        <v>20</v>
      </c>
      <c r="F5174">
        <f t="shared" si="236"/>
        <v>120</v>
      </c>
      <c r="G5174" s="5" t="s">
        <v>2</v>
      </c>
    </row>
    <row r="5175" spans="1:7" ht="15" thickBot="1" x14ac:dyDescent="0.4">
      <c r="A5175" t="s">
        <v>2042</v>
      </c>
      <c r="B5175">
        <v>800</v>
      </c>
      <c r="C5175">
        <v>3680</v>
      </c>
      <c r="D5175" t="s">
        <v>926</v>
      </c>
      <c r="E5175">
        <f t="shared" si="235"/>
        <v>20</v>
      </c>
      <c r="F5175">
        <f t="shared" si="236"/>
        <v>92</v>
      </c>
      <c r="G5175" s="5" t="s">
        <v>2</v>
      </c>
    </row>
    <row r="5176" spans="1:7" ht="15" thickBot="1" x14ac:dyDescent="0.4">
      <c r="A5176" t="s">
        <v>2043</v>
      </c>
      <c r="B5176">
        <v>800</v>
      </c>
      <c r="C5176">
        <v>3520</v>
      </c>
      <c r="D5176" t="s">
        <v>926</v>
      </c>
      <c r="E5176">
        <f t="shared" si="235"/>
        <v>20</v>
      </c>
      <c r="F5176">
        <f t="shared" si="236"/>
        <v>88</v>
      </c>
      <c r="G5176" s="5" t="s">
        <v>2</v>
      </c>
    </row>
    <row r="5177" spans="1:7" ht="15" thickBot="1" x14ac:dyDescent="0.4">
      <c r="A5177" t="s">
        <v>2044</v>
      </c>
      <c r="B5177">
        <v>800</v>
      </c>
      <c r="C5177">
        <v>4240</v>
      </c>
      <c r="D5177" t="s">
        <v>926</v>
      </c>
      <c r="E5177">
        <f t="shared" si="235"/>
        <v>20</v>
      </c>
      <c r="F5177">
        <f t="shared" si="236"/>
        <v>106</v>
      </c>
      <c r="G5177" s="5" t="s">
        <v>2</v>
      </c>
    </row>
    <row r="5178" spans="1:7" ht="15" thickBot="1" x14ac:dyDescent="0.4">
      <c r="A5178" t="s">
        <v>2045</v>
      </c>
      <c r="B5178">
        <v>800</v>
      </c>
      <c r="C5178">
        <v>3200</v>
      </c>
      <c r="D5178" t="s">
        <v>926</v>
      </c>
      <c r="E5178">
        <f t="shared" si="235"/>
        <v>20</v>
      </c>
      <c r="F5178">
        <f t="shared" si="236"/>
        <v>80</v>
      </c>
      <c r="G5178" s="5" t="s">
        <v>2</v>
      </c>
    </row>
    <row r="5179" spans="1:7" ht="15" thickBot="1" x14ac:dyDescent="0.4">
      <c r="A5179" t="s">
        <v>2046</v>
      </c>
      <c r="B5179">
        <v>800</v>
      </c>
      <c r="C5179">
        <v>3440</v>
      </c>
      <c r="D5179" t="s">
        <v>926</v>
      </c>
      <c r="E5179">
        <f t="shared" si="235"/>
        <v>20</v>
      </c>
      <c r="F5179">
        <f t="shared" si="236"/>
        <v>86</v>
      </c>
      <c r="G5179" s="5" t="s">
        <v>2</v>
      </c>
    </row>
    <row r="5180" spans="1:7" ht="15" thickBot="1" x14ac:dyDescent="0.4">
      <c r="A5180" t="s">
        <v>2047</v>
      </c>
      <c r="B5180">
        <v>800</v>
      </c>
      <c r="C5180">
        <v>4240</v>
      </c>
      <c r="D5180" t="s">
        <v>926</v>
      </c>
      <c r="E5180">
        <f t="shared" si="235"/>
        <v>20</v>
      </c>
      <c r="F5180">
        <f t="shared" si="236"/>
        <v>106</v>
      </c>
      <c r="G5180" s="5" t="s">
        <v>2</v>
      </c>
    </row>
    <row r="5181" spans="1:7" ht="15" thickBot="1" x14ac:dyDescent="0.4">
      <c r="A5181" t="s">
        <v>2048</v>
      </c>
      <c r="B5181">
        <v>800</v>
      </c>
      <c r="C5181">
        <v>3040</v>
      </c>
      <c r="D5181" t="s">
        <v>926</v>
      </c>
      <c r="E5181">
        <f t="shared" si="235"/>
        <v>20</v>
      </c>
      <c r="F5181">
        <f t="shared" si="236"/>
        <v>76</v>
      </c>
      <c r="G5181" s="5" t="s">
        <v>2</v>
      </c>
    </row>
    <row r="5182" spans="1:7" ht="15" thickBot="1" x14ac:dyDescent="0.4">
      <c r="A5182" t="s">
        <v>2049</v>
      </c>
      <c r="B5182">
        <v>800</v>
      </c>
      <c r="C5182">
        <v>3600</v>
      </c>
      <c r="D5182" t="s">
        <v>926</v>
      </c>
      <c r="E5182">
        <f t="shared" si="235"/>
        <v>20</v>
      </c>
      <c r="F5182">
        <f t="shared" si="236"/>
        <v>90</v>
      </c>
      <c r="G5182" s="5" t="s">
        <v>2</v>
      </c>
    </row>
    <row r="5183" spans="1:7" ht="15" thickBot="1" x14ac:dyDescent="0.4">
      <c r="A5183" t="s">
        <v>2050</v>
      </c>
      <c r="B5183">
        <v>800</v>
      </c>
      <c r="C5183">
        <v>3520</v>
      </c>
      <c r="D5183" t="s">
        <v>926</v>
      </c>
      <c r="E5183">
        <f t="shared" si="235"/>
        <v>20</v>
      </c>
      <c r="F5183">
        <f t="shared" si="236"/>
        <v>88</v>
      </c>
      <c r="G5183" s="5" t="s">
        <v>2</v>
      </c>
    </row>
    <row r="5184" spans="1:7" ht="15" thickBot="1" x14ac:dyDescent="0.4">
      <c r="A5184" t="s">
        <v>2051</v>
      </c>
      <c r="B5184">
        <v>800</v>
      </c>
      <c r="C5184">
        <v>3760</v>
      </c>
      <c r="D5184" t="s">
        <v>926</v>
      </c>
      <c r="E5184">
        <f t="shared" si="235"/>
        <v>20</v>
      </c>
      <c r="F5184">
        <f t="shared" si="236"/>
        <v>94</v>
      </c>
      <c r="G5184" s="5" t="s">
        <v>2</v>
      </c>
    </row>
    <row r="5185" spans="1:7" ht="15" thickBot="1" x14ac:dyDescent="0.4">
      <c r="A5185" t="s">
        <v>2052</v>
      </c>
      <c r="B5185">
        <v>800</v>
      </c>
      <c r="C5185">
        <v>3280</v>
      </c>
      <c r="D5185" t="s">
        <v>926</v>
      </c>
      <c r="E5185">
        <f t="shared" si="235"/>
        <v>20</v>
      </c>
      <c r="F5185">
        <f t="shared" si="236"/>
        <v>82</v>
      </c>
      <c r="G5185" s="5" t="s">
        <v>2</v>
      </c>
    </row>
    <row r="5186" spans="1:7" ht="15" thickBot="1" x14ac:dyDescent="0.4">
      <c r="A5186" t="s">
        <v>2053</v>
      </c>
      <c r="B5186">
        <v>800</v>
      </c>
      <c r="C5186">
        <v>4160</v>
      </c>
      <c r="D5186" t="s">
        <v>926</v>
      </c>
      <c r="E5186">
        <f t="shared" si="235"/>
        <v>20</v>
      </c>
      <c r="F5186">
        <f t="shared" si="236"/>
        <v>104</v>
      </c>
      <c r="G5186" s="5" t="s">
        <v>2</v>
      </c>
    </row>
    <row r="5187" spans="1:7" ht="15" thickBot="1" x14ac:dyDescent="0.4">
      <c r="A5187" t="s">
        <v>2054</v>
      </c>
      <c r="B5187">
        <v>800</v>
      </c>
      <c r="C5187">
        <v>2480</v>
      </c>
      <c r="D5187" t="s">
        <v>926</v>
      </c>
      <c r="E5187">
        <f t="shared" si="235"/>
        <v>20</v>
      </c>
      <c r="F5187">
        <f t="shared" si="236"/>
        <v>62</v>
      </c>
      <c r="G5187" s="5" t="s">
        <v>2</v>
      </c>
    </row>
    <row r="5188" spans="1:7" ht="15" thickBot="1" x14ac:dyDescent="0.4">
      <c r="A5188" t="s">
        <v>2055</v>
      </c>
      <c r="B5188">
        <v>800</v>
      </c>
      <c r="C5188">
        <v>3520</v>
      </c>
      <c r="D5188" t="s">
        <v>926</v>
      </c>
      <c r="E5188">
        <f t="shared" si="235"/>
        <v>20</v>
      </c>
      <c r="F5188">
        <f t="shared" si="236"/>
        <v>88</v>
      </c>
      <c r="G5188" s="5" t="s">
        <v>2</v>
      </c>
    </row>
    <row r="5189" spans="1:7" ht="15" thickBot="1" x14ac:dyDescent="0.4">
      <c r="A5189" t="s">
        <v>2056</v>
      </c>
      <c r="B5189">
        <v>800</v>
      </c>
      <c r="C5189">
        <v>4880</v>
      </c>
      <c r="D5189" t="s">
        <v>926</v>
      </c>
      <c r="E5189">
        <f t="shared" si="235"/>
        <v>20</v>
      </c>
      <c r="F5189">
        <f t="shared" si="236"/>
        <v>122</v>
      </c>
      <c r="G5189" s="5" t="s">
        <v>2</v>
      </c>
    </row>
    <row r="5190" spans="1:7" ht="15" thickBot="1" x14ac:dyDescent="0.4">
      <c r="A5190" t="s">
        <v>2057</v>
      </c>
      <c r="B5190">
        <v>800</v>
      </c>
      <c r="C5190">
        <v>4080</v>
      </c>
      <c r="D5190" t="s">
        <v>926</v>
      </c>
      <c r="E5190">
        <f t="shared" si="235"/>
        <v>20</v>
      </c>
      <c r="F5190">
        <f t="shared" si="236"/>
        <v>102</v>
      </c>
      <c r="G5190" s="5" t="s">
        <v>2</v>
      </c>
    </row>
    <row r="5191" spans="1:7" ht="15" thickBot="1" x14ac:dyDescent="0.4">
      <c r="A5191" t="s">
        <v>2058</v>
      </c>
      <c r="B5191">
        <v>800</v>
      </c>
      <c r="C5191">
        <v>4800</v>
      </c>
      <c r="D5191" t="s">
        <v>926</v>
      </c>
      <c r="E5191">
        <f t="shared" si="235"/>
        <v>20</v>
      </c>
      <c r="F5191">
        <f t="shared" si="236"/>
        <v>120</v>
      </c>
      <c r="G5191" s="5" t="s">
        <v>2</v>
      </c>
    </row>
    <row r="5192" spans="1:7" ht="15" thickBot="1" x14ac:dyDescent="0.4">
      <c r="A5192" t="s">
        <v>2059</v>
      </c>
      <c r="B5192">
        <v>800</v>
      </c>
      <c r="C5192">
        <v>3680</v>
      </c>
      <c r="D5192" t="s">
        <v>926</v>
      </c>
      <c r="E5192">
        <f t="shared" si="235"/>
        <v>20</v>
      </c>
      <c r="F5192">
        <f t="shared" si="236"/>
        <v>92</v>
      </c>
      <c r="G5192" s="5" t="s">
        <v>2</v>
      </c>
    </row>
    <row r="5193" spans="1:7" ht="15" thickBot="1" x14ac:dyDescent="0.4">
      <c r="A5193" t="s">
        <v>2060</v>
      </c>
      <c r="B5193">
        <v>800</v>
      </c>
      <c r="C5193">
        <v>3360</v>
      </c>
      <c r="D5193" t="s">
        <v>926</v>
      </c>
      <c r="E5193">
        <f t="shared" si="235"/>
        <v>20</v>
      </c>
      <c r="F5193">
        <f t="shared" si="236"/>
        <v>84</v>
      </c>
      <c r="G5193" s="5" t="s">
        <v>2</v>
      </c>
    </row>
    <row r="5194" spans="1:7" ht="15" thickBot="1" x14ac:dyDescent="0.4">
      <c r="A5194" t="s">
        <v>2061</v>
      </c>
      <c r="B5194">
        <v>800</v>
      </c>
      <c r="C5194">
        <v>4880</v>
      </c>
      <c r="D5194" t="s">
        <v>926</v>
      </c>
      <c r="E5194">
        <f t="shared" si="235"/>
        <v>20</v>
      </c>
      <c r="F5194">
        <f t="shared" si="236"/>
        <v>122</v>
      </c>
      <c r="G5194" s="5" t="s">
        <v>2</v>
      </c>
    </row>
    <row r="5195" spans="1:7" ht="15" thickBot="1" x14ac:dyDescent="0.4">
      <c r="A5195" t="s">
        <v>2062</v>
      </c>
      <c r="B5195">
        <v>800</v>
      </c>
      <c r="C5195">
        <v>4800</v>
      </c>
      <c r="D5195" t="s">
        <v>926</v>
      </c>
      <c r="E5195">
        <f t="shared" si="235"/>
        <v>20</v>
      </c>
      <c r="F5195">
        <f t="shared" si="236"/>
        <v>120</v>
      </c>
      <c r="G5195" s="5" t="s">
        <v>2</v>
      </c>
    </row>
    <row r="5196" spans="1:7" ht="15" thickBot="1" x14ac:dyDescent="0.4">
      <c r="A5196" t="s">
        <v>2063</v>
      </c>
      <c r="B5196">
        <v>800</v>
      </c>
      <c r="C5196">
        <v>2800</v>
      </c>
      <c r="D5196" t="s">
        <v>926</v>
      </c>
      <c r="E5196">
        <f t="shared" si="235"/>
        <v>20</v>
      </c>
      <c r="F5196">
        <f t="shared" si="236"/>
        <v>70</v>
      </c>
      <c r="G5196" s="5" t="s">
        <v>2</v>
      </c>
    </row>
    <row r="5197" spans="1:7" ht="15" thickBot="1" x14ac:dyDescent="0.4">
      <c r="A5197" t="s">
        <v>2064</v>
      </c>
      <c r="B5197">
        <v>800</v>
      </c>
      <c r="C5197">
        <v>6000</v>
      </c>
      <c r="D5197" t="s">
        <v>926</v>
      </c>
      <c r="E5197">
        <f t="shared" si="235"/>
        <v>20</v>
      </c>
      <c r="F5197">
        <f t="shared" si="236"/>
        <v>150</v>
      </c>
      <c r="G5197" s="5" t="s">
        <v>2</v>
      </c>
    </row>
    <row r="5198" spans="1:7" ht="15" thickBot="1" x14ac:dyDescent="0.4">
      <c r="A5198" t="s">
        <v>2065</v>
      </c>
      <c r="B5198">
        <v>800</v>
      </c>
      <c r="C5198">
        <v>5920</v>
      </c>
      <c r="D5198" t="s">
        <v>926</v>
      </c>
      <c r="E5198">
        <f t="shared" si="235"/>
        <v>20</v>
      </c>
      <c r="F5198">
        <f t="shared" si="236"/>
        <v>148</v>
      </c>
      <c r="G5198" s="5" t="s">
        <v>2</v>
      </c>
    </row>
    <row r="5199" spans="1:7" ht="15" thickBot="1" x14ac:dyDescent="0.4">
      <c r="A5199" t="s">
        <v>2066</v>
      </c>
      <c r="B5199">
        <v>800</v>
      </c>
      <c r="C5199">
        <v>6080</v>
      </c>
      <c r="D5199" t="s">
        <v>926</v>
      </c>
      <c r="E5199">
        <f t="shared" si="235"/>
        <v>20</v>
      </c>
      <c r="F5199">
        <f t="shared" si="236"/>
        <v>152</v>
      </c>
      <c r="G5199" s="5" t="s">
        <v>2</v>
      </c>
    </row>
    <row r="5200" spans="1:7" ht="15" thickBot="1" x14ac:dyDescent="0.4">
      <c r="A5200" t="s">
        <v>2067</v>
      </c>
      <c r="B5200">
        <v>800</v>
      </c>
      <c r="C5200">
        <v>5840</v>
      </c>
      <c r="D5200" t="s">
        <v>926</v>
      </c>
      <c r="E5200">
        <f t="shared" si="235"/>
        <v>20</v>
      </c>
      <c r="F5200">
        <f t="shared" si="236"/>
        <v>146</v>
      </c>
      <c r="G5200" s="5" t="s">
        <v>2</v>
      </c>
    </row>
    <row r="5201" spans="1:7" ht="15" thickBot="1" x14ac:dyDescent="0.4">
      <c r="A5201" t="s">
        <v>2068</v>
      </c>
      <c r="B5201">
        <v>800</v>
      </c>
      <c r="C5201">
        <v>5920</v>
      </c>
      <c r="D5201" t="s">
        <v>926</v>
      </c>
      <c r="E5201">
        <f t="shared" si="235"/>
        <v>20</v>
      </c>
      <c r="F5201">
        <f t="shared" si="236"/>
        <v>148</v>
      </c>
      <c r="G5201" s="5" t="s">
        <v>2</v>
      </c>
    </row>
    <row r="5202" spans="1:7" ht="15" thickBot="1" x14ac:dyDescent="0.4">
      <c r="A5202" t="s">
        <v>2069</v>
      </c>
      <c r="B5202">
        <v>800</v>
      </c>
      <c r="C5202">
        <v>5760</v>
      </c>
      <c r="D5202" t="s">
        <v>926</v>
      </c>
      <c r="E5202">
        <f t="shared" si="235"/>
        <v>20</v>
      </c>
      <c r="F5202">
        <f t="shared" si="236"/>
        <v>144</v>
      </c>
      <c r="G5202" s="5" t="s">
        <v>2</v>
      </c>
    </row>
    <row r="5203" spans="1:7" ht="15" thickBot="1" x14ac:dyDescent="0.4">
      <c r="A5203" t="s">
        <v>2070</v>
      </c>
      <c r="B5203">
        <v>800</v>
      </c>
      <c r="C5203">
        <v>6320</v>
      </c>
      <c r="D5203" t="s">
        <v>926</v>
      </c>
      <c r="E5203">
        <f t="shared" si="235"/>
        <v>20</v>
      </c>
      <c r="F5203">
        <f t="shared" si="236"/>
        <v>158</v>
      </c>
      <c r="G5203" s="5" t="s">
        <v>2</v>
      </c>
    </row>
    <row r="5204" spans="1:7" ht="15" thickBot="1" x14ac:dyDescent="0.4">
      <c r="A5204" t="s">
        <v>2071</v>
      </c>
      <c r="B5204">
        <v>800</v>
      </c>
      <c r="C5204">
        <v>5760</v>
      </c>
      <c r="D5204" t="s">
        <v>926</v>
      </c>
      <c r="E5204">
        <f t="shared" si="235"/>
        <v>20</v>
      </c>
      <c r="F5204">
        <f t="shared" si="236"/>
        <v>144</v>
      </c>
      <c r="G5204" s="5" t="s">
        <v>2</v>
      </c>
    </row>
    <row r="5205" spans="1:7" ht="15" thickBot="1" x14ac:dyDescent="0.4">
      <c r="A5205" t="s">
        <v>2072</v>
      </c>
      <c r="B5205">
        <v>800</v>
      </c>
      <c r="C5205">
        <v>6240</v>
      </c>
      <c r="D5205" t="s">
        <v>926</v>
      </c>
      <c r="E5205">
        <f t="shared" si="235"/>
        <v>20</v>
      </c>
      <c r="F5205">
        <f t="shared" si="236"/>
        <v>156</v>
      </c>
      <c r="G5205" s="5" t="s">
        <v>2</v>
      </c>
    </row>
    <row r="5206" spans="1:7" ht="15" thickBot="1" x14ac:dyDescent="0.4">
      <c r="A5206" t="s">
        <v>2073</v>
      </c>
      <c r="B5206">
        <v>800</v>
      </c>
      <c r="C5206">
        <v>5520</v>
      </c>
      <c r="D5206" t="s">
        <v>926</v>
      </c>
      <c r="E5206">
        <f t="shared" si="235"/>
        <v>20</v>
      </c>
      <c r="F5206">
        <f t="shared" si="236"/>
        <v>138</v>
      </c>
      <c r="G5206" s="5" t="s">
        <v>2</v>
      </c>
    </row>
    <row r="5207" spans="1:7" ht="15" thickBot="1" x14ac:dyDescent="0.4">
      <c r="A5207" t="s">
        <v>2074</v>
      </c>
      <c r="B5207">
        <v>800</v>
      </c>
      <c r="C5207">
        <v>5520</v>
      </c>
      <c r="D5207" t="s">
        <v>926</v>
      </c>
      <c r="E5207">
        <f t="shared" si="235"/>
        <v>20</v>
      </c>
      <c r="F5207">
        <f t="shared" si="236"/>
        <v>138</v>
      </c>
      <c r="G5207" s="5" t="s">
        <v>2</v>
      </c>
    </row>
    <row r="5208" spans="1:7" ht="15" thickBot="1" x14ac:dyDescent="0.4">
      <c r="A5208" t="s">
        <v>2075</v>
      </c>
      <c r="B5208">
        <v>800</v>
      </c>
      <c r="C5208">
        <v>6480</v>
      </c>
      <c r="D5208" t="s">
        <v>926</v>
      </c>
      <c r="E5208">
        <f t="shared" si="235"/>
        <v>20</v>
      </c>
      <c r="F5208">
        <f t="shared" si="236"/>
        <v>162</v>
      </c>
      <c r="G5208" s="5" t="s">
        <v>2</v>
      </c>
    </row>
    <row r="5209" spans="1:7" ht="15" thickBot="1" x14ac:dyDescent="0.4">
      <c r="A5209" t="s">
        <v>2076</v>
      </c>
      <c r="B5209">
        <v>800</v>
      </c>
      <c r="C5209">
        <v>6400</v>
      </c>
      <c r="D5209" t="s">
        <v>926</v>
      </c>
      <c r="E5209">
        <f t="shared" si="235"/>
        <v>20</v>
      </c>
      <c r="F5209">
        <f t="shared" si="236"/>
        <v>160</v>
      </c>
      <c r="G5209" s="5" t="s">
        <v>2</v>
      </c>
    </row>
    <row r="5210" spans="1:7" ht="15" thickBot="1" x14ac:dyDescent="0.4">
      <c r="A5210" t="s">
        <v>2077</v>
      </c>
      <c r="B5210">
        <v>800</v>
      </c>
      <c r="C5210">
        <v>5520</v>
      </c>
      <c r="D5210" t="s">
        <v>926</v>
      </c>
      <c r="E5210">
        <f t="shared" si="235"/>
        <v>20</v>
      </c>
      <c r="F5210">
        <f t="shared" si="236"/>
        <v>138</v>
      </c>
      <c r="G5210" s="5" t="s">
        <v>2</v>
      </c>
    </row>
    <row r="5211" spans="1:7" ht="15" thickBot="1" x14ac:dyDescent="0.4">
      <c r="A5211" t="s">
        <v>2078</v>
      </c>
      <c r="B5211">
        <v>800</v>
      </c>
      <c r="C5211">
        <v>6000</v>
      </c>
      <c r="D5211" t="s">
        <v>926</v>
      </c>
      <c r="E5211">
        <f t="shared" si="235"/>
        <v>20</v>
      </c>
      <c r="F5211">
        <f t="shared" si="236"/>
        <v>150</v>
      </c>
      <c r="G5211" s="5" t="s">
        <v>2</v>
      </c>
    </row>
    <row r="5212" spans="1:7" ht="15" thickBot="1" x14ac:dyDescent="0.4">
      <c r="A5212" t="s">
        <v>2079</v>
      </c>
      <c r="B5212">
        <v>800</v>
      </c>
      <c r="C5212">
        <v>5920</v>
      </c>
      <c r="D5212" t="s">
        <v>926</v>
      </c>
      <c r="E5212">
        <f t="shared" si="235"/>
        <v>20</v>
      </c>
      <c r="F5212">
        <f t="shared" si="236"/>
        <v>148</v>
      </c>
      <c r="G5212" s="5" t="s">
        <v>2</v>
      </c>
    </row>
    <row r="5213" spans="1:7" ht="15" thickBot="1" x14ac:dyDescent="0.4">
      <c r="A5213" t="s">
        <v>2080</v>
      </c>
      <c r="B5213">
        <v>800</v>
      </c>
      <c r="C5213">
        <v>5920</v>
      </c>
      <c r="D5213" t="s">
        <v>926</v>
      </c>
      <c r="E5213">
        <f t="shared" si="235"/>
        <v>20</v>
      </c>
      <c r="F5213">
        <f t="shared" si="236"/>
        <v>148</v>
      </c>
      <c r="G5213" s="5" t="s">
        <v>2</v>
      </c>
    </row>
    <row r="5214" spans="1:7" ht="15" thickBot="1" x14ac:dyDescent="0.4">
      <c r="A5214" t="s">
        <v>2081</v>
      </c>
      <c r="B5214">
        <v>800</v>
      </c>
      <c r="C5214">
        <v>6000</v>
      </c>
      <c r="D5214" t="s">
        <v>926</v>
      </c>
      <c r="E5214">
        <f t="shared" si="235"/>
        <v>20</v>
      </c>
      <c r="F5214">
        <f t="shared" si="236"/>
        <v>150</v>
      </c>
      <c r="G5214" s="5" t="s">
        <v>2</v>
      </c>
    </row>
    <row r="5215" spans="1:7" ht="15" thickBot="1" x14ac:dyDescent="0.4">
      <c r="A5215" t="s">
        <v>2082</v>
      </c>
      <c r="B5215">
        <v>800</v>
      </c>
      <c r="C5215">
        <v>6240</v>
      </c>
      <c r="D5215" t="s">
        <v>926</v>
      </c>
      <c r="E5215">
        <f t="shared" si="235"/>
        <v>20</v>
      </c>
      <c r="F5215">
        <f t="shared" si="236"/>
        <v>156</v>
      </c>
      <c r="G5215" s="5" t="s">
        <v>2</v>
      </c>
    </row>
    <row r="5216" spans="1:7" ht="15" thickBot="1" x14ac:dyDescent="0.4">
      <c r="A5216" t="s">
        <v>2083</v>
      </c>
      <c r="B5216">
        <v>800</v>
      </c>
      <c r="C5216">
        <v>5680</v>
      </c>
      <c r="D5216" t="s">
        <v>926</v>
      </c>
      <c r="E5216">
        <f t="shared" si="235"/>
        <v>20</v>
      </c>
      <c r="F5216">
        <f t="shared" si="236"/>
        <v>142</v>
      </c>
      <c r="G5216" s="5" t="s">
        <v>2</v>
      </c>
    </row>
    <row r="5217" spans="1:7" ht="15" thickBot="1" x14ac:dyDescent="0.4">
      <c r="A5217" t="s">
        <v>2084</v>
      </c>
      <c r="B5217">
        <v>800</v>
      </c>
      <c r="C5217">
        <v>5520</v>
      </c>
      <c r="D5217" t="s">
        <v>926</v>
      </c>
      <c r="E5217">
        <f t="shared" si="235"/>
        <v>20</v>
      </c>
      <c r="F5217">
        <f t="shared" si="236"/>
        <v>138</v>
      </c>
      <c r="G5217" s="5" t="s">
        <v>2</v>
      </c>
    </row>
    <row r="5218" spans="1:7" ht="15" thickBot="1" x14ac:dyDescent="0.4">
      <c r="A5218" t="s">
        <v>2085</v>
      </c>
      <c r="B5218">
        <v>800</v>
      </c>
      <c r="C5218">
        <v>5920</v>
      </c>
      <c r="D5218" t="s">
        <v>926</v>
      </c>
      <c r="E5218">
        <f t="shared" si="235"/>
        <v>20</v>
      </c>
      <c r="F5218">
        <f t="shared" si="236"/>
        <v>148</v>
      </c>
      <c r="G5218" s="5" t="s">
        <v>2</v>
      </c>
    </row>
    <row r="5219" spans="1:7" ht="15" thickBot="1" x14ac:dyDescent="0.4">
      <c r="A5219" t="s">
        <v>2086</v>
      </c>
      <c r="B5219">
        <v>800</v>
      </c>
      <c r="C5219">
        <v>5520</v>
      </c>
      <c r="D5219" t="s">
        <v>926</v>
      </c>
      <c r="E5219">
        <f t="shared" si="235"/>
        <v>20</v>
      </c>
      <c r="F5219">
        <f t="shared" si="236"/>
        <v>138</v>
      </c>
      <c r="G5219" s="5" t="s">
        <v>2</v>
      </c>
    </row>
    <row r="5220" spans="1:7" ht="15" thickBot="1" x14ac:dyDescent="0.4">
      <c r="A5220" t="s">
        <v>2087</v>
      </c>
      <c r="B5220">
        <v>800</v>
      </c>
      <c r="C5220">
        <v>5200</v>
      </c>
      <c r="D5220" t="s">
        <v>926</v>
      </c>
      <c r="E5220">
        <f t="shared" si="235"/>
        <v>20</v>
      </c>
      <c r="F5220">
        <f t="shared" si="236"/>
        <v>130</v>
      </c>
      <c r="G5220" s="5" t="s">
        <v>2</v>
      </c>
    </row>
    <row r="5221" spans="1:7" ht="15" thickBot="1" x14ac:dyDescent="0.4">
      <c r="A5221" t="s">
        <v>2088</v>
      </c>
      <c r="B5221">
        <v>800</v>
      </c>
      <c r="C5221">
        <v>5280</v>
      </c>
      <c r="D5221" t="s">
        <v>926</v>
      </c>
      <c r="E5221">
        <f t="shared" si="235"/>
        <v>20</v>
      </c>
      <c r="F5221">
        <f t="shared" si="236"/>
        <v>132</v>
      </c>
      <c r="G5221" s="5" t="s">
        <v>2</v>
      </c>
    </row>
    <row r="5222" spans="1:7" ht="15" thickBot="1" x14ac:dyDescent="0.4">
      <c r="A5222" t="s">
        <v>2089</v>
      </c>
      <c r="B5222">
        <v>800</v>
      </c>
      <c r="C5222">
        <v>5200</v>
      </c>
      <c r="D5222" t="s">
        <v>926</v>
      </c>
      <c r="E5222">
        <f t="shared" ref="E5222:E5285" si="237">B5222/40</f>
        <v>20</v>
      </c>
      <c r="F5222">
        <f t="shared" ref="F5222:F5285" si="238">C5222/40</f>
        <v>130</v>
      </c>
      <c r="G5222" s="5" t="s">
        <v>2</v>
      </c>
    </row>
    <row r="5223" spans="1:7" ht="15" thickBot="1" x14ac:dyDescent="0.4">
      <c r="A5223" t="s">
        <v>2090</v>
      </c>
      <c r="B5223">
        <v>800</v>
      </c>
      <c r="C5223">
        <v>5200</v>
      </c>
      <c r="D5223" t="s">
        <v>926</v>
      </c>
      <c r="E5223">
        <f t="shared" si="237"/>
        <v>20</v>
      </c>
      <c r="F5223">
        <f t="shared" si="238"/>
        <v>130</v>
      </c>
      <c r="G5223" s="5" t="s">
        <v>2</v>
      </c>
    </row>
    <row r="5224" spans="1:7" ht="15" thickBot="1" x14ac:dyDescent="0.4">
      <c r="A5224" t="s">
        <v>2091</v>
      </c>
      <c r="B5224">
        <v>800</v>
      </c>
      <c r="C5224">
        <v>5440</v>
      </c>
      <c r="D5224" t="s">
        <v>926</v>
      </c>
      <c r="E5224">
        <f t="shared" si="237"/>
        <v>20</v>
      </c>
      <c r="F5224">
        <f t="shared" si="238"/>
        <v>136</v>
      </c>
      <c r="G5224" s="5" t="s">
        <v>2</v>
      </c>
    </row>
    <row r="5225" spans="1:7" ht="15" thickBot="1" x14ac:dyDescent="0.4">
      <c r="A5225" t="s">
        <v>2092</v>
      </c>
      <c r="B5225">
        <v>799.6</v>
      </c>
      <c r="C5225">
        <v>4000</v>
      </c>
      <c r="D5225" t="s">
        <v>926</v>
      </c>
      <c r="E5225">
        <f t="shared" si="237"/>
        <v>19.990000000000002</v>
      </c>
      <c r="F5225">
        <f t="shared" si="238"/>
        <v>100</v>
      </c>
      <c r="G5225" s="5" t="s">
        <v>2</v>
      </c>
    </row>
    <row r="5226" spans="1:7" ht="15" thickBot="1" x14ac:dyDescent="0.4">
      <c r="A5226" t="s">
        <v>2093</v>
      </c>
      <c r="B5226">
        <v>800</v>
      </c>
      <c r="C5226">
        <v>5280</v>
      </c>
      <c r="D5226" t="s">
        <v>926</v>
      </c>
      <c r="E5226">
        <f t="shared" si="237"/>
        <v>20</v>
      </c>
      <c r="F5226">
        <f t="shared" si="238"/>
        <v>132</v>
      </c>
      <c r="G5226" s="5" t="s">
        <v>2</v>
      </c>
    </row>
    <row r="5227" spans="1:7" ht="15" thickBot="1" x14ac:dyDescent="0.4">
      <c r="A5227" t="s">
        <v>2094</v>
      </c>
      <c r="B5227">
        <v>800</v>
      </c>
      <c r="C5227">
        <v>5520</v>
      </c>
      <c r="D5227" t="s">
        <v>926</v>
      </c>
      <c r="E5227">
        <f t="shared" si="237"/>
        <v>20</v>
      </c>
      <c r="F5227">
        <f t="shared" si="238"/>
        <v>138</v>
      </c>
      <c r="G5227" s="5" t="s">
        <v>2</v>
      </c>
    </row>
    <row r="5228" spans="1:7" ht="15" thickBot="1" x14ac:dyDescent="0.4">
      <c r="A5228" t="s">
        <v>1327</v>
      </c>
      <c r="B5228">
        <v>800</v>
      </c>
      <c r="C5228">
        <v>5440</v>
      </c>
      <c r="D5228" t="s">
        <v>926</v>
      </c>
      <c r="E5228">
        <f t="shared" si="237"/>
        <v>20</v>
      </c>
      <c r="F5228">
        <f t="shared" si="238"/>
        <v>136</v>
      </c>
      <c r="G5228" s="5" t="s">
        <v>2</v>
      </c>
    </row>
    <row r="5229" spans="1:7" ht="15" thickBot="1" x14ac:dyDescent="0.4">
      <c r="A5229" t="s">
        <v>2095</v>
      </c>
      <c r="B5229">
        <v>800</v>
      </c>
      <c r="C5229">
        <v>5200</v>
      </c>
      <c r="D5229" t="s">
        <v>926</v>
      </c>
      <c r="E5229">
        <f t="shared" si="237"/>
        <v>20</v>
      </c>
      <c r="F5229">
        <f t="shared" si="238"/>
        <v>130</v>
      </c>
      <c r="G5229" s="5" t="s">
        <v>2</v>
      </c>
    </row>
    <row r="5230" spans="1:7" ht="15" thickBot="1" x14ac:dyDescent="0.4">
      <c r="A5230" t="s">
        <v>2096</v>
      </c>
      <c r="B5230">
        <v>800</v>
      </c>
      <c r="C5230">
        <v>5600</v>
      </c>
      <c r="D5230" t="s">
        <v>926</v>
      </c>
      <c r="E5230">
        <f t="shared" si="237"/>
        <v>20</v>
      </c>
      <c r="F5230">
        <f t="shared" si="238"/>
        <v>140</v>
      </c>
      <c r="G5230" s="5" t="s">
        <v>2</v>
      </c>
    </row>
    <row r="5231" spans="1:7" ht="15" thickBot="1" x14ac:dyDescent="0.4">
      <c r="A5231" t="s">
        <v>2097</v>
      </c>
      <c r="B5231">
        <v>800</v>
      </c>
      <c r="C5231">
        <v>5200</v>
      </c>
      <c r="D5231" t="s">
        <v>926</v>
      </c>
      <c r="E5231">
        <f t="shared" si="237"/>
        <v>20</v>
      </c>
      <c r="F5231">
        <f t="shared" si="238"/>
        <v>130</v>
      </c>
      <c r="G5231" s="5" t="s">
        <v>2</v>
      </c>
    </row>
    <row r="5232" spans="1:7" ht="15" thickBot="1" x14ac:dyDescent="0.4">
      <c r="A5232" t="s">
        <v>2098</v>
      </c>
      <c r="B5232">
        <v>800</v>
      </c>
      <c r="C5232">
        <v>5360</v>
      </c>
      <c r="D5232" t="s">
        <v>926</v>
      </c>
      <c r="E5232">
        <f t="shared" si="237"/>
        <v>20</v>
      </c>
      <c r="F5232">
        <f t="shared" si="238"/>
        <v>134</v>
      </c>
      <c r="G5232" s="5" t="s">
        <v>2</v>
      </c>
    </row>
    <row r="5233" spans="1:7" ht="15" thickBot="1" x14ac:dyDescent="0.4">
      <c r="A5233" t="s">
        <v>2099</v>
      </c>
      <c r="B5233">
        <v>800</v>
      </c>
      <c r="C5233">
        <v>5360</v>
      </c>
      <c r="D5233" t="s">
        <v>926</v>
      </c>
      <c r="E5233">
        <f t="shared" si="237"/>
        <v>20</v>
      </c>
      <c r="F5233">
        <f t="shared" si="238"/>
        <v>134</v>
      </c>
      <c r="G5233" s="5" t="s">
        <v>2</v>
      </c>
    </row>
    <row r="5234" spans="1:7" ht="15" thickBot="1" x14ac:dyDescent="0.4">
      <c r="A5234" t="s">
        <v>2100</v>
      </c>
      <c r="B5234">
        <v>800</v>
      </c>
      <c r="C5234">
        <v>4480</v>
      </c>
      <c r="D5234" t="s">
        <v>926</v>
      </c>
      <c r="E5234">
        <f t="shared" si="237"/>
        <v>20</v>
      </c>
      <c r="F5234">
        <f t="shared" si="238"/>
        <v>112</v>
      </c>
      <c r="G5234" s="5" t="s">
        <v>2</v>
      </c>
    </row>
    <row r="5235" spans="1:7" ht="15" thickBot="1" x14ac:dyDescent="0.4">
      <c r="A5235" t="s">
        <v>2101</v>
      </c>
      <c r="B5235">
        <v>800</v>
      </c>
      <c r="C5235">
        <v>4240</v>
      </c>
      <c r="D5235" t="s">
        <v>926</v>
      </c>
      <c r="E5235">
        <f t="shared" si="237"/>
        <v>20</v>
      </c>
      <c r="F5235">
        <f t="shared" si="238"/>
        <v>106</v>
      </c>
      <c r="G5235" s="5" t="s">
        <v>2</v>
      </c>
    </row>
    <row r="5236" spans="1:7" ht="15" thickBot="1" x14ac:dyDescent="0.4">
      <c r="A5236" t="s">
        <v>2102</v>
      </c>
      <c r="B5236">
        <v>800</v>
      </c>
      <c r="C5236">
        <v>4800</v>
      </c>
      <c r="D5236" t="s">
        <v>926</v>
      </c>
      <c r="E5236">
        <f t="shared" si="237"/>
        <v>20</v>
      </c>
      <c r="F5236">
        <f t="shared" si="238"/>
        <v>120</v>
      </c>
      <c r="G5236" s="5" t="s">
        <v>2</v>
      </c>
    </row>
    <row r="5237" spans="1:7" ht="15" thickBot="1" x14ac:dyDescent="0.4">
      <c r="A5237" t="s">
        <v>2103</v>
      </c>
      <c r="B5237">
        <v>800</v>
      </c>
      <c r="C5237">
        <v>5280</v>
      </c>
      <c r="D5237" t="s">
        <v>926</v>
      </c>
      <c r="E5237">
        <f t="shared" si="237"/>
        <v>20</v>
      </c>
      <c r="F5237">
        <f t="shared" si="238"/>
        <v>132</v>
      </c>
      <c r="G5237" s="5" t="s">
        <v>2</v>
      </c>
    </row>
    <row r="5238" spans="1:7" ht="15" thickBot="1" x14ac:dyDescent="0.4">
      <c r="A5238" t="s">
        <v>2104</v>
      </c>
      <c r="B5238">
        <v>800</v>
      </c>
      <c r="C5238">
        <v>5200</v>
      </c>
      <c r="D5238" t="s">
        <v>926</v>
      </c>
      <c r="E5238">
        <f t="shared" si="237"/>
        <v>20</v>
      </c>
      <c r="F5238">
        <f t="shared" si="238"/>
        <v>130</v>
      </c>
      <c r="G5238" s="5" t="s">
        <v>2</v>
      </c>
    </row>
    <row r="5239" spans="1:7" ht="15" thickBot="1" x14ac:dyDescent="0.4">
      <c r="A5239" t="s">
        <v>2105</v>
      </c>
      <c r="B5239">
        <v>800</v>
      </c>
      <c r="C5239">
        <v>5520</v>
      </c>
      <c r="D5239" t="s">
        <v>926</v>
      </c>
      <c r="E5239">
        <f t="shared" si="237"/>
        <v>20</v>
      </c>
      <c r="F5239">
        <f t="shared" si="238"/>
        <v>138</v>
      </c>
      <c r="G5239" s="5" t="s">
        <v>2</v>
      </c>
    </row>
    <row r="5240" spans="1:7" ht="15" thickBot="1" x14ac:dyDescent="0.4">
      <c r="A5240" t="s">
        <v>2106</v>
      </c>
      <c r="B5240">
        <v>800</v>
      </c>
      <c r="C5240">
        <v>5120</v>
      </c>
      <c r="D5240" t="s">
        <v>926</v>
      </c>
      <c r="E5240">
        <f t="shared" si="237"/>
        <v>20</v>
      </c>
      <c r="F5240">
        <f t="shared" si="238"/>
        <v>128</v>
      </c>
      <c r="G5240" s="5" t="s">
        <v>2</v>
      </c>
    </row>
    <row r="5241" spans="1:7" ht="15" thickBot="1" x14ac:dyDescent="0.4">
      <c r="A5241" t="s">
        <v>2107</v>
      </c>
      <c r="B5241">
        <v>800</v>
      </c>
      <c r="C5241">
        <v>3840</v>
      </c>
      <c r="D5241" t="s">
        <v>926</v>
      </c>
      <c r="E5241">
        <f t="shared" si="237"/>
        <v>20</v>
      </c>
      <c r="F5241">
        <f t="shared" si="238"/>
        <v>96</v>
      </c>
      <c r="G5241" s="5" t="s">
        <v>2</v>
      </c>
    </row>
    <row r="5242" spans="1:7" ht="15" thickBot="1" x14ac:dyDescent="0.4">
      <c r="A5242" t="s">
        <v>2108</v>
      </c>
      <c r="B5242">
        <v>800</v>
      </c>
      <c r="C5242">
        <v>6080</v>
      </c>
      <c r="D5242" t="s">
        <v>926</v>
      </c>
      <c r="E5242">
        <f t="shared" si="237"/>
        <v>20</v>
      </c>
      <c r="F5242">
        <f t="shared" si="238"/>
        <v>152</v>
      </c>
      <c r="G5242" s="5" t="s">
        <v>2</v>
      </c>
    </row>
    <row r="5243" spans="1:7" ht="15" thickBot="1" x14ac:dyDescent="0.4">
      <c r="A5243" t="s">
        <v>2109</v>
      </c>
      <c r="B5243">
        <v>800</v>
      </c>
      <c r="C5243">
        <v>4640</v>
      </c>
      <c r="D5243" t="s">
        <v>926</v>
      </c>
      <c r="E5243">
        <f t="shared" si="237"/>
        <v>20</v>
      </c>
      <c r="F5243">
        <f t="shared" si="238"/>
        <v>116</v>
      </c>
      <c r="G5243" s="5" t="s">
        <v>2</v>
      </c>
    </row>
    <row r="5244" spans="1:7" ht="15" thickBot="1" x14ac:dyDescent="0.4">
      <c r="A5244" t="s">
        <v>2110</v>
      </c>
      <c r="B5244">
        <v>800</v>
      </c>
      <c r="C5244">
        <v>2640</v>
      </c>
      <c r="D5244" t="s">
        <v>926</v>
      </c>
      <c r="E5244">
        <f t="shared" si="237"/>
        <v>20</v>
      </c>
      <c r="F5244">
        <f t="shared" si="238"/>
        <v>66</v>
      </c>
      <c r="G5244" s="5" t="s">
        <v>2</v>
      </c>
    </row>
    <row r="5245" spans="1:7" ht="15" thickBot="1" x14ac:dyDescent="0.4">
      <c r="A5245" t="s">
        <v>2111</v>
      </c>
      <c r="B5245">
        <v>800</v>
      </c>
      <c r="C5245">
        <v>6160</v>
      </c>
      <c r="D5245" t="s">
        <v>926</v>
      </c>
      <c r="E5245">
        <f t="shared" si="237"/>
        <v>20</v>
      </c>
      <c r="F5245">
        <f t="shared" si="238"/>
        <v>154</v>
      </c>
      <c r="G5245" s="5" t="s">
        <v>2</v>
      </c>
    </row>
    <row r="5246" spans="1:7" ht="15" thickBot="1" x14ac:dyDescent="0.4">
      <c r="A5246" t="s">
        <v>2112</v>
      </c>
      <c r="B5246">
        <v>800</v>
      </c>
      <c r="C5246">
        <v>6080</v>
      </c>
      <c r="D5246" t="s">
        <v>926</v>
      </c>
      <c r="E5246">
        <f t="shared" si="237"/>
        <v>20</v>
      </c>
      <c r="F5246">
        <f t="shared" si="238"/>
        <v>152</v>
      </c>
      <c r="G5246" s="5" t="s">
        <v>2</v>
      </c>
    </row>
    <row r="5247" spans="1:7" ht="15" thickBot="1" x14ac:dyDescent="0.4">
      <c r="A5247" t="s">
        <v>2113</v>
      </c>
      <c r="B5247">
        <v>800</v>
      </c>
      <c r="C5247">
        <v>4720</v>
      </c>
      <c r="D5247" t="s">
        <v>926</v>
      </c>
      <c r="E5247">
        <f t="shared" si="237"/>
        <v>20</v>
      </c>
      <c r="F5247">
        <f t="shared" si="238"/>
        <v>118</v>
      </c>
      <c r="G5247" s="5" t="s">
        <v>2</v>
      </c>
    </row>
    <row r="5248" spans="1:7" ht="15" thickBot="1" x14ac:dyDescent="0.4">
      <c r="A5248" t="s">
        <v>2114</v>
      </c>
      <c r="B5248">
        <v>800</v>
      </c>
      <c r="C5248">
        <v>6160</v>
      </c>
      <c r="D5248" t="s">
        <v>926</v>
      </c>
      <c r="E5248">
        <f t="shared" si="237"/>
        <v>20</v>
      </c>
      <c r="F5248">
        <f t="shared" si="238"/>
        <v>154</v>
      </c>
      <c r="G5248" s="5" t="s">
        <v>2</v>
      </c>
    </row>
    <row r="5249" spans="1:7" ht="15" thickBot="1" x14ac:dyDescent="0.4">
      <c r="A5249" t="s">
        <v>2115</v>
      </c>
      <c r="B5249">
        <v>800</v>
      </c>
      <c r="C5249">
        <v>6400</v>
      </c>
      <c r="D5249" t="s">
        <v>926</v>
      </c>
      <c r="E5249">
        <f t="shared" si="237"/>
        <v>20</v>
      </c>
      <c r="F5249">
        <f t="shared" si="238"/>
        <v>160</v>
      </c>
      <c r="G5249" s="5" t="s">
        <v>2</v>
      </c>
    </row>
    <row r="5250" spans="1:7" ht="15" thickBot="1" x14ac:dyDescent="0.4">
      <c r="A5250" t="s">
        <v>2116</v>
      </c>
      <c r="B5250">
        <v>800</v>
      </c>
      <c r="C5250">
        <v>6240</v>
      </c>
      <c r="D5250" t="s">
        <v>926</v>
      </c>
      <c r="E5250">
        <f t="shared" si="237"/>
        <v>20</v>
      </c>
      <c r="F5250">
        <f t="shared" si="238"/>
        <v>156</v>
      </c>
      <c r="G5250" s="5" t="s">
        <v>2</v>
      </c>
    </row>
    <row r="5251" spans="1:7" ht="15" thickBot="1" x14ac:dyDescent="0.4">
      <c r="A5251" t="s">
        <v>2117</v>
      </c>
      <c r="B5251">
        <v>800</v>
      </c>
      <c r="C5251">
        <v>4720</v>
      </c>
      <c r="D5251" t="s">
        <v>926</v>
      </c>
      <c r="E5251">
        <f t="shared" si="237"/>
        <v>20</v>
      </c>
      <c r="F5251">
        <f t="shared" si="238"/>
        <v>118</v>
      </c>
      <c r="G5251" s="5" t="s">
        <v>2</v>
      </c>
    </row>
    <row r="5252" spans="1:7" ht="15" thickBot="1" x14ac:dyDescent="0.4">
      <c r="A5252" t="s">
        <v>2118</v>
      </c>
      <c r="B5252">
        <v>800</v>
      </c>
      <c r="C5252">
        <v>3280</v>
      </c>
      <c r="D5252" t="s">
        <v>926</v>
      </c>
      <c r="E5252">
        <f t="shared" si="237"/>
        <v>20</v>
      </c>
      <c r="F5252">
        <f t="shared" si="238"/>
        <v>82</v>
      </c>
      <c r="G5252" s="5" t="s">
        <v>2</v>
      </c>
    </row>
    <row r="5253" spans="1:7" ht="15" thickBot="1" x14ac:dyDescent="0.4">
      <c r="A5253" t="s">
        <v>2119</v>
      </c>
      <c r="B5253">
        <v>800</v>
      </c>
      <c r="C5253">
        <v>4640</v>
      </c>
      <c r="D5253" t="s">
        <v>926</v>
      </c>
      <c r="E5253">
        <f t="shared" si="237"/>
        <v>20</v>
      </c>
      <c r="F5253">
        <f t="shared" si="238"/>
        <v>116</v>
      </c>
      <c r="G5253" s="5" t="s">
        <v>2</v>
      </c>
    </row>
    <row r="5254" spans="1:7" ht="15" thickBot="1" x14ac:dyDescent="0.4">
      <c r="A5254" t="s">
        <v>2120</v>
      </c>
      <c r="B5254">
        <v>800</v>
      </c>
      <c r="C5254">
        <v>3600</v>
      </c>
      <c r="D5254" t="s">
        <v>926</v>
      </c>
      <c r="E5254">
        <f t="shared" si="237"/>
        <v>20</v>
      </c>
      <c r="F5254">
        <f t="shared" si="238"/>
        <v>90</v>
      </c>
      <c r="G5254" s="5" t="s">
        <v>2</v>
      </c>
    </row>
    <row r="5255" spans="1:7" ht="15" thickBot="1" x14ac:dyDescent="0.4">
      <c r="A5255" t="s">
        <v>2121</v>
      </c>
      <c r="B5255">
        <v>800</v>
      </c>
      <c r="C5255">
        <v>3680</v>
      </c>
      <c r="D5255" t="s">
        <v>926</v>
      </c>
      <c r="E5255">
        <f t="shared" si="237"/>
        <v>20</v>
      </c>
      <c r="F5255">
        <f t="shared" si="238"/>
        <v>92</v>
      </c>
      <c r="G5255" s="5" t="s">
        <v>2</v>
      </c>
    </row>
    <row r="5256" spans="1:7" ht="15" thickBot="1" x14ac:dyDescent="0.4">
      <c r="A5256" t="s">
        <v>2122</v>
      </c>
      <c r="B5256">
        <v>800</v>
      </c>
      <c r="C5256">
        <v>5280</v>
      </c>
      <c r="D5256" t="s">
        <v>926</v>
      </c>
      <c r="E5256">
        <f t="shared" si="237"/>
        <v>20</v>
      </c>
      <c r="F5256">
        <f t="shared" si="238"/>
        <v>132</v>
      </c>
      <c r="G5256" s="5" t="s">
        <v>2</v>
      </c>
    </row>
    <row r="5257" spans="1:7" ht="15" thickBot="1" x14ac:dyDescent="0.4">
      <c r="A5257" t="s">
        <v>2123</v>
      </c>
      <c r="B5257">
        <v>800</v>
      </c>
      <c r="C5257">
        <v>5200</v>
      </c>
      <c r="D5257" t="s">
        <v>926</v>
      </c>
      <c r="E5257">
        <f t="shared" si="237"/>
        <v>20</v>
      </c>
      <c r="F5257">
        <f t="shared" si="238"/>
        <v>130</v>
      </c>
      <c r="G5257" s="5" t="s">
        <v>2</v>
      </c>
    </row>
    <row r="5258" spans="1:7" ht="15" thickBot="1" x14ac:dyDescent="0.4">
      <c r="A5258" t="s">
        <v>2124</v>
      </c>
      <c r="B5258">
        <v>800</v>
      </c>
      <c r="C5258">
        <v>5200</v>
      </c>
      <c r="D5258" t="s">
        <v>926</v>
      </c>
      <c r="E5258">
        <f t="shared" si="237"/>
        <v>20</v>
      </c>
      <c r="F5258">
        <f t="shared" si="238"/>
        <v>130</v>
      </c>
      <c r="G5258" s="5" t="s">
        <v>2</v>
      </c>
    </row>
    <row r="5259" spans="1:7" ht="15" thickBot="1" x14ac:dyDescent="0.4">
      <c r="A5259" t="s">
        <v>2125</v>
      </c>
      <c r="B5259">
        <v>800</v>
      </c>
      <c r="C5259">
        <v>5280</v>
      </c>
      <c r="D5259" t="s">
        <v>926</v>
      </c>
      <c r="E5259">
        <f t="shared" si="237"/>
        <v>20</v>
      </c>
      <c r="F5259">
        <f t="shared" si="238"/>
        <v>132</v>
      </c>
      <c r="G5259" s="5" t="s">
        <v>2</v>
      </c>
    </row>
    <row r="5260" spans="1:7" ht="15" thickBot="1" x14ac:dyDescent="0.4">
      <c r="A5260" t="s">
        <v>2126</v>
      </c>
      <c r="B5260">
        <v>800</v>
      </c>
      <c r="C5260">
        <v>5280</v>
      </c>
      <c r="D5260" t="s">
        <v>926</v>
      </c>
      <c r="E5260">
        <f t="shared" si="237"/>
        <v>20</v>
      </c>
      <c r="F5260">
        <f t="shared" si="238"/>
        <v>132</v>
      </c>
      <c r="G5260" s="5" t="s">
        <v>2</v>
      </c>
    </row>
    <row r="5261" spans="1:7" ht="15" thickBot="1" x14ac:dyDescent="0.4">
      <c r="A5261" t="s">
        <v>2127</v>
      </c>
      <c r="B5261">
        <v>800</v>
      </c>
      <c r="C5261">
        <v>5280</v>
      </c>
      <c r="D5261" t="s">
        <v>926</v>
      </c>
      <c r="E5261">
        <f t="shared" si="237"/>
        <v>20</v>
      </c>
      <c r="F5261">
        <f t="shared" si="238"/>
        <v>132</v>
      </c>
      <c r="G5261" s="5" t="s">
        <v>2</v>
      </c>
    </row>
    <row r="5262" spans="1:7" ht="15" thickBot="1" x14ac:dyDescent="0.4">
      <c r="A5262" t="s">
        <v>2128</v>
      </c>
      <c r="B5262">
        <v>800</v>
      </c>
      <c r="C5262">
        <v>5280</v>
      </c>
      <c r="D5262" t="s">
        <v>926</v>
      </c>
      <c r="E5262">
        <f t="shared" si="237"/>
        <v>20</v>
      </c>
      <c r="F5262">
        <f t="shared" si="238"/>
        <v>132</v>
      </c>
      <c r="G5262" s="5" t="s">
        <v>2</v>
      </c>
    </row>
    <row r="5263" spans="1:7" ht="15" thickBot="1" x14ac:dyDescent="0.4">
      <c r="A5263" t="s">
        <v>2129</v>
      </c>
      <c r="B5263">
        <v>800</v>
      </c>
      <c r="C5263">
        <v>5520</v>
      </c>
      <c r="D5263" t="s">
        <v>926</v>
      </c>
      <c r="E5263">
        <f t="shared" si="237"/>
        <v>20</v>
      </c>
      <c r="F5263">
        <f t="shared" si="238"/>
        <v>138</v>
      </c>
      <c r="G5263" s="5" t="s">
        <v>2</v>
      </c>
    </row>
    <row r="5264" spans="1:7" ht="15" thickBot="1" x14ac:dyDescent="0.4">
      <c r="A5264" t="s">
        <v>2130</v>
      </c>
      <c r="B5264">
        <v>800</v>
      </c>
      <c r="C5264">
        <v>5360</v>
      </c>
      <c r="D5264" t="s">
        <v>926</v>
      </c>
      <c r="E5264">
        <f t="shared" si="237"/>
        <v>20</v>
      </c>
      <c r="F5264">
        <f t="shared" si="238"/>
        <v>134</v>
      </c>
      <c r="G5264" s="5" t="s">
        <v>2</v>
      </c>
    </row>
    <row r="5265" spans="1:7" ht="15" thickBot="1" x14ac:dyDescent="0.4">
      <c r="A5265" t="s">
        <v>2131</v>
      </c>
      <c r="B5265">
        <v>800</v>
      </c>
      <c r="C5265">
        <v>5360</v>
      </c>
      <c r="D5265" t="s">
        <v>926</v>
      </c>
      <c r="E5265">
        <f t="shared" si="237"/>
        <v>20</v>
      </c>
      <c r="F5265">
        <f t="shared" si="238"/>
        <v>134</v>
      </c>
      <c r="G5265" s="5" t="s">
        <v>2</v>
      </c>
    </row>
    <row r="5266" spans="1:7" ht="15" thickBot="1" x14ac:dyDescent="0.4">
      <c r="A5266" t="s">
        <v>2132</v>
      </c>
      <c r="B5266">
        <v>800</v>
      </c>
      <c r="C5266">
        <v>5440</v>
      </c>
      <c r="D5266" t="s">
        <v>926</v>
      </c>
      <c r="E5266">
        <f t="shared" si="237"/>
        <v>20</v>
      </c>
      <c r="F5266">
        <f t="shared" si="238"/>
        <v>136</v>
      </c>
      <c r="G5266" s="5" t="s">
        <v>2</v>
      </c>
    </row>
    <row r="5267" spans="1:7" ht="15" thickBot="1" x14ac:dyDescent="0.4">
      <c r="A5267" t="s">
        <v>2133</v>
      </c>
      <c r="B5267">
        <v>800</v>
      </c>
      <c r="C5267">
        <v>5360</v>
      </c>
      <c r="D5267" t="s">
        <v>926</v>
      </c>
      <c r="E5267">
        <f t="shared" si="237"/>
        <v>20</v>
      </c>
      <c r="F5267">
        <f t="shared" si="238"/>
        <v>134</v>
      </c>
      <c r="G5267" s="5" t="s">
        <v>2</v>
      </c>
    </row>
    <row r="5268" spans="1:7" ht="15" thickBot="1" x14ac:dyDescent="0.4">
      <c r="A5268" t="s">
        <v>2134</v>
      </c>
      <c r="B5268">
        <v>800</v>
      </c>
      <c r="C5268">
        <v>5280</v>
      </c>
      <c r="D5268" t="s">
        <v>926</v>
      </c>
      <c r="E5268">
        <f t="shared" si="237"/>
        <v>20</v>
      </c>
      <c r="F5268">
        <f t="shared" si="238"/>
        <v>132</v>
      </c>
      <c r="G5268" s="5" t="s">
        <v>2</v>
      </c>
    </row>
    <row r="5269" spans="1:7" ht="15" thickBot="1" x14ac:dyDescent="0.4">
      <c r="A5269" t="s">
        <v>2135</v>
      </c>
      <c r="B5269">
        <v>800</v>
      </c>
      <c r="C5269">
        <v>3920</v>
      </c>
      <c r="D5269" t="s">
        <v>926</v>
      </c>
      <c r="E5269">
        <f t="shared" si="237"/>
        <v>20</v>
      </c>
      <c r="F5269">
        <f t="shared" si="238"/>
        <v>98</v>
      </c>
      <c r="G5269" s="5" t="s">
        <v>2</v>
      </c>
    </row>
    <row r="5270" spans="1:7" ht="15" thickBot="1" x14ac:dyDescent="0.4">
      <c r="A5270" t="s">
        <v>2136</v>
      </c>
      <c r="B5270">
        <v>800</v>
      </c>
      <c r="C5270">
        <v>3280</v>
      </c>
      <c r="D5270" t="s">
        <v>926</v>
      </c>
      <c r="E5270">
        <f t="shared" si="237"/>
        <v>20</v>
      </c>
      <c r="F5270">
        <f t="shared" si="238"/>
        <v>82</v>
      </c>
      <c r="G5270" s="5" t="s">
        <v>2</v>
      </c>
    </row>
    <row r="5271" spans="1:7" ht="15" thickBot="1" x14ac:dyDescent="0.4">
      <c r="A5271" t="s">
        <v>2137</v>
      </c>
      <c r="B5271">
        <v>800</v>
      </c>
      <c r="C5271">
        <v>3280</v>
      </c>
      <c r="D5271" t="s">
        <v>926</v>
      </c>
      <c r="E5271">
        <f t="shared" si="237"/>
        <v>20</v>
      </c>
      <c r="F5271">
        <f t="shared" si="238"/>
        <v>82</v>
      </c>
      <c r="G5271" s="5" t="s">
        <v>2</v>
      </c>
    </row>
    <row r="5272" spans="1:7" ht="15" thickBot="1" x14ac:dyDescent="0.4">
      <c r="A5272" t="s">
        <v>2138</v>
      </c>
      <c r="B5272">
        <v>800</v>
      </c>
      <c r="C5272">
        <v>3440</v>
      </c>
      <c r="D5272" t="s">
        <v>926</v>
      </c>
      <c r="E5272">
        <f t="shared" si="237"/>
        <v>20</v>
      </c>
      <c r="F5272">
        <f t="shared" si="238"/>
        <v>86</v>
      </c>
      <c r="G5272" s="5" t="s">
        <v>2</v>
      </c>
    </row>
    <row r="5273" spans="1:7" ht="15" thickBot="1" x14ac:dyDescent="0.4">
      <c r="A5273" t="s">
        <v>2139</v>
      </c>
      <c r="B5273">
        <v>800</v>
      </c>
      <c r="C5273">
        <v>3840</v>
      </c>
      <c r="D5273" t="s">
        <v>926</v>
      </c>
      <c r="E5273">
        <f t="shared" si="237"/>
        <v>20</v>
      </c>
      <c r="F5273">
        <f t="shared" si="238"/>
        <v>96</v>
      </c>
      <c r="G5273" s="5" t="s">
        <v>2</v>
      </c>
    </row>
    <row r="5274" spans="1:7" ht="15" thickBot="1" x14ac:dyDescent="0.4">
      <c r="A5274" t="s">
        <v>2140</v>
      </c>
      <c r="B5274">
        <v>800</v>
      </c>
      <c r="C5274">
        <v>3600</v>
      </c>
      <c r="D5274" t="s">
        <v>926</v>
      </c>
      <c r="E5274">
        <f t="shared" si="237"/>
        <v>20</v>
      </c>
      <c r="F5274">
        <f t="shared" si="238"/>
        <v>90</v>
      </c>
      <c r="G5274" s="5" t="s">
        <v>2</v>
      </c>
    </row>
    <row r="5275" spans="1:7" ht="15" thickBot="1" x14ac:dyDescent="0.4">
      <c r="A5275" t="s">
        <v>2141</v>
      </c>
      <c r="B5275">
        <v>800</v>
      </c>
      <c r="C5275">
        <v>3280</v>
      </c>
      <c r="D5275" t="s">
        <v>926</v>
      </c>
      <c r="E5275">
        <f t="shared" si="237"/>
        <v>20</v>
      </c>
      <c r="F5275">
        <f t="shared" si="238"/>
        <v>82</v>
      </c>
      <c r="G5275" s="5" t="s">
        <v>2</v>
      </c>
    </row>
    <row r="5276" spans="1:7" ht="15" thickBot="1" x14ac:dyDescent="0.4">
      <c r="A5276" t="s">
        <v>2142</v>
      </c>
      <c r="B5276">
        <v>800</v>
      </c>
      <c r="C5276">
        <v>3360</v>
      </c>
      <c r="D5276" t="s">
        <v>926</v>
      </c>
      <c r="E5276">
        <f t="shared" si="237"/>
        <v>20</v>
      </c>
      <c r="F5276">
        <f t="shared" si="238"/>
        <v>84</v>
      </c>
      <c r="G5276" s="5" t="s">
        <v>2</v>
      </c>
    </row>
    <row r="5277" spans="1:7" ht="15" thickBot="1" x14ac:dyDescent="0.4">
      <c r="A5277" t="s">
        <v>2143</v>
      </c>
      <c r="B5277">
        <v>800</v>
      </c>
      <c r="C5277">
        <v>5200</v>
      </c>
      <c r="D5277" t="s">
        <v>926</v>
      </c>
      <c r="E5277">
        <f t="shared" si="237"/>
        <v>20</v>
      </c>
      <c r="F5277">
        <f t="shared" si="238"/>
        <v>130</v>
      </c>
      <c r="G5277" s="5" t="s">
        <v>2</v>
      </c>
    </row>
    <row r="5278" spans="1:7" ht="15" thickBot="1" x14ac:dyDescent="0.4">
      <c r="A5278" t="s">
        <v>2144</v>
      </c>
      <c r="B5278">
        <v>800</v>
      </c>
      <c r="C5278">
        <v>5440</v>
      </c>
      <c r="D5278" t="s">
        <v>926</v>
      </c>
      <c r="E5278">
        <f t="shared" si="237"/>
        <v>20</v>
      </c>
      <c r="F5278">
        <f t="shared" si="238"/>
        <v>136</v>
      </c>
      <c r="G5278" s="5" t="s">
        <v>2</v>
      </c>
    </row>
    <row r="5279" spans="1:7" ht="15" thickBot="1" x14ac:dyDescent="0.4">
      <c r="A5279" t="s">
        <v>2145</v>
      </c>
      <c r="B5279">
        <v>800</v>
      </c>
      <c r="C5279">
        <v>4720</v>
      </c>
      <c r="D5279" t="s">
        <v>926</v>
      </c>
      <c r="E5279">
        <f t="shared" si="237"/>
        <v>20</v>
      </c>
      <c r="F5279">
        <f t="shared" si="238"/>
        <v>118</v>
      </c>
      <c r="G5279" s="5" t="s">
        <v>2</v>
      </c>
    </row>
    <row r="5280" spans="1:7" ht="15" thickBot="1" x14ac:dyDescent="0.4">
      <c r="A5280" t="s">
        <v>2146</v>
      </c>
      <c r="B5280">
        <v>800</v>
      </c>
      <c r="C5280">
        <v>5360</v>
      </c>
      <c r="D5280" t="s">
        <v>926</v>
      </c>
      <c r="E5280">
        <f t="shared" si="237"/>
        <v>20</v>
      </c>
      <c r="F5280">
        <f t="shared" si="238"/>
        <v>134</v>
      </c>
      <c r="G5280" s="5" t="s">
        <v>2</v>
      </c>
    </row>
    <row r="5281" spans="1:7" ht="15" thickBot="1" x14ac:dyDescent="0.4">
      <c r="A5281" t="s">
        <v>2147</v>
      </c>
      <c r="B5281">
        <v>800</v>
      </c>
      <c r="C5281">
        <v>5040</v>
      </c>
      <c r="D5281" t="s">
        <v>926</v>
      </c>
      <c r="E5281">
        <f t="shared" si="237"/>
        <v>20</v>
      </c>
      <c r="F5281">
        <f t="shared" si="238"/>
        <v>126</v>
      </c>
      <c r="G5281" s="5" t="s">
        <v>2</v>
      </c>
    </row>
    <row r="5282" spans="1:7" ht="15" thickBot="1" x14ac:dyDescent="0.4">
      <c r="A5282" t="s">
        <v>2148</v>
      </c>
      <c r="B5282">
        <v>800</v>
      </c>
      <c r="C5282">
        <v>2960</v>
      </c>
      <c r="D5282" t="s">
        <v>926</v>
      </c>
      <c r="E5282">
        <f t="shared" si="237"/>
        <v>20</v>
      </c>
      <c r="F5282">
        <f t="shared" si="238"/>
        <v>74</v>
      </c>
      <c r="G5282" s="5" t="s">
        <v>2</v>
      </c>
    </row>
    <row r="5283" spans="1:7" ht="15" thickBot="1" x14ac:dyDescent="0.4">
      <c r="A5283" t="s">
        <v>2149</v>
      </c>
      <c r="B5283">
        <v>800</v>
      </c>
      <c r="C5283">
        <v>5520</v>
      </c>
      <c r="D5283" t="s">
        <v>926</v>
      </c>
      <c r="E5283">
        <f t="shared" si="237"/>
        <v>20</v>
      </c>
      <c r="F5283">
        <f t="shared" si="238"/>
        <v>138</v>
      </c>
      <c r="G5283" s="5" t="s">
        <v>2</v>
      </c>
    </row>
    <row r="5284" spans="1:7" ht="15" thickBot="1" x14ac:dyDescent="0.4">
      <c r="A5284" t="s">
        <v>2150</v>
      </c>
      <c r="B5284">
        <v>800</v>
      </c>
      <c r="C5284">
        <v>5280</v>
      </c>
      <c r="D5284" t="s">
        <v>926</v>
      </c>
      <c r="E5284">
        <f t="shared" si="237"/>
        <v>20</v>
      </c>
      <c r="F5284">
        <f t="shared" si="238"/>
        <v>132</v>
      </c>
      <c r="G5284" s="5" t="s">
        <v>2</v>
      </c>
    </row>
    <row r="5285" spans="1:7" ht="15" thickBot="1" x14ac:dyDescent="0.4">
      <c r="A5285" t="s">
        <v>2151</v>
      </c>
      <c r="B5285">
        <v>800</v>
      </c>
      <c r="C5285">
        <v>5760</v>
      </c>
      <c r="D5285" t="s">
        <v>926</v>
      </c>
      <c r="E5285">
        <f t="shared" si="237"/>
        <v>20</v>
      </c>
      <c r="F5285">
        <f t="shared" si="238"/>
        <v>144</v>
      </c>
      <c r="G5285" s="5" t="s">
        <v>2</v>
      </c>
    </row>
    <row r="5286" spans="1:7" ht="15" thickBot="1" x14ac:dyDescent="0.4">
      <c r="A5286" t="s">
        <v>2152</v>
      </c>
      <c r="B5286">
        <v>800</v>
      </c>
      <c r="C5286">
        <v>5200</v>
      </c>
      <c r="D5286" t="s">
        <v>926</v>
      </c>
      <c r="E5286">
        <f t="shared" ref="E5286:E5349" si="239">B5286/40</f>
        <v>20</v>
      </c>
      <c r="F5286">
        <f t="shared" ref="F5286:F5349" si="240">C5286/40</f>
        <v>130</v>
      </c>
      <c r="G5286" s="5" t="s">
        <v>2</v>
      </c>
    </row>
    <row r="5287" spans="1:7" ht="15" thickBot="1" x14ac:dyDescent="0.4">
      <c r="A5287" t="s">
        <v>2153</v>
      </c>
      <c r="B5287">
        <v>800</v>
      </c>
      <c r="C5287">
        <v>5520</v>
      </c>
      <c r="D5287" t="s">
        <v>926</v>
      </c>
      <c r="E5287">
        <f t="shared" si="239"/>
        <v>20</v>
      </c>
      <c r="F5287">
        <f t="shared" si="240"/>
        <v>138</v>
      </c>
      <c r="G5287" s="5" t="s">
        <v>2</v>
      </c>
    </row>
    <row r="5288" spans="1:7" ht="15" thickBot="1" x14ac:dyDescent="0.4">
      <c r="A5288" t="s">
        <v>2154</v>
      </c>
      <c r="B5288">
        <v>800</v>
      </c>
      <c r="C5288">
        <v>4880</v>
      </c>
      <c r="D5288" t="s">
        <v>926</v>
      </c>
      <c r="E5288">
        <f t="shared" si="239"/>
        <v>20</v>
      </c>
      <c r="F5288">
        <f t="shared" si="240"/>
        <v>122</v>
      </c>
      <c r="G5288" s="5" t="s">
        <v>2</v>
      </c>
    </row>
    <row r="5289" spans="1:7" ht="15" thickBot="1" x14ac:dyDescent="0.4">
      <c r="A5289" t="s">
        <v>2155</v>
      </c>
      <c r="B5289">
        <v>800</v>
      </c>
      <c r="C5289">
        <v>4640</v>
      </c>
      <c r="D5289" t="s">
        <v>926</v>
      </c>
      <c r="E5289">
        <f t="shared" si="239"/>
        <v>20</v>
      </c>
      <c r="F5289">
        <f t="shared" si="240"/>
        <v>116</v>
      </c>
      <c r="G5289" s="5" t="s">
        <v>2</v>
      </c>
    </row>
    <row r="5290" spans="1:7" ht="15" thickBot="1" x14ac:dyDescent="0.4">
      <c r="A5290" t="s">
        <v>2156</v>
      </c>
      <c r="B5290">
        <v>800</v>
      </c>
      <c r="C5290">
        <v>4160</v>
      </c>
      <c r="D5290" t="s">
        <v>926</v>
      </c>
      <c r="E5290">
        <f t="shared" si="239"/>
        <v>20</v>
      </c>
      <c r="F5290">
        <f t="shared" si="240"/>
        <v>104</v>
      </c>
      <c r="G5290" s="5" t="s">
        <v>2</v>
      </c>
    </row>
    <row r="5291" spans="1:7" ht="15" thickBot="1" x14ac:dyDescent="0.4">
      <c r="A5291" t="s">
        <v>2157</v>
      </c>
      <c r="B5291">
        <v>800</v>
      </c>
      <c r="C5291">
        <v>5520</v>
      </c>
      <c r="D5291" t="s">
        <v>926</v>
      </c>
      <c r="E5291">
        <f t="shared" si="239"/>
        <v>20</v>
      </c>
      <c r="F5291">
        <f t="shared" si="240"/>
        <v>138</v>
      </c>
      <c r="G5291" s="5" t="s">
        <v>2</v>
      </c>
    </row>
    <row r="5292" spans="1:7" ht="15" thickBot="1" x14ac:dyDescent="0.4">
      <c r="A5292" t="s">
        <v>2158</v>
      </c>
      <c r="B5292">
        <v>800</v>
      </c>
      <c r="C5292">
        <v>5520</v>
      </c>
      <c r="D5292" t="s">
        <v>926</v>
      </c>
      <c r="E5292">
        <f t="shared" si="239"/>
        <v>20</v>
      </c>
      <c r="F5292">
        <f t="shared" si="240"/>
        <v>138</v>
      </c>
      <c r="G5292" s="5" t="s">
        <v>2</v>
      </c>
    </row>
    <row r="5293" spans="1:7" ht="15" thickBot="1" x14ac:dyDescent="0.4">
      <c r="A5293" t="s">
        <v>2159</v>
      </c>
      <c r="B5293">
        <v>800</v>
      </c>
      <c r="C5293">
        <v>4800</v>
      </c>
      <c r="D5293" t="s">
        <v>926</v>
      </c>
      <c r="E5293">
        <f t="shared" si="239"/>
        <v>20</v>
      </c>
      <c r="F5293">
        <f t="shared" si="240"/>
        <v>120</v>
      </c>
      <c r="G5293" s="5" t="s">
        <v>2</v>
      </c>
    </row>
    <row r="5294" spans="1:7" ht="15" thickBot="1" x14ac:dyDescent="0.4">
      <c r="A5294" t="s">
        <v>2160</v>
      </c>
      <c r="B5294">
        <v>800</v>
      </c>
      <c r="C5294">
        <v>5280</v>
      </c>
      <c r="D5294" t="s">
        <v>926</v>
      </c>
      <c r="E5294">
        <f t="shared" si="239"/>
        <v>20</v>
      </c>
      <c r="F5294">
        <f t="shared" si="240"/>
        <v>132</v>
      </c>
      <c r="G5294" s="5" t="s">
        <v>2</v>
      </c>
    </row>
    <row r="5295" spans="1:7" ht="15" thickBot="1" x14ac:dyDescent="0.4">
      <c r="A5295" t="s">
        <v>2161</v>
      </c>
      <c r="B5295">
        <v>800</v>
      </c>
      <c r="C5295">
        <v>5600</v>
      </c>
      <c r="D5295" t="s">
        <v>926</v>
      </c>
      <c r="E5295">
        <f t="shared" si="239"/>
        <v>20</v>
      </c>
      <c r="F5295">
        <f t="shared" si="240"/>
        <v>140</v>
      </c>
      <c r="G5295" s="5" t="s">
        <v>2</v>
      </c>
    </row>
    <row r="5296" spans="1:7" ht="15" thickBot="1" x14ac:dyDescent="0.4">
      <c r="A5296" t="s">
        <v>2162</v>
      </c>
      <c r="B5296">
        <v>800</v>
      </c>
      <c r="C5296">
        <v>5760</v>
      </c>
      <c r="D5296" t="s">
        <v>926</v>
      </c>
      <c r="E5296">
        <f t="shared" si="239"/>
        <v>20</v>
      </c>
      <c r="F5296">
        <f t="shared" si="240"/>
        <v>144</v>
      </c>
      <c r="G5296" s="5" t="s">
        <v>2</v>
      </c>
    </row>
    <row r="5297" spans="1:7" ht="15" thickBot="1" x14ac:dyDescent="0.4">
      <c r="A5297" t="s">
        <v>2163</v>
      </c>
      <c r="B5297">
        <v>800</v>
      </c>
      <c r="C5297">
        <v>5840</v>
      </c>
      <c r="D5297" t="s">
        <v>926</v>
      </c>
      <c r="E5297">
        <f t="shared" si="239"/>
        <v>20</v>
      </c>
      <c r="F5297">
        <f t="shared" si="240"/>
        <v>146</v>
      </c>
      <c r="G5297" s="5" t="s">
        <v>2</v>
      </c>
    </row>
    <row r="5298" spans="1:7" ht="15" thickBot="1" x14ac:dyDescent="0.4">
      <c r="A5298" t="s">
        <v>2164</v>
      </c>
      <c r="B5298">
        <v>800</v>
      </c>
      <c r="C5298">
        <v>5920</v>
      </c>
      <c r="D5298" t="s">
        <v>926</v>
      </c>
      <c r="E5298">
        <f t="shared" si="239"/>
        <v>20</v>
      </c>
      <c r="F5298">
        <f t="shared" si="240"/>
        <v>148</v>
      </c>
      <c r="G5298" s="5" t="s">
        <v>2</v>
      </c>
    </row>
    <row r="5299" spans="1:7" ht="15" thickBot="1" x14ac:dyDescent="0.4">
      <c r="A5299" t="s">
        <v>2165</v>
      </c>
      <c r="B5299">
        <v>800</v>
      </c>
      <c r="C5299">
        <v>5920</v>
      </c>
      <c r="D5299" t="s">
        <v>926</v>
      </c>
      <c r="E5299">
        <f t="shared" si="239"/>
        <v>20</v>
      </c>
      <c r="F5299">
        <f t="shared" si="240"/>
        <v>148</v>
      </c>
      <c r="G5299" s="5" t="s">
        <v>2</v>
      </c>
    </row>
    <row r="5300" spans="1:7" ht="15" thickBot="1" x14ac:dyDescent="0.4">
      <c r="A5300" t="s">
        <v>2166</v>
      </c>
      <c r="B5300">
        <v>800</v>
      </c>
      <c r="C5300">
        <v>5200</v>
      </c>
      <c r="D5300" t="s">
        <v>926</v>
      </c>
      <c r="E5300">
        <f t="shared" si="239"/>
        <v>20</v>
      </c>
      <c r="F5300">
        <f t="shared" si="240"/>
        <v>130</v>
      </c>
      <c r="G5300" s="5" t="s">
        <v>2</v>
      </c>
    </row>
    <row r="5301" spans="1:7" ht="15" thickBot="1" x14ac:dyDescent="0.4">
      <c r="A5301" t="s">
        <v>2167</v>
      </c>
      <c r="B5301">
        <v>800</v>
      </c>
      <c r="C5301">
        <v>5440</v>
      </c>
      <c r="D5301" t="s">
        <v>926</v>
      </c>
      <c r="E5301">
        <f t="shared" si="239"/>
        <v>20</v>
      </c>
      <c r="F5301">
        <f t="shared" si="240"/>
        <v>136</v>
      </c>
      <c r="G5301" s="5" t="s">
        <v>2</v>
      </c>
    </row>
    <row r="5302" spans="1:7" ht="15" thickBot="1" x14ac:dyDescent="0.4">
      <c r="A5302" t="s">
        <v>2168</v>
      </c>
      <c r="B5302">
        <v>800</v>
      </c>
      <c r="C5302">
        <v>5840</v>
      </c>
      <c r="D5302" t="s">
        <v>926</v>
      </c>
      <c r="E5302">
        <f t="shared" si="239"/>
        <v>20</v>
      </c>
      <c r="F5302">
        <f t="shared" si="240"/>
        <v>146</v>
      </c>
      <c r="G5302" s="5" t="s">
        <v>2</v>
      </c>
    </row>
    <row r="5303" spans="1:7" ht="15" thickBot="1" x14ac:dyDescent="0.4">
      <c r="A5303" t="s">
        <v>2169</v>
      </c>
      <c r="B5303">
        <v>800</v>
      </c>
      <c r="C5303">
        <v>6000</v>
      </c>
      <c r="D5303" t="s">
        <v>926</v>
      </c>
      <c r="E5303">
        <f t="shared" si="239"/>
        <v>20</v>
      </c>
      <c r="F5303">
        <f t="shared" si="240"/>
        <v>150</v>
      </c>
      <c r="G5303" s="5" t="s">
        <v>2</v>
      </c>
    </row>
    <row r="5304" spans="1:7" ht="15" thickBot="1" x14ac:dyDescent="0.4">
      <c r="A5304" t="s">
        <v>2170</v>
      </c>
      <c r="B5304">
        <v>800</v>
      </c>
      <c r="C5304">
        <v>6000</v>
      </c>
      <c r="D5304" t="s">
        <v>926</v>
      </c>
      <c r="E5304">
        <f t="shared" si="239"/>
        <v>20</v>
      </c>
      <c r="F5304">
        <f t="shared" si="240"/>
        <v>150</v>
      </c>
      <c r="G5304" s="5" t="s">
        <v>2</v>
      </c>
    </row>
    <row r="5305" spans="1:7" ht="15" thickBot="1" x14ac:dyDescent="0.4">
      <c r="A5305" t="s">
        <v>2171</v>
      </c>
      <c r="B5305">
        <v>800</v>
      </c>
      <c r="C5305">
        <v>6160</v>
      </c>
      <c r="D5305" t="s">
        <v>926</v>
      </c>
      <c r="E5305">
        <f t="shared" si="239"/>
        <v>20</v>
      </c>
      <c r="F5305">
        <f t="shared" si="240"/>
        <v>154</v>
      </c>
      <c r="G5305" s="5" t="s">
        <v>2</v>
      </c>
    </row>
    <row r="5306" spans="1:7" ht="15" thickBot="1" x14ac:dyDescent="0.4">
      <c r="A5306" t="s">
        <v>2172</v>
      </c>
      <c r="B5306">
        <v>800</v>
      </c>
      <c r="C5306">
        <v>6480</v>
      </c>
      <c r="D5306" t="s">
        <v>926</v>
      </c>
      <c r="E5306">
        <f t="shared" si="239"/>
        <v>20</v>
      </c>
      <c r="F5306">
        <f t="shared" si="240"/>
        <v>162</v>
      </c>
      <c r="G5306" s="5" t="s">
        <v>2</v>
      </c>
    </row>
    <row r="5307" spans="1:7" ht="15" thickBot="1" x14ac:dyDescent="0.4">
      <c r="A5307" t="s">
        <v>2173</v>
      </c>
      <c r="B5307">
        <v>800</v>
      </c>
      <c r="C5307">
        <v>5520</v>
      </c>
      <c r="D5307" t="s">
        <v>926</v>
      </c>
      <c r="E5307">
        <f t="shared" si="239"/>
        <v>20</v>
      </c>
      <c r="F5307">
        <f t="shared" si="240"/>
        <v>138</v>
      </c>
      <c r="G5307" s="5" t="s">
        <v>2</v>
      </c>
    </row>
    <row r="5308" spans="1:7" ht="15" thickBot="1" x14ac:dyDescent="0.4">
      <c r="A5308" t="s">
        <v>2174</v>
      </c>
      <c r="B5308">
        <v>800</v>
      </c>
      <c r="C5308">
        <v>5520</v>
      </c>
      <c r="D5308" t="s">
        <v>926</v>
      </c>
      <c r="E5308">
        <f t="shared" si="239"/>
        <v>20</v>
      </c>
      <c r="F5308">
        <f t="shared" si="240"/>
        <v>138</v>
      </c>
      <c r="G5308" s="5" t="s">
        <v>2</v>
      </c>
    </row>
    <row r="5309" spans="1:7" ht="15" thickBot="1" x14ac:dyDescent="0.4">
      <c r="A5309" t="s">
        <v>2175</v>
      </c>
      <c r="B5309">
        <v>800</v>
      </c>
      <c r="C5309">
        <v>5040</v>
      </c>
      <c r="D5309" t="s">
        <v>926</v>
      </c>
      <c r="E5309">
        <f t="shared" si="239"/>
        <v>20</v>
      </c>
      <c r="F5309">
        <f t="shared" si="240"/>
        <v>126</v>
      </c>
      <c r="G5309" s="5" t="s">
        <v>2</v>
      </c>
    </row>
    <row r="5310" spans="1:7" ht="15" thickBot="1" x14ac:dyDescent="0.4">
      <c r="A5310" t="s">
        <v>2176</v>
      </c>
      <c r="B5310">
        <v>800</v>
      </c>
      <c r="C5310">
        <v>5360</v>
      </c>
      <c r="D5310" t="s">
        <v>926</v>
      </c>
      <c r="E5310">
        <f t="shared" si="239"/>
        <v>20</v>
      </c>
      <c r="F5310">
        <f t="shared" si="240"/>
        <v>134</v>
      </c>
      <c r="G5310" s="5" t="s">
        <v>2</v>
      </c>
    </row>
    <row r="5311" spans="1:7" ht="15" thickBot="1" x14ac:dyDescent="0.4">
      <c r="A5311" t="s">
        <v>2177</v>
      </c>
      <c r="B5311">
        <v>800</v>
      </c>
      <c r="C5311">
        <v>5280</v>
      </c>
      <c r="D5311" t="s">
        <v>926</v>
      </c>
      <c r="E5311">
        <f t="shared" si="239"/>
        <v>20</v>
      </c>
      <c r="F5311">
        <f t="shared" si="240"/>
        <v>132</v>
      </c>
      <c r="G5311" s="5" t="s">
        <v>2</v>
      </c>
    </row>
    <row r="5312" spans="1:7" ht="15" thickBot="1" x14ac:dyDescent="0.4">
      <c r="A5312" t="s">
        <v>2178</v>
      </c>
      <c r="B5312">
        <v>800</v>
      </c>
      <c r="C5312">
        <v>5360</v>
      </c>
      <c r="D5312" t="s">
        <v>926</v>
      </c>
      <c r="E5312">
        <f t="shared" si="239"/>
        <v>20</v>
      </c>
      <c r="F5312">
        <f t="shared" si="240"/>
        <v>134</v>
      </c>
      <c r="G5312" s="5" t="s">
        <v>2</v>
      </c>
    </row>
    <row r="5313" spans="1:7" ht="15" thickBot="1" x14ac:dyDescent="0.4">
      <c r="A5313" t="s">
        <v>2179</v>
      </c>
      <c r="B5313">
        <v>800</v>
      </c>
      <c r="C5313">
        <v>4880</v>
      </c>
      <c r="D5313" t="s">
        <v>926</v>
      </c>
      <c r="E5313">
        <f t="shared" si="239"/>
        <v>20</v>
      </c>
      <c r="F5313">
        <f t="shared" si="240"/>
        <v>122</v>
      </c>
      <c r="G5313" s="5" t="s">
        <v>2</v>
      </c>
    </row>
    <row r="5314" spans="1:7" ht="15" thickBot="1" x14ac:dyDescent="0.4">
      <c r="A5314" t="s">
        <v>2180</v>
      </c>
      <c r="B5314">
        <v>800</v>
      </c>
      <c r="C5314">
        <v>5280</v>
      </c>
      <c r="D5314" t="s">
        <v>926</v>
      </c>
      <c r="E5314">
        <f t="shared" si="239"/>
        <v>20</v>
      </c>
      <c r="F5314">
        <f t="shared" si="240"/>
        <v>132</v>
      </c>
      <c r="G5314" s="5" t="s">
        <v>2</v>
      </c>
    </row>
    <row r="5315" spans="1:7" ht="15" thickBot="1" x14ac:dyDescent="0.4">
      <c r="A5315" t="s">
        <v>2181</v>
      </c>
      <c r="B5315">
        <v>800</v>
      </c>
      <c r="C5315">
        <v>5280</v>
      </c>
      <c r="D5315" t="s">
        <v>926</v>
      </c>
      <c r="E5315">
        <f t="shared" si="239"/>
        <v>20</v>
      </c>
      <c r="F5315">
        <f t="shared" si="240"/>
        <v>132</v>
      </c>
      <c r="G5315" s="5" t="s">
        <v>2</v>
      </c>
    </row>
    <row r="5316" spans="1:7" ht="15" thickBot="1" x14ac:dyDescent="0.4">
      <c r="A5316" t="s">
        <v>2182</v>
      </c>
      <c r="B5316">
        <v>800</v>
      </c>
      <c r="C5316">
        <v>6320</v>
      </c>
      <c r="D5316" t="s">
        <v>926</v>
      </c>
      <c r="E5316">
        <f t="shared" si="239"/>
        <v>20</v>
      </c>
      <c r="F5316">
        <f t="shared" si="240"/>
        <v>158</v>
      </c>
      <c r="G5316" s="5" t="s">
        <v>2</v>
      </c>
    </row>
    <row r="5317" spans="1:7" ht="15" thickBot="1" x14ac:dyDescent="0.4">
      <c r="A5317" t="s">
        <v>2183</v>
      </c>
      <c r="B5317">
        <v>800</v>
      </c>
      <c r="C5317">
        <v>6080</v>
      </c>
      <c r="D5317" t="s">
        <v>926</v>
      </c>
      <c r="E5317">
        <f t="shared" si="239"/>
        <v>20</v>
      </c>
      <c r="F5317">
        <f t="shared" si="240"/>
        <v>152</v>
      </c>
      <c r="G5317" s="5" t="s">
        <v>2</v>
      </c>
    </row>
    <row r="5318" spans="1:7" ht="15" thickBot="1" x14ac:dyDescent="0.4">
      <c r="A5318" t="s">
        <v>2184</v>
      </c>
      <c r="B5318">
        <v>800</v>
      </c>
      <c r="C5318">
        <v>4720</v>
      </c>
      <c r="D5318" t="s">
        <v>926</v>
      </c>
      <c r="E5318">
        <f t="shared" si="239"/>
        <v>20</v>
      </c>
      <c r="F5318">
        <f t="shared" si="240"/>
        <v>118</v>
      </c>
      <c r="G5318" s="5" t="s">
        <v>2</v>
      </c>
    </row>
    <row r="5319" spans="1:7" ht="15" thickBot="1" x14ac:dyDescent="0.4">
      <c r="A5319" t="s">
        <v>2185</v>
      </c>
      <c r="B5319">
        <v>800</v>
      </c>
      <c r="C5319">
        <v>5440</v>
      </c>
      <c r="D5319" t="s">
        <v>926</v>
      </c>
      <c r="E5319">
        <f t="shared" si="239"/>
        <v>20</v>
      </c>
      <c r="F5319">
        <f t="shared" si="240"/>
        <v>136</v>
      </c>
      <c r="G5319" s="5" t="s">
        <v>2</v>
      </c>
    </row>
    <row r="5320" spans="1:7" ht="15" thickBot="1" x14ac:dyDescent="0.4">
      <c r="A5320" t="s">
        <v>2186</v>
      </c>
      <c r="B5320">
        <v>800</v>
      </c>
      <c r="C5320">
        <v>5520</v>
      </c>
      <c r="D5320" t="s">
        <v>926</v>
      </c>
      <c r="E5320">
        <f t="shared" si="239"/>
        <v>20</v>
      </c>
      <c r="F5320">
        <f t="shared" si="240"/>
        <v>138</v>
      </c>
      <c r="G5320" s="5" t="s">
        <v>2</v>
      </c>
    </row>
    <row r="5321" spans="1:7" ht="15" thickBot="1" x14ac:dyDescent="0.4">
      <c r="A5321" t="s">
        <v>2187</v>
      </c>
      <c r="B5321">
        <v>800</v>
      </c>
      <c r="C5321">
        <v>5760</v>
      </c>
      <c r="D5321" t="s">
        <v>926</v>
      </c>
      <c r="E5321">
        <f t="shared" si="239"/>
        <v>20</v>
      </c>
      <c r="F5321">
        <f t="shared" si="240"/>
        <v>144</v>
      </c>
      <c r="G5321" s="5" t="s">
        <v>2</v>
      </c>
    </row>
    <row r="5322" spans="1:7" ht="15" thickBot="1" x14ac:dyDescent="0.4">
      <c r="A5322" t="s">
        <v>2188</v>
      </c>
      <c r="B5322">
        <v>800</v>
      </c>
      <c r="C5322">
        <v>6240</v>
      </c>
      <c r="D5322" t="s">
        <v>926</v>
      </c>
      <c r="E5322">
        <f t="shared" si="239"/>
        <v>20</v>
      </c>
      <c r="F5322">
        <f t="shared" si="240"/>
        <v>156</v>
      </c>
      <c r="G5322" s="5" t="s">
        <v>2</v>
      </c>
    </row>
    <row r="5323" spans="1:7" ht="15" thickBot="1" x14ac:dyDescent="0.4">
      <c r="A5323" t="s">
        <v>2189</v>
      </c>
      <c r="B5323">
        <v>800</v>
      </c>
      <c r="C5323">
        <v>5840</v>
      </c>
      <c r="D5323" t="s">
        <v>926</v>
      </c>
      <c r="E5323">
        <f t="shared" si="239"/>
        <v>20</v>
      </c>
      <c r="F5323">
        <f t="shared" si="240"/>
        <v>146</v>
      </c>
      <c r="G5323" s="5" t="s">
        <v>2</v>
      </c>
    </row>
    <row r="5324" spans="1:7" ht="15" thickBot="1" x14ac:dyDescent="0.4">
      <c r="A5324" t="s">
        <v>2190</v>
      </c>
      <c r="B5324">
        <v>799.6</v>
      </c>
      <c r="C5324">
        <v>5920</v>
      </c>
      <c r="D5324" t="s">
        <v>926</v>
      </c>
      <c r="E5324">
        <f t="shared" si="239"/>
        <v>19.990000000000002</v>
      </c>
      <c r="F5324">
        <f t="shared" si="240"/>
        <v>148</v>
      </c>
      <c r="G5324" s="5" t="s">
        <v>2</v>
      </c>
    </row>
    <row r="5325" spans="1:7" ht="15" thickBot="1" x14ac:dyDescent="0.4">
      <c r="A5325" t="s">
        <v>2191</v>
      </c>
      <c r="B5325">
        <v>800</v>
      </c>
      <c r="C5325">
        <v>6240</v>
      </c>
      <c r="D5325" t="s">
        <v>926</v>
      </c>
      <c r="E5325">
        <f t="shared" si="239"/>
        <v>20</v>
      </c>
      <c r="F5325">
        <f t="shared" si="240"/>
        <v>156</v>
      </c>
      <c r="G5325" s="5" t="s">
        <v>2</v>
      </c>
    </row>
    <row r="5326" spans="1:7" ht="15" thickBot="1" x14ac:dyDescent="0.4">
      <c r="A5326" t="s">
        <v>2192</v>
      </c>
      <c r="B5326">
        <v>800</v>
      </c>
      <c r="C5326">
        <v>5680</v>
      </c>
      <c r="D5326" t="s">
        <v>926</v>
      </c>
      <c r="E5326">
        <f t="shared" si="239"/>
        <v>20</v>
      </c>
      <c r="F5326">
        <f t="shared" si="240"/>
        <v>142</v>
      </c>
      <c r="G5326" s="5" t="s">
        <v>2</v>
      </c>
    </row>
    <row r="5327" spans="1:7" ht="15" thickBot="1" x14ac:dyDescent="0.4">
      <c r="A5327" t="s">
        <v>2193</v>
      </c>
      <c r="B5327">
        <v>800</v>
      </c>
      <c r="C5327">
        <v>5520</v>
      </c>
      <c r="D5327" t="s">
        <v>926</v>
      </c>
      <c r="E5327">
        <f t="shared" si="239"/>
        <v>20</v>
      </c>
      <c r="F5327">
        <f t="shared" si="240"/>
        <v>138</v>
      </c>
      <c r="G5327" s="5" t="s">
        <v>2</v>
      </c>
    </row>
    <row r="5328" spans="1:7" ht="15" thickBot="1" x14ac:dyDescent="0.4">
      <c r="A5328" t="s">
        <v>2194</v>
      </c>
      <c r="B5328">
        <v>800</v>
      </c>
      <c r="C5328">
        <v>5920</v>
      </c>
      <c r="D5328" t="s">
        <v>926</v>
      </c>
      <c r="E5328">
        <f t="shared" si="239"/>
        <v>20</v>
      </c>
      <c r="F5328">
        <f t="shared" si="240"/>
        <v>148</v>
      </c>
      <c r="G5328" s="5" t="s">
        <v>2</v>
      </c>
    </row>
    <row r="5329" spans="1:7" ht="15" thickBot="1" x14ac:dyDescent="0.4">
      <c r="A5329" t="s">
        <v>2195</v>
      </c>
      <c r="B5329">
        <v>800</v>
      </c>
      <c r="C5329">
        <v>6080</v>
      </c>
      <c r="D5329" t="s">
        <v>926</v>
      </c>
      <c r="E5329">
        <f t="shared" si="239"/>
        <v>20</v>
      </c>
      <c r="F5329">
        <f t="shared" si="240"/>
        <v>152</v>
      </c>
      <c r="G5329" s="5" t="s">
        <v>2</v>
      </c>
    </row>
    <row r="5330" spans="1:7" ht="15" thickBot="1" x14ac:dyDescent="0.4">
      <c r="A5330" t="s">
        <v>2196</v>
      </c>
      <c r="B5330">
        <v>800</v>
      </c>
      <c r="C5330">
        <v>6080</v>
      </c>
      <c r="D5330" t="s">
        <v>926</v>
      </c>
      <c r="E5330">
        <f t="shared" si="239"/>
        <v>20</v>
      </c>
      <c r="F5330">
        <f t="shared" si="240"/>
        <v>152</v>
      </c>
      <c r="G5330" s="5" t="s">
        <v>2</v>
      </c>
    </row>
    <row r="5331" spans="1:7" ht="15" thickBot="1" x14ac:dyDescent="0.4">
      <c r="A5331" t="s">
        <v>2197</v>
      </c>
      <c r="B5331">
        <v>800</v>
      </c>
      <c r="C5331">
        <v>5520</v>
      </c>
      <c r="D5331" t="s">
        <v>926</v>
      </c>
      <c r="E5331">
        <f t="shared" si="239"/>
        <v>20</v>
      </c>
      <c r="F5331">
        <f t="shared" si="240"/>
        <v>138</v>
      </c>
      <c r="G5331" s="5" t="s">
        <v>2</v>
      </c>
    </row>
    <row r="5332" spans="1:7" ht="15" thickBot="1" x14ac:dyDescent="0.4">
      <c r="A5332" t="s">
        <v>2198</v>
      </c>
      <c r="B5332">
        <v>800</v>
      </c>
      <c r="C5332">
        <v>6160</v>
      </c>
      <c r="D5332" t="s">
        <v>926</v>
      </c>
      <c r="E5332">
        <f t="shared" si="239"/>
        <v>20</v>
      </c>
      <c r="F5332">
        <f t="shared" si="240"/>
        <v>154</v>
      </c>
      <c r="G5332" s="5" t="s">
        <v>2</v>
      </c>
    </row>
    <row r="5333" spans="1:7" ht="15" thickBot="1" x14ac:dyDescent="0.4">
      <c r="A5333" t="s">
        <v>2199</v>
      </c>
      <c r="B5333">
        <v>800</v>
      </c>
      <c r="C5333">
        <v>6240</v>
      </c>
      <c r="D5333" t="s">
        <v>926</v>
      </c>
      <c r="E5333">
        <f t="shared" si="239"/>
        <v>20</v>
      </c>
      <c r="F5333">
        <f t="shared" si="240"/>
        <v>156</v>
      </c>
      <c r="G5333" s="5" t="s">
        <v>2</v>
      </c>
    </row>
    <row r="5334" spans="1:7" ht="15" thickBot="1" x14ac:dyDescent="0.4">
      <c r="A5334" t="s">
        <v>2200</v>
      </c>
      <c r="B5334">
        <v>800</v>
      </c>
      <c r="C5334">
        <v>5520</v>
      </c>
      <c r="D5334" t="s">
        <v>926</v>
      </c>
      <c r="E5334">
        <f t="shared" si="239"/>
        <v>20</v>
      </c>
      <c r="F5334">
        <f t="shared" si="240"/>
        <v>138</v>
      </c>
      <c r="G5334" s="5" t="s">
        <v>2</v>
      </c>
    </row>
    <row r="5335" spans="1:7" ht="15" thickBot="1" x14ac:dyDescent="0.4">
      <c r="A5335" t="s">
        <v>2201</v>
      </c>
      <c r="B5335">
        <v>800</v>
      </c>
      <c r="C5335">
        <v>5440</v>
      </c>
      <c r="D5335" t="s">
        <v>926</v>
      </c>
      <c r="E5335">
        <f t="shared" si="239"/>
        <v>20</v>
      </c>
      <c r="F5335">
        <f t="shared" si="240"/>
        <v>136</v>
      </c>
      <c r="G5335" s="5" t="s">
        <v>2</v>
      </c>
    </row>
    <row r="5336" spans="1:7" ht="15" thickBot="1" x14ac:dyDescent="0.4">
      <c r="A5336" t="s">
        <v>2202</v>
      </c>
      <c r="B5336">
        <v>800</v>
      </c>
      <c r="C5336">
        <v>3280</v>
      </c>
      <c r="D5336" t="s">
        <v>926</v>
      </c>
      <c r="E5336">
        <f t="shared" si="239"/>
        <v>20</v>
      </c>
      <c r="F5336">
        <f t="shared" si="240"/>
        <v>82</v>
      </c>
      <c r="G5336" s="5" t="s">
        <v>2</v>
      </c>
    </row>
    <row r="5337" spans="1:7" ht="15" thickBot="1" x14ac:dyDescent="0.4">
      <c r="A5337" t="s">
        <v>2203</v>
      </c>
      <c r="B5337">
        <v>800</v>
      </c>
      <c r="C5337">
        <v>3280</v>
      </c>
      <c r="D5337" t="s">
        <v>926</v>
      </c>
      <c r="E5337">
        <f t="shared" si="239"/>
        <v>20</v>
      </c>
      <c r="F5337">
        <f t="shared" si="240"/>
        <v>82</v>
      </c>
      <c r="G5337" s="5" t="s">
        <v>2</v>
      </c>
    </row>
    <row r="5338" spans="1:7" ht="15" thickBot="1" x14ac:dyDescent="0.4">
      <c r="A5338" t="s">
        <v>2204</v>
      </c>
      <c r="B5338">
        <v>799.6</v>
      </c>
      <c r="C5338">
        <v>3440</v>
      </c>
      <c r="D5338" t="s">
        <v>926</v>
      </c>
      <c r="E5338">
        <f t="shared" si="239"/>
        <v>19.990000000000002</v>
      </c>
      <c r="F5338">
        <f t="shared" si="240"/>
        <v>86</v>
      </c>
      <c r="G5338" s="5" t="s">
        <v>2</v>
      </c>
    </row>
    <row r="5339" spans="1:7" ht="15" thickBot="1" x14ac:dyDescent="0.4">
      <c r="A5339" t="s">
        <v>2205</v>
      </c>
      <c r="B5339">
        <v>800</v>
      </c>
      <c r="C5339">
        <v>4320</v>
      </c>
      <c r="D5339" t="s">
        <v>926</v>
      </c>
      <c r="E5339">
        <f t="shared" si="239"/>
        <v>20</v>
      </c>
      <c r="F5339">
        <f t="shared" si="240"/>
        <v>108</v>
      </c>
      <c r="G5339" s="5" t="s">
        <v>2</v>
      </c>
    </row>
    <row r="5340" spans="1:7" ht="15" thickBot="1" x14ac:dyDescent="0.4">
      <c r="A5340" t="s">
        <v>2206</v>
      </c>
      <c r="B5340">
        <v>800</v>
      </c>
      <c r="C5340">
        <v>4480</v>
      </c>
      <c r="D5340" t="s">
        <v>926</v>
      </c>
      <c r="E5340">
        <f t="shared" si="239"/>
        <v>20</v>
      </c>
      <c r="F5340">
        <f t="shared" si="240"/>
        <v>112</v>
      </c>
      <c r="G5340" s="5" t="s">
        <v>2</v>
      </c>
    </row>
    <row r="5341" spans="1:7" ht="15" thickBot="1" x14ac:dyDescent="0.4">
      <c r="A5341" t="s">
        <v>2207</v>
      </c>
      <c r="B5341">
        <v>800</v>
      </c>
      <c r="C5341">
        <v>3200</v>
      </c>
      <c r="D5341" t="s">
        <v>926</v>
      </c>
      <c r="E5341">
        <f t="shared" si="239"/>
        <v>20</v>
      </c>
      <c r="F5341">
        <f t="shared" si="240"/>
        <v>80</v>
      </c>
      <c r="G5341" s="5" t="s">
        <v>2</v>
      </c>
    </row>
    <row r="5342" spans="1:7" ht="15" thickBot="1" x14ac:dyDescent="0.4">
      <c r="A5342" t="s">
        <v>2208</v>
      </c>
      <c r="B5342">
        <v>800</v>
      </c>
      <c r="C5342">
        <v>2400</v>
      </c>
      <c r="D5342" t="s">
        <v>926</v>
      </c>
      <c r="E5342">
        <f t="shared" si="239"/>
        <v>20</v>
      </c>
      <c r="F5342">
        <f t="shared" si="240"/>
        <v>60</v>
      </c>
      <c r="G5342" s="5" t="s">
        <v>2</v>
      </c>
    </row>
    <row r="5343" spans="1:7" ht="15" thickBot="1" x14ac:dyDescent="0.4">
      <c r="A5343" t="s">
        <v>2209</v>
      </c>
      <c r="B5343">
        <v>800</v>
      </c>
      <c r="C5343">
        <v>5760</v>
      </c>
      <c r="D5343" t="s">
        <v>926</v>
      </c>
      <c r="E5343">
        <f t="shared" si="239"/>
        <v>20</v>
      </c>
      <c r="F5343">
        <f t="shared" si="240"/>
        <v>144</v>
      </c>
      <c r="G5343" s="5" t="s">
        <v>2</v>
      </c>
    </row>
    <row r="5344" spans="1:7" ht="15" thickBot="1" x14ac:dyDescent="0.4">
      <c r="A5344" t="s">
        <v>2210</v>
      </c>
      <c r="B5344">
        <v>800</v>
      </c>
      <c r="C5344">
        <v>5520</v>
      </c>
      <c r="D5344" t="s">
        <v>926</v>
      </c>
      <c r="E5344">
        <f t="shared" si="239"/>
        <v>20</v>
      </c>
      <c r="F5344">
        <f t="shared" si="240"/>
        <v>138</v>
      </c>
      <c r="G5344" s="5" t="s">
        <v>2</v>
      </c>
    </row>
    <row r="5345" spans="1:7" ht="15" thickBot="1" x14ac:dyDescent="0.4">
      <c r="A5345" t="s">
        <v>2211</v>
      </c>
      <c r="B5345">
        <v>800</v>
      </c>
      <c r="C5345">
        <v>5520</v>
      </c>
      <c r="D5345" t="s">
        <v>926</v>
      </c>
      <c r="E5345">
        <f t="shared" si="239"/>
        <v>20</v>
      </c>
      <c r="F5345">
        <f t="shared" si="240"/>
        <v>138</v>
      </c>
      <c r="G5345" s="5" t="s">
        <v>2</v>
      </c>
    </row>
    <row r="5346" spans="1:7" ht="15" thickBot="1" x14ac:dyDescent="0.4">
      <c r="A5346" t="s">
        <v>2212</v>
      </c>
      <c r="B5346">
        <v>800</v>
      </c>
      <c r="C5346">
        <v>5760</v>
      </c>
      <c r="D5346" t="s">
        <v>926</v>
      </c>
      <c r="E5346">
        <f t="shared" si="239"/>
        <v>20</v>
      </c>
      <c r="F5346">
        <f t="shared" si="240"/>
        <v>144</v>
      </c>
      <c r="G5346" s="5" t="s">
        <v>2</v>
      </c>
    </row>
    <row r="5347" spans="1:7" ht="15" thickBot="1" x14ac:dyDescent="0.4">
      <c r="A5347" t="s">
        <v>2213</v>
      </c>
      <c r="B5347">
        <v>800</v>
      </c>
      <c r="C5347">
        <v>4320</v>
      </c>
      <c r="D5347" t="s">
        <v>926</v>
      </c>
      <c r="E5347">
        <f t="shared" si="239"/>
        <v>20</v>
      </c>
      <c r="F5347">
        <f t="shared" si="240"/>
        <v>108</v>
      </c>
      <c r="G5347" s="5" t="s">
        <v>2</v>
      </c>
    </row>
    <row r="5348" spans="1:7" ht="15" thickBot="1" x14ac:dyDescent="0.4">
      <c r="A5348" t="s">
        <v>2214</v>
      </c>
      <c r="B5348">
        <v>800</v>
      </c>
      <c r="C5348">
        <v>4640</v>
      </c>
      <c r="D5348" t="s">
        <v>926</v>
      </c>
      <c r="E5348">
        <f t="shared" si="239"/>
        <v>20</v>
      </c>
      <c r="F5348">
        <f t="shared" si="240"/>
        <v>116</v>
      </c>
      <c r="G5348" s="5" t="s">
        <v>2</v>
      </c>
    </row>
    <row r="5349" spans="1:7" ht="15" thickBot="1" x14ac:dyDescent="0.4">
      <c r="A5349" t="s">
        <v>2215</v>
      </c>
      <c r="B5349">
        <v>800</v>
      </c>
      <c r="C5349">
        <v>5360</v>
      </c>
      <c r="D5349" t="s">
        <v>926</v>
      </c>
      <c r="E5349">
        <f t="shared" si="239"/>
        <v>20</v>
      </c>
      <c r="F5349">
        <f t="shared" si="240"/>
        <v>134</v>
      </c>
      <c r="G5349" s="5" t="s">
        <v>2</v>
      </c>
    </row>
    <row r="5350" spans="1:7" ht="15" thickBot="1" x14ac:dyDescent="0.4">
      <c r="A5350" t="s">
        <v>2216</v>
      </c>
      <c r="B5350">
        <v>800</v>
      </c>
      <c r="C5350">
        <v>5440</v>
      </c>
      <c r="D5350" t="s">
        <v>926</v>
      </c>
      <c r="E5350">
        <f t="shared" ref="E5350:E5413" si="241">B5350/40</f>
        <v>20</v>
      </c>
      <c r="F5350">
        <f t="shared" ref="F5350:F5413" si="242">C5350/40</f>
        <v>136</v>
      </c>
      <c r="G5350" s="5" t="s">
        <v>2</v>
      </c>
    </row>
    <row r="5351" spans="1:7" ht="15" thickBot="1" x14ac:dyDescent="0.4">
      <c r="A5351" t="s">
        <v>2217</v>
      </c>
      <c r="B5351">
        <v>800</v>
      </c>
      <c r="C5351">
        <v>5520</v>
      </c>
      <c r="D5351" t="s">
        <v>926</v>
      </c>
      <c r="E5351">
        <f t="shared" si="241"/>
        <v>20</v>
      </c>
      <c r="F5351">
        <f t="shared" si="242"/>
        <v>138</v>
      </c>
      <c r="G5351" s="5" t="s">
        <v>2</v>
      </c>
    </row>
    <row r="5352" spans="1:7" ht="15" thickBot="1" x14ac:dyDescent="0.4">
      <c r="A5352" t="s">
        <v>2218</v>
      </c>
      <c r="B5352">
        <v>800</v>
      </c>
      <c r="C5352">
        <v>5760</v>
      </c>
      <c r="D5352" t="s">
        <v>926</v>
      </c>
      <c r="E5352">
        <f t="shared" si="241"/>
        <v>20</v>
      </c>
      <c r="F5352">
        <f t="shared" si="242"/>
        <v>144</v>
      </c>
      <c r="G5352" s="5" t="s">
        <v>2</v>
      </c>
    </row>
    <row r="5353" spans="1:7" ht="15" thickBot="1" x14ac:dyDescent="0.4">
      <c r="A5353" t="s">
        <v>2219</v>
      </c>
      <c r="B5353">
        <v>800</v>
      </c>
      <c r="C5353">
        <v>5680</v>
      </c>
      <c r="D5353" t="s">
        <v>926</v>
      </c>
      <c r="E5353">
        <f t="shared" si="241"/>
        <v>20</v>
      </c>
      <c r="F5353">
        <f t="shared" si="242"/>
        <v>142</v>
      </c>
      <c r="G5353" s="5" t="s">
        <v>2</v>
      </c>
    </row>
    <row r="5354" spans="1:7" ht="15" thickBot="1" x14ac:dyDescent="0.4">
      <c r="A5354" t="s">
        <v>2220</v>
      </c>
      <c r="B5354">
        <v>800</v>
      </c>
      <c r="C5354">
        <v>4720</v>
      </c>
      <c r="D5354" t="s">
        <v>926</v>
      </c>
      <c r="E5354">
        <f t="shared" si="241"/>
        <v>20</v>
      </c>
      <c r="F5354">
        <f t="shared" si="242"/>
        <v>118</v>
      </c>
      <c r="G5354" s="5" t="s">
        <v>2</v>
      </c>
    </row>
    <row r="5355" spans="1:7" ht="15" thickBot="1" x14ac:dyDescent="0.4">
      <c r="A5355" t="s">
        <v>2221</v>
      </c>
      <c r="B5355">
        <v>800</v>
      </c>
      <c r="C5355">
        <v>4960</v>
      </c>
      <c r="D5355" t="s">
        <v>926</v>
      </c>
      <c r="E5355">
        <f t="shared" si="241"/>
        <v>20</v>
      </c>
      <c r="F5355">
        <f t="shared" si="242"/>
        <v>124</v>
      </c>
      <c r="G5355" s="5" t="s">
        <v>2</v>
      </c>
    </row>
    <row r="5356" spans="1:7" ht="15" thickBot="1" x14ac:dyDescent="0.4">
      <c r="A5356" t="s">
        <v>2222</v>
      </c>
      <c r="B5356">
        <v>800</v>
      </c>
      <c r="C5356">
        <v>5040</v>
      </c>
      <c r="D5356" t="s">
        <v>926</v>
      </c>
      <c r="E5356">
        <f t="shared" si="241"/>
        <v>20</v>
      </c>
      <c r="F5356">
        <f t="shared" si="242"/>
        <v>126</v>
      </c>
      <c r="G5356" s="5" t="s">
        <v>2</v>
      </c>
    </row>
    <row r="5357" spans="1:7" ht="15" thickBot="1" x14ac:dyDescent="0.4">
      <c r="A5357" t="s">
        <v>1328</v>
      </c>
      <c r="B5357">
        <v>800</v>
      </c>
      <c r="C5357">
        <v>4880</v>
      </c>
      <c r="D5357" t="s">
        <v>926</v>
      </c>
      <c r="E5357">
        <f t="shared" si="241"/>
        <v>20</v>
      </c>
      <c r="F5357">
        <f t="shared" si="242"/>
        <v>122</v>
      </c>
      <c r="G5357" s="5" t="s">
        <v>2</v>
      </c>
    </row>
    <row r="5358" spans="1:7" ht="15" thickBot="1" x14ac:dyDescent="0.4">
      <c r="A5358" t="s">
        <v>2223</v>
      </c>
      <c r="B5358">
        <v>800</v>
      </c>
      <c r="C5358">
        <v>3440</v>
      </c>
      <c r="D5358" t="s">
        <v>926</v>
      </c>
      <c r="E5358">
        <f t="shared" si="241"/>
        <v>20</v>
      </c>
      <c r="F5358">
        <f t="shared" si="242"/>
        <v>86</v>
      </c>
      <c r="G5358" s="5" t="s">
        <v>2</v>
      </c>
    </row>
    <row r="5359" spans="1:7" ht="15" thickBot="1" x14ac:dyDescent="0.4">
      <c r="A5359" t="s">
        <v>2224</v>
      </c>
      <c r="B5359">
        <v>800</v>
      </c>
      <c r="C5359">
        <v>3680</v>
      </c>
      <c r="D5359" t="s">
        <v>926</v>
      </c>
      <c r="E5359">
        <f t="shared" si="241"/>
        <v>20</v>
      </c>
      <c r="F5359">
        <f t="shared" si="242"/>
        <v>92</v>
      </c>
      <c r="G5359" s="5" t="s">
        <v>2</v>
      </c>
    </row>
    <row r="5360" spans="1:7" ht="15" thickBot="1" x14ac:dyDescent="0.4">
      <c r="A5360" t="s">
        <v>2225</v>
      </c>
      <c r="B5360">
        <v>800</v>
      </c>
      <c r="C5360">
        <v>5360</v>
      </c>
      <c r="D5360" t="s">
        <v>926</v>
      </c>
      <c r="E5360">
        <f t="shared" si="241"/>
        <v>20</v>
      </c>
      <c r="F5360">
        <f t="shared" si="242"/>
        <v>134</v>
      </c>
      <c r="G5360" s="5" t="s">
        <v>2</v>
      </c>
    </row>
    <row r="5361" spans="1:7" ht="15" thickBot="1" x14ac:dyDescent="0.4">
      <c r="A5361" t="s">
        <v>2226</v>
      </c>
      <c r="B5361">
        <v>800</v>
      </c>
      <c r="C5361">
        <v>3440</v>
      </c>
      <c r="D5361" t="s">
        <v>926</v>
      </c>
      <c r="E5361">
        <f t="shared" si="241"/>
        <v>20</v>
      </c>
      <c r="F5361">
        <f t="shared" si="242"/>
        <v>86</v>
      </c>
      <c r="G5361" s="5" t="s">
        <v>2</v>
      </c>
    </row>
    <row r="5362" spans="1:7" ht="15" thickBot="1" x14ac:dyDescent="0.4">
      <c r="A5362" t="s">
        <v>2227</v>
      </c>
      <c r="B5362">
        <v>800</v>
      </c>
      <c r="C5362">
        <v>3680</v>
      </c>
      <c r="D5362" t="s">
        <v>926</v>
      </c>
      <c r="E5362">
        <f t="shared" si="241"/>
        <v>20</v>
      </c>
      <c r="F5362">
        <f t="shared" si="242"/>
        <v>92</v>
      </c>
      <c r="G5362" s="5" t="s">
        <v>2</v>
      </c>
    </row>
    <row r="5363" spans="1:7" ht="15" thickBot="1" x14ac:dyDescent="0.4">
      <c r="A5363" t="s">
        <v>2228</v>
      </c>
      <c r="B5363">
        <v>800</v>
      </c>
      <c r="C5363">
        <v>4800</v>
      </c>
      <c r="D5363" t="s">
        <v>926</v>
      </c>
      <c r="E5363">
        <f t="shared" si="241"/>
        <v>20</v>
      </c>
      <c r="F5363">
        <f t="shared" si="242"/>
        <v>120</v>
      </c>
      <c r="G5363" s="5" t="s">
        <v>2</v>
      </c>
    </row>
    <row r="5364" spans="1:7" ht="15" thickBot="1" x14ac:dyDescent="0.4">
      <c r="A5364" t="s">
        <v>2229</v>
      </c>
      <c r="B5364">
        <v>800</v>
      </c>
      <c r="C5364">
        <v>5200</v>
      </c>
      <c r="D5364" t="s">
        <v>926</v>
      </c>
      <c r="E5364">
        <f t="shared" si="241"/>
        <v>20</v>
      </c>
      <c r="F5364">
        <f t="shared" si="242"/>
        <v>130</v>
      </c>
      <c r="G5364" s="5" t="s">
        <v>2</v>
      </c>
    </row>
    <row r="5365" spans="1:7" ht="15" thickBot="1" x14ac:dyDescent="0.4">
      <c r="A5365" t="s">
        <v>2230</v>
      </c>
      <c r="B5365">
        <v>800</v>
      </c>
      <c r="C5365">
        <v>5360</v>
      </c>
      <c r="D5365" t="s">
        <v>926</v>
      </c>
      <c r="E5365">
        <f t="shared" si="241"/>
        <v>20</v>
      </c>
      <c r="F5365">
        <f t="shared" si="242"/>
        <v>134</v>
      </c>
      <c r="G5365" s="5" t="s">
        <v>2</v>
      </c>
    </row>
    <row r="5366" spans="1:7" ht="15" thickBot="1" x14ac:dyDescent="0.4">
      <c r="A5366" t="s">
        <v>2231</v>
      </c>
      <c r="B5366">
        <v>800</v>
      </c>
      <c r="C5366">
        <v>5680</v>
      </c>
      <c r="D5366" t="s">
        <v>926</v>
      </c>
      <c r="E5366">
        <f t="shared" si="241"/>
        <v>20</v>
      </c>
      <c r="F5366">
        <f t="shared" si="242"/>
        <v>142</v>
      </c>
      <c r="G5366" s="5" t="s">
        <v>2</v>
      </c>
    </row>
    <row r="5367" spans="1:7" ht="15" thickBot="1" x14ac:dyDescent="0.4">
      <c r="A5367" t="s">
        <v>2232</v>
      </c>
      <c r="B5367">
        <v>800</v>
      </c>
      <c r="C5367">
        <v>5600</v>
      </c>
      <c r="D5367" t="s">
        <v>926</v>
      </c>
      <c r="E5367">
        <f t="shared" si="241"/>
        <v>20</v>
      </c>
      <c r="F5367">
        <f t="shared" si="242"/>
        <v>140</v>
      </c>
      <c r="G5367" s="5" t="s">
        <v>2</v>
      </c>
    </row>
    <row r="5368" spans="1:7" ht="15" thickBot="1" x14ac:dyDescent="0.4">
      <c r="A5368" t="s">
        <v>2233</v>
      </c>
      <c r="B5368">
        <v>800</v>
      </c>
      <c r="C5368">
        <v>5360</v>
      </c>
      <c r="D5368" t="s">
        <v>926</v>
      </c>
      <c r="E5368">
        <f t="shared" si="241"/>
        <v>20</v>
      </c>
      <c r="F5368">
        <f t="shared" si="242"/>
        <v>134</v>
      </c>
      <c r="G5368" s="5" t="s">
        <v>2</v>
      </c>
    </row>
    <row r="5369" spans="1:7" ht="15" thickBot="1" x14ac:dyDescent="0.4">
      <c r="A5369" t="s">
        <v>2234</v>
      </c>
      <c r="B5369">
        <v>800</v>
      </c>
      <c r="C5369">
        <v>5440</v>
      </c>
      <c r="D5369" t="s">
        <v>926</v>
      </c>
      <c r="E5369">
        <f t="shared" si="241"/>
        <v>20</v>
      </c>
      <c r="F5369">
        <f t="shared" si="242"/>
        <v>136</v>
      </c>
      <c r="G5369" s="5" t="s">
        <v>2</v>
      </c>
    </row>
    <row r="5370" spans="1:7" ht="15" thickBot="1" x14ac:dyDescent="0.4">
      <c r="A5370" t="s">
        <v>2235</v>
      </c>
      <c r="B5370">
        <v>800</v>
      </c>
      <c r="C5370">
        <v>5680</v>
      </c>
      <c r="D5370" t="s">
        <v>926</v>
      </c>
      <c r="E5370">
        <f t="shared" si="241"/>
        <v>20</v>
      </c>
      <c r="F5370">
        <f t="shared" si="242"/>
        <v>142</v>
      </c>
      <c r="G5370" s="5" t="s">
        <v>2</v>
      </c>
    </row>
    <row r="5371" spans="1:7" ht="15" thickBot="1" x14ac:dyDescent="0.4">
      <c r="A5371" t="s">
        <v>2236</v>
      </c>
      <c r="B5371">
        <v>800</v>
      </c>
      <c r="C5371">
        <v>4080</v>
      </c>
      <c r="D5371" t="s">
        <v>926</v>
      </c>
      <c r="E5371">
        <f t="shared" si="241"/>
        <v>20</v>
      </c>
      <c r="F5371">
        <f t="shared" si="242"/>
        <v>102</v>
      </c>
      <c r="G5371" s="5" t="s">
        <v>2</v>
      </c>
    </row>
    <row r="5372" spans="1:7" ht="15" thickBot="1" x14ac:dyDescent="0.4">
      <c r="A5372" t="s">
        <v>2237</v>
      </c>
      <c r="B5372">
        <v>800</v>
      </c>
      <c r="C5372">
        <v>5280</v>
      </c>
      <c r="D5372" t="s">
        <v>926</v>
      </c>
      <c r="E5372">
        <f t="shared" si="241"/>
        <v>20</v>
      </c>
      <c r="F5372">
        <f t="shared" si="242"/>
        <v>132</v>
      </c>
      <c r="G5372" s="5" t="s">
        <v>2</v>
      </c>
    </row>
    <row r="5373" spans="1:7" ht="15" thickBot="1" x14ac:dyDescent="0.4">
      <c r="A5373" t="s">
        <v>2238</v>
      </c>
      <c r="B5373">
        <v>800</v>
      </c>
      <c r="C5373">
        <v>5440</v>
      </c>
      <c r="D5373" t="s">
        <v>926</v>
      </c>
      <c r="E5373">
        <f t="shared" si="241"/>
        <v>20</v>
      </c>
      <c r="F5373">
        <f t="shared" si="242"/>
        <v>136</v>
      </c>
      <c r="G5373" s="5" t="s">
        <v>2</v>
      </c>
    </row>
    <row r="5374" spans="1:7" ht="15" thickBot="1" x14ac:dyDescent="0.4">
      <c r="A5374" t="s">
        <v>2239</v>
      </c>
      <c r="B5374">
        <v>800</v>
      </c>
      <c r="C5374">
        <v>5280</v>
      </c>
      <c r="D5374" t="s">
        <v>926</v>
      </c>
      <c r="E5374">
        <f t="shared" si="241"/>
        <v>20</v>
      </c>
      <c r="F5374">
        <f t="shared" si="242"/>
        <v>132</v>
      </c>
      <c r="G5374" s="5" t="s">
        <v>2</v>
      </c>
    </row>
    <row r="5375" spans="1:7" ht="15" thickBot="1" x14ac:dyDescent="0.4">
      <c r="A5375" t="s">
        <v>2240</v>
      </c>
      <c r="B5375">
        <v>800</v>
      </c>
      <c r="C5375">
        <v>5280</v>
      </c>
      <c r="D5375" t="s">
        <v>926</v>
      </c>
      <c r="E5375">
        <f t="shared" si="241"/>
        <v>20</v>
      </c>
      <c r="F5375">
        <f t="shared" si="242"/>
        <v>132</v>
      </c>
      <c r="G5375" s="5" t="s">
        <v>2</v>
      </c>
    </row>
    <row r="5376" spans="1:7" ht="15" thickBot="1" x14ac:dyDescent="0.4">
      <c r="A5376" t="s">
        <v>2241</v>
      </c>
      <c r="B5376">
        <v>800</v>
      </c>
      <c r="C5376">
        <v>5680</v>
      </c>
      <c r="D5376" t="s">
        <v>926</v>
      </c>
      <c r="E5376">
        <f t="shared" si="241"/>
        <v>20</v>
      </c>
      <c r="F5376">
        <f t="shared" si="242"/>
        <v>142</v>
      </c>
      <c r="G5376" s="5" t="s">
        <v>2</v>
      </c>
    </row>
    <row r="5377" spans="1:7" ht="15" thickBot="1" x14ac:dyDescent="0.4">
      <c r="A5377" t="s">
        <v>2242</v>
      </c>
      <c r="B5377">
        <v>800</v>
      </c>
      <c r="C5377">
        <v>5120</v>
      </c>
      <c r="D5377" t="s">
        <v>926</v>
      </c>
      <c r="E5377">
        <f t="shared" si="241"/>
        <v>20</v>
      </c>
      <c r="F5377">
        <f t="shared" si="242"/>
        <v>128</v>
      </c>
      <c r="G5377" s="5" t="s">
        <v>2</v>
      </c>
    </row>
    <row r="5378" spans="1:7" ht="15" thickBot="1" x14ac:dyDescent="0.4">
      <c r="A5378" t="s">
        <v>2243</v>
      </c>
      <c r="B5378">
        <v>800</v>
      </c>
      <c r="C5378">
        <v>5280</v>
      </c>
      <c r="D5378" t="s">
        <v>926</v>
      </c>
      <c r="E5378">
        <f t="shared" si="241"/>
        <v>20</v>
      </c>
      <c r="F5378">
        <f t="shared" si="242"/>
        <v>132</v>
      </c>
      <c r="G5378" s="5" t="s">
        <v>2</v>
      </c>
    </row>
    <row r="5379" spans="1:7" ht="15" thickBot="1" x14ac:dyDescent="0.4">
      <c r="A5379" t="s">
        <v>2244</v>
      </c>
      <c r="B5379">
        <v>800</v>
      </c>
      <c r="C5379">
        <v>5280</v>
      </c>
      <c r="D5379" t="s">
        <v>926</v>
      </c>
      <c r="E5379">
        <f t="shared" si="241"/>
        <v>20</v>
      </c>
      <c r="F5379">
        <f t="shared" si="242"/>
        <v>132</v>
      </c>
      <c r="G5379" s="5" t="s">
        <v>2</v>
      </c>
    </row>
    <row r="5380" spans="1:7" ht="15" thickBot="1" x14ac:dyDescent="0.4">
      <c r="A5380" t="s">
        <v>2245</v>
      </c>
      <c r="B5380">
        <v>800</v>
      </c>
      <c r="C5380">
        <v>4880</v>
      </c>
      <c r="D5380" t="s">
        <v>926</v>
      </c>
      <c r="E5380">
        <f t="shared" si="241"/>
        <v>20</v>
      </c>
      <c r="F5380">
        <f t="shared" si="242"/>
        <v>122</v>
      </c>
      <c r="G5380" s="5" t="s">
        <v>2</v>
      </c>
    </row>
    <row r="5381" spans="1:7" ht="15" thickBot="1" x14ac:dyDescent="0.4">
      <c r="A5381" t="s">
        <v>2246</v>
      </c>
      <c r="B5381">
        <v>800</v>
      </c>
      <c r="C5381">
        <v>3680</v>
      </c>
      <c r="D5381" t="s">
        <v>926</v>
      </c>
      <c r="E5381">
        <f t="shared" si="241"/>
        <v>20</v>
      </c>
      <c r="F5381">
        <f t="shared" si="242"/>
        <v>92</v>
      </c>
      <c r="G5381" s="5" t="s">
        <v>2</v>
      </c>
    </row>
    <row r="5382" spans="1:7" ht="15" thickBot="1" x14ac:dyDescent="0.4">
      <c r="A5382" t="s">
        <v>2247</v>
      </c>
      <c r="B5382">
        <v>800</v>
      </c>
      <c r="C5382">
        <v>3280</v>
      </c>
      <c r="D5382" t="s">
        <v>926</v>
      </c>
      <c r="E5382">
        <f t="shared" si="241"/>
        <v>20</v>
      </c>
      <c r="F5382">
        <f t="shared" si="242"/>
        <v>82</v>
      </c>
      <c r="G5382" s="5" t="s">
        <v>2</v>
      </c>
    </row>
    <row r="5383" spans="1:7" ht="15" thickBot="1" x14ac:dyDescent="0.4">
      <c r="A5383" t="s">
        <v>2248</v>
      </c>
      <c r="B5383">
        <v>800</v>
      </c>
      <c r="C5383">
        <v>3360</v>
      </c>
      <c r="D5383" t="s">
        <v>926</v>
      </c>
      <c r="E5383">
        <f t="shared" si="241"/>
        <v>20</v>
      </c>
      <c r="F5383">
        <f t="shared" si="242"/>
        <v>84</v>
      </c>
      <c r="G5383" s="5" t="s">
        <v>2</v>
      </c>
    </row>
    <row r="5384" spans="1:7" ht="15" thickBot="1" x14ac:dyDescent="0.4">
      <c r="A5384" t="s">
        <v>2249</v>
      </c>
      <c r="B5384">
        <v>800</v>
      </c>
      <c r="C5384">
        <v>3520</v>
      </c>
      <c r="D5384" t="s">
        <v>926</v>
      </c>
      <c r="E5384">
        <f t="shared" si="241"/>
        <v>20</v>
      </c>
      <c r="F5384">
        <f t="shared" si="242"/>
        <v>88</v>
      </c>
      <c r="G5384" s="5" t="s">
        <v>2</v>
      </c>
    </row>
    <row r="5385" spans="1:7" ht="15" thickBot="1" x14ac:dyDescent="0.4">
      <c r="A5385" t="s">
        <v>2250</v>
      </c>
      <c r="B5385">
        <v>800</v>
      </c>
      <c r="C5385">
        <v>3200</v>
      </c>
      <c r="D5385" t="s">
        <v>926</v>
      </c>
      <c r="E5385">
        <f t="shared" si="241"/>
        <v>20</v>
      </c>
      <c r="F5385">
        <f t="shared" si="242"/>
        <v>80</v>
      </c>
      <c r="G5385" s="5" t="s">
        <v>2</v>
      </c>
    </row>
    <row r="5386" spans="1:7" ht="15" thickBot="1" x14ac:dyDescent="0.4">
      <c r="A5386" t="s">
        <v>2251</v>
      </c>
      <c r="B5386">
        <v>800</v>
      </c>
      <c r="C5386">
        <v>4960</v>
      </c>
      <c r="D5386" t="s">
        <v>926</v>
      </c>
      <c r="E5386">
        <f t="shared" si="241"/>
        <v>20</v>
      </c>
      <c r="F5386">
        <f t="shared" si="242"/>
        <v>124</v>
      </c>
      <c r="G5386" s="5" t="s">
        <v>2</v>
      </c>
    </row>
    <row r="5387" spans="1:7" ht="15" thickBot="1" x14ac:dyDescent="0.4">
      <c r="A5387" t="s">
        <v>2252</v>
      </c>
      <c r="B5387">
        <v>800</v>
      </c>
      <c r="C5387">
        <v>3360</v>
      </c>
      <c r="D5387" t="s">
        <v>926</v>
      </c>
      <c r="E5387">
        <f t="shared" si="241"/>
        <v>20</v>
      </c>
      <c r="F5387">
        <f t="shared" si="242"/>
        <v>84</v>
      </c>
      <c r="G5387" s="5" t="s">
        <v>2</v>
      </c>
    </row>
    <row r="5388" spans="1:7" ht="15" thickBot="1" x14ac:dyDescent="0.4">
      <c r="A5388" t="s">
        <v>2253</v>
      </c>
      <c r="B5388">
        <v>800</v>
      </c>
      <c r="C5388">
        <v>5680</v>
      </c>
      <c r="D5388" t="s">
        <v>926</v>
      </c>
      <c r="E5388">
        <f t="shared" si="241"/>
        <v>20</v>
      </c>
      <c r="F5388">
        <f t="shared" si="242"/>
        <v>142</v>
      </c>
      <c r="G5388" s="5" t="s">
        <v>2</v>
      </c>
    </row>
    <row r="5389" spans="1:7" ht="15" thickBot="1" x14ac:dyDescent="0.4">
      <c r="A5389" t="s">
        <v>2254</v>
      </c>
      <c r="B5389">
        <v>800</v>
      </c>
      <c r="C5389">
        <v>5520</v>
      </c>
      <c r="D5389" t="s">
        <v>926</v>
      </c>
      <c r="E5389">
        <f t="shared" si="241"/>
        <v>20</v>
      </c>
      <c r="F5389">
        <f t="shared" si="242"/>
        <v>138</v>
      </c>
      <c r="G5389" s="5" t="s">
        <v>2</v>
      </c>
    </row>
    <row r="5390" spans="1:7" ht="15" thickBot="1" x14ac:dyDescent="0.4">
      <c r="A5390" t="s">
        <v>2255</v>
      </c>
      <c r="B5390">
        <v>800</v>
      </c>
      <c r="C5390">
        <v>3200</v>
      </c>
      <c r="D5390" t="s">
        <v>926</v>
      </c>
      <c r="E5390">
        <f t="shared" si="241"/>
        <v>20</v>
      </c>
      <c r="F5390">
        <f t="shared" si="242"/>
        <v>80</v>
      </c>
      <c r="G5390" s="5" t="s">
        <v>2</v>
      </c>
    </row>
    <row r="5391" spans="1:7" ht="15" thickBot="1" x14ac:dyDescent="0.4">
      <c r="A5391" t="s">
        <v>2256</v>
      </c>
      <c r="B5391">
        <v>800</v>
      </c>
      <c r="C5391">
        <v>5440</v>
      </c>
      <c r="D5391" t="s">
        <v>926</v>
      </c>
      <c r="E5391">
        <f t="shared" si="241"/>
        <v>20</v>
      </c>
      <c r="F5391">
        <f t="shared" si="242"/>
        <v>136</v>
      </c>
      <c r="G5391" s="5" t="s">
        <v>2</v>
      </c>
    </row>
    <row r="5392" spans="1:7" ht="15" thickBot="1" x14ac:dyDescent="0.4">
      <c r="A5392" t="s">
        <v>2257</v>
      </c>
      <c r="B5392">
        <v>800</v>
      </c>
      <c r="C5392">
        <v>5280</v>
      </c>
      <c r="D5392" t="s">
        <v>926</v>
      </c>
      <c r="E5392">
        <f t="shared" si="241"/>
        <v>20</v>
      </c>
      <c r="F5392">
        <f t="shared" si="242"/>
        <v>132</v>
      </c>
      <c r="G5392" s="5" t="s">
        <v>2</v>
      </c>
    </row>
    <row r="5393" spans="1:7" ht="15" thickBot="1" x14ac:dyDescent="0.4">
      <c r="A5393" t="s">
        <v>2258</v>
      </c>
      <c r="B5393">
        <v>800</v>
      </c>
      <c r="C5393">
        <v>5760</v>
      </c>
      <c r="D5393" t="s">
        <v>926</v>
      </c>
      <c r="E5393">
        <f t="shared" si="241"/>
        <v>20</v>
      </c>
      <c r="F5393">
        <f t="shared" si="242"/>
        <v>144</v>
      </c>
      <c r="G5393" s="5" t="s">
        <v>2</v>
      </c>
    </row>
    <row r="5394" spans="1:7" ht="15" thickBot="1" x14ac:dyDescent="0.4">
      <c r="A5394" t="s">
        <v>2259</v>
      </c>
      <c r="B5394">
        <v>800</v>
      </c>
      <c r="C5394">
        <v>5360</v>
      </c>
      <c r="D5394" t="s">
        <v>926</v>
      </c>
      <c r="E5394">
        <f t="shared" si="241"/>
        <v>20</v>
      </c>
      <c r="F5394">
        <f t="shared" si="242"/>
        <v>134</v>
      </c>
      <c r="G5394" s="5" t="s">
        <v>2</v>
      </c>
    </row>
    <row r="5395" spans="1:7" ht="15" thickBot="1" x14ac:dyDescent="0.4">
      <c r="A5395" t="s">
        <v>2260</v>
      </c>
      <c r="B5395">
        <v>800</v>
      </c>
      <c r="C5395">
        <v>5280</v>
      </c>
      <c r="D5395" t="s">
        <v>926</v>
      </c>
      <c r="E5395">
        <f t="shared" si="241"/>
        <v>20</v>
      </c>
      <c r="F5395">
        <f t="shared" si="242"/>
        <v>132</v>
      </c>
      <c r="G5395" s="5" t="s">
        <v>2</v>
      </c>
    </row>
    <row r="5396" spans="1:7" ht="15" thickBot="1" x14ac:dyDescent="0.4">
      <c r="A5396" t="s">
        <v>2261</v>
      </c>
      <c r="B5396">
        <v>800</v>
      </c>
      <c r="C5396">
        <v>4080</v>
      </c>
      <c r="D5396" t="s">
        <v>926</v>
      </c>
      <c r="E5396">
        <f t="shared" si="241"/>
        <v>20</v>
      </c>
      <c r="F5396">
        <f t="shared" si="242"/>
        <v>102</v>
      </c>
      <c r="G5396" s="5" t="s">
        <v>2</v>
      </c>
    </row>
    <row r="5397" spans="1:7" ht="15" thickBot="1" x14ac:dyDescent="0.4">
      <c r="A5397" t="s">
        <v>2262</v>
      </c>
      <c r="B5397">
        <v>800</v>
      </c>
      <c r="C5397">
        <v>5680</v>
      </c>
      <c r="D5397" t="s">
        <v>926</v>
      </c>
      <c r="E5397">
        <f t="shared" si="241"/>
        <v>20</v>
      </c>
      <c r="F5397">
        <f t="shared" si="242"/>
        <v>142</v>
      </c>
      <c r="G5397" s="5" t="s">
        <v>2</v>
      </c>
    </row>
    <row r="5398" spans="1:7" ht="15" thickBot="1" x14ac:dyDescent="0.4">
      <c r="A5398" t="s">
        <v>2263</v>
      </c>
      <c r="B5398">
        <v>800</v>
      </c>
      <c r="C5398">
        <v>3760</v>
      </c>
      <c r="D5398" t="s">
        <v>926</v>
      </c>
      <c r="E5398">
        <f t="shared" si="241"/>
        <v>20</v>
      </c>
      <c r="F5398">
        <f t="shared" si="242"/>
        <v>94</v>
      </c>
      <c r="G5398" s="5" t="s">
        <v>2</v>
      </c>
    </row>
    <row r="5399" spans="1:7" ht="15" thickBot="1" x14ac:dyDescent="0.4">
      <c r="A5399" t="s">
        <v>2264</v>
      </c>
      <c r="B5399">
        <v>800</v>
      </c>
      <c r="C5399">
        <v>4080</v>
      </c>
      <c r="D5399" t="s">
        <v>926</v>
      </c>
      <c r="E5399">
        <f t="shared" si="241"/>
        <v>20</v>
      </c>
      <c r="F5399">
        <f t="shared" si="242"/>
        <v>102</v>
      </c>
      <c r="G5399" s="5" t="s">
        <v>2</v>
      </c>
    </row>
    <row r="5400" spans="1:7" ht="15" thickBot="1" x14ac:dyDescent="0.4">
      <c r="A5400" t="s">
        <v>2265</v>
      </c>
      <c r="B5400">
        <v>800</v>
      </c>
      <c r="C5400">
        <v>4720</v>
      </c>
      <c r="D5400" t="s">
        <v>926</v>
      </c>
      <c r="E5400">
        <f t="shared" si="241"/>
        <v>20</v>
      </c>
      <c r="F5400">
        <f t="shared" si="242"/>
        <v>118</v>
      </c>
      <c r="G5400" s="5" t="s">
        <v>2</v>
      </c>
    </row>
    <row r="5401" spans="1:7" ht="15" thickBot="1" x14ac:dyDescent="0.4">
      <c r="A5401" t="s">
        <v>2266</v>
      </c>
      <c r="B5401">
        <v>800</v>
      </c>
      <c r="C5401">
        <v>4880</v>
      </c>
      <c r="D5401" t="s">
        <v>926</v>
      </c>
      <c r="E5401">
        <f t="shared" si="241"/>
        <v>20</v>
      </c>
      <c r="F5401">
        <f t="shared" si="242"/>
        <v>122</v>
      </c>
      <c r="G5401" s="5" t="s">
        <v>2</v>
      </c>
    </row>
    <row r="5402" spans="1:7" ht="15" thickBot="1" x14ac:dyDescent="0.4">
      <c r="A5402" t="s">
        <v>2267</v>
      </c>
      <c r="B5402">
        <v>800</v>
      </c>
      <c r="C5402">
        <v>3520</v>
      </c>
      <c r="D5402" t="s">
        <v>926</v>
      </c>
      <c r="E5402">
        <f t="shared" si="241"/>
        <v>20</v>
      </c>
      <c r="F5402">
        <f t="shared" si="242"/>
        <v>88</v>
      </c>
      <c r="G5402" s="5" t="s">
        <v>2</v>
      </c>
    </row>
    <row r="5403" spans="1:7" ht="15" thickBot="1" x14ac:dyDescent="0.4">
      <c r="A5403" t="s">
        <v>2268</v>
      </c>
      <c r="B5403">
        <v>800</v>
      </c>
      <c r="C5403">
        <v>4560</v>
      </c>
      <c r="D5403" t="s">
        <v>926</v>
      </c>
      <c r="E5403">
        <f t="shared" si="241"/>
        <v>20</v>
      </c>
      <c r="F5403">
        <f t="shared" si="242"/>
        <v>114</v>
      </c>
      <c r="G5403" s="5" t="s">
        <v>2</v>
      </c>
    </row>
    <row r="5404" spans="1:7" ht="15" thickBot="1" x14ac:dyDescent="0.4">
      <c r="A5404" t="s">
        <v>2269</v>
      </c>
      <c r="B5404">
        <v>800</v>
      </c>
      <c r="C5404">
        <v>4240</v>
      </c>
      <c r="D5404" t="s">
        <v>926</v>
      </c>
      <c r="E5404">
        <f t="shared" si="241"/>
        <v>20</v>
      </c>
      <c r="F5404">
        <f t="shared" si="242"/>
        <v>106</v>
      </c>
      <c r="G5404" s="5" t="s">
        <v>2</v>
      </c>
    </row>
    <row r="5405" spans="1:7" ht="15" thickBot="1" x14ac:dyDescent="0.4">
      <c r="A5405" t="s">
        <v>2270</v>
      </c>
      <c r="B5405">
        <v>800</v>
      </c>
      <c r="C5405">
        <v>4000</v>
      </c>
      <c r="D5405" t="s">
        <v>926</v>
      </c>
      <c r="E5405">
        <f t="shared" si="241"/>
        <v>20</v>
      </c>
      <c r="F5405">
        <f t="shared" si="242"/>
        <v>100</v>
      </c>
      <c r="G5405" s="5" t="s">
        <v>2</v>
      </c>
    </row>
    <row r="5406" spans="1:7" ht="15" thickBot="1" x14ac:dyDescent="0.4">
      <c r="A5406" t="s">
        <v>2271</v>
      </c>
      <c r="B5406">
        <v>800</v>
      </c>
      <c r="C5406">
        <v>3600</v>
      </c>
      <c r="D5406" t="s">
        <v>926</v>
      </c>
      <c r="E5406">
        <f t="shared" si="241"/>
        <v>20</v>
      </c>
      <c r="F5406">
        <f t="shared" si="242"/>
        <v>90</v>
      </c>
      <c r="G5406" s="5" t="s">
        <v>2</v>
      </c>
    </row>
    <row r="5407" spans="1:7" ht="15" thickBot="1" x14ac:dyDescent="0.4">
      <c r="A5407" t="s">
        <v>2272</v>
      </c>
      <c r="B5407">
        <v>800</v>
      </c>
      <c r="C5407">
        <v>4720</v>
      </c>
      <c r="D5407" t="s">
        <v>926</v>
      </c>
      <c r="E5407">
        <f t="shared" si="241"/>
        <v>20</v>
      </c>
      <c r="F5407">
        <f t="shared" si="242"/>
        <v>118</v>
      </c>
      <c r="G5407" s="5" t="s">
        <v>2</v>
      </c>
    </row>
    <row r="5408" spans="1:7" ht="15" thickBot="1" x14ac:dyDescent="0.4">
      <c r="A5408" t="s">
        <v>2273</v>
      </c>
      <c r="B5408">
        <v>800</v>
      </c>
      <c r="C5408">
        <v>3920</v>
      </c>
      <c r="D5408" t="s">
        <v>926</v>
      </c>
      <c r="E5408">
        <f t="shared" si="241"/>
        <v>20</v>
      </c>
      <c r="F5408">
        <f t="shared" si="242"/>
        <v>98</v>
      </c>
      <c r="G5408" s="5" t="s">
        <v>2</v>
      </c>
    </row>
    <row r="5409" spans="1:7" ht="15" thickBot="1" x14ac:dyDescent="0.4">
      <c r="A5409" t="s">
        <v>2274</v>
      </c>
      <c r="B5409">
        <v>800</v>
      </c>
      <c r="C5409">
        <v>4320</v>
      </c>
      <c r="D5409" t="s">
        <v>926</v>
      </c>
      <c r="E5409">
        <f t="shared" si="241"/>
        <v>20</v>
      </c>
      <c r="F5409">
        <f t="shared" si="242"/>
        <v>108</v>
      </c>
      <c r="G5409" s="5" t="s">
        <v>2</v>
      </c>
    </row>
    <row r="5410" spans="1:7" ht="15" thickBot="1" x14ac:dyDescent="0.4">
      <c r="A5410" t="s">
        <v>2275</v>
      </c>
      <c r="B5410">
        <v>800</v>
      </c>
      <c r="C5410">
        <v>5040</v>
      </c>
      <c r="D5410" t="s">
        <v>926</v>
      </c>
      <c r="E5410">
        <f t="shared" si="241"/>
        <v>20</v>
      </c>
      <c r="F5410">
        <f t="shared" si="242"/>
        <v>126</v>
      </c>
      <c r="G5410" s="5" t="s">
        <v>2</v>
      </c>
    </row>
    <row r="5411" spans="1:7" ht="15" thickBot="1" x14ac:dyDescent="0.4">
      <c r="A5411" t="s">
        <v>2276</v>
      </c>
      <c r="B5411">
        <v>800</v>
      </c>
      <c r="C5411">
        <v>4640</v>
      </c>
      <c r="D5411" t="s">
        <v>926</v>
      </c>
      <c r="E5411">
        <f t="shared" si="241"/>
        <v>20</v>
      </c>
      <c r="F5411">
        <f t="shared" si="242"/>
        <v>116</v>
      </c>
      <c r="G5411" s="5" t="s">
        <v>2</v>
      </c>
    </row>
    <row r="5412" spans="1:7" ht="15" thickBot="1" x14ac:dyDescent="0.4">
      <c r="A5412" t="s">
        <v>2277</v>
      </c>
      <c r="B5412">
        <v>800</v>
      </c>
      <c r="C5412">
        <v>2240</v>
      </c>
      <c r="D5412" t="s">
        <v>926</v>
      </c>
      <c r="E5412">
        <f t="shared" si="241"/>
        <v>20</v>
      </c>
      <c r="F5412">
        <f t="shared" si="242"/>
        <v>56</v>
      </c>
      <c r="G5412" s="5" t="s">
        <v>2</v>
      </c>
    </row>
    <row r="5413" spans="1:7" ht="15" thickBot="1" x14ac:dyDescent="0.4">
      <c r="A5413" t="s">
        <v>2278</v>
      </c>
      <c r="B5413">
        <v>800</v>
      </c>
      <c r="C5413">
        <v>2240</v>
      </c>
      <c r="D5413" t="s">
        <v>926</v>
      </c>
      <c r="E5413">
        <f t="shared" si="241"/>
        <v>20</v>
      </c>
      <c r="F5413">
        <f t="shared" si="242"/>
        <v>56</v>
      </c>
      <c r="G5413" s="5" t="s">
        <v>2</v>
      </c>
    </row>
    <row r="5414" spans="1:7" ht="15" thickBot="1" x14ac:dyDescent="0.4">
      <c r="A5414" t="s">
        <v>2279</v>
      </c>
      <c r="B5414">
        <v>800</v>
      </c>
      <c r="C5414">
        <v>2800</v>
      </c>
      <c r="D5414" t="s">
        <v>926</v>
      </c>
      <c r="E5414">
        <f t="shared" ref="E5414:E5477" si="243">B5414/40</f>
        <v>20</v>
      </c>
      <c r="F5414">
        <f t="shared" ref="F5414:F5477" si="244">C5414/40</f>
        <v>70</v>
      </c>
      <c r="G5414" s="5" t="s">
        <v>2</v>
      </c>
    </row>
    <row r="5415" spans="1:7" ht="15" thickBot="1" x14ac:dyDescent="0.4">
      <c r="A5415" t="s">
        <v>2280</v>
      </c>
      <c r="B5415">
        <v>800</v>
      </c>
      <c r="C5415">
        <v>3680</v>
      </c>
      <c r="D5415" t="s">
        <v>926</v>
      </c>
      <c r="E5415">
        <f t="shared" si="243"/>
        <v>20</v>
      </c>
      <c r="F5415">
        <f t="shared" si="244"/>
        <v>92</v>
      </c>
      <c r="G5415" s="5" t="s">
        <v>2</v>
      </c>
    </row>
    <row r="5416" spans="1:7" ht="15" thickBot="1" x14ac:dyDescent="0.4">
      <c r="A5416" t="s">
        <v>2281</v>
      </c>
      <c r="B5416">
        <v>800</v>
      </c>
      <c r="C5416">
        <v>3440</v>
      </c>
      <c r="D5416" t="s">
        <v>926</v>
      </c>
      <c r="E5416">
        <f t="shared" si="243"/>
        <v>20</v>
      </c>
      <c r="F5416">
        <f t="shared" si="244"/>
        <v>86</v>
      </c>
      <c r="G5416" s="5" t="s">
        <v>2</v>
      </c>
    </row>
    <row r="5417" spans="1:7" ht="15" thickBot="1" x14ac:dyDescent="0.4">
      <c r="A5417" t="s">
        <v>2282</v>
      </c>
      <c r="B5417">
        <v>800</v>
      </c>
      <c r="C5417">
        <v>5280</v>
      </c>
      <c r="D5417" t="s">
        <v>926</v>
      </c>
      <c r="E5417">
        <f t="shared" si="243"/>
        <v>20</v>
      </c>
      <c r="F5417">
        <f t="shared" si="244"/>
        <v>132</v>
      </c>
      <c r="G5417" s="5" t="s">
        <v>2</v>
      </c>
    </row>
    <row r="5418" spans="1:7" ht="15" thickBot="1" x14ac:dyDescent="0.4">
      <c r="A5418" t="s">
        <v>2283</v>
      </c>
      <c r="B5418">
        <v>800</v>
      </c>
      <c r="C5418">
        <v>4160</v>
      </c>
      <c r="D5418" t="s">
        <v>926</v>
      </c>
      <c r="E5418">
        <f t="shared" si="243"/>
        <v>20</v>
      </c>
      <c r="F5418">
        <f t="shared" si="244"/>
        <v>104</v>
      </c>
      <c r="G5418" s="5" t="s">
        <v>2</v>
      </c>
    </row>
    <row r="5419" spans="1:7" ht="15" thickBot="1" x14ac:dyDescent="0.4">
      <c r="A5419" t="s">
        <v>2284</v>
      </c>
      <c r="B5419">
        <v>800</v>
      </c>
      <c r="C5419">
        <v>5440</v>
      </c>
      <c r="D5419" t="s">
        <v>926</v>
      </c>
      <c r="E5419">
        <f t="shared" si="243"/>
        <v>20</v>
      </c>
      <c r="F5419">
        <f t="shared" si="244"/>
        <v>136</v>
      </c>
      <c r="G5419" s="5" t="s">
        <v>2</v>
      </c>
    </row>
    <row r="5420" spans="1:7" ht="15" thickBot="1" x14ac:dyDescent="0.4">
      <c r="A5420" t="s">
        <v>2285</v>
      </c>
      <c r="B5420">
        <v>800</v>
      </c>
      <c r="C5420">
        <v>5360</v>
      </c>
      <c r="D5420" t="s">
        <v>926</v>
      </c>
      <c r="E5420">
        <f t="shared" si="243"/>
        <v>20</v>
      </c>
      <c r="F5420">
        <f t="shared" si="244"/>
        <v>134</v>
      </c>
      <c r="G5420" s="5" t="s">
        <v>2</v>
      </c>
    </row>
    <row r="5421" spans="1:7" ht="15" thickBot="1" x14ac:dyDescent="0.4">
      <c r="A5421" t="s">
        <v>2286</v>
      </c>
      <c r="B5421">
        <v>800</v>
      </c>
      <c r="C5421">
        <v>5280</v>
      </c>
      <c r="D5421" t="s">
        <v>926</v>
      </c>
      <c r="E5421">
        <f t="shared" si="243"/>
        <v>20</v>
      </c>
      <c r="F5421">
        <f t="shared" si="244"/>
        <v>132</v>
      </c>
      <c r="G5421" s="5" t="s">
        <v>2</v>
      </c>
    </row>
    <row r="5422" spans="1:7" ht="15" thickBot="1" x14ac:dyDescent="0.4">
      <c r="A5422" t="s">
        <v>1329</v>
      </c>
      <c r="B5422">
        <v>800</v>
      </c>
      <c r="C5422">
        <v>5280</v>
      </c>
      <c r="D5422" t="s">
        <v>926</v>
      </c>
      <c r="E5422">
        <f t="shared" si="243"/>
        <v>20</v>
      </c>
      <c r="F5422">
        <f t="shared" si="244"/>
        <v>132</v>
      </c>
      <c r="G5422" s="5" t="s">
        <v>2</v>
      </c>
    </row>
    <row r="5423" spans="1:7" ht="15" thickBot="1" x14ac:dyDescent="0.4">
      <c r="A5423" t="s">
        <v>2287</v>
      </c>
      <c r="B5423">
        <v>800</v>
      </c>
      <c r="C5423">
        <v>4960</v>
      </c>
      <c r="D5423" t="s">
        <v>926</v>
      </c>
      <c r="E5423">
        <f t="shared" si="243"/>
        <v>20</v>
      </c>
      <c r="F5423">
        <f t="shared" si="244"/>
        <v>124</v>
      </c>
      <c r="G5423" s="5" t="s">
        <v>2</v>
      </c>
    </row>
    <row r="5424" spans="1:7" ht="15" thickBot="1" x14ac:dyDescent="0.4">
      <c r="A5424" t="s">
        <v>2288</v>
      </c>
      <c r="B5424">
        <v>800</v>
      </c>
      <c r="C5424">
        <v>3760</v>
      </c>
      <c r="D5424" t="s">
        <v>926</v>
      </c>
      <c r="E5424">
        <f t="shared" si="243"/>
        <v>20</v>
      </c>
      <c r="F5424">
        <f t="shared" si="244"/>
        <v>94</v>
      </c>
      <c r="G5424" s="5" t="s">
        <v>2</v>
      </c>
    </row>
    <row r="5425" spans="1:7" ht="15" thickBot="1" x14ac:dyDescent="0.4">
      <c r="A5425" t="s">
        <v>2289</v>
      </c>
      <c r="B5425">
        <v>800</v>
      </c>
      <c r="C5425">
        <v>2720</v>
      </c>
      <c r="D5425" t="s">
        <v>926</v>
      </c>
      <c r="E5425">
        <f t="shared" si="243"/>
        <v>20</v>
      </c>
      <c r="F5425">
        <f t="shared" si="244"/>
        <v>68</v>
      </c>
      <c r="G5425" s="5" t="s">
        <v>2</v>
      </c>
    </row>
    <row r="5426" spans="1:7" ht="15" thickBot="1" x14ac:dyDescent="0.4">
      <c r="A5426" t="s">
        <v>2290</v>
      </c>
      <c r="B5426">
        <v>800</v>
      </c>
      <c r="C5426">
        <v>3680</v>
      </c>
      <c r="D5426" t="s">
        <v>926</v>
      </c>
      <c r="E5426">
        <f t="shared" si="243"/>
        <v>20</v>
      </c>
      <c r="F5426">
        <f t="shared" si="244"/>
        <v>92</v>
      </c>
      <c r="G5426" s="5" t="s">
        <v>2</v>
      </c>
    </row>
    <row r="5427" spans="1:7" ht="15" thickBot="1" x14ac:dyDescent="0.4">
      <c r="A5427" t="s">
        <v>2291</v>
      </c>
      <c r="B5427">
        <v>800</v>
      </c>
      <c r="C5427">
        <v>3680</v>
      </c>
      <c r="D5427" t="s">
        <v>926</v>
      </c>
      <c r="E5427">
        <f t="shared" si="243"/>
        <v>20</v>
      </c>
      <c r="F5427">
        <f t="shared" si="244"/>
        <v>92</v>
      </c>
      <c r="G5427" s="5" t="s">
        <v>2</v>
      </c>
    </row>
    <row r="5428" spans="1:7" ht="15" thickBot="1" x14ac:dyDescent="0.4">
      <c r="A5428" t="s">
        <v>2292</v>
      </c>
      <c r="B5428">
        <v>800</v>
      </c>
      <c r="C5428">
        <v>3360</v>
      </c>
      <c r="D5428" t="s">
        <v>926</v>
      </c>
      <c r="E5428">
        <f t="shared" si="243"/>
        <v>20</v>
      </c>
      <c r="F5428">
        <f t="shared" si="244"/>
        <v>84</v>
      </c>
      <c r="G5428" s="5" t="s">
        <v>2</v>
      </c>
    </row>
    <row r="5429" spans="1:7" ht="15" thickBot="1" x14ac:dyDescent="0.4">
      <c r="A5429" t="s">
        <v>2293</v>
      </c>
      <c r="B5429">
        <v>800</v>
      </c>
      <c r="C5429">
        <v>3280</v>
      </c>
      <c r="D5429" t="s">
        <v>926</v>
      </c>
      <c r="E5429">
        <f t="shared" si="243"/>
        <v>20</v>
      </c>
      <c r="F5429">
        <f t="shared" si="244"/>
        <v>82</v>
      </c>
      <c r="G5429" s="5" t="s">
        <v>2</v>
      </c>
    </row>
    <row r="5430" spans="1:7" ht="15" thickBot="1" x14ac:dyDescent="0.4">
      <c r="A5430" t="s">
        <v>2294</v>
      </c>
      <c r="B5430">
        <v>800</v>
      </c>
      <c r="C5430">
        <v>2400</v>
      </c>
      <c r="D5430" t="s">
        <v>926</v>
      </c>
      <c r="E5430">
        <f t="shared" si="243"/>
        <v>20</v>
      </c>
      <c r="F5430">
        <f t="shared" si="244"/>
        <v>60</v>
      </c>
      <c r="G5430" s="5" t="s">
        <v>2</v>
      </c>
    </row>
    <row r="5431" spans="1:7" ht="15" thickBot="1" x14ac:dyDescent="0.4">
      <c r="A5431" t="s">
        <v>2295</v>
      </c>
      <c r="B5431">
        <v>800</v>
      </c>
      <c r="C5431">
        <v>4400</v>
      </c>
      <c r="D5431" t="s">
        <v>926</v>
      </c>
      <c r="E5431">
        <f t="shared" si="243"/>
        <v>20</v>
      </c>
      <c r="F5431">
        <f t="shared" si="244"/>
        <v>110</v>
      </c>
      <c r="G5431" s="5" t="s">
        <v>2</v>
      </c>
    </row>
    <row r="5432" spans="1:7" ht="15" thickBot="1" x14ac:dyDescent="0.4">
      <c r="A5432" t="s">
        <v>2296</v>
      </c>
      <c r="B5432">
        <v>800</v>
      </c>
      <c r="C5432">
        <v>4400</v>
      </c>
      <c r="D5432" t="s">
        <v>926</v>
      </c>
      <c r="E5432">
        <f t="shared" si="243"/>
        <v>20</v>
      </c>
      <c r="F5432">
        <f t="shared" si="244"/>
        <v>110</v>
      </c>
      <c r="G5432" s="5" t="s">
        <v>2</v>
      </c>
    </row>
    <row r="5433" spans="1:7" ht="15" thickBot="1" x14ac:dyDescent="0.4">
      <c r="A5433" t="s">
        <v>1330</v>
      </c>
      <c r="B5433">
        <v>800</v>
      </c>
      <c r="C5433">
        <v>3040</v>
      </c>
      <c r="D5433" t="s">
        <v>926</v>
      </c>
      <c r="E5433">
        <f t="shared" si="243"/>
        <v>20</v>
      </c>
      <c r="F5433">
        <f t="shared" si="244"/>
        <v>76</v>
      </c>
      <c r="G5433" s="5" t="s">
        <v>2</v>
      </c>
    </row>
    <row r="5434" spans="1:7" ht="15" thickBot="1" x14ac:dyDescent="0.4">
      <c r="A5434" t="s">
        <v>2297</v>
      </c>
      <c r="B5434">
        <v>800</v>
      </c>
      <c r="C5434">
        <v>5680</v>
      </c>
      <c r="D5434" t="s">
        <v>926</v>
      </c>
      <c r="E5434">
        <f t="shared" si="243"/>
        <v>20</v>
      </c>
      <c r="F5434">
        <f t="shared" si="244"/>
        <v>142</v>
      </c>
      <c r="G5434" s="5" t="s">
        <v>2</v>
      </c>
    </row>
    <row r="5435" spans="1:7" ht="15" thickBot="1" x14ac:dyDescent="0.4">
      <c r="A5435" t="s">
        <v>2298</v>
      </c>
      <c r="B5435">
        <v>800</v>
      </c>
      <c r="C5435">
        <v>5520</v>
      </c>
      <c r="D5435" t="s">
        <v>926</v>
      </c>
      <c r="E5435">
        <f t="shared" si="243"/>
        <v>20</v>
      </c>
      <c r="F5435">
        <f t="shared" si="244"/>
        <v>138</v>
      </c>
      <c r="G5435" s="5" t="s">
        <v>2</v>
      </c>
    </row>
    <row r="5436" spans="1:7" ht="15" thickBot="1" x14ac:dyDescent="0.4">
      <c r="A5436" t="s">
        <v>2299</v>
      </c>
      <c r="B5436">
        <v>800</v>
      </c>
      <c r="C5436">
        <v>5040</v>
      </c>
      <c r="D5436" t="s">
        <v>926</v>
      </c>
      <c r="E5436">
        <f t="shared" si="243"/>
        <v>20</v>
      </c>
      <c r="F5436">
        <f t="shared" si="244"/>
        <v>126</v>
      </c>
      <c r="G5436" s="5" t="s">
        <v>2</v>
      </c>
    </row>
    <row r="5437" spans="1:7" ht="15" thickBot="1" x14ac:dyDescent="0.4">
      <c r="A5437" t="s">
        <v>2300</v>
      </c>
      <c r="B5437">
        <v>800</v>
      </c>
      <c r="C5437">
        <v>5280</v>
      </c>
      <c r="D5437" t="s">
        <v>926</v>
      </c>
      <c r="E5437">
        <f t="shared" si="243"/>
        <v>20</v>
      </c>
      <c r="F5437">
        <f t="shared" si="244"/>
        <v>132</v>
      </c>
      <c r="G5437" s="5" t="s">
        <v>2</v>
      </c>
    </row>
    <row r="5438" spans="1:7" ht="15" thickBot="1" x14ac:dyDescent="0.4">
      <c r="A5438" t="s">
        <v>2301</v>
      </c>
      <c r="B5438">
        <v>800</v>
      </c>
      <c r="C5438">
        <v>5280</v>
      </c>
      <c r="D5438" t="s">
        <v>926</v>
      </c>
      <c r="E5438">
        <f t="shared" si="243"/>
        <v>20</v>
      </c>
      <c r="F5438">
        <f t="shared" si="244"/>
        <v>132</v>
      </c>
      <c r="G5438" s="5" t="s">
        <v>2</v>
      </c>
    </row>
    <row r="5439" spans="1:7" ht="15" thickBot="1" x14ac:dyDescent="0.4">
      <c r="A5439" t="s">
        <v>2302</v>
      </c>
      <c r="B5439">
        <v>800</v>
      </c>
      <c r="C5439">
        <v>4480</v>
      </c>
      <c r="D5439" t="s">
        <v>926</v>
      </c>
      <c r="E5439">
        <f t="shared" si="243"/>
        <v>20</v>
      </c>
      <c r="F5439">
        <f t="shared" si="244"/>
        <v>112</v>
      </c>
      <c r="G5439" s="5" t="s">
        <v>2</v>
      </c>
    </row>
    <row r="5440" spans="1:7" ht="15" thickBot="1" x14ac:dyDescent="0.4">
      <c r="A5440" t="s">
        <v>2303</v>
      </c>
      <c r="B5440">
        <v>799.6</v>
      </c>
      <c r="C5440">
        <v>5280</v>
      </c>
      <c r="D5440" t="s">
        <v>926</v>
      </c>
      <c r="E5440">
        <f t="shared" si="243"/>
        <v>19.990000000000002</v>
      </c>
      <c r="F5440">
        <f t="shared" si="244"/>
        <v>132</v>
      </c>
      <c r="G5440" s="5" t="s">
        <v>2</v>
      </c>
    </row>
    <row r="5441" spans="1:7" ht="15" thickBot="1" x14ac:dyDescent="0.4">
      <c r="A5441" t="s">
        <v>2304</v>
      </c>
      <c r="B5441">
        <v>800</v>
      </c>
      <c r="C5441">
        <v>5280</v>
      </c>
      <c r="D5441" t="s">
        <v>926</v>
      </c>
      <c r="E5441">
        <f t="shared" si="243"/>
        <v>20</v>
      </c>
      <c r="F5441">
        <f t="shared" si="244"/>
        <v>132</v>
      </c>
      <c r="G5441" s="5" t="s">
        <v>2</v>
      </c>
    </row>
    <row r="5442" spans="1:7" ht="15" thickBot="1" x14ac:dyDescent="0.4">
      <c r="A5442" t="s">
        <v>2305</v>
      </c>
      <c r="B5442">
        <v>800</v>
      </c>
      <c r="C5442">
        <v>5280</v>
      </c>
      <c r="D5442" t="s">
        <v>926</v>
      </c>
      <c r="E5442">
        <f t="shared" si="243"/>
        <v>20</v>
      </c>
      <c r="F5442">
        <f t="shared" si="244"/>
        <v>132</v>
      </c>
      <c r="G5442" s="5" t="s">
        <v>2</v>
      </c>
    </row>
    <row r="5443" spans="1:7" ht="15" thickBot="1" x14ac:dyDescent="0.4">
      <c r="A5443" t="s">
        <v>2306</v>
      </c>
      <c r="B5443">
        <v>800</v>
      </c>
      <c r="C5443">
        <v>5280</v>
      </c>
      <c r="D5443" t="s">
        <v>926</v>
      </c>
      <c r="E5443">
        <f t="shared" si="243"/>
        <v>20</v>
      </c>
      <c r="F5443">
        <f t="shared" si="244"/>
        <v>132</v>
      </c>
      <c r="G5443" s="5" t="s">
        <v>2</v>
      </c>
    </row>
    <row r="5444" spans="1:7" ht="15" thickBot="1" x14ac:dyDescent="0.4">
      <c r="A5444" t="s">
        <v>2307</v>
      </c>
      <c r="B5444">
        <v>800</v>
      </c>
      <c r="C5444">
        <v>5280</v>
      </c>
      <c r="D5444" t="s">
        <v>926</v>
      </c>
      <c r="E5444">
        <f t="shared" si="243"/>
        <v>20</v>
      </c>
      <c r="F5444">
        <f t="shared" si="244"/>
        <v>132</v>
      </c>
      <c r="G5444" s="5" t="s">
        <v>2</v>
      </c>
    </row>
    <row r="5445" spans="1:7" ht="15" thickBot="1" x14ac:dyDescent="0.4">
      <c r="A5445" t="s">
        <v>2308</v>
      </c>
      <c r="B5445">
        <v>800</v>
      </c>
      <c r="C5445">
        <v>5280</v>
      </c>
      <c r="D5445" t="s">
        <v>926</v>
      </c>
      <c r="E5445">
        <f t="shared" si="243"/>
        <v>20</v>
      </c>
      <c r="F5445">
        <f t="shared" si="244"/>
        <v>132</v>
      </c>
      <c r="G5445" s="5" t="s">
        <v>2</v>
      </c>
    </row>
    <row r="5446" spans="1:7" ht="15" thickBot="1" x14ac:dyDescent="0.4">
      <c r="A5446" t="s">
        <v>2309</v>
      </c>
      <c r="B5446">
        <v>800</v>
      </c>
      <c r="C5446">
        <v>4480</v>
      </c>
      <c r="D5446" t="s">
        <v>926</v>
      </c>
      <c r="E5446">
        <f t="shared" si="243"/>
        <v>20</v>
      </c>
      <c r="F5446">
        <f t="shared" si="244"/>
        <v>112</v>
      </c>
      <c r="G5446" s="5" t="s">
        <v>2</v>
      </c>
    </row>
    <row r="5447" spans="1:7" ht="15" thickBot="1" x14ac:dyDescent="0.4">
      <c r="A5447" t="s">
        <v>2310</v>
      </c>
      <c r="B5447">
        <v>799.6</v>
      </c>
      <c r="C5447">
        <v>4240</v>
      </c>
      <c r="D5447" t="s">
        <v>926</v>
      </c>
      <c r="E5447">
        <f t="shared" si="243"/>
        <v>19.990000000000002</v>
      </c>
      <c r="F5447">
        <f t="shared" si="244"/>
        <v>106</v>
      </c>
      <c r="G5447" s="5" t="s">
        <v>2</v>
      </c>
    </row>
    <row r="5448" spans="1:7" ht="15" thickBot="1" x14ac:dyDescent="0.4">
      <c r="A5448" t="s">
        <v>2311</v>
      </c>
      <c r="B5448">
        <v>800</v>
      </c>
      <c r="C5448">
        <v>3920</v>
      </c>
      <c r="D5448" t="s">
        <v>926</v>
      </c>
      <c r="E5448">
        <f t="shared" si="243"/>
        <v>20</v>
      </c>
      <c r="F5448">
        <f t="shared" si="244"/>
        <v>98</v>
      </c>
      <c r="G5448" s="5" t="s">
        <v>2</v>
      </c>
    </row>
    <row r="5449" spans="1:7" ht="15" thickBot="1" x14ac:dyDescent="0.4">
      <c r="A5449" t="s">
        <v>2312</v>
      </c>
      <c r="B5449">
        <v>799.6</v>
      </c>
      <c r="C5449">
        <v>4240</v>
      </c>
      <c r="D5449" t="s">
        <v>926</v>
      </c>
      <c r="E5449">
        <f t="shared" si="243"/>
        <v>19.990000000000002</v>
      </c>
      <c r="F5449">
        <f t="shared" si="244"/>
        <v>106</v>
      </c>
      <c r="G5449" s="5" t="s">
        <v>2</v>
      </c>
    </row>
    <row r="5450" spans="1:7" ht="15" thickBot="1" x14ac:dyDescent="0.4">
      <c r="A5450" t="s">
        <v>2313</v>
      </c>
      <c r="B5450">
        <v>800</v>
      </c>
      <c r="C5450">
        <v>2880</v>
      </c>
      <c r="D5450" t="s">
        <v>926</v>
      </c>
      <c r="E5450">
        <f t="shared" si="243"/>
        <v>20</v>
      </c>
      <c r="F5450">
        <f t="shared" si="244"/>
        <v>72</v>
      </c>
      <c r="G5450" s="5" t="s">
        <v>2</v>
      </c>
    </row>
    <row r="5451" spans="1:7" ht="15" thickBot="1" x14ac:dyDescent="0.4">
      <c r="A5451" t="s">
        <v>2314</v>
      </c>
      <c r="B5451">
        <v>800</v>
      </c>
      <c r="C5451">
        <v>4880</v>
      </c>
      <c r="D5451" t="s">
        <v>926</v>
      </c>
      <c r="E5451">
        <f t="shared" si="243"/>
        <v>20</v>
      </c>
      <c r="F5451">
        <f t="shared" si="244"/>
        <v>122</v>
      </c>
      <c r="G5451" s="5" t="s">
        <v>2</v>
      </c>
    </row>
    <row r="5452" spans="1:7" ht="15" thickBot="1" x14ac:dyDescent="0.4">
      <c r="A5452" t="s">
        <v>2315</v>
      </c>
      <c r="B5452">
        <v>800</v>
      </c>
      <c r="C5452">
        <v>4080</v>
      </c>
      <c r="D5452" t="s">
        <v>926</v>
      </c>
      <c r="E5452">
        <f t="shared" si="243"/>
        <v>20</v>
      </c>
      <c r="F5452">
        <f t="shared" si="244"/>
        <v>102</v>
      </c>
      <c r="G5452" s="5" t="s">
        <v>2</v>
      </c>
    </row>
    <row r="5453" spans="1:7" ht="15" thickBot="1" x14ac:dyDescent="0.4">
      <c r="A5453" t="s">
        <v>2316</v>
      </c>
      <c r="B5453">
        <v>800</v>
      </c>
      <c r="C5453">
        <v>3360</v>
      </c>
      <c r="D5453" t="s">
        <v>926</v>
      </c>
      <c r="E5453">
        <f t="shared" si="243"/>
        <v>20</v>
      </c>
      <c r="F5453">
        <f t="shared" si="244"/>
        <v>84</v>
      </c>
      <c r="G5453" s="5" t="s">
        <v>2</v>
      </c>
    </row>
    <row r="5454" spans="1:7" ht="15" thickBot="1" x14ac:dyDescent="0.4">
      <c r="A5454" t="s">
        <v>2317</v>
      </c>
      <c r="B5454">
        <v>800</v>
      </c>
      <c r="C5454">
        <v>5280</v>
      </c>
      <c r="D5454" t="s">
        <v>926</v>
      </c>
      <c r="E5454">
        <f t="shared" si="243"/>
        <v>20</v>
      </c>
      <c r="F5454">
        <f t="shared" si="244"/>
        <v>132</v>
      </c>
      <c r="G5454" s="5" t="s">
        <v>2</v>
      </c>
    </row>
    <row r="5455" spans="1:7" ht="15" thickBot="1" x14ac:dyDescent="0.4">
      <c r="A5455" t="s">
        <v>1331</v>
      </c>
      <c r="B5455">
        <v>800</v>
      </c>
      <c r="C5455">
        <v>5280</v>
      </c>
      <c r="D5455" t="s">
        <v>926</v>
      </c>
      <c r="E5455">
        <f t="shared" si="243"/>
        <v>20</v>
      </c>
      <c r="F5455">
        <f t="shared" si="244"/>
        <v>132</v>
      </c>
      <c r="G5455" s="5" t="s">
        <v>2</v>
      </c>
    </row>
    <row r="5456" spans="1:7" ht="15" thickBot="1" x14ac:dyDescent="0.4">
      <c r="A5456" t="s">
        <v>1332</v>
      </c>
      <c r="B5456">
        <v>800</v>
      </c>
      <c r="C5456">
        <v>3760</v>
      </c>
      <c r="D5456" t="s">
        <v>926</v>
      </c>
      <c r="E5456">
        <f t="shared" si="243"/>
        <v>20</v>
      </c>
      <c r="F5456">
        <f t="shared" si="244"/>
        <v>94</v>
      </c>
      <c r="G5456" s="5" t="s">
        <v>2</v>
      </c>
    </row>
    <row r="5457" spans="1:7" ht="15" thickBot="1" x14ac:dyDescent="0.4">
      <c r="A5457" t="s">
        <v>2318</v>
      </c>
      <c r="B5457">
        <v>800</v>
      </c>
      <c r="C5457">
        <v>3680</v>
      </c>
      <c r="D5457" t="s">
        <v>926</v>
      </c>
      <c r="E5457">
        <f t="shared" si="243"/>
        <v>20</v>
      </c>
      <c r="F5457">
        <f t="shared" si="244"/>
        <v>92</v>
      </c>
      <c r="G5457" s="5" t="s">
        <v>2</v>
      </c>
    </row>
    <row r="5458" spans="1:7" ht="15" thickBot="1" x14ac:dyDescent="0.4">
      <c r="A5458" t="s">
        <v>2319</v>
      </c>
      <c r="B5458">
        <v>800</v>
      </c>
      <c r="C5458">
        <v>5360</v>
      </c>
      <c r="D5458" t="s">
        <v>926</v>
      </c>
      <c r="E5458">
        <f t="shared" si="243"/>
        <v>20</v>
      </c>
      <c r="F5458">
        <f t="shared" si="244"/>
        <v>134</v>
      </c>
      <c r="G5458" s="5" t="s">
        <v>2</v>
      </c>
    </row>
    <row r="5459" spans="1:7" ht="15" thickBot="1" x14ac:dyDescent="0.4">
      <c r="A5459" t="s">
        <v>1333</v>
      </c>
      <c r="B5459">
        <v>800</v>
      </c>
      <c r="C5459">
        <v>5680</v>
      </c>
      <c r="D5459" t="s">
        <v>926</v>
      </c>
      <c r="E5459">
        <f t="shared" si="243"/>
        <v>20</v>
      </c>
      <c r="F5459">
        <f t="shared" si="244"/>
        <v>142</v>
      </c>
      <c r="G5459" s="5" t="s">
        <v>2</v>
      </c>
    </row>
    <row r="5460" spans="1:7" ht="15" thickBot="1" x14ac:dyDescent="0.4">
      <c r="A5460" t="s">
        <v>2320</v>
      </c>
      <c r="B5460">
        <v>800</v>
      </c>
      <c r="C5460">
        <v>5440</v>
      </c>
      <c r="D5460" t="s">
        <v>926</v>
      </c>
      <c r="E5460">
        <f t="shared" si="243"/>
        <v>20</v>
      </c>
      <c r="F5460">
        <f t="shared" si="244"/>
        <v>136</v>
      </c>
      <c r="G5460" s="5" t="s">
        <v>2</v>
      </c>
    </row>
    <row r="5461" spans="1:7" ht="15" thickBot="1" x14ac:dyDescent="0.4">
      <c r="A5461" t="s">
        <v>2321</v>
      </c>
      <c r="B5461">
        <v>800</v>
      </c>
      <c r="C5461">
        <v>5360</v>
      </c>
      <c r="D5461" t="s">
        <v>926</v>
      </c>
      <c r="E5461">
        <f t="shared" si="243"/>
        <v>20</v>
      </c>
      <c r="F5461">
        <f t="shared" si="244"/>
        <v>134</v>
      </c>
      <c r="G5461" s="5" t="s">
        <v>2</v>
      </c>
    </row>
    <row r="5462" spans="1:7" ht="15" thickBot="1" x14ac:dyDescent="0.4">
      <c r="A5462" t="s">
        <v>2322</v>
      </c>
      <c r="B5462">
        <v>800</v>
      </c>
      <c r="C5462">
        <v>5440</v>
      </c>
      <c r="D5462" t="s">
        <v>926</v>
      </c>
      <c r="E5462">
        <f t="shared" si="243"/>
        <v>20</v>
      </c>
      <c r="F5462">
        <f t="shared" si="244"/>
        <v>136</v>
      </c>
      <c r="G5462" s="5" t="s">
        <v>2</v>
      </c>
    </row>
    <row r="5463" spans="1:7" ht="15" thickBot="1" x14ac:dyDescent="0.4">
      <c r="A5463" t="s">
        <v>2323</v>
      </c>
      <c r="B5463">
        <v>800</v>
      </c>
      <c r="C5463">
        <v>5280</v>
      </c>
      <c r="D5463" t="s">
        <v>926</v>
      </c>
      <c r="E5463">
        <f t="shared" si="243"/>
        <v>20</v>
      </c>
      <c r="F5463">
        <f t="shared" si="244"/>
        <v>132</v>
      </c>
      <c r="G5463" s="5" t="s">
        <v>2</v>
      </c>
    </row>
    <row r="5464" spans="1:7" ht="15" thickBot="1" x14ac:dyDescent="0.4">
      <c r="A5464" t="s">
        <v>2324</v>
      </c>
      <c r="B5464">
        <v>800</v>
      </c>
      <c r="C5464">
        <v>4880</v>
      </c>
      <c r="D5464" t="s">
        <v>926</v>
      </c>
      <c r="E5464">
        <f t="shared" si="243"/>
        <v>20</v>
      </c>
      <c r="F5464">
        <f t="shared" si="244"/>
        <v>122</v>
      </c>
      <c r="G5464" s="5" t="s">
        <v>2</v>
      </c>
    </row>
    <row r="5465" spans="1:7" ht="15" thickBot="1" x14ac:dyDescent="0.4">
      <c r="A5465" t="s">
        <v>2325</v>
      </c>
      <c r="B5465">
        <v>800</v>
      </c>
      <c r="C5465">
        <v>5440</v>
      </c>
      <c r="D5465" t="s">
        <v>926</v>
      </c>
      <c r="E5465">
        <f t="shared" si="243"/>
        <v>20</v>
      </c>
      <c r="F5465">
        <f t="shared" si="244"/>
        <v>136</v>
      </c>
      <c r="G5465" s="5" t="s">
        <v>2</v>
      </c>
    </row>
    <row r="5466" spans="1:7" ht="15" thickBot="1" x14ac:dyDescent="0.4">
      <c r="A5466" t="s">
        <v>2326</v>
      </c>
      <c r="B5466">
        <v>800</v>
      </c>
      <c r="C5466">
        <v>4960</v>
      </c>
      <c r="D5466" t="s">
        <v>926</v>
      </c>
      <c r="E5466">
        <f t="shared" si="243"/>
        <v>20</v>
      </c>
      <c r="F5466">
        <f t="shared" si="244"/>
        <v>124</v>
      </c>
      <c r="G5466" s="5" t="s">
        <v>2</v>
      </c>
    </row>
    <row r="5467" spans="1:7" ht="15" thickBot="1" x14ac:dyDescent="0.4">
      <c r="A5467" t="s">
        <v>2327</v>
      </c>
      <c r="B5467">
        <v>800</v>
      </c>
      <c r="C5467">
        <v>5600</v>
      </c>
      <c r="D5467" t="s">
        <v>926</v>
      </c>
      <c r="E5467">
        <f t="shared" si="243"/>
        <v>20</v>
      </c>
      <c r="F5467">
        <f t="shared" si="244"/>
        <v>140</v>
      </c>
      <c r="G5467" s="5" t="s">
        <v>2</v>
      </c>
    </row>
    <row r="5468" spans="1:7" ht="15" thickBot="1" x14ac:dyDescent="0.4">
      <c r="A5468" t="s">
        <v>1334</v>
      </c>
      <c r="B5468">
        <v>800</v>
      </c>
      <c r="C5468">
        <v>5520</v>
      </c>
      <c r="D5468" t="s">
        <v>926</v>
      </c>
      <c r="E5468">
        <f t="shared" si="243"/>
        <v>20</v>
      </c>
      <c r="F5468">
        <f t="shared" si="244"/>
        <v>138</v>
      </c>
      <c r="G5468" s="5" t="s">
        <v>2</v>
      </c>
    </row>
    <row r="5469" spans="1:7" ht="15" thickBot="1" x14ac:dyDescent="0.4">
      <c r="A5469" t="s">
        <v>1335</v>
      </c>
      <c r="B5469">
        <v>800</v>
      </c>
      <c r="C5469">
        <v>5360</v>
      </c>
      <c r="D5469" t="s">
        <v>926</v>
      </c>
      <c r="E5469">
        <f t="shared" si="243"/>
        <v>20</v>
      </c>
      <c r="F5469">
        <f t="shared" si="244"/>
        <v>134</v>
      </c>
      <c r="G5469" s="5" t="s">
        <v>2</v>
      </c>
    </row>
    <row r="5470" spans="1:7" ht="15" thickBot="1" x14ac:dyDescent="0.4">
      <c r="A5470" t="s">
        <v>1336</v>
      </c>
      <c r="B5470">
        <v>800</v>
      </c>
      <c r="C5470">
        <v>4480</v>
      </c>
      <c r="D5470" t="s">
        <v>926</v>
      </c>
      <c r="E5470">
        <f t="shared" si="243"/>
        <v>20</v>
      </c>
      <c r="F5470">
        <f t="shared" si="244"/>
        <v>112</v>
      </c>
      <c r="G5470" s="5" t="s">
        <v>2</v>
      </c>
    </row>
    <row r="5471" spans="1:7" ht="15" thickBot="1" x14ac:dyDescent="0.4">
      <c r="A5471" t="s">
        <v>2328</v>
      </c>
      <c r="B5471">
        <v>800</v>
      </c>
      <c r="C5471">
        <v>4240</v>
      </c>
      <c r="D5471" t="s">
        <v>926</v>
      </c>
      <c r="E5471">
        <f t="shared" si="243"/>
        <v>20</v>
      </c>
      <c r="F5471">
        <f t="shared" si="244"/>
        <v>106</v>
      </c>
      <c r="G5471" s="5" t="s">
        <v>2</v>
      </c>
    </row>
    <row r="5472" spans="1:7" ht="15" thickBot="1" x14ac:dyDescent="0.4">
      <c r="A5472" t="s">
        <v>2329</v>
      </c>
      <c r="B5472">
        <v>800</v>
      </c>
      <c r="C5472">
        <v>4240</v>
      </c>
      <c r="D5472" t="s">
        <v>926</v>
      </c>
      <c r="E5472">
        <f t="shared" si="243"/>
        <v>20</v>
      </c>
      <c r="F5472">
        <f t="shared" si="244"/>
        <v>106</v>
      </c>
      <c r="G5472" s="5" t="s">
        <v>2</v>
      </c>
    </row>
    <row r="5473" spans="1:7" ht="15" thickBot="1" x14ac:dyDescent="0.4">
      <c r="A5473" t="s">
        <v>2330</v>
      </c>
      <c r="B5473">
        <v>800</v>
      </c>
      <c r="C5473">
        <v>6400</v>
      </c>
      <c r="D5473" t="s">
        <v>926</v>
      </c>
      <c r="E5473">
        <f t="shared" si="243"/>
        <v>20</v>
      </c>
      <c r="F5473">
        <f t="shared" si="244"/>
        <v>160</v>
      </c>
      <c r="G5473" s="5" t="s">
        <v>2</v>
      </c>
    </row>
    <row r="5474" spans="1:7" ht="15" thickBot="1" x14ac:dyDescent="0.4">
      <c r="A5474" t="s">
        <v>2331</v>
      </c>
      <c r="B5474">
        <v>800</v>
      </c>
      <c r="C5474">
        <v>3200</v>
      </c>
      <c r="D5474" t="s">
        <v>926</v>
      </c>
      <c r="E5474">
        <f t="shared" si="243"/>
        <v>20</v>
      </c>
      <c r="F5474">
        <f t="shared" si="244"/>
        <v>80</v>
      </c>
      <c r="G5474" s="5" t="s">
        <v>2</v>
      </c>
    </row>
    <row r="5475" spans="1:7" ht="15" thickBot="1" x14ac:dyDescent="0.4">
      <c r="A5475" t="s">
        <v>2332</v>
      </c>
      <c r="B5475">
        <v>800</v>
      </c>
      <c r="C5475">
        <v>4480</v>
      </c>
      <c r="D5475" t="s">
        <v>926</v>
      </c>
      <c r="E5475">
        <f t="shared" si="243"/>
        <v>20</v>
      </c>
      <c r="F5475">
        <f t="shared" si="244"/>
        <v>112</v>
      </c>
      <c r="G5475" s="5" t="s">
        <v>2</v>
      </c>
    </row>
    <row r="5476" spans="1:7" ht="15" thickBot="1" x14ac:dyDescent="0.4">
      <c r="A5476" t="s">
        <v>2333</v>
      </c>
      <c r="B5476">
        <v>800</v>
      </c>
      <c r="C5476">
        <v>4560</v>
      </c>
      <c r="D5476" t="s">
        <v>926</v>
      </c>
      <c r="E5476">
        <f t="shared" si="243"/>
        <v>20</v>
      </c>
      <c r="F5476">
        <f t="shared" si="244"/>
        <v>114</v>
      </c>
      <c r="G5476" s="5" t="s">
        <v>2</v>
      </c>
    </row>
    <row r="5477" spans="1:7" ht="15" thickBot="1" x14ac:dyDescent="0.4">
      <c r="A5477" t="s">
        <v>2334</v>
      </c>
      <c r="B5477">
        <v>800</v>
      </c>
      <c r="C5477">
        <v>5200</v>
      </c>
      <c r="D5477" t="s">
        <v>926</v>
      </c>
      <c r="E5477">
        <f t="shared" si="243"/>
        <v>20</v>
      </c>
      <c r="F5477">
        <f t="shared" si="244"/>
        <v>130</v>
      </c>
      <c r="G5477" s="5" t="s">
        <v>2</v>
      </c>
    </row>
    <row r="5478" spans="1:7" ht="15" thickBot="1" x14ac:dyDescent="0.4">
      <c r="A5478" t="s">
        <v>2335</v>
      </c>
      <c r="B5478">
        <v>799.6</v>
      </c>
      <c r="C5478">
        <v>5280</v>
      </c>
      <c r="D5478" t="s">
        <v>926</v>
      </c>
      <c r="E5478">
        <f t="shared" ref="E5478:E5541" si="245">B5478/40</f>
        <v>19.990000000000002</v>
      </c>
      <c r="F5478">
        <f t="shared" ref="F5478:F5541" si="246">C5478/40</f>
        <v>132</v>
      </c>
      <c r="G5478" s="5" t="s">
        <v>2</v>
      </c>
    </row>
    <row r="5479" spans="1:7" ht="15" thickBot="1" x14ac:dyDescent="0.4">
      <c r="A5479" t="s">
        <v>2336</v>
      </c>
      <c r="B5479">
        <v>800</v>
      </c>
      <c r="C5479">
        <v>4720</v>
      </c>
      <c r="D5479" t="s">
        <v>926</v>
      </c>
      <c r="E5479">
        <f t="shared" si="245"/>
        <v>20</v>
      </c>
      <c r="F5479">
        <f t="shared" si="246"/>
        <v>118</v>
      </c>
      <c r="G5479" s="5" t="s">
        <v>2</v>
      </c>
    </row>
    <row r="5480" spans="1:7" ht="15" thickBot="1" x14ac:dyDescent="0.4">
      <c r="A5480" t="s">
        <v>2337</v>
      </c>
      <c r="B5480">
        <v>800</v>
      </c>
      <c r="C5480">
        <v>3920</v>
      </c>
      <c r="D5480" t="s">
        <v>926</v>
      </c>
      <c r="E5480">
        <f t="shared" si="245"/>
        <v>20</v>
      </c>
      <c r="F5480">
        <f t="shared" si="246"/>
        <v>98</v>
      </c>
      <c r="G5480" s="5" t="s">
        <v>2</v>
      </c>
    </row>
    <row r="5481" spans="1:7" ht="15" thickBot="1" x14ac:dyDescent="0.4">
      <c r="A5481" t="s">
        <v>2338</v>
      </c>
      <c r="B5481">
        <v>800</v>
      </c>
      <c r="C5481">
        <v>4960</v>
      </c>
      <c r="D5481" t="s">
        <v>926</v>
      </c>
      <c r="E5481">
        <f t="shared" si="245"/>
        <v>20</v>
      </c>
      <c r="F5481">
        <f t="shared" si="246"/>
        <v>124</v>
      </c>
      <c r="G5481" s="5" t="s">
        <v>2</v>
      </c>
    </row>
    <row r="5482" spans="1:7" ht="15" thickBot="1" x14ac:dyDescent="0.4">
      <c r="A5482" t="s">
        <v>2339</v>
      </c>
      <c r="B5482">
        <v>800</v>
      </c>
      <c r="C5482">
        <v>3200</v>
      </c>
      <c r="D5482" t="s">
        <v>926</v>
      </c>
      <c r="E5482">
        <f t="shared" si="245"/>
        <v>20</v>
      </c>
      <c r="F5482">
        <f t="shared" si="246"/>
        <v>80</v>
      </c>
      <c r="G5482" s="5" t="s">
        <v>2</v>
      </c>
    </row>
    <row r="5483" spans="1:7" ht="15" thickBot="1" x14ac:dyDescent="0.4">
      <c r="A5483" t="s">
        <v>2340</v>
      </c>
      <c r="B5483">
        <v>800</v>
      </c>
      <c r="C5483">
        <v>5120</v>
      </c>
      <c r="D5483" t="s">
        <v>926</v>
      </c>
      <c r="E5483">
        <f t="shared" si="245"/>
        <v>20</v>
      </c>
      <c r="F5483">
        <f t="shared" si="246"/>
        <v>128</v>
      </c>
      <c r="G5483" s="5" t="s">
        <v>2</v>
      </c>
    </row>
    <row r="5484" spans="1:7" ht="15" thickBot="1" x14ac:dyDescent="0.4">
      <c r="A5484" t="s">
        <v>2341</v>
      </c>
      <c r="B5484">
        <v>800</v>
      </c>
      <c r="C5484">
        <v>3520</v>
      </c>
      <c r="D5484" t="s">
        <v>926</v>
      </c>
      <c r="E5484">
        <f t="shared" si="245"/>
        <v>20</v>
      </c>
      <c r="F5484">
        <f t="shared" si="246"/>
        <v>88</v>
      </c>
      <c r="G5484" s="5" t="s">
        <v>2</v>
      </c>
    </row>
    <row r="5485" spans="1:7" ht="15" thickBot="1" x14ac:dyDescent="0.4">
      <c r="A5485" t="s">
        <v>2342</v>
      </c>
      <c r="B5485">
        <v>800</v>
      </c>
      <c r="C5485">
        <v>5280</v>
      </c>
      <c r="D5485" t="s">
        <v>926</v>
      </c>
      <c r="E5485">
        <f t="shared" si="245"/>
        <v>20</v>
      </c>
      <c r="F5485">
        <f t="shared" si="246"/>
        <v>132</v>
      </c>
      <c r="G5485" s="5" t="s">
        <v>2</v>
      </c>
    </row>
    <row r="5486" spans="1:7" ht="15" thickBot="1" x14ac:dyDescent="0.4">
      <c r="A5486" t="s">
        <v>2343</v>
      </c>
      <c r="B5486">
        <v>800</v>
      </c>
      <c r="C5486">
        <v>5120</v>
      </c>
      <c r="D5486" t="s">
        <v>926</v>
      </c>
      <c r="E5486">
        <f t="shared" si="245"/>
        <v>20</v>
      </c>
      <c r="F5486">
        <f t="shared" si="246"/>
        <v>128</v>
      </c>
      <c r="G5486" s="5" t="s">
        <v>2</v>
      </c>
    </row>
    <row r="5487" spans="1:7" ht="15" thickBot="1" x14ac:dyDescent="0.4">
      <c r="A5487" t="s">
        <v>2344</v>
      </c>
      <c r="B5487">
        <v>800</v>
      </c>
      <c r="C5487">
        <v>3440</v>
      </c>
      <c r="D5487" t="s">
        <v>926</v>
      </c>
      <c r="E5487">
        <f t="shared" si="245"/>
        <v>20</v>
      </c>
      <c r="F5487">
        <f t="shared" si="246"/>
        <v>86</v>
      </c>
      <c r="G5487" s="5" t="s">
        <v>2</v>
      </c>
    </row>
    <row r="5488" spans="1:7" ht="15" thickBot="1" x14ac:dyDescent="0.4">
      <c r="A5488" t="s">
        <v>2345</v>
      </c>
      <c r="B5488">
        <v>800</v>
      </c>
      <c r="C5488">
        <v>5680</v>
      </c>
      <c r="D5488" t="s">
        <v>926</v>
      </c>
      <c r="E5488">
        <f t="shared" si="245"/>
        <v>20</v>
      </c>
      <c r="F5488">
        <f t="shared" si="246"/>
        <v>142</v>
      </c>
      <c r="G5488" s="5" t="s">
        <v>2</v>
      </c>
    </row>
    <row r="5489" spans="1:7" ht="15" thickBot="1" x14ac:dyDescent="0.4">
      <c r="A5489" t="s">
        <v>2346</v>
      </c>
      <c r="B5489">
        <v>800</v>
      </c>
      <c r="C5489">
        <v>3920</v>
      </c>
      <c r="D5489" t="s">
        <v>926</v>
      </c>
      <c r="E5489">
        <f t="shared" si="245"/>
        <v>20</v>
      </c>
      <c r="F5489">
        <f t="shared" si="246"/>
        <v>98</v>
      </c>
      <c r="G5489" s="5" t="s">
        <v>2</v>
      </c>
    </row>
    <row r="5490" spans="1:7" ht="15" thickBot="1" x14ac:dyDescent="0.4">
      <c r="A5490" t="s">
        <v>2347</v>
      </c>
      <c r="B5490">
        <v>800</v>
      </c>
      <c r="C5490">
        <v>5520</v>
      </c>
      <c r="D5490" t="s">
        <v>926</v>
      </c>
      <c r="E5490">
        <f t="shared" si="245"/>
        <v>20</v>
      </c>
      <c r="F5490">
        <f t="shared" si="246"/>
        <v>138</v>
      </c>
      <c r="G5490" s="5" t="s">
        <v>2</v>
      </c>
    </row>
    <row r="5491" spans="1:7" ht="15" thickBot="1" x14ac:dyDescent="0.4">
      <c r="A5491" t="s">
        <v>2348</v>
      </c>
      <c r="B5491">
        <v>800</v>
      </c>
      <c r="C5491">
        <v>5120</v>
      </c>
      <c r="D5491" t="s">
        <v>926</v>
      </c>
      <c r="E5491">
        <f t="shared" si="245"/>
        <v>20</v>
      </c>
      <c r="F5491">
        <f t="shared" si="246"/>
        <v>128</v>
      </c>
      <c r="G5491" s="5" t="s">
        <v>2</v>
      </c>
    </row>
    <row r="5492" spans="1:7" ht="15" thickBot="1" x14ac:dyDescent="0.4">
      <c r="A5492" t="s">
        <v>2349</v>
      </c>
      <c r="B5492">
        <v>800</v>
      </c>
      <c r="C5492">
        <v>5760</v>
      </c>
      <c r="D5492" t="s">
        <v>926</v>
      </c>
      <c r="E5492">
        <f t="shared" si="245"/>
        <v>20</v>
      </c>
      <c r="F5492">
        <f t="shared" si="246"/>
        <v>144</v>
      </c>
      <c r="G5492" s="5" t="s">
        <v>2</v>
      </c>
    </row>
    <row r="5493" spans="1:7" ht="15" thickBot="1" x14ac:dyDescent="0.4">
      <c r="A5493" t="s">
        <v>2350</v>
      </c>
      <c r="B5493">
        <v>800</v>
      </c>
      <c r="C5493">
        <v>5200</v>
      </c>
      <c r="D5493" t="s">
        <v>926</v>
      </c>
      <c r="E5493">
        <f t="shared" si="245"/>
        <v>20</v>
      </c>
      <c r="F5493">
        <f t="shared" si="246"/>
        <v>130</v>
      </c>
      <c r="G5493" s="5" t="s">
        <v>2</v>
      </c>
    </row>
    <row r="5494" spans="1:7" ht="15" thickBot="1" x14ac:dyDescent="0.4">
      <c r="A5494" t="s">
        <v>2351</v>
      </c>
      <c r="B5494">
        <v>799.6</v>
      </c>
      <c r="C5494">
        <v>5760</v>
      </c>
      <c r="D5494" t="s">
        <v>926</v>
      </c>
      <c r="E5494">
        <f t="shared" si="245"/>
        <v>19.990000000000002</v>
      </c>
      <c r="F5494">
        <f t="shared" si="246"/>
        <v>144</v>
      </c>
      <c r="G5494" s="5" t="s">
        <v>2</v>
      </c>
    </row>
    <row r="5495" spans="1:7" ht="15" thickBot="1" x14ac:dyDescent="0.4">
      <c r="A5495" t="s">
        <v>2352</v>
      </c>
      <c r="B5495">
        <v>800</v>
      </c>
      <c r="C5495">
        <v>6080</v>
      </c>
      <c r="D5495" t="s">
        <v>926</v>
      </c>
      <c r="E5495">
        <f t="shared" si="245"/>
        <v>20</v>
      </c>
      <c r="F5495">
        <f t="shared" si="246"/>
        <v>152</v>
      </c>
      <c r="G5495" s="5" t="s">
        <v>2</v>
      </c>
    </row>
    <row r="5496" spans="1:7" ht="15" thickBot="1" x14ac:dyDescent="0.4">
      <c r="A5496" t="s">
        <v>2353</v>
      </c>
      <c r="B5496">
        <v>800</v>
      </c>
      <c r="C5496">
        <v>5280</v>
      </c>
      <c r="D5496" t="s">
        <v>926</v>
      </c>
      <c r="E5496">
        <f t="shared" si="245"/>
        <v>20</v>
      </c>
      <c r="F5496">
        <f t="shared" si="246"/>
        <v>132</v>
      </c>
      <c r="G5496" s="5" t="s">
        <v>2</v>
      </c>
    </row>
    <row r="5497" spans="1:7" ht="15" thickBot="1" x14ac:dyDescent="0.4">
      <c r="A5497" t="s">
        <v>2354</v>
      </c>
      <c r="B5497">
        <v>800</v>
      </c>
      <c r="C5497">
        <v>5840</v>
      </c>
      <c r="D5497" t="s">
        <v>926</v>
      </c>
      <c r="E5497">
        <f t="shared" si="245"/>
        <v>20</v>
      </c>
      <c r="F5497">
        <f t="shared" si="246"/>
        <v>146</v>
      </c>
      <c r="G5497" s="5" t="s">
        <v>2</v>
      </c>
    </row>
    <row r="5498" spans="1:7" ht="15" thickBot="1" x14ac:dyDescent="0.4">
      <c r="A5498" t="s">
        <v>2355</v>
      </c>
      <c r="B5498">
        <v>800</v>
      </c>
      <c r="C5498">
        <v>5280</v>
      </c>
      <c r="D5498" t="s">
        <v>926</v>
      </c>
      <c r="E5498">
        <f t="shared" si="245"/>
        <v>20</v>
      </c>
      <c r="F5498">
        <f t="shared" si="246"/>
        <v>132</v>
      </c>
      <c r="G5498" s="5" t="s">
        <v>2</v>
      </c>
    </row>
    <row r="5499" spans="1:7" ht="15" thickBot="1" x14ac:dyDescent="0.4">
      <c r="A5499" t="s">
        <v>2356</v>
      </c>
      <c r="B5499">
        <v>799.6</v>
      </c>
      <c r="C5499">
        <v>5600</v>
      </c>
      <c r="D5499" t="s">
        <v>926</v>
      </c>
      <c r="E5499">
        <f t="shared" si="245"/>
        <v>19.990000000000002</v>
      </c>
      <c r="F5499">
        <f t="shared" si="246"/>
        <v>140</v>
      </c>
      <c r="G5499" s="5" t="s">
        <v>2</v>
      </c>
    </row>
    <row r="5500" spans="1:7" ht="15" thickBot="1" x14ac:dyDescent="0.4">
      <c r="A5500" t="s">
        <v>2357</v>
      </c>
      <c r="B5500">
        <v>800</v>
      </c>
      <c r="C5500">
        <v>5520</v>
      </c>
      <c r="D5500" t="s">
        <v>926</v>
      </c>
      <c r="E5500">
        <f t="shared" si="245"/>
        <v>20</v>
      </c>
      <c r="F5500">
        <f t="shared" si="246"/>
        <v>138</v>
      </c>
      <c r="G5500" s="5" t="s">
        <v>2</v>
      </c>
    </row>
    <row r="5501" spans="1:7" ht="15" thickBot="1" x14ac:dyDescent="0.4">
      <c r="A5501" t="s">
        <v>2358</v>
      </c>
      <c r="B5501">
        <v>800</v>
      </c>
      <c r="C5501">
        <v>5200</v>
      </c>
      <c r="D5501" t="s">
        <v>926</v>
      </c>
      <c r="E5501">
        <f t="shared" si="245"/>
        <v>20</v>
      </c>
      <c r="F5501">
        <f t="shared" si="246"/>
        <v>130</v>
      </c>
      <c r="G5501" s="5" t="s">
        <v>2</v>
      </c>
    </row>
    <row r="5502" spans="1:7" ht="15" thickBot="1" x14ac:dyDescent="0.4">
      <c r="A5502" t="s">
        <v>2359</v>
      </c>
      <c r="B5502">
        <v>800</v>
      </c>
      <c r="C5502">
        <v>5200</v>
      </c>
      <c r="D5502" t="s">
        <v>926</v>
      </c>
      <c r="E5502">
        <f t="shared" si="245"/>
        <v>20</v>
      </c>
      <c r="F5502">
        <f t="shared" si="246"/>
        <v>130</v>
      </c>
      <c r="G5502" s="5" t="s">
        <v>2</v>
      </c>
    </row>
    <row r="5503" spans="1:7" ht="15" thickBot="1" x14ac:dyDescent="0.4">
      <c r="A5503" t="s">
        <v>2360</v>
      </c>
      <c r="B5503">
        <v>800</v>
      </c>
      <c r="C5503">
        <v>5600</v>
      </c>
      <c r="D5503" t="s">
        <v>926</v>
      </c>
      <c r="E5503">
        <f t="shared" si="245"/>
        <v>20</v>
      </c>
      <c r="F5503">
        <f t="shared" si="246"/>
        <v>140</v>
      </c>
      <c r="G5503" s="5" t="s">
        <v>2</v>
      </c>
    </row>
    <row r="5504" spans="1:7" ht="15" thickBot="1" x14ac:dyDescent="0.4">
      <c r="A5504" t="s">
        <v>2361</v>
      </c>
      <c r="B5504">
        <v>800</v>
      </c>
      <c r="C5504">
        <v>5520</v>
      </c>
      <c r="D5504" t="s">
        <v>926</v>
      </c>
      <c r="E5504">
        <f t="shared" si="245"/>
        <v>20</v>
      </c>
      <c r="F5504">
        <f t="shared" si="246"/>
        <v>138</v>
      </c>
      <c r="G5504" s="5" t="s">
        <v>2</v>
      </c>
    </row>
    <row r="5505" spans="1:7" ht="15" thickBot="1" x14ac:dyDescent="0.4">
      <c r="A5505" t="s">
        <v>2362</v>
      </c>
      <c r="B5505">
        <v>800</v>
      </c>
      <c r="C5505">
        <v>3600</v>
      </c>
      <c r="D5505" t="s">
        <v>926</v>
      </c>
      <c r="E5505">
        <f t="shared" si="245"/>
        <v>20</v>
      </c>
      <c r="F5505">
        <f t="shared" si="246"/>
        <v>90</v>
      </c>
      <c r="G5505" s="5" t="s">
        <v>2</v>
      </c>
    </row>
    <row r="5506" spans="1:7" ht="15" thickBot="1" x14ac:dyDescent="0.4">
      <c r="A5506" t="s">
        <v>2363</v>
      </c>
      <c r="B5506">
        <v>800</v>
      </c>
      <c r="C5506">
        <v>5200</v>
      </c>
      <c r="D5506" t="s">
        <v>926</v>
      </c>
      <c r="E5506">
        <f t="shared" si="245"/>
        <v>20</v>
      </c>
      <c r="F5506">
        <f t="shared" si="246"/>
        <v>130</v>
      </c>
      <c r="G5506" s="5" t="s">
        <v>2</v>
      </c>
    </row>
    <row r="5507" spans="1:7" ht="15" thickBot="1" x14ac:dyDescent="0.4">
      <c r="A5507" t="s">
        <v>2364</v>
      </c>
      <c r="B5507">
        <v>800</v>
      </c>
      <c r="C5507">
        <v>4640</v>
      </c>
      <c r="D5507" t="s">
        <v>926</v>
      </c>
      <c r="E5507">
        <f t="shared" si="245"/>
        <v>20</v>
      </c>
      <c r="F5507">
        <f t="shared" si="246"/>
        <v>116</v>
      </c>
      <c r="G5507" s="5" t="s">
        <v>2</v>
      </c>
    </row>
    <row r="5508" spans="1:7" ht="15" thickBot="1" x14ac:dyDescent="0.4">
      <c r="A5508" t="s">
        <v>2365</v>
      </c>
      <c r="B5508">
        <v>800</v>
      </c>
      <c r="C5508">
        <v>2080</v>
      </c>
      <c r="D5508" t="s">
        <v>926</v>
      </c>
      <c r="E5508">
        <f t="shared" si="245"/>
        <v>20</v>
      </c>
      <c r="F5508">
        <f t="shared" si="246"/>
        <v>52</v>
      </c>
      <c r="G5508" s="5" t="s">
        <v>2</v>
      </c>
    </row>
    <row r="5509" spans="1:7" ht="15" thickBot="1" x14ac:dyDescent="0.4">
      <c r="A5509" t="s">
        <v>2366</v>
      </c>
      <c r="B5509">
        <v>800</v>
      </c>
      <c r="C5509">
        <v>5040</v>
      </c>
      <c r="D5509" t="s">
        <v>926</v>
      </c>
      <c r="E5509">
        <f t="shared" si="245"/>
        <v>20</v>
      </c>
      <c r="F5509">
        <f t="shared" si="246"/>
        <v>126</v>
      </c>
      <c r="G5509" s="5" t="s">
        <v>2</v>
      </c>
    </row>
    <row r="5510" spans="1:7" ht="15" thickBot="1" x14ac:dyDescent="0.4">
      <c r="A5510" t="s">
        <v>2367</v>
      </c>
      <c r="B5510">
        <v>800</v>
      </c>
      <c r="C5510">
        <v>3440</v>
      </c>
      <c r="D5510" t="s">
        <v>926</v>
      </c>
      <c r="E5510">
        <f t="shared" si="245"/>
        <v>20</v>
      </c>
      <c r="F5510">
        <f t="shared" si="246"/>
        <v>86</v>
      </c>
      <c r="G5510" s="5" t="s">
        <v>2</v>
      </c>
    </row>
    <row r="5511" spans="1:7" ht="15" thickBot="1" x14ac:dyDescent="0.4">
      <c r="A5511" t="s">
        <v>2368</v>
      </c>
      <c r="B5511">
        <v>800</v>
      </c>
      <c r="C5511">
        <v>5200</v>
      </c>
      <c r="D5511" t="s">
        <v>926</v>
      </c>
      <c r="E5511">
        <f t="shared" si="245"/>
        <v>20</v>
      </c>
      <c r="F5511">
        <f t="shared" si="246"/>
        <v>130</v>
      </c>
      <c r="G5511" s="5" t="s">
        <v>2</v>
      </c>
    </row>
    <row r="5512" spans="1:7" ht="15" thickBot="1" x14ac:dyDescent="0.4">
      <c r="A5512" t="s">
        <v>2369</v>
      </c>
      <c r="B5512">
        <v>800</v>
      </c>
      <c r="C5512">
        <v>3760</v>
      </c>
      <c r="D5512" t="s">
        <v>926</v>
      </c>
      <c r="E5512">
        <f t="shared" si="245"/>
        <v>20</v>
      </c>
      <c r="F5512">
        <f t="shared" si="246"/>
        <v>94</v>
      </c>
      <c r="G5512" s="5" t="s">
        <v>2</v>
      </c>
    </row>
    <row r="5513" spans="1:7" ht="15" thickBot="1" x14ac:dyDescent="0.4">
      <c r="A5513" t="s">
        <v>2370</v>
      </c>
      <c r="B5513">
        <v>800</v>
      </c>
      <c r="C5513">
        <v>4800</v>
      </c>
      <c r="D5513" t="s">
        <v>926</v>
      </c>
      <c r="E5513">
        <f t="shared" si="245"/>
        <v>20</v>
      </c>
      <c r="F5513">
        <f t="shared" si="246"/>
        <v>120</v>
      </c>
      <c r="G5513" s="5" t="s">
        <v>2</v>
      </c>
    </row>
    <row r="5514" spans="1:7" ht="15" thickBot="1" x14ac:dyDescent="0.4">
      <c r="A5514" t="s">
        <v>2371</v>
      </c>
      <c r="B5514">
        <v>800</v>
      </c>
      <c r="C5514">
        <v>4640</v>
      </c>
      <c r="D5514" t="s">
        <v>926</v>
      </c>
      <c r="E5514">
        <f t="shared" si="245"/>
        <v>20</v>
      </c>
      <c r="F5514">
        <f t="shared" si="246"/>
        <v>116</v>
      </c>
      <c r="G5514" s="5" t="s">
        <v>2</v>
      </c>
    </row>
    <row r="5515" spans="1:7" ht="15" thickBot="1" x14ac:dyDescent="0.4">
      <c r="A5515" t="s">
        <v>2372</v>
      </c>
      <c r="B5515">
        <v>800</v>
      </c>
      <c r="C5515">
        <v>5680</v>
      </c>
      <c r="D5515" t="s">
        <v>926</v>
      </c>
      <c r="E5515">
        <f t="shared" si="245"/>
        <v>20</v>
      </c>
      <c r="F5515">
        <f t="shared" si="246"/>
        <v>142</v>
      </c>
      <c r="G5515" s="5" t="s">
        <v>2</v>
      </c>
    </row>
    <row r="5516" spans="1:7" ht="15" thickBot="1" x14ac:dyDescent="0.4">
      <c r="A5516" t="s">
        <v>2373</v>
      </c>
      <c r="B5516">
        <v>800</v>
      </c>
      <c r="C5516">
        <v>5520</v>
      </c>
      <c r="D5516" t="s">
        <v>926</v>
      </c>
      <c r="E5516">
        <f t="shared" si="245"/>
        <v>20</v>
      </c>
      <c r="F5516">
        <f t="shared" si="246"/>
        <v>138</v>
      </c>
      <c r="G5516" s="5" t="s">
        <v>2</v>
      </c>
    </row>
    <row r="5517" spans="1:7" ht="15" thickBot="1" x14ac:dyDescent="0.4">
      <c r="A5517" t="s">
        <v>2374</v>
      </c>
      <c r="B5517">
        <v>800</v>
      </c>
      <c r="C5517">
        <v>5680</v>
      </c>
      <c r="D5517" t="s">
        <v>926</v>
      </c>
      <c r="E5517">
        <f t="shared" si="245"/>
        <v>20</v>
      </c>
      <c r="F5517">
        <f t="shared" si="246"/>
        <v>142</v>
      </c>
      <c r="G5517" s="5" t="s">
        <v>2</v>
      </c>
    </row>
    <row r="5518" spans="1:7" ht="15" thickBot="1" x14ac:dyDescent="0.4">
      <c r="A5518" t="s">
        <v>2375</v>
      </c>
      <c r="B5518">
        <v>800</v>
      </c>
      <c r="C5518">
        <v>5600</v>
      </c>
      <c r="D5518" t="s">
        <v>926</v>
      </c>
      <c r="E5518">
        <f t="shared" si="245"/>
        <v>20</v>
      </c>
      <c r="F5518">
        <f t="shared" si="246"/>
        <v>140</v>
      </c>
      <c r="G5518" s="5" t="s">
        <v>2</v>
      </c>
    </row>
    <row r="5519" spans="1:7" ht="15" thickBot="1" x14ac:dyDescent="0.4">
      <c r="A5519" t="s">
        <v>2376</v>
      </c>
      <c r="B5519">
        <v>800</v>
      </c>
      <c r="C5519">
        <v>4880</v>
      </c>
      <c r="D5519" t="s">
        <v>926</v>
      </c>
      <c r="E5519">
        <f t="shared" si="245"/>
        <v>20</v>
      </c>
      <c r="F5519">
        <f t="shared" si="246"/>
        <v>122</v>
      </c>
      <c r="G5519" s="5" t="s">
        <v>2</v>
      </c>
    </row>
    <row r="5520" spans="1:7" ht="15" thickBot="1" x14ac:dyDescent="0.4">
      <c r="A5520" t="s">
        <v>2377</v>
      </c>
      <c r="B5520">
        <v>800</v>
      </c>
      <c r="C5520">
        <v>5280</v>
      </c>
      <c r="D5520" t="s">
        <v>926</v>
      </c>
      <c r="E5520">
        <f t="shared" si="245"/>
        <v>20</v>
      </c>
      <c r="F5520">
        <f t="shared" si="246"/>
        <v>132</v>
      </c>
      <c r="G5520" s="5" t="s">
        <v>2</v>
      </c>
    </row>
    <row r="5521" spans="1:7" ht="15" thickBot="1" x14ac:dyDescent="0.4">
      <c r="A5521" t="s">
        <v>2378</v>
      </c>
      <c r="B5521">
        <v>800</v>
      </c>
      <c r="C5521">
        <v>5280</v>
      </c>
      <c r="D5521" t="s">
        <v>926</v>
      </c>
      <c r="E5521">
        <f t="shared" si="245"/>
        <v>20</v>
      </c>
      <c r="F5521">
        <f t="shared" si="246"/>
        <v>132</v>
      </c>
      <c r="G5521" s="5" t="s">
        <v>2</v>
      </c>
    </row>
    <row r="5522" spans="1:7" ht="15" thickBot="1" x14ac:dyDescent="0.4">
      <c r="A5522" t="s">
        <v>2379</v>
      </c>
      <c r="B5522">
        <v>800</v>
      </c>
      <c r="C5522">
        <v>5520</v>
      </c>
      <c r="D5522" t="s">
        <v>926</v>
      </c>
      <c r="E5522">
        <f t="shared" si="245"/>
        <v>20</v>
      </c>
      <c r="F5522">
        <f t="shared" si="246"/>
        <v>138</v>
      </c>
      <c r="G5522" s="5" t="s">
        <v>2</v>
      </c>
    </row>
    <row r="5523" spans="1:7" ht="15" thickBot="1" x14ac:dyDescent="0.4">
      <c r="A5523" t="s">
        <v>2380</v>
      </c>
      <c r="B5523">
        <v>800</v>
      </c>
      <c r="C5523">
        <v>5680</v>
      </c>
      <c r="D5523" t="s">
        <v>926</v>
      </c>
      <c r="E5523">
        <f t="shared" si="245"/>
        <v>20</v>
      </c>
      <c r="F5523">
        <f t="shared" si="246"/>
        <v>142</v>
      </c>
      <c r="G5523" s="5" t="s">
        <v>2</v>
      </c>
    </row>
    <row r="5524" spans="1:7" ht="15" thickBot="1" x14ac:dyDescent="0.4">
      <c r="A5524" t="s">
        <v>2381</v>
      </c>
      <c r="B5524">
        <v>800</v>
      </c>
      <c r="C5524">
        <v>5680</v>
      </c>
      <c r="D5524" t="s">
        <v>926</v>
      </c>
      <c r="E5524">
        <f t="shared" si="245"/>
        <v>20</v>
      </c>
      <c r="F5524">
        <f t="shared" si="246"/>
        <v>142</v>
      </c>
      <c r="G5524" s="5" t="s">
        <v>2</v>
      </c>
    </row>
    <row r="5525" spans="1:7" ht="15" thickBot="1" x14ac:dyDescent="0.4">
      <c r="A5525" t="s">
        <v>2382</v>
      </c>
      <c r="B5525">
        <v>800</v>
      </c>
      <c r="C5525">
        <v>5120</v>
      </c>
      <c r="D5525" t="s">
        <v>926</v>
      </c>
      <c r="E5525">
        <f t="shared" si="245"/>
        <v>20</v>
      </c>
      <c r="F5525">
        <f t="shared" si="246"/>
        <v>128</v>
      </c>
      <c r="G5525" s="5" t="s">
        <v>2</v>
      </c>
    </row>
    <row r="5526" spans="1:7" ht="15" thickBot="1" x14ac:dyDescent="0.4">
      <c r="A5526" t="s">
        <v>2383</v>
      </c>
      <c r="B5526">
        <v>800</v>
      </c>
      <c r="C5526">
        <v>5280</v>
      </c>
      <c r="D5526" t="s">
        <v>926</v>
      </c>
      <c r="E5526">
        <f t="shared" si="245"/>
        <v>20</v>
      </c>
      <c r="F5526">
        <f t="shared" si="246"/>
        <v>132</v>
      </c>
      <c r="G5526" s="5" t="s">
        <v>2</v>
      </c>
    </row>
    <row r="5527" spans="1:7" ht="15" thickBot="1" x14ac:dyDescent="0.4">
      <c r="A5527" t="s">
        <v>2384</v>
      </c>
      <c r="B5527">
        <v>800</v>
      </c>
      <c r="C5527">
        <v>5680</v>
      </c>
      <c r="D5527" t="s">
        <v>926</v>
      </c>
      <c r="E5527">
        <f t="shared" si="245"/>
        <v>20</v>
      </c>
      <c r="F5527">
        <f t="shared" si="246"/>
        <v>142</v>
      </c>
      <c r="G5527" s="5" t="s">
        <v>2</v>
      </c>
    </row>
    <row r="5528" spans="1:7" ht="15" thickBot="1" x14ac:dyDescent="0.4">
      <c r="A5528" t="s">
        <v>2385</v>
      </c>
      <c r="B5528">
        <v>800</v>
      </c>
      <c r="C5528">
        <v>3760</v>
      </c>
      <c r="D5528" t="s">
        <v>926</v>
      </c>
      <c r="E5528">
        <f t="shared" si="245"/>
        <v>20</v>
      </c>
      <c r="F5528">
        <f t="shared" si="246"/>
        <v>94</v>
      </c>
      <c r="G5528" s="5" t="s">
        <v>2</v>
      </c>
    </row>
    <row r="5529" spans="1:7" ht="15" thickBot="1" x14ac:dyDescent="0.4">
      <c r="A5529" t="s">
        <v>2386</v>
      </c>
      <c r="B5529">
        <v>800</v>
      </c>
      <c r="C5529">
        <v>3440</v>
      </c>
      <c r="D5529" t="s">
        <v>926</v>
      </c>
      <c r="E5529">
        <f t="shared" si="245"/>
        <v>20</v>
      </c>
      <c r="F5529">
        <f t="shared" si="246"/>
        <v>86</v>
      </c>
      <c r="G5529" s="5" t="s">
        <v>2</v>
      </c>
    </row>
    <row r="5530" spans="1:7" ht="15" thickBot="1" x14ac:dyDescent="0.4">
      <c r="A5530" t="s">
        <v>2387</v>
      </c>
      <c r="B5530">
        <v>800</v>
      </c>
      <c r="C5530">
        <v>1920</v>
      </c>
      <c r="D5530" t="s">
        <v>926</v>
      </c>
      <c r="E5530">
        <f t="shared" si="245"/>
        <v>20</v>
      </c>
      <c r="F5530">
        <f t="shared" si="246"/>
        <v>48</v>
      </c>
      <c r="G5530" s="5" t="s">
        <v>2</v>
      </c>
    </row>
    <row r="5531" spans="1:7" ht="15" thickBot="1" x14ac:dyDescent="0.4">
      <c r="A5531" t="s">
        <v>2388</v>
      </c>
      <c r="B5531">
        <v>800</v>
      </c>
      <c r="C5531">
        <v>3840</v>
      </c>
      <c r="D5531" t="s">
        <v>926</v>
      </c>
      <c r="E5531">
        <f t="shared" si="245"/>
        <v>20</v>
      </c>
      <c r="F5531">
        <f t="shared" si="246"/>
        <v>96</v>
      </c>
      <c r="G5531" s="5" t="s">
        <v>2</v>
      </c>
    </row>
    <row r="5532" spans="1:7" ht="15" thickBot="1" x14ac:dyDescent="0.4">
      <c r="A5532" t="s">
        <v>2389</v>
      </c>
      <c r="B5532">
        <v>800</v>
      </c>
      <c r="C5532">
        <v>3680</v>
      </c>
      <c r="D5532" t="s">
        <v>926</v>
      </c>
      <c r="E5532">
        <f t="shared" si="245"/>
        <v>20</v>
      </c>
      <c r="F5532">
        <f t="shared" si="246"/>
        <v>92</v>
      </c>
      <c r="G5532" s="5" t="s">
        <v>2</v>
      </c>
    </row>
    <row r="5533" spans="1:7" ht="15" thickBot="1" x14ac:dyDescent="0.4">
      <c r="A5533" t="s">
        <v>2390</v>
      </c>
      <c r="B5533">
        <v>800</v>
      </c>
      <c r="C5533">
        <v>5120</v>
      </c>
      <c r="D5533" t="s">
        <v>926</v>
      </c>
      <c r="E5533">
        <f t="shared" si="245"/>
        <v>20</v>
      </c>
      <c r="F5533">
        <f t="shared" si="246"/>
        <v>128</v>
      </c>
      <c r="G5533" s="5" t="s">
        <v>2</v>
      </c>
    </row>
    <row r="5534" spans="1:7" ht="15" thickBot="1" x14ac:dyDescent="0.4">
      <c r="A5534" t="s">
        <v>2391</v>
      </c>
      <c r="B5534">
        <v>800</v>
      </c>
      <c r="C5534">
        <v>5040</v>
      </c>
      <c r="D5534" t="s">
        <v>926</v>
      </c>
      <c r="E5534">
        <f t="shared" si="245"/>
        <v>20</v>
      </c>
      <c r="F5534">
        <f t="shared" si="246"/>
        <v>126</v>
      </c>
      <c r="G5534" s="5" t="s">
        <v>2</v>
      </c>
    </row>
    <row r="5535" spans="1:7" ht="15" thickBot="1" x14ac:dyDescent="0.4">
      <c r="A5535" t="s">
        <v>2392</v>
      </c>
      <c r="B5535">
        <v>800</v>
      </c>
      <c r="C5535">
        <v>4960</v>
      </c>
      <c r="D5535" t="s">
        <v>926</v>
      </c>
      <c r="E5535">
        <f t="shared" si="245"/>
        <v>20</v>
      </c>
      <c r="F5535">
        <f t="shared" si="246"/>
        <v>124</v>
      </c>
      <c r="G5535" s="5" t="s">
        <v>2</v>
      </c>
    </row>
    <row r="5536" spans="1:7" ht="15" thickBot="1" x14ac:dyDescent="0.4">
      <c r="A5536" t="s">
        <v>2393</v>
      </c>
      <c r="B5536">
        <v>800</v>
      </c>
      <c r="C5536">
        <v>4960</v>
      </c>
      <c r="D5536" t="s">
        <v>926</v>
      </c>
      <c r="E5536">
        <f t="shared" si="245"/>
        <v>20</v>
      </c>
      <c r="F5536">
        <f t="shared" si="246"/>
        <v>124</v>
      </c>
      <c r="G5536" s="5" t="s">
        <v>2</v>
      </c>
    </row>
    <row r="5537" spans="1:7" ht="15" thickBot="1" x14ac:dyDescent="0.4">
      <c r="A5537" t="s">
        <v>2394</v>
      </c>
      <c r="B5537">
        <v>800</v>
      </c>
      <c r="C5537">
        <v>4640</v>
      </c>
      <c r="D5537" t="s">
        <v>926</v>
      </c>
      <c r="E5537">
        <f t="shared" si="245"/>
        <v>20</v>
      </c>
      <c r="F5537">
        <f t="shared" si="246"/>
        <v>116</v>
      </c>
      <c r="G5537" s="5" t="s">
        <v>2</v>
      </c>
    </row>
    <row r="5538" spans="1:7" ht="15" thickBot="1" x14ac:dyDescent="0.4">
      <c r="A5538" t="s">
        <v>2395</v>
      </c>
      <c r="B5538">
        <v>800</v>
      </c>
      <c r="C5538">
        <v>5120</v>
      </c>
      <c r="D5538" t="s">
        <v>926</v>
      </c>
      <c r="E5538">
        <f t="shared" si="245"/>
        <v>20</v>
      </c>
      <c r="F5538">
        <f t="shared" si="246"/>
        <v>128</v>
      </c>
      <c r="G5538" s="5" t="s">
        <v>2</v>
      </c>
    </row>
    <row r="5539" spans="1:7" ht="15" thickBot="1" x14ac:dyDescent="0.4">
      <c r="A5539" t="s">
        <v>2396</v>
      </c>
      <c r="B5539">
        <v>800</v>
      </c>
      <c r="C5539">
        <v>4720</v>
      </c>
      <c r="D5539" t="s">
        <v>926</v>
      </c>
      <c r="E5539">
        <f t="shared" si="245"/>
        <v>20</v>
      </c>
      <c r="F5539">
        <f t="shared" si="246"/>
        <v>118</v>
      </c>
      <c r="G5539" s="5" t="s">
        <v>2</v>
      </c>
    </row>
    <row r="5540" spans="1:7" ht="15" thickBot="1" x14ac:dyDescent="0.4">
      <c r="A5540" t="s">
        <v>2397</v>
      </c>
      <c r="B5540">
        <v>800</v>
      </c>
      <c r="C5540">
        <v>4080</v>
      </c>
      <c r="D5540" t="s">
        <v>926</v>
      </c>
      <c r="E5540">
        <f t="shared" si="245"/>
        <v>20</v>
      </c>
      <c r="F5540">
        <f t="shared" si="246"/>
        <v>102</v>
      </c>
      <c r="G5540" s="5" t="s">
        <v>2</v>
      </c>
    </row>
    <row r="5541" spans="1:7" ht="15" thickBot="1" x14ac:dyDescent="0.4">
      <c r="A5541" t="s">
        <v>2398</v>
      </c>
      <c r="B5541">
        <v>800</v>
      </c>
      <c r="C5541">
        <v>5120</v>
      </c>
      <c r="D5541" t="s">
        <v>926</v>
      </c>
      <c r="E5541">
        <f t="shared" si="245"/>
        <v>20</v>
      </c>
      <c r="F5541">
        <f t="shared" si="246"/>
        <v>128</v>
      </c>
      <c r="G5541" s="5" t="s">
        <v>2</v>
      </c>
    </row>
    <row r="5542" spans="1:7" ht="15" thickBot="1" x14ac:dyDescent="0.4">
      <c r="A5542" t="s">
        <v>2399</v>
      </c>
      <c r="B5542">
        <v>799.6</v>
      </c>
      <c r="C5542">
        <v>3600</v>
      </c>
      <c r="D5542" t="s">
        <v>926</v>
      </c>
      <c r="E5542">
        <f t="shared" ref="E5542:E5605" si="247">B5542/40</f>
        <v>19.990000000000002</v>
      </c>
      <c r="F5542">
        <f t="shared" ref="F5542:F5605" si="248">C5542/40</f>
        <v>90</v>
      </c>
      <c r="G5542" s="5" t="s">
        <v>2</v>
      </c>
    </row>
    <row r="5543" spans="1:7" ht="15" thickBot="1" x14ac:dyDescent="0.4">
      <c r="A5543" t="s">
        <v>2400</v>
      </c>
      <c r="B5543">
        <v>800</v>
      </c>
      <c r="C5543">
        <v>4880</v>
      </c>
      <c r="D5543" t="s">
        <v>926</v>
      </c>
      <c r="E5543">
        <f t="shared" si="247"/>
        <v>20</v>
      </c>
      <c r="F5543">
        <f t="shared" si="248"/>
        <v>122</v>
      </c>
      <c r="G5543" s="5" t="s">
        <v>2</v>
      </c>
    </row>
    <row r="5544" spans="1:7" ht="15" thickBot="1" x14ac:dyDescent="0.4">
      <c r="A5544" t="s">
        <v>2401</v>
      </c>
      <c r="B5544">
        <v>800</v>
      </c>
      <c r="C5544">
        <v>5520</v>
      </c>
      <c r="D5544" t="s">
        <v>926</v>
      </c>
      <c r="E5544">
        <f t="shared" si="247"/>
        <v>20</v>
      </c>
      <c r="F5544">
        <f t="shared" si="248"/>
        <v>138</v>
      </c>
      <c r="G5544" s="5" t="s">
        <v>2</v>
      </c>
    </row>
    <row r="5545" spans="1:7" ht="15" thickBot="1" x14ac:dyDescent="0.4">
      <c r="A5545" t="s">
        <v>2402</v>
      </c>
      <c r="B5545">
        <v>800</v>
      </c>
      <c r="C5545">
        <v>5280</v>
      </c>
      <c r="D5545" t="s">
        <v>926</v>
      </c>
      <c r="E5545">
        <f t="shared" si="247"/>
        <v>20</v>
      </c>
      <c r="F5545">
        <f t="shared" si="248"/>
        <v>132</v>
      </c>
      <c r="G5545" s="5" t="s">
        <v>2</v>
      </c>
    </row>
    <row r="5546" spans="1:7" ht="15" thickBot="1" x14ac:dyDescent="0.4">
      <c r="A5546" t="s">
        <v>2403</v>
      </c>
      <c r="B5546">
        <v>800</v>
      </c>
      <c r="C5546">
        <v>5360</v>
      </c>
      <c r="D5546" t="s">
        <v>926</v>
      </c>
      <c r="E5546">
        <f t="shared" si="247"/>
        <v>20</v>
      </c>
      <c r="F5546">
        <f t="shared" si="248"/>
        <v>134</v>
      </c>
      <c r="G5546" s="5" t="s">
        <v>2</v>
      </c>
    </row>
    <row r="5547" spans="1:7" ht="15" thickBot="1" x14ac:dyDescent="0.4">
      <c r="A5547" t="s">
        <v>2404</v>
      </c>
      <c r="B5547">
        <v>800</v>
      </c>
      <c r="C5547">
        <v>4400</v>
      </c>
      <c r="D5547" t="s">
        <v>926</v>
      </c>
      <c r="E5547">
        <f t="shared" si="247"/>
        <v>20</v>
      </c>
      <c r="F5547">
        <f t="shared" si="248"/>
        <v>110</v>
      </c>
      <c r="G5547" s="5" t="s">
        <v>2</v>
      </c>
    </row>
    <row r="5548" spans="1:7" ht="15" thickBot="1" x14ac:dyDescent="0.4">
      <c r="A5548" t="s">
        <v>2405</v>
      </c>
      <c r="B5548">
        <v>800</v>
      </c>
      <c r="C5548">
        <v>5600</v>
      </c>
      <c r="D5548" t="s">
        <v>926</v>
      </c>
      <c r="E5548">
        <f t="shared" si="247"/>
        <v>20</v>
      </c>
      <c r="F5548">
        <f t="shared" si="248"/>
        <v>140</v>
      </c>
      <c r="G5548" s="5" t="s">
        <v>2</v>
      </c>
    </row>
    <row r="5549" spans="1:7" ht="15" thickBot="1" x14ac:dyDescent="0.4">
      <c r="A5549" t="s">
        <v>2406</v>
      </c>
      <c r="B5549">
        <v>800</v>
      </c>
      <c r="C5549">
        <v>6000</v>
      </c>
      <c r="D5549" t="s">
        <v>926</v>
      </c>
      <c r="E5549">
        <f t="shared" si="247"/>
        <v>20</v>
      </c>
      <c r="F5549">
        <f t="shared" si="248"/>
        <v>150</v>
      </c>
      <c r="G5549" s="5" t="s">
        <v>2</v>
      </c>
    </row>
    <row r="5550" spans="1:7" ht="15" thickBot="1" x14ac:dyDescent="0.4">
      <c r="A5550" t="s">
        <v>2407</v>
      </c>
      <c r="B5550">
        <v>800</v>
      </c>
      <c r="C5550">
        <v>6000</v>
      </c>
      <c r="D5550" t="s">
        <v>926</v>
      </c>
      <c r="E5550">
        <f t="shared" si="247"/>
        <v>20</v>
      </c>
      <c r="F5550">
        <f t="shared" si="248"/>
        <v>150</v>
      </c>
      <c r="G5550" s="5" t="s">
        <v>2</v>
      </c>
    </row>
    <row r="5551" spans="1:7" ht="15" thickBot="1" x14ac:dyDescent="0.4">
      <c r="A5551" t="s">
        <v>2408</v>
      </c>
      <c r="B5551">
        <v>800</v>
      </c>
      <c r="C5551">
        <v>5200</v>
      </c>
      <c r="D5551" t="s">
        <v>926</v>
      </c>
      <c r="E5551">
        <f t="shared" si="247"/>
        <v>20</v>
      </c>
      <c r="F5551">
        <f t="shared" si="248"/>
        <v>130</v>
      </c>
      <c r="G5551" s="5" t="s">
        <v>2</v>
      </c>
    </row>
    <row r="5552" spans="1:7" ht="15" thickBot="1" x14ac:dyDescent="0.4">
      <c r="A5552" t="s">
        <v>2409</v>
      </c>
      <c r="B5552">
        <v>800</v>
      </c>
      <c r="C5552">
        <v>5920</v>
      </c>
      <c r="D5552" t="s">
        <v>926</v>
      </c>
      <c r="E5552">
        <f t="shared" si="247"/>
        <v>20</v>
      </c>
      <c r="F5552">
        <f t="shared" si="248"/>
        <v>148</v>
      </c>
      <c r="G5552" s="5" t="s">
        <v>2</v>
      </c>
    </row>
    <row r="5553" spans="1:7" ht="15" thickBot="1" x14ac:dyDescent="0.4">
      <c r="A5553" t="s">
        <v>2410</v>
      </c>
      <c r="B5553">
        <v>800</v>
      </c>
      <c r="C5553">
        <v>4480</v>
      </c>
      <c r="D5553" t="s">
        <v>926</v>
      </c>
      <c r="E5553">
        <f t="shared" si="247"/>
        <v>20</v>
      </c>
      <c r="F5553">
        <f t="shared" si="248"/>
        <v>112</v>
      </c>
      <c r="G5553" s="5" t="s">
        <v>2</v>
      </c>
    </row>
    <row r="5554" spans="1:7" ht="15" thickBot="1" x14ac:dyDescent="0.4">
      <c r="A5554" t="s">
        <v>2411</v>
      </c>
      <c r="B5554">
        <v>800</v>
      </c>
      <c r="C5554">
        <v>4560</v>
      </c>
      <c r="D5554" t="s">
        <v>926</v>
      </c>
      <c r="E5554">
        <f t="shared" si="247"/>
        <v>20</v>
      </c>
      <c r="F5554">
        <f t="shared" si="248"/>
        <v>114</v>
      </c>
      <c r="G5554" s="5" t="s">
        <v>2</v>
      </c>
    </row>
    <row r="5555" spans="1:7" ht="15" thickBot="1" x14ac:dyDescent="0.4">
      <c r="A5555" t="s">
        <v>2412</v>
      </c>
      <c r="B5555">
        <v>800</v>
      </c>
      <c r="C5555">
        <v>4800</v>
      </c>
      <c r="D5555" t="s">
        <v>926</v>
      </c>
      <c r="E5555">
        <f t="shared" si="247"/>
        <v>20</v>
      </c>
      <c r="F5555">
        <f t="shared" si="248"/>
        <v>120</v>
      </c>
      <c r="G5555" s="5" t="s">
        <v>2</v>
      </c>
    </row>
    <row r="5556" spans="1:7" ht="15" thickBot="1" x14ac:dyDescent="0.4">
      <c r="A5556" t="s">
        <v>2413</v>
      </c>
      <c r="B5556">
        <v>800</v>
      </c>
      <c r="C5556">
        <v>4640</v>
      </c>
      <c r="D5556" t="s">
        <v>926</v>
      </c>
      <c r="E5556">
        <f t="shared" si="247"/>
        <v>20</v>
      </c>
      <c r="F5556">
        <f t="shared" si="248"/>
        <v>116</v>
      </c>
      <c r="G5556" s="5" t="s">
        <v>2</v>
      </c>
    </row>
    <row r="5557" spans="1:7" ht="15" thickBot="1" x14ac:dyDescent="0.4">
      <c r="A5557" t="s">
        <v>2414</v>
      </c>
      <c r="B5557">
        <v>800</v>
      </c>
      <c r="C5557">
        <v>4640</v>
      </c>
      <c r="D5557" t="s">
        <v>926</v>
      </c>
      <c r="E5557">
        <f t="shared" si="247"/>
        <v>20</v>
      </c>
      <c r="F5557">
        <f t="shared" si="248"/>
        <v>116</v>
      </c>
      <c r="G5557" s="5" t="s">
        <v>2</v>
      </c>
    </row>
    <row r="5558" spans="1:7" ht="15" thickBot="1" x14ac:dyDescent="0.4">
      <c r="A5558" t="s">
        <v>2415</v>
      </c>
      <c r="B5558">
        <v>800</v>
      </c>
      <c r="C5558">
        <v>4080</v>
      </c>
      <c r="D5558" t="s">
        <v>926</v>
      </c>
      <c r="E5558">
        <f t="shared" si="247"/>
        <v>20</v>
      </c>
      <c r="F5558">
        <f t="shared" si="248"/>
        <v>102</v>
      </c>
      <c r="G5558" s="5" t="s">
        <v>2</v>
      </c>
    </row>
    <row r="5559" spans="1:7" ht="15" thickBot="1" x14ac:dyDescent="0.4">
      <c r="A5559" t="s">
        <v>2416</v>
      </c>
      <c r="B5559">
        <v>800</v>
      </c>
      <c r="C5559">
        <v>3760</v>
      </c>
      <c r="D5559" t="s">
        <v>926</v>
      </c>
      <c r="E5559">
        <f t="shared" si="247"/>
        <v>20</v>
      </c>
      <c r="F5559">
        <f t="shared" si="248"/>
        <v>94</v>
      </c>
      <c r="G5559" s="5" t="s">
        <v>2</v>
      </c>
    </row>
    <row r="5560" spans="1:7" ht="15" thickBot="1" x14ac:dyDescent="0.4">
      <c r="A5560" t="s">
        <v>2417</v>
      </c>
      <c r="B5560">
        <v>800</v>
      </c>
      <c r="C5560">
        <v>4480</v>
      </c>
      <c r="D5560" t="s">
        <v>926</v>
      </c>
      <c r="E5560">
        <f t="shared" si="247"/>
        <v>20</v>
      </c>
      <c r="F5560">
        <f t="shared" si="248"/>
        <v>112</v>
      </c>
      <c r="G5560" s="5" t="s">
        <v>2</v>
      </c>
    </row>
    <row r="5561" spans="1:7" ht="15" thickBot="1" x14ac:dyDescent="0.4">
      <c r="A5561" t="s">
        <v>2418</v>
      </c>
      <c r="B5561">
        <v>800</v>
      </c>
      <c r="C5561">
        <v>5920</v>
      </c>
      <c r="D5561" t="s">
        <v>926</v>
      </c>
      <c r="E5561">
        <f t="shared" si="247"/>
        <v>20</v>
      </c>
      <c r="F5561">
        <f t="shared" si="248"/>
        <v>148</v>
      </c>
      <c r="G5561" s="5" t="s">
        <v>2</v>
      </c>
    </row>
    <row r="5562" spans="1:7" ht="15" thickBot="1" x14ac:dyDescent="0.4">
      <c r="A5562" t="s">
        <v>2419</v>
      </c>
      <c r="B5562">
        <v>800</v>
      </c>
      <c r="C5562">
        <v>5920</v>
      </c>
      <c r="D5562" t="s">
        <v>926</v>
      </c>
      <c r="E5562">
        <f t="shared" si="247"/>
        <v>20</v>
      </c>
      <c r="F5562">
        <f t="shared" si="248"/>
        <v>148</v>
      </c>
      <c r="G5562" s="5" t="s">
        <v>2</v>
      </c>
    </row>
    <row r="5563" spans="1:7" ht="15" thickBot="1" x14ac:dyDescent="0.4">
      <c r="A5563" t="s">
        <v>2420</v>
      </c>
      <c r="B5563">
        <v>800</v>
      </c>
      <c r="C5563">
        <v>5520</v>
      </c>
      <c r="D5563" t="s">
        <v>926</v>
      </c>
      <c r="E5563">
        <f t="shared" si="247"/>
        <v>20</v>
      </c>
      <c r="F5563">
        <f t="shared" si="248"/>
        <v>138</v>
      </c>
      <c r="G5563" s="5" t="s">
        <v>2</v>
      </c>
    </row>
    <row r="5564" spans="1:7" ht="15" thickBot="1" x14ac:dyDescent="0.4">
      <c r="A5564" t="s">
        <v>2421</v>
      </c>
      <c r="B5564">
        <v>800</v>
      </c>
      <c r="C5564">
        <v>6240</v>
      </c>
      <c r="D5564" t="s">
        <v>926</v>
      </c>
      <c r="E5564">
        <f t="shared" si="247"/>
        <v>20</v>
      </c>
      <c r="F5564">
        <f t="shared" si="248"/>
        <v>156</v>
      </c>
      <c r="G5564" s="5" t="s">
        <v>2</v>
      </c>
    </row>
    <row r="5565" spans="1:7" ht="15" thickBot="1" x14ac:dyDescent="0.4">
      <c r="A5565" t="s">
        <v>2422</v>
      </c>
      <c r="B5565">
        <v>800</v>
      </c>
      <c r="C5565">
        <v>6160</v>
      </c>
      <c r="D5565" t="s">
        <v>926</v>
      </c>
      <c r="E5565">
        <f t="shared" si="247"/>
        <v>20</v>
      </c>
      <c r="F5565">
        <f t="shared" si="248"/>
        <v>154</v>
      </c>
      <c r="G5565" s="5" t="s">
        <v>2</v>
      </c>
    </row>
    <row r="5566" spans="1:7" ht="15" thickBot="1" x14ac:dyDescent="0.4">
      <c r="A5566" t="s">
        <v>2423</v>
      </c>
      <c r="B5566">
        <v>800</v>
      </c>
      <c r="C5566">
        <v>6000</v>
      </c>
      <c r="D5566" t="s">
        <v>926</v>
      </c>
      <c r="E5566">
        <f t="shared" si="247"/>
        <v>20</v>
      </c>
      <c r="F5566">
        <f t="shared" si="248"/>
        <v>150</v>
      </c>
      <c r="G5566" s="5" t="s">
        <v>2</v>
      </c>
    </row>
    <row r="5567" spans="1:7" ht="15" thickBot="1" x14ac:dyDescent="0.4">
      <c r="A5567" t="s">
        <v>2424</v>
      </c>
      <c r="B5567">
        <v>800</v>
      </c>
      <c r="C5567">
        <v>6480</v>
      </c>
      <c r="D5567" t="s">
        <v>926</v>
      </c>
      <c r="E5567">
        <f t="shared" si="247"/>
        <v>20</v>
      </c>
      <c r="F5567">
        <f t="shared" si="248"/>
        <v>162</v>
      </c>
      <c r="G5567" s="5" t="s">
        <v>2</v>
      </c>
    </row>
    <row r="5568" spans="1:7" ht="15" thickBot="1" x14ac:dyDescent="0.4">
      <c r="A5568" t="s">
        <v>2425</v>
      </c>
      <c r="B5568">
        <v>800</v>
      </c>
      <c r="C5568">
        <v>6160</v>
      </c>
      <c r="D5568" t="s">
        <v>926</v>
      </c>
      <c r="E5568">
        <f t="shared" si="247"/>
        <v>20</v>
      </c>
      <c r="F5568">
        <f t="shared" si="248"/>
        <v>154</v>
      </c>
      <c r="G5568" s="5" t="s">
        <v>2</v>
      </c>
    </row>
    <row r="5569" spans="1:7" ht="15" thickBot="1" x14ac:dyDescent="0.4">
      <c r="A5569" t="s">
        <v>2426</v>
      </c>
      <c r="B5569">
        <v>800</v>
      </c>
      <c r="C5569">
        <v>6320</v>
      </c>
      <c r="D5569" t="s">
        <v>926</v>
      </c>
      <c r="E5569">
        <f t="shared" si="247"/>
        <v>20</v>
      </c>
      <c r="F5569">
        <f t="shared" si="248"/>
        <v>158</v>
      </c>
      <c r="G5569" s="5" t="s">
        <v>2</v>
      </c>
    </row>
    <row r="5570" spans="1:7" ht="15" thickBot="1" x14ac:dyDescent="0.4">
      <c r="A5570" t="s">
        <v>2427</v>
      </c>
      <c r="B5570">
        <v>800</v>
      </c>
      <c r="C5570">
        <v>6400</v>
      </c>
      <c r="D5570" t="s">
        <v>926</v>
      </c>
      <c r="E5570">
        <f t="shared" si="247"/>
        <v>20</v>
      </c>
      <c r="F5570">
        <f t="shared" si="248"/>
        <v>160</v>
      </c>
      <c r="G5570" s="5" t="s">
        <v>2</v>
      </c>
    </row>
    <row r="5571" spans="1:7" ht="15" thickBot="1" x14ac:dyDescent="0.4">
      <c r="A5571" t="s">
        <v>2428</v>
      </c>
      <c r="B5571">
        <v>800</v>
      </c>
      <c r="C5571">
        <v>5520</v>
      </c>
      <c r="D5571" t="s">
        <v>926</v>
      </c>
      <c r="E5571">
        <f t="shared" si="247"/>
        <v>20</v>
      </c>
      <c r="F5571">
        <f t="shared" si="248"/>
        <v>138</v>
      </c>
      <c r="G5571" s="5" t="s">
        <v>2</v>
      </c>
    </row>
    <row r="5572" spans="1:7" ht="15" thickBot="1" x14ac:dyDescent="0.4">
      <c r="A5572" t="s">
        <v>2429</v>
      </c>
      <c r="B5572">
        <v>800</v>
      </c>
      <c r="C5572">
        <v>5520</v>
      </c>
      <c r="D5572" t="s">
        <v>926</v>
      </c>
      <c r="E5572">
        <f t="shared" si="247"/>
        <v>20</v>
      </c>
      <c r="F5572">
        <f t="shared" si="248"/>
        <v>138</v>
      </c>
      <c r="G5572" s="5" t="s">
        <v>2</v>
      </c>
    </row>
    <row r="5573" spans="1:7" ht="15" thickBot="1" x14ac:dyDescent="0.4">
      <c r="A5573" t="s">
        <v>2430</v>
      </c>
      <c r="B5573">
        <v>800</v>
      </c>
      <c r="C5573">
        <v>5520</v>
      </c>
      <c r="D5573" t="s">
        <v>926</v>
      </c>
      <c r="E5573">
        <f t="shared" si="247"/>
        <v>20</v>
      </c>
      <c r="F5573">
        <f t="shared" si="248"/>
        <v>138</v>
      </c>
      <c r="G5573" s="5" t="s">
        <v>2</v>
      </c>
    </row>
    <row r="5574" spans="1:7" ht="15" thickBot="1" x14ac:dyDescent="0.4">
      <c r="A5574" t="s">
        <v>2431</v>
      </c>
      <c r="B5574">
        <v>800</v>
      </c>
      <c r="C5574">
        <v>3840</v>
      </c>
      <c r="D5574" t="s">
        <v>926</v>
      </c>
      <c r="E5574">
        <f t="shared" si="247"/>
        <v>20</v>
      </c>
      <c r="F5574">
        <f t="shared" si="248"/>
        <v>96</v>
      </c>
      <c r="G5574" s="5" t="s">
        <v>2</v>
      </c>
    </row>
    <row r="5575" spans="1:7" ht="15" thickBot="1" x14ac:dyDescent="0.4">
      <c r="A5575" t="s">
        <v>2432</v>
      </c>
      <c r="B5575">
        <v>800</v>
      </c>
      <c r="C5575">
        <v>4400</v>
      </c>
      <c r="D5575" t="s">
        <v>926</v>
      </c>
      <c r="E5575">
        <f t="shared" si="247"/>
        <v>20</v>
      </c>
      <c r="F5575">
        <f t="shared" si="248"/>
        <v>110</v>
      </c>
      <c r="G5575" s="5" t="s">
        <v>2</v>
      </c>
    </row>
    <row r="5576" spans="1:7" ht="15" thickBot="1" x14ac:dyDescent="0.4">
      <c r="A5576" t="s">
        <v>2433</v>
      </c>
      <c r="B5576">
        <v>800</v>
      </c>
      <c r="C5576">
        <v>5680</v>
      </c>
      <c r="D5576" t="s">
        <v>926</v>
      </c>
      <c r="E5576">
        <f t="shared" si="247"/>
        <v>20</v>
      </c>
      <c r="F5576">
        <f t="shared" si="248"/>
        <v>142</v>
      </c>
      <c r="G5576" s="5" t="s">
        <v>2</v>
      </c>
    </row>
    <row r="5577" spans="1:7" ht="15" thickBot="1" x14ac:dyDescent="0.4">
      <c r="A5577" t="s">
        <v>2434</v>
      </c>
      <c r="B5577">
        <v>800</v>
      </c>
      <c r="C5577">
        <v>6160</v>
      </c>
      <c r="D5577" t="s">
        <v>926</v>
      </c>
      <c r="E5577">
        <f t="shared" si="247"/>
        <v>20</v>
      </c>
      <c r="F5577">
        <f t="shared" si="248"/>
        <v>154</v>
      </c>
      <c r="G5577" s="5" t="s">
        <v>2</v>
      </c>
    </row>
    <row r="5578" spans="1:7" ht="15" thickBot="1" x14ac:dyDescent="0.4">
      <c r="A5578" t="s">
        <v>1337</v>
      </c>
      <c r="B5578">
        <v>800</v>
      </c>
      <c r="C5578">
        <v>6000</v>
      </c>
      <c r="D5578" t="s">
        <v>926</v>
      </c>
      <c r="E5578">
        <f t="shared" si="247"/>
        <v>20</v>
      </c>
      <c r="F5578">
        <f t="shared" si="248"/>
        <v>150</v>
      </c>
      <c r="G5578" s="5" t="s">
        <v>2</v>
      </c>
    </row>
    <row r="5579" spans="1:7" ht="15" thickBot="1" x14ac:dyDescent="0.4">
      <c r="A5579" t="s">
        <v>1338</v>
      </c>
      <c r="B5579">
        <v>800</v>
      </c>
      <c r="C5579">
        <v>5920</v>
      </c>
      <c r="D5579" t="s">
        <v>926</v>
      </c>
      <c r="E5579">
        <f t="shared" si="247"/>
        <v>20</v>
      </c>
      <c r="F5579">
        <f t="shared" si="248"/>
        <v>148</v>
      </c>
      <c r="G5579" s="5" t="s">
        <v>2</v>
      </c>
    </row>
    <row r="5580" spans="1:7" ht="15" thickBot="1" x14ac:dyDescent="0.4">
      <c r="A5580" t="s">
        <v>2435</v>
      </c>
      <c r="B5580">
        <v>800</v>
      </c>
      <c r="C5580">
        <v>4080</v>
      </c>
      <c r="D5580" t="s">
        <v>926</v>
      </c>
      <c r="E5580">
        <f t="shared" si="247"/>
        <v>20</v>
      </c>
      <c r="F5580">
        <f t="shared" si="248"/>
        <v>102</v>
      </c>
      <c r="G5580" s="5" t="s">
        <v>2</v>
      </c>
    </row>
    <row r="5581" spans="1:7" ht="15" thickBot="1" x14ac:dyDescent="0.4">
      <c r="A5581" t="s">
        <v>1339</v>
      </c>
      <c r="B5581">
        <v>800</v>
      </c>
      <c r="C5581">
        <v>5520</v>
      </c>
      <c r="D5581" t="s">
        <v>926</v>
      </c>
      <c r="E5581">
        <f t="shared" si="247"/>
        <v>20</v>
      </c>
      <c r="F5581">
        <f t="shared" si="248"/>
        <v>138</v>
      </c>
      <c r="G5581" s="5" t="s">
        <v>2</v>
      </c>
    </row>
    <row r="5582" spans="1:7" ht="15" thickBot="1" x14ac:dyDescent="0.4">
      <c r="A5582" t="s">
        <v>1340</v>
      </c>
      <c r="B5582">
        <v>800</v>
      </c>
      <c r="C5582">
        <v>5600</v>
      </c>
      <c r="D5582" t="s">
        <v>926</v>
      </c>
      <c r="E5582">
        <f t="shared" si="247"/>
        <v>20</v>
      </c>
      <c r="F5582">
        <f t="shared" si="248"/>
        <v>140</v>
      </c>
      <c r="G5582" s="5" t="s">
        <v>2</v>
      </c>
    </row>
    <row r="5583" spans="1:7" ht="15" thickBot="1" x14ac:dyDescent="0.4">
      <c r="A5583" t="s">
        <v>2436</v>
      </c>
      <c r="B5583">
        <v>800</v>
      </c>
      <c r="C5583">
        <v>4640</v>
      </c>
      <c r="D5583" t="s">
        <v>926</v>
      </c>
      <c r="E5583">
        <f t="shared" si="247"/>
        <v>20</v>
      </c>
      <c r="F5583">
        <f t="shared" si="248"/>
        <v>116</v>
      </c>
      <c r="G5583" s="5" t="s">
        <v>2</v>
      </c>
    </row>
    <row r="5584" spans="1:7" ht="15" thickBot="1" x14ac:dyDescent="0.4">
      <c r="A5584" t="s">
        <v>2437</v>
      </c>
      <c r="B5584">
        <v>800</v>
      </c>
      <c r="C5584">
        <v>4640</v>
      </c>
      <c r="D5584" t="s">
        <v>926</v>
      </c>
      <c r="E5584">
        <f t="shared" si="247"/>
        <v>20</v>
      </c>
      <c r="F5584">
        <f t="shared" si="248"/>
        <v>116</v>
      </c>
      <c r="G5584" s="5" t="s">
        <v>2</v>
      </c>
    </row>
    <row r="5585" spans="1:7" ht="15" thickBot="1" x14ac:dyDescent="0.4">
      <c r="A5585" t="s">
        <v>2438</v>
      </c>
      <c r="B5585">
        <v>800</v>
      </c>
      <c r="C5585">
        <v>5280</v>
      </c>
      <c r="D5585" t="s">
        <v>926</v>
      </c>
      <c r="E5585">
        <f t="shared" si="247"/>
        <v>20</v>
      </c>
      <c r="F5585">
        <f t="shared" si="248"/>
        <v>132</v>
      </c>
      <c r="G5585" s="5" t="s">
        <v>2</v>
      </c>
    </row>
    <row r="5586" spans="1:7" ht="15" thickBot="1" x14ac:dyDescent="0.4">
      <c r="A5586" t="s">
        <v>2439</v>
      </c>
      <c r="B5586">
        <v>800</v>
      </c>
      <c r="C5586">
        <v>5920</v>
      </c>
      <c r="D5586" t="s">
        <v>926</v>
      </c>
      <c r="E5586">
        <f t="shared" si="247"/>
        <v>20</v>
      </c>
      <c r="F5586">
        <f t="shared" si="248"/>
        <v>148</v>
      </c>
      <c r="G5586" s="5" t="s">
        <v>2</v>
      </c>
    </row>
    <row r="5587" spans="1:7" ht="15" thickBot="1" x14ac:dyDescent="0.4">
      <c r="A5587" t="s">
        <v>2440</v>
      </c>
      <c r="B5587">
        <v>800</v>
      </c>
      <c r="C5587">
        <v>5520</v>
      </c>
      <c r="D5587" t="s">
        <v>926</v>
      </c>
      <c r="E5587">
        <f t="shared" si="247"/>
        <v>20</v>
      </c>
      <c r="F5587">
        <f t="shared" si="248"/>
        <v>138</v>
      </c>
      <c r="G5587" s="5" t="s">
        <v>2</v>
      </c>
    </row>
    <row r="5588" spans="1:7" ht="15" thickBot="1" x14ac:dyDescent="0.4">
      <c r="A5588" t="s">
        <v>2441</v>
      </c>
      <c r="B5588">
        <v>800</v>
      </c>
      <c r="C5588">
        <v>5520</v>
      </c>
      <c r="D5588" t="s">
        <v>926</v>
      </c>
      <c r="E5588">
        <f t="shared" si="247"/>
        <v>20</v>
      </c>
      <c r="F5588">
        <f t="shared" si="248"/>
        <v>138</v>
      </c>
      <c r="G5588" s="5" t="s">
        <v>2</v>
      </c>
    </row>
    <row r="5589" spans="1:7" ht="15" thickBot="1" x14ac:dyDescent="0.4">
      <c r="A5589" t="s">
        <v>2442</v>
      </c>
      <c r="B5589">
        <v>800</v>
      </c>
      <c r="C5589">
        <v>5520</v>
      </c>
      <c r="D5589" t="s">
        <v>926</v>
      </c>
      <c r="E5589">
        <f t="shared" si="247"/>
        <v>20</v>
      </c>
      <c r="F5589">
        <f t="shared" si="248"/>
        <v>138</v>
      </c>
      <c r="G5589" s="5" t="s">
        <v>2</v>
      </c>
    </row>
    <row r="5590" spans="1:7" ht="15" thickBot="1" x14ac:dyDescent="0.4">
      <c r="A5590" t="s">
        <v>2443</v>
      </c>
      <c r="B5590">
        <v>800</v>
      </c>
      <c r="C5590">
        <v>4880</v>
      </c>
      <c r="D5590" t="s">
        <v>926</v>
      </c>
      <c r="E5590">
        <f t="shared" si="247"/>
        <v>20</v>
      </c>
      <c r="F5590">
        <f t="shared" si="248"/>
        <v>122</v>
      </c>
      <c r="G5590" s="5" t="s">
        <v>2</v>
      </c>
    </row>
    <row r="5591" spans="1:7" ht="15" thickBot="1" x14ac:dyDescent="0.4">
      <c r="A5591" t="s">
        <v>2444</v>
      </c>
      <c r="B5591">
        <v>800</v>
      </c>
      <c r="C5591">
        <v>5040</v>
      </c>
      <c r="D5591" t="s">
        <v>926</v>
      </c>
      <c r="E5591">
        <f t="shared" si="247"/>
        <v>20</v>
      </c>
      <c r="F5591">
        <f t="shared" si="248"/>
        <v>126</v>
      </c>
      <c r="G5591" s="5" t="s">
        <v>2</v>
      </c>
    </row>
    <row r="5592" spans="1:7" ht="15" thickBot="1" x14ac:dyDescent="0.4">
      <c r="A5592" t="s">
        <v>1341</v>
      </c>
      <c r="B5592">
        <v>800</v>
      </c>
      <c r="C5592">
        <v>4880</v>
      </c>
      <c r="D5592" t="s">
        <v>926</v>
      </c>
      <c r="E5592">
        <f t="shared" si="247"/>
        <v>20</v>
      </c>
      <c r="F5592">
        <f t="shared" si="248"/>
        <v>122</v>
      </c>
      <c r="G5592" s="5" t="s">
        <v>2</v>
      </c>
    </row>
    <row r="5593" spans="1:7" ht="15" thickBot="1" x14ac:dyDescent="0.4">
      <c r="A5593" t="s">
        <v>2445</v>
      </c>
      <c r="B5593">
        <v>800</v>
      </c>
      <c r="C5593">
        <v>4880</v>
      </c>
      <c r="D5593" t="s">
        <v>926</v>
      </c>
      <c r="E5593">
        <f t="shared" si="247"/>
        <v>20</v>
      </c>
      <c r="F5593">
        <f t="shared" si="248"/>
        <v>122</v>
      </c>
      <c r="G5593" s="5" t="s">
        <v>2</v>
      </c>
    </row>
    <row r="5594" spans="1:7" ht="15" thickBot="1" x14ac:dyDescent="0.4">
      <c r="A5594" t="s">
        <v>2446</v>
      </c>
      <c r="B5594">
        <v>800</v>
      </c>
      <c r="C5594">
        <v>4800</v>
      </c>
      <c r="D5594" t="s">
        <v>926</v>
      </c>
      <c r="E5594">
        <f t="shared" si="247"/>
        <v>20</v>
      </c>
      <c r="F5594">
        <f t="shared" si="248"/>
        <v>120</v>
      </c>
      <c r="G5594" s="5" t="s">
        <v>2</v>
      </c>
    </row>
    <row r="5595" spans="1:7" ht="15" thickBot="1" x14ac:dyDescent="0.4">
      <c r="A5595" t="s">
        <v>2447</v>
      </c>
      <c r="B5595">
        <v>800</v>
      </c>
      <c r="C5595">
        <v>3520</v>
      </c>
      <c r="D5595" t="s">
        <v>926</v>
      </c>
      <c r="E5595">
        <f t="shared" si="247"/>
        <v>20</v>
      </c>
      <c r="F5595">
        <f t="shared" si="248"/>
        <v>88</v>
      </c>
      <c r="G5595" s="5" t="s">
        <v>2</v>
      </c>
    </row>
    <row r="5596" spans="1:7" ht="15" thickBot="1" x14ac:dyDescent="0.4">
      <c r="A5596" t="s">
        <v>2448</v>
      </c>
      <c r="B5596">
        <v>800</v>
      </c>
      <c r="C5596">
        <v>3920</v>
      </c>
      <c r="D5596" t="s">
        <v>926</v>
      </c>
      <c r="E5596">
        <f t="shared" si="247"/>
        <v>20</v>
      </c>
      <c r="F5596">
        <f t="shared" si="248"/>
        <v>98</v>
      </c>
      <c r="G5596" s="5" t="s">
        <v>2</v>
      </c>
    </row>
    <row r="5597" spans="1:7" ht="15" thickBot="1" x14ac:dyDescent="0.4">
      <c r="A5597" t="s">
        <v>2449</v>
      </c>
      <c r="B5597">
        <v>800</v>
      </c>
      <c r="C5597">
        <v>3440</v>
      </c>
      <c r="D5597" t="s">
        <v>926</v>
      </c>
      <c r="E5597">
        <f t="shared" si="247"/>
        <v>20</v>
      </c>
      <c r="F5597">
        <f t="shared" si="248"/>
        <v>86</v>
      </c>
      <c r="G5597" s="5" t="s">
        <v>2</v>
      </c>
    </row>
    <row r="5598" spans="1:7" ht="15" thickBot="1" x14ac:dyDescent="0.4">
      <c r="A5598" t="s">
        <v>2450</v>
      </c>
      <c r="B5598">
        <v>800</v>
      </c>
      <c r="C5598">
        <v>3600</v>
      </c>
      <c r="D5598" t="s">
        <v>926</v>
      </c>
      <c r="E5598">
        <f t="shared" si="247"/>
        <v>20</v>
      </c>
      <c r="F5598">
        <f t="shared" si="248"/>
        <v>90</v>
      </c>
      <c r="G5598" s="5" t="s">
        <v>2</v>
      </c>
    </row>
    <row r="5599" spans="1:7" ht="15" thickBot="1" x14ac:dyDescent="0.4">
      <c r="A5599" t="s">
        <v>2451</v>
      </c>
      <c r="B5599">
        <v>800</v>
      </c>
      <c r="C5599">
        <v>5120</v>
      </c>
      <c r="D5599" t="s">
        <v>926</v>
      </c>
      <c r="E5599">
        <f t="shared" si="247"/>
        <v>20</v>
      </c>
      <c r="F5599">
        <f t="shared" si="248"/>
        <v>128</v>
      </c>
      <c r="G5599" s="5" t="s">
        <v>2</v>
      </c>
    </row>
    <row r="5600" spans="1:7" ht="15" thickBot="1" x14ac:dyDescent="0.4">
      <c r="A5600" t="s">
        <v>2452</v>
      </c>
      <c r="B5600">
        <v>800</v>
      </c>
      <c r="C5600">
        <v>4080</v>
      </c>
      <c r="D5600" t="s">
        <v>926</v>
      </c>
      <c r="E5600">
        <f t="shared" si="247"/>
        <v>20</v>
      </c>
      <c r="F5600">
        <f t="shared" si="248"/>
        <v>102</v>
      </c>
      <c r="G5600" s="5" t="s">
        <v>2</v>
      </c>
    </row>
    <row r="5601" spans="1:7" ht="15" thickBot="1" x14ac:dyDescent="0.4">
      <c r="A5601" t="s">
        <v>2453</v>
      </c>
      <c r="B5601">
        <v>800</v>
      </c>
      <c r="C5601">
        <v>4400</v>
      </c>
      <c r="D5601" t="s">
        <v>926</v>
      </c>
      <c r="E5601">
        <f t="shared" si="247"/>
        <v>20</v>
      </c>
      <c r="F5601">
        <f t="shared" si="248"/>
        <v>110</v>
      </c>
      <c r="G5601" s="5" t="s">
        <v>2</v>
      </c>
    </row>
    <row r="5602" spans="1:7" ht="15" thickBot="1" x14ac:dyDescent="0.4">
      <c r="A5602" t="s">
        <v>2454</v>
      </c>
      <c r="B5602">
        <v>800</v>
      </c>
      <c r="C5602">
        <v>3520</v>
      </c>
      <c r="D5602" t="s">
        <v>926</v>
      </c>
      <c r="E5602">
        <f t="shared" si="247"/>
        <v>20</v>
      </c>
      <c r="F5602">
        <f t="shared" si="248"/>
        <v>88</v>
      </c>
      <c r="G5602" s="5" t="s">
        <v>2</v>
      </c>
    </row>
    <row r="5603" spans="1:7" ht="15" thickBot="1" x14ac:dyDescent="0.4">
      <c r="A5603" t="s">
        <v>2455</v>
      </c>
      <c r="B5603">
        <v>800</v>
      </c>
      <c r="C5603">
        <v>5200</v>
      </c>
      <c r="D5603" t="s">
        <v>926</v>
      </c>
      <c r="E5603">
        <f t="shared" si="247"/>
        <v>20</v>
      </c>
      <c r="F5603">
        <f t="shared" si="248"/>
        <v>130</v>
      </c>
      <c r="G5603" s="5" t="s">
        <v>2</v>
      </c>
    </row>
    <row r="5604" spans="1:7" ht="15" thickBot="1" x14ac:dyDescent="0.4">
      <c r="A5604" t="s">
        <v>2456</v>
      </c>
      <c r="B5604">
        <v>800</v>
      </c>
      <c r="C5604">
        <v>3120</v>
      </c>
      <c r="D5604" t="s">
        <v>926</v>
      </c>
      <c r="E5604">
        <f t="shared" si="247"/>
        <v>20</v>
      </c>
      <c r="F5604">
        <f t="shared" si="248"/>
        <v>78</v>
      </c>
      <c r="G5604" s="5" t="s">
        <v>2</v>
      </c>
    </row>
    <row r="5605" spans="1:7" ht="15" thickBot="1" x14ac:dyDescent="0.4">
      <c r="A5605" t="s">
        <v>2457</v>
      </c>
      <c r="B5605">
        <v>800</v>
      </c>
      <c r="C5605">
        <v>3920</v>
      </c>
      <c r="D5605" t="s">
        <v>926</v>
      </c>
      <c r="E5605">
        <f t="shared" si="247"/>
        <v>20</v>
      </c>
      <c r="F5605">
        <f t="shared" si="248"/>
        <v>98</v>
      </c>
      <c r="G5605" s="5" t="s">
        <v>2</v>
      </c>
    </row>
    <row r="5606" spans="1:7" ht="15" thickBot="1" x14ac:dyDescent="0.4">
      <c r="A5606" t="s">
        <v>2458</v>
      </c>
      <c r="B5606">
        <v>800</v>
      </c>
      <c r="C5606">
        <v>4560</v>
      </c>
      <c r="D5606" t="s">
        <v>926</v>
      </c>
      <c r="E5606">
        <f t="shared" ref="E5606:E5669" si="249">B5606/40</f>
        <v>20</v>
      </c>
      <c r="F5606">
        <f t="shared" ref="F5606:F5669" si="250">C5606/40</f>
        <v>114</v>
      </c>
      <c r="G5606" s="5" t="s">
        <v>2</v>
      </c>
    </row>
    <row r="5607" spans="1:7" ht="15" thickBot="1" x14ac:dyDescent="0.4">
      <c r="A5607" t="s">
        <v>2459</v>
      </c>
      <c r="B5607">
        <v>800</v>
      </c>
      <c r="C5607">
        <v>4640</v>
      </c>
      <c r="D5607" t="s">
        <v>926</v>
      </c>
      <c r="E5607">
        <f t="shared" si="249"/>
        <v>20</v>
      </c>
      <c r="F5607">
        <f t="shared" si="250"/>
        <v>116</v>
      </c>
      <c r="G5607" s="5" t="s">
        <v>2</v>
      </c>
    </row>
    <row r="5608" spans="1:7" ht="15" thickBot="1" x14ac:dyDescent="0.4">
      <c r="A5608" t="s">
        <v>2460</v>
      </c>
      <c r="B5608">
        <v>800</v>
      </c>
      <c r="C5608">
        <v>4560</v>
      </c>
      <c r="D5608" t="s">
        <v>926</v>
      </c>
      <c r="E5608">
        <f t="shared" si="249"/>
        <v>20</v>
      </c>
      <c r="F5608">
        <f t="shared" si="250"/>
        <v>114</v>
      </c>
      <c r="G5608" s="5" t="s">
        <v>2</v>
      </c>
    </row>
    <row r="5609" spans="1:7" ht="15" thickBot="1" x14ac:dyDescent="0.4">
      <c r="A5609" t="s">
        <v>2461</v>
      </c>
      <c r="B5609">
        <v>800</v>
      </c>
      <c r="C5609">
        <v>2640</v>
      </c>
      <c r="D5609" t="s">
        <v>926</v>
      </c>
      <c r="E5609">
        <f t="shared" si="249"/>
        <v>20</v>
      </c>
      <c r="F5609">
        <f t="shared" si="250"/>
        <v>66</v>
      </c>
      <c r="G5609" s="5" t="s">
        <v>2</v>
      </c>
    </row>
    <row r="5610" spans="1:7" ht="15" thickBot="1" x14ac:dyDescent="0.4">
      <c r="A5610" t="s">
        <v>2462</v>
      </c>
      <c r="B5610">
        <v>800</v>
      </c>
      <c r="C5610">
        <v>3600</v>
      </c>
      <c r="D5610" t="s">
        <v>926</v>
      </c>
      <c r="E5610">
        <f t="shared" si="249"/>
        <v>20</v>
      </c>
      <c r="F5610">
        <f t="shared" si="250"/>
        <v>90</v>
      </c>
      <c r="G5610" s="5" t="s">
        <v>2</v>
      </c>
    </row>
    <row r="5611" spans="1:7" ht="15" thickBot="1" x14ac:dyDescent="0.4">
      <c r="A5611" t="s">
        <v>2463</v>
      </c>
      <c r="B5611">
        <v>800</v>
      </c>
      <c r="C5611">
        <v>3760</v>
      </c>
      <c r="D5611" t="s">
        <v>926</v>
      </c>
      <c r="E5611">
        <f t="shared" si="249"/>
        <v>20</v>
      </c>
      <c r="F5611">
        <f t="shared" si="250"/>
        <v>94</v>
      </c>
      <c r="G5611" s="5" t="s">
        <v>2</v>
      </c>
    </row>
    <row r="5612" spans="1:7" ht="15" thickBot="1" x14ac:dyDescent="0.4">
      <c r="A5612" t="s">
        <v>2464</v>
      </c>
      <c r="B5612">
        <v>800</v>
      </c>
      <c r="C5612">
        <v>3680</v>
      </c>
      <c r="D5612" t="s">
        <v>926</v>
      </c>
      <c r="E5612">
        <f t="shared" si="249"/>
        <v>20</v>
      </c>
      <c r="F5612">
        <f t="shared" si="250"/>
        <v>92</v>
      </c>
      <c r="G5612" s="5" t="s">
        <v>2</v>
      </c>
    </row>
    <row r="5613" spans="1:7" ht="15" thickBot="1" x14ac:dyDescent="0.4">
      <c r="A5613" t="s">
        <v>2465</v>
      </c>
      <c r="B5613">
        <v>800</v>
      </c>
      <c r="C5613">
        <v>3600</v>
      </c>
      <c r="D5613" t="s">
        <v>926</v>
      </c>
      <c r="E5613">
        <f t="shared" si="249"/>
        <v>20</v>
      </c>
      <c r="F5613">
        <f t="shared" si="250"/>
        <v>90</v>
      </c>
      <c r="G5613" s="5" t="s">
        <v>2</v>
      </c>
    </row>
    <row r="5614" spans="1:7" ht="15" thickBot="1" x14ac:dyDescent="0.4">
      <c r="A5614" t="s">
        <v>1342</v>
      </c>
      <c r="B5614">
        <v>800</v>
      </c>
      <c r="C5614">
        <v>4640</v>
      </c>
      <c r="D5614" t="s">
        <v>926</v>
      </c>
      <c r="E5614">
        <f t="shared" si="249"/>
        <v>20</v>
      </c>
      <c r="F5614">
        <f t="shared" si="250"/>
        <v>116</v>
      </c>
      <c r="G5614" s="5" t="s">
        <v>2</v>
      </c>
    </row>
    <row r="5615" spans="1:7" ht="15" thickBot="1" x14ac:dyDescent="0.4">
      <c r="A5615" t="s">
        <v>2466</v>
      </c>
      <c r="B5615">
        <v>800</v>
      </c>
      <c r="C5615">
        <v>3280</v>
      </c>
      <c r="D5615" t="s">
        <v>926</v>
      </c>
      <c r="E5615">
        <f t="shared" si="249"/>
        <v>20</v>
      </c>
      <c r="F5615">
        <f t="shared" si="250"/>
        <v>82</v>
      </c>
      <c r="G5615" s="5" t="s">
        <v>2</v>
      </c>
    </row>
    <row r="5616" spans="1:7" ht="15" thickBot="1" x14ac:dyDescent="0.4">
      <c r="A5616" t="s">
        <v>2467</v>
      </c>
      <c r="B5616">
        <v>800</v>
      </c>
      <c r="C5616">
        <v>3760</v>
      </c>
      <c r="D5616" t="s">
        <v>926</v>
      </c>
      <c r="E5616">
        <f t="shared" si="249"/>
        <v>20</v>
      </c>
      <c r="F5616">
        <f t="shared" si="250"/>
        <v>94</v>
      </c>
      <c r="G5616" s="5" t="s">
        <v>2</v>
      </c>
    </row>
    <row r="5617" spans="1:7" ht="15" thickBot="1" x14ac:dyDescent="0.4">
      <c r="A5617" t="s">
        <v>2468</v>
      </c>
      <c r="B5617">
        <v>800</v>
      </c>
      <c r="C5617">
        <v>5440</v>
      </c>
      <c r="D5617" t="s">
        <v>926</v>
      </c>
      <c r="E5617">
        <f t="shared" si="249"/>
        <v>20</v>
      </c>
      <c r="F5617">
        <f t="shared" si="250"/>
        <v>136</v>
      </c>
      <c r="G5617" s="5" t="s">
        <v>2</v>
      </c>
    </row>
    <row r="5618" spans="1:7" ht="15" thickBot="1" x14ac:dyDescent="0.4">
      <c r="A5618" t="s">
        <v>2469</v>
      </c>
      <c r="B5618">
        <v>800</v>
      </c>
      <c r="C5618">
        <v>4320</v>
      </c>
      <c r="D5618" t="s">
        <v>926</v>
      </c>
      <c r="E5618">
        <f t="shared" si="249"/>
        <v>20</v>
      </c>
      <c r="F5618">
        <f t="shared" si="250"/>
        <v>108</v>
      </c>
      <c r="G5618" s="5" t="s">
        <v>2</v>
      </c>
    </row>
    <row r="5619" spans="1:7" ht="15" thickBot="1" x14ac:dyDescent="0.4">
      <c r="A5619" t="s">
        <v>2470</v>
      </c>
      <c r="B5619">
        <v>800</v>
      </c>
      <c r="C5619">
        <v>5600</v>
      </c>
      <c r="D5619" t="s">
        <v>926</v>
      </c>
      <c r="E5619">
        <f t="shared" si="249"/>
        <v>20</v>
      </c>
      <c r="F5619">
        <f t="shared" si="250"/>
        <v>140</v>
      </c>
      <c r="G5619" s="5" t="s">
        <v>2</v>
      </c>
    </row>
    <row r="5620" spans="1:7" ht="15" thickBot="1" x14ac:dyDescent="0.4">
      <c r="A5620" t="s">
        <v>2471</v>
      </c>
      <c r="B5620">
        <v>800</v>
      </c>
      <c r="C5620">
        <v>4800</v>
      </c>
      <c r="D5620" t="s">
        <v>926</v>
      </c>
      <c r="E5620">
        <f t="shared" si="249"/>
        <v>20</v>
      </c>
      <c r="F5620">
        <f t="shared" si="250"/>
        <v>120</v>
      </c>
      <c r="G5620" s="5" t="s">
        <v>2</v>
      </c>
    </row>
    <row r="5621" spans="1:7" ht="15" thickBot="1" x14ac:dyDescent="0.4">
      <c r="A5621" t="s">
        <v>2472</v>
      </c>
      <c r="B5621">
        <v>800</v>
      </c>
      <c r="C5621">
        <v>5360</v>
      </c>
      <c r="D5621" t="s">
        <v>926</v>
      </c>
      <c r="E5621">
        <f t="shared" si="249"/>
        <v>20</v>
      </c>
      <c r="F5621">
        <f t="shared" si="250"/>
        <v>134</v>
      </c>
      <c r="G5621" s="5" t="s">
        <v>2</v>
      </c>
    </row>
    <row r="5622" spans="1:7" ht="15" thickBot="1" x14ac:dyDescent="0.4">
      <c r="A5622" t="s">
        <v>2473</v>
      </c>
      <c r="B5622">
        <v>799.6</v>
      </c>
      <c r="C5622">
        <v>4800</v>
      </c>
      <c r="D5622" t="s">
        <v>926</v>
      </c>
      <c r="E5622">
        <f t="shared" si="249"/>
        <v>19.990000000000002</v>
      </c>
      <c r="F5622">
        <f t="shared" si="250"/>
        <v>120</v>
      </c>
      <c r="G5622" s="5" t="s">
        <v>2</v>
      </c>
    </row>
    <row r="5623" spans="1:7" ht="15" thickBot="1" x14ac:dyDescent="0.4">
      <c r="A5623" t="s">
        <v>2474</v>
      </c>
      <c r="B5623">
        <v>800</v>
      </c>
      <c r="C5623">
        <v>3920</v>
      </c>
      <c r="D5623" t="s">
        <v>926</v>
      </c>
      <c r="E5623">
        <f t="shared" si="249"/>
        <v>20</v>
      </c>
      <c r="F5623">
        <f t="shared" si="250"/>
        <v>98</v>
      </c>
      <c r="G5623" s="5" t="s">
        <v>2</v>
      </c>
    </row>
    <row r="5624" spans="1:7" ht="15" thickBot="1" x14ac:dyDescent="0.4">
      <c r="A5624" t="s">
        <v>2475</v>
      </c>
      <c r="B5624">
        <v>800</v>
      </c>
      <c r="C5624">
        <v>4960</v>
      </c>
      <c r="D5624" t="s">
        <v>926</v>
      </c>
      <c r="E5624">
        <f t="shared" si="249"/>
        <v>20</v>
      </c>
      <c r="F5624">
        <f t="shared" si="250"/>
        <v>124</v>
      </c>
      <c r="G5624" s="5" t="s">
        <v>2</v>
      </c>
    </row>
    <row r="5625" spans="1:7" ht="15" thickBot="1" x14ac:dyDescent="0.4">
      <c r="A5625" t="s">
        <v>2476</v>
      </c>
      <c r="B5625">
        <v>800</v>
      </c>
      <c r="C5625">
        <v>3680</v>
      </c>
      <c r="D5625" t="s">
        <v>926</v>
      </c>
      <c r="E5625">
        <f t="shared" si="249"/>
        <v>20</v>
      </c>
      <c r="F5625">
        <f t="shared" si="250"/>
        <v>92</v>
      </c>
      <c r="G5625" s="5" t="s">
        <v>2</v>
      </c>
    </row>
    <row r="5626" spans="1:7" ht="15" thickBot="1" x14ac:dyDescent="0.4">
      <c r="A5626" t="s">
        <v>2477</v>
      </c>
      <c r="B5626">
        <v>800</v>
      </c>
      <c r="C5626">
        <v>4480</v>
      </c>
      <c r="D5626" t="s">
        <v>926</v>
      </c>
      <c r="E5626">
        <f t="shared" si="249"/>
        <v>20</v>
      </c>
      <c r="F5626">
        <f t="shared" si="250"/>
        <v>112</v>
      </c>
      <c r="G5626" s="5" t="s">
        <v>2</v>
      </c>
    </row>
    <row r="5627" spans="1:7" ht="15" thickBot="1" x14ac:dyDescent="0.4">
      <c r="A5627" t="s">
        <v>2478</v>
      </c>
      <c r="B5627">
        <v>800</v>
      </c>
      <c r="C5627">
        <v>3440</v>
      </c>
      <c r="D5627" t="s">
        <v>926</v>
      </c>
      <c r="E5627">
        <f t="shared" si="249"/>
        <v>20</v>
      </c>
      <c r="F5627">
        <f t="shared" si="250"/>
        <v>86</v>
      </c>
      <c r="G5627" s="5" t="s">
        <v>2</v>
      </c>
    </row>
    <row r="5628" spans="1:7" ht="15" thickBot="1" x14ac:dyDescent="0.4">
      <c r="A5628" t="s">
        <v>2479</v>
      </c>
      <c r="B5628">
        <v>800</v>
      </c>
      <c r="C5628">
        <v>5360</v>
      </c>
      <c r="D5628" t="s">
        <v>926</v>
      </c>
      <c r="E5628">
        <f t="shared" si="249"/>
        <v>20</v>
      </c>
      <c r="F5628">
        <f t="shared" si="250"/>
        <v>134</v>
      </c>
      <c r="G5628" s="5" t="s">
        <v>2</v>
      </c>
    </row>
    <row r="5629" spans="1:7" ht="15" thickBot="1" x14ac:dyDescent="0.4">
      <c r="A5629" t="s">
        <v>2480</v>
      </c>
      <c r="B5629">
        <v>800</v>
      </c>
      <c r="C5629">
        <v>5120</v>
      </c>
      <c r="D5629" t="s">
        <v>926</v>
      </c>
      <c r="E5629">
        <f t="shared" si="249"/>
        <v>20</v>
      </c>
      <c r="F5629">
        <f t="shared" si="250"/>
        <v>128</v>
      </c>
      <c r="G5629" s="5" t="s">
        <v>2</v>
      </c>
    </row>
    <row r="5630" spans="1:7" ht="15" thickBot="1" x14ac:dyDescent="0.4">
      <c r="A5630" t="s">
        <v>2481</v>
      </c>
      <c r="B5630">
        <v>800</v>
      </c>
      <c r="C5630">
        <v>4480</v>
      </c>
      <c r="D5630" t="s">
        <v>926</v>
      </c>
      <c r="E5630">
        <f t="shared" si="249"/>
        <v>20</v>
      </c>
      <c r="F5630">
        <f t="shared" si="250"/>
        <v>112</v>
      </c>
      <c r="G5630" s="5" t="s">
        <v>2</v>
      </c>
    </row>
    <row r="5631" spans="1:7" ht="15" thickBot="1" x14ac:dyDescent="0.4">
      <c r="A5631" t="s">
        <v>2482</v>
      </c>
      <c r="B5631">
        <v>800</v>
      </c>
      <c r="C5631">
        <v>5280</v>
      </c>
      <c r="D5631" t="s">
        <v>926</v>
      </c>
      <c r="E5631">
        <f t="shared" si="249"/>
        <v>20</v>
      </c>
      <c r="F5631">
        <f t="shared" si="250"/>
        <v>132</v>
      </c>
      <c r="G5631" s="5" t="s">
        <v>2</v>
      </c>
    </row>
    <row r="5632" spans="1:7" ht="15" thickBot="1" x14ac:dyDescent="0.4">
      <c r="A5632" t="s">
        <v>2483</v>
      </c>
      <c r="B5632">
        <v>800</v>
      </c>
      <c r="C5632">
        <v>5200</v>
      </c>
      <c r="D5632" t="s">
        <v>926</v>
      </c>
      <c r="E5632">
        <f t="shared" si="249"/>
        <v>20</v>
      </c>
      <c r="F5632">
        <f t="shared" si="250"/>
        <v>130</v>
      </c>
      <c r="G5632" s="5" t="s">
        <v>2</v>
      </c>
    </row>
    <row r="5633" spans="1:7" ht="15" thickBot="1" x14ac:dyDescent="0.4">
      <c r="A5633" t="s">
        <v>2484</v>
      </c>
      <c r="B5633">
        <v>800</v>
      </c>
      <c r="C5633">
        <v>3680</v>
      </c>
      <c r="D5633" t="s">
        <v>926</v>
      </c>
      <c r="E5633">
        <f t="shared" si="249"/>
        <v>20</v>
      </c>
      <c r="F5633">
        <f t="shared" si="250"/>
        <v>92</v>
      </c>
      <c r="G5633" s="5" t="s">
        <v>2</v>
      </c>
    </row>
    <row r="5634" spans="1:7" ht="15" thickBot="1" x14ac:dyDescent="0.4">
      <c r="A5634" t="s">
        <v>2485</v>
      </c>
      <c r="B5634">
        <v>800</v>
      </c>
      <c r="C5634">
        <v>3440</v>
      </c>
      <c r="D5634" t="s">
        <v>926</v>
      </c>
      <c r="E5634">
        <f t="shared" si="249"/>
        <v>20</v>
      </c>
      <c r="F5634">
        <f t="shared" si="250"/>
        <v>86</v>
      </c>
      <c r="G5634" s="5" t="s">
        <v>2</v>
      </c>
    </row>
    <row r="5635" spans="1:7" ht="15" thickBot="1" x14ac:dyDescent="0.4">
      <c r="A5635" t="s">
        <v>2486</v>
      </c>
      <c r="B5635">
        <v>240</v>
      </c>
      <c r="C5635">
        <v>2160</v>
      </c>
      <c r="D5635" t="s">
        <v>926</v>
      </c>
      <c r="E5635">
        <f t="shared" si="249"/>
        <v>6</v>
      </c>
      <c r="F5635">
        <f t="shared" si="250"/>
        <v>54</v>
      </c>
      <c r="G5635" s="5" t="s">
        <v>2</v>
      </c>
    </row>
    <row r="5636" spans="1:7" ht="15" thickBot="1" x14ac:dyDescent="0.4">
      <c r="A5636" t="s">
        <v>2487</v>
      </c>
      <c r="B5636">
        <v>800</v>
      </c>
      <c r="C5636">
        <v>3840</v>
      </c>
      <c r="D5636" t="s">
        <v>926</v>
      </c>
      <c r="E5636">
        <f t="shared" si="249"/>
        <v>20</v>
      </c>
      <c r="F5636">
        <f t="shared" si="250"/>
        <v>96</v>
      </c>
      <c r="G5636" s="5" t="s">
        <v>2</v>
      </c>
    </row>
    <row r="5637" spans="1:7" ht="15" thickBot="1" x14ac:dyDescent="0.4">
      <c r="A5637" t="s">
        <v>2488</v>
      </c>
      <c r="B5637">
        <v>800</v>
      </c>
      <c r="C5637">
        <v>3520</v>
      </c>
      <c r="D5637" t="s">
        <v>926</v>
      </c>
      <c r="E5637">
        <f t="shared" si="249"/>
        <v>20</v>
      </c>
      <c r="F5637">
        <f t="shared" si="250"/>
        <v>88</v>
      </c>
      <c r="G5637" s="5" t="s">
        <v>2</v>
      </c>
    </row>
    <row r="5638" spans="1:7" ht="15" thickBot="1" x14ac:dyDescent="0.4">
      <c r="A5638" t="s">
        <v>2489</v>
      </c>
      <c r="B5638">
        <v>800</v>
      </c>
      <c r="C5638">
        <v>3520</v>
      </c>
      <c r="D5638" t="s">
        <v>926</v>
      </c>
      <c r="E5638">
        <f t="shared" si="249"/>
        <v>20</v>
      </c>
      <c r="F5638">
        <f t="shared" si="250"/>
        <v>88</v>
      </c>
      <c r="G5638" s="5" t="s">
        <v>2</v>
      </c>
    </row>
    <row r="5639" spans="1:7" ht="15" thickBot="1" x14ac:dyDescent="0.4">
      <c r="A5639" t="s">
        <v>2490</v>
      </c>
      <c r="B5639">
        <v>800</v>
      </c>
      <c r="C5639">
        <v>4320</v>
      </c>
      <c r="D5639" t="s">
        <v>926</v>
      </c>
      <c r="E5639">
        <f t="shared" si="249"/>
        <v>20</v>
      </c>
      <c r="F5639">
        <f t="shared" si="250"/>
        <v>108</v>
      </c>
      <c r="G5639" s="5" t="s">
        <v>2</v>
      </c>
    </row>
    <row r="5640" spans="1:7" ht="15" thickBot="1" x14ac:dyDescent="0.4">
      <c r="A5640" t="s">
        <v>2491</v>
      </c>
      <c r="B5640">
        <v>800</v>
      </c>
      <c r="C5640">
        <v>5520</v>
      </c>
      <c r="D5640" t="s">
        <v>926</v>
      </c>
      <c r="E5640">
        <f t="shared" si="249"/>
        <v>20</v>
      </c>
      <c r="F5640">
        <f t="shared" si="250"/>
        <v>138</v>
      </c>
      <c r="G5640" s="5" t="s">
        <v>2</v>
      </c>
    </row>
    <row r="5641" spans="1:7" ht="15" thickBot="1" x14ac:dyDescent="0.4">
      <c r="A5641" t="s">
        <v>2492</v>
      </c>
      <c r="B5641">
        <v>800</v>
      </c>
      <c r="C5641">
        <v>5920</v>
      </c>
      <c r="D5641" t="s">
        <v>926</v>
      </c>
      <c r="E5641">
        <f t="shared" si="249"/>
        <v>20</v>
      </c>
      <c r="F5641">
        <f t="shared" si="250"/>
        <v>148</v>
      </c>
      <c r="G5641" s="5" t="s">
        <v>2</v>
      </c>
    </row>
    <row r="5642" spans="1:7" ht="15" thickBot="1" x14ac:dyDescent="0.4">
      <c r="A5642" t="s">
        <v>2493</v>
      </c>
      <c r="B5642">
        <v>800</v>
      </c>
      <c r="C5642">
        <v>6080</v>
      </c>
      <c r="D5642" t="s">
        <v>926</v>
      </c>
      <c r="E5642">
        <f t="shared" si="249"/>
        <v>20</v>
      </c>
      <c r="F5642">
        <f t="shared" si="250"/>
        <v>152</v>
      </c>
      <c r="G5642" s="5" t="s">
        <v>2</v>
      </c>
    </row>
    <row r="5643" spans="1:7" ht="15" thickBot="1" x14ac:dyDescent="0.4">
      <c r="A5643" t="s">
        <v>2494</v>
      </c>
      <c r="B5643">
        <v>800</v>
      </c>
      <c r="C5643">
        <v>6000</v>
      </c>
      <c r="D5643" t="s">
        <v>926</v>
      </c>
      <c r="E5643">
        <f t="shared" si="249"/>
        <v>20</v>
      </c>
      <c r="F5643">
        <f t="shared" si="250"/>
        <v>150</v>
      </c>
      <c r="G5643" s="5" t="s">
        <v>2</v>
      </c>
    </row>
    <row r="5644" spans="1:7" ht="15" thickBot="1" x14ac:dyDescent="0.4">
      <c r="A5644" t="s">
        <v>2495</v>
      </c>
      <c r="B5644">
        <v>800</v>
      </c>
      <c r="C5644">
        <v>5120</v>
      </c>
      <c r="D5644" t="s">
        <v>926</v>
      </c>
      <c r="E5644">
        <f t="shared" si="249"/>
        <v>20</v>
      </c>
      <c r="F5644">
        <f t="shared" si="250"/>
        <v>128</v>
      </c>
      <c r="G5644" s="5" t="s">
        <v>2</v>
      </c>
    </row>
    <row r="5645" spans="1:7" ht="15" thickBot="1" x14ac:dyDescent="0.4">
      <c r="A5645" t="s">
        <v>2496</v>
      </c>
      <c r="B5645">
        <v>799.6</v>
      </c>
      <c r="C5645">
        <v>5280</v>
      </c>
      <c r="D5645" t="s">
        <v>926</v>
      </c>
      <c r="E5645">
        <f t="shared" si="249"/>
        <v>19.990000000000002</v>
      </c>
      <c r="F5645">
        <f t="shared" si="250"/>
        <v>132</v>
      </c>
      <c r="G5645" s="5" t="s">
        <v>2</v>
      </c>
    </row>
    <row r="5646" spans="1:7" ht="15" thickBot="1" x14ac:dyDescent="0.4">
      <c r="A5646" t="s">
        <v>2497</v>
      </c>
      <c r="B5646">
        <v>800</v>
      </c>
      <c r="C5646">
        <v>5840</v>
      </c>
      <c r="D5646" t="s">
        <v>926</v>
      </c>
      <c r="E5646">
        <f t="shared" si="249"/>
        <v>20</v>
      </c>
      <c r="F5646">
        <f t="shared" si="250"/>
        <v>146</v>
      </c>
      <c r="G5646" s="5" t="s">
        <v>2</v>
      </c>
    </row>
    <row r="5647" spans="1:7" ht="15" thickBot="1" x14ac:dyDescent="0.4">
      <c r="A5647" t="s">
        <v>2498</v>
      </c>
      <c r="B5647">
        <v>800</v>
      </c>
      <c r="C5647">
        <v>5520</v>
      </c>
      <c r="D5647" t="s">
        <v>926</v>
      </c>
      <c r="E5647">
        <f t="shared" si="249"/>
        <v>20</v>
      </c>
      <c r="F5647">
        <f t="shared" si="250"/>
        <v>138</v>
      </c>
      <c r="G5647" s="5" t="s">
        <v>2</v>
      </c>
    </row>
    <row r="5648" spans="1:7" ht="15" thickBot="1" x14ac:dyDescent="0.4">
      <c r="A5648" t="s">
        <v>2499</v>
      </c>
      <c r="B5648">
        <v>800</v>
      </c>
      <c r="C5648">
        <v>5520</v>
      </c>
      <c r="D5648" t="s">
        <v>926</v>
      </c>
      <c r="E5648">
        <f t="shared" si="249"/>
        <v>20</v>
      </c>
      <c r="F5648">
        <f t="shared" si="250"/>
        <v>138</v>
      </c>
      <c r="G5648" s="5" t="s">
        <v>2</v>
      </c>
    </row>
    <row r="5649" spans="1:7" ht="15" thickBot="1" x14ac:dyDescent="0.4">
      <c r="A5649" t="s">
        <v>2500</v>
      </c>
      <c r="B5649">
        <v>800</v>
      </c>
      <c r="C5649">
        <v>6880</v>
      </c>
      <c r="D5649" t="s">
        <v>926</v>
      </c>
      <c r="E5649">
        <f t="shared" si="249"/>
        <v>20</v>
      </c>
      <c r="F5649">
        <f t="shared" si="250"/>
        <v>172</v>
      </c>
      <c r="G5649" s="5" t="s">
        <v>2</v>
      </c>
    </row>
    <row r="5650" spans="1:7" ht="15" thickBot="1" x14ac:dyDescent="0.4">
      <c r="A5650" t="s">
        <v>2501</v>
      </c>
      <c r="B5650">
        <v>800</v>
      </c>
      <c r="C5650">
        <v>6080</v>
      </c>
      <c r="D5650" t="s">
        <v>926</v>
      </c>
      <c r="E5650">
        <f t="shared" si="249"/>
        <v>20</v>
      </c>
      <c r="F5650">
        <f t="shared" si="250"/>
        <v>152</v>
      </c>
      <c r="G5650" s="5" t="s">
        <v>2</v>
      </c>
    </row>
    <row r="5651" spans="1:7" ht="15" thickBot="1" x14ac:dyDescent="0.4">
      <c r="A5651" t="s">
        <v>2502</v>
      </c>
      <c r="B5651">
        <v>800</v>
      </c>
      <c r="C5651">
        <v>5760</v>
      </c>
      <c r="D5651" t="s">
        <v>926</v>
      </c>
      <c r="E5651">
        <f t="shared" si="249"/>
        <v>20</v>
      </c>
      <c r="F5651">
        <f t="shared" si="250"/>
        <v>144</v>
      </c>
      <c r="G5651" s="5" t="s">
        <v>2</v>
      </c>
    </row>
    <row r="5652" spans="1:7" ht="15" thickBot="1" x14ac:dyDescent="0.4">
      <c r="A5652" t="s">
        <v>2503</v>
      </c>
      <c r="B5652">
        <v>800</v>
      </c>
      <c r="C5652">
        <v>5920</v>
      </c>
      <c r="D5652" t="s">
        <v>926</v>
      </c>
      <c r="E5652">
        <f t="shared" si="249"/>
        <v>20</v>
      </c>
      <c r="F5652">
        <f t="shared" si="250"/>
        <v>148</v>
      </c>
      <c r="G5652" s="5" t="s">
        <v>2</v>
      </c>
    </row>
    <row r="5653" spans="1:7" ht="15" thickBot="1" x14ac:dyDescent="0.4">
      <c r="A5653" t="s">
        <v>2504</v>
      </c>
      <c r="B5653">
        <v>800</v>
      </c>
      <c r="C5653">
        <v>3600</v>
      </c>
      <c r="D5653" t="s">
        <v>926</v>
      </c>
      <c r="E5653">
        <f t="shared" si="249"/>
        <v>20</v>
      </c>
      <c r="F5653">
        <f t="shared" si="250"/>
        <v>90</v>
      </c>
      <c r="G5653" s="5" t="s">
        <v>2</v>
      </c>
    </row>
    <row r="5654" spans="1:7" ht="15" thickBot="1" x14ac:dyDescent="0.4">
      <c r="A5654" t="s">
        <v>2505</v>
      </c>
      <c r="B5654">
        <v>800</v>
      </c>
      <c r="C5654">
        <v>6080</v>
      </c>
      <c r="D5654" t="s">
        <v>926</v>
      </c>
      <c r="E5654">
        <f t="shared" si="249"/>
        <v>20</v>
      </c>
      <c r="F5654">
        <f t="shared" si="250"/>
        <v>152</v>
      </c>
      <c r="G5654" s="5" t="s">
        <v>2</v>
      </c>
    </row>
    <row r="5655" spans="1:7" ht="15" thickBot="1" x14ac:dyDescent="0.4">
      <c r="A5655" t="s">
        <v>2506</v>
      </c>
      <c r="B5655">
        <v>800</v>
      </c>
      <c r="C5655">
        <v>6160</v>
      </c>
      <c r="D5655" t="s">
        <v>926</v>
      </c>
      <c r="E5655">
        <f t="shared" si="249"/>
        <v>20</v>
      </c>
      <c r="F5655">
        <f t="shared" si="250"/>
        <v>154</v>
      </c>
      <c r="G5655" s="5" t="s">
        <v>2</v>
      </c>
    </row>
    <row r="5656" spans="1:7" ht="15" thickBot="1" x14ac:dyDescent="0.4">
      <c r="A5656" t="s">
        <v>2507</v>
      </c>
      <c r="B5656">
        <v>800</v>
      </c>
      <c r="C5656">
        <v>5920</v>
      </c>
      <c r="D5656" t="s">
        <v>926</v>
      </c>
      <c r="E5656">
        <f t="shared" si="249"/>
        <v>20</v>
      </c>
      <c r="F5656">
        <f t="shared" si="250"/>
        <v>148</v>
      </c>
      <c r="G5656" s="5" t="s">
        <v>2</v>
      </c>
    </row>
    <row r="5657" spans="1:7" ht="15" thickBot="1" x14ac:dyDescent="0.4">
      <c r="A5657" t="s">
        <v>2508</v>
      </c>
      <c r="B5657">
        <v>800</v>
      </c>
      <c r="C5657">
        <v>6320</v>
      </c>
      <c r="D5657" t="s">
        <v>926</v>
      </c>
      <c r="E5657">
        <f t="shared" si="249"/>
        <v>20</v>
      </c>
      <c r="F5657">
        <f t="shared" si="250"/>
        <v>158</v>
      </c>
      <c r="G5657" s="5" t="s">
        <v>2</v>
      </c>
    </row>
    <row r="5658" spans="1:7" ht="15" thickBot="1" x14ac:dyDescent="0.4">
      <c r="A5658" t="s">
        <v>2509</v>
      </c>
      <c r="B5658">
        <v>800</v>
      </c>
      <c r="C5658">
        <v>4560</v>
      </c>
      <c r="D5658" t="s">
        <v>926</v>
      </c>
      <c r="E5658">
        <f t="shared" si="249"/>
        <v>20</v>
      </c>
      <c r="F5658">
        <f t="shared" si="250"/>
        <v>114</v>
      </c>
      <c r="G5658" s="5" t="s">
        <v>2</v>
      </c>
    </row>
    <row r="5659" spans="1:7" ht="15" thickBot="1" x14ac:dyDescent="0.4">
      <c r="A5659" t="s">
        <v>2510</v>
      </c>
      <c r="B5659">
        <v>800</v>
      </c>
      <c r="C5659">
        <v>6320</v>
      </c>
      <c r="D5659" t="s">
        <v>926</v>
      </c>
      <c r="E5659">
        <f t="shared" si="249"/>
        <v>20</v>
      </c>
      <c r="F5659">
        <f t="shared" si="250"/>
        <v>158</v>
      </c>
      <c r="G5659" s="5" t="s">
        <v>2</v>
      </c>
    </row>
    <row r="5660" spans="1:7" ht="15" thickBot="1" x14ac:dyDescent="0.4">
      <c r="A5660" t="s">
        <v>2511</v>
      </c>
      <c r="B5660">
        <v>800</v>
      </c>
      <c r="C5660">
        <v>5520</v>
      </c>
      <c r="D5660" t="s">
        <v>926</v>
      </c>
      <c r="E5660">
        <f t="shared" si="249"/>
        <v>20</v>
      </c>
      <c r="F5660">
        <f t="shared" si="250"/>
        <v>138</v>
      </c>
      <c r="G5660" s="5" t="s">
        <v>2</v>
      </c>
    </row>
    <row r="5661" spans="1:7" ht="15" thickBot="1" x14ac:dyDescent="0.4">
      <c r="A5661" t="s">
        <v>2512</v>
      </c>
      <c r="B5661">
        <v>800</v>
      </c>
      <c r="C5661">
        <v>6400</v>
      </c>
      <c r="D5661" t="s">
        <v>926</v>
      </c>
      <c r="E5661">
        <f t="shared" si="249"/>
        <v>20</v>
      </c>
      <c r="F5661">
        <f t="shared" si="250"/>
        <v>160</v>
      </c>
      <c r="G5661" s="5" t="s">
        <v>2</v>
      </c>
    </row>
    <row r="5662" spans="1:7" ht="15" thickBot="1" x14ac:dyDescent="0.4">
      <c r="A5662" t="s">
        <v>2513</v>
      </c>
      <c r="B5662">
        <v>800</v>
      </c>
      <c r="C5662">
        <v>3120</v>
      </c>
      <c r="D5662" t="s">
        <v>926</v>
      </c>
      <c r="E5662">
        <f t="shared" si="249"/>
        <v>20</v>
      </c>
      <c r="F5662">
        <f t="shared" si="250"/>
        <v>78</v>
      </c>
      <c r="G5662" s="5" t="s">
        <v>2</v>
      </c>
    </row>
    <row r="5663" spans="1:7" ht="15" thickBot="1" x14ac:dyDescent="0.4">
      <c r="A5663" t="s">
        <v>2514</v>
      </c>
      <c r="B5663">
        <v>800</v>
      </c>
      <c r="C5663">
        <v>4480</v>
      </c>
      <c r="D5663" t="s">
        <v>926</v>
      </c>
      <c r="E5663">
        <f t="shared" si="249"/>
        <v>20</v>
      </c>
      <c r="F5663">
        <f t="shared" si="250"/>
        <v>112</v>
      </c>
      <c r="G5663" s="5" t="s">
        <v>2</v>
      </c>
    </row>
    <row r="5664" spans="1:7" ht="15" thickBot="1" x14ac:dyDescent="0.4">
      <c r="A5664" t="s">
        <v>2515</v>
      </c>
      <c r="B5664">
        <v>800</v>
      </c>
      <c r="C5664">
        <v>2800</v>
      </c>
      <c r="D5664" t="s">
        <v>926</v>
      </c>
      <c r="E5664">
        <f t="shared" si="249"/>
        <v>20</v>
      </c>
      <c r="F5664">
        <f t="shared" si="250"/>
        <v>70</v>
      </c>
      <c r="G5664" s="5" t="s">
        <v>2</v>
      </c>
    </row>
    <row r="5665" spans="1:7" ht="15" thickBot="1" x14ac:dyDescent="0.4">
      <c r="A5665" t="s">
        <v>2516</v>
      </c>
      <c r="B5665">
        <v>800</v>
      </c>
      <c r="C5665">
        <v>4960</v>
      </c>
      <c r="D5665" t="s">
        <v>926</v>
      </c>
      <c r="E5665">
        <f t="shared" si="249"/>
        <v>20</v>
      </c>
      <c r="F5665">
        <f t="shared" si="250"/>
        <v>124</v>
      </c>
      <c r="G5665" s="5" t="s">
        <v>2</v>
      </c>
    </row>
    <row r="5666" spans="1:7" ht="15" thickBot="1" x14ac:dyDescent="0.4">
      <c r="A5666" t="s">
        <v>2517</v>
      </c>
      <c r="B5666">
        <v>800</v>
      </c>
      <c r="C5666">
        <v>5120</v>
      </c>
      <c r="D5666" t="s">
        <v>926</v>
      </c>
      <c r="E5666">
        <f t="shared" si="249"/>
        <v>20</v>
      </c>
      <c r="F5666">
        <f t="shared" si="250"/>
        <v>128</v>
      </c>
      <c r="G5666" s="5" t="s">
        <v>2</v>
      </c>
    </row>
    <row r="5667" spans="1:7" ht="15" thickBot="1" x14ac:dyDescent="0.4">
      <c r="A5667" t="s">
        <v>2518</v>
      </c>
      <c r="B5667">
        <v>800</v>
      </c>
      <c r="C5667">
        <v>5200</v>
      </c>
      <c r="D5667" t="s">
        <v>926</v>
      </c>
      <c r="E5667">
        <f t="shared" si="249"/>
        <v>20</v>
      </c>
      <c r="F5667">
        <f t="shared" si="250"/>
        <v>130</v>
      </c>
      <c r="G5667" s="5" t="s">
        <v>2</v>
      </c>
    </row>
    <row r="5668" spans="1:7" ht="15" thickBot="1" x14ac:dyDescent="0.4">
      <c r="A5668" t="s">
        <v>2519</v>
      </c>
      <c r="B5668">
        <v>800</v>
      </c>
      <c r="C5668">
        <v>5120</v>
      </c>
      <c r="D5668" t="s">
        <v>926</v>
      </c>
      <c r="E5668">
        <f t="shared" si="249"/>
        <v>20</v>
      </c>
      <c r="F5668">
        <f t="shared" si="250"/>
        <v>128</v>
      </c>
      <c r="G5668" s="5" t="s">
        <v>2</v>
      </c>
    </row>
    <row r="5669" spans="1:7" ht="15" thickBot="1" x14ac:dyDescent="0.4">
      <c r="A5669" t="s">
        <v>2520</v>
      </c>
      <c r="B5669">
        <v>800</v>
      </c>
      <c r="C5669">
        <v>3680</v>
      </c>
      <c r="D5669" t="s">
        <v>926</v>
      </c>
      <c r="E5669">
        <f t="shared" si="249"/>
        <v>20</v>
      </c>
      <c r="F5669">
        <f t="shared" si="250"/>
        <v>92</v>
      </c>
      <c r="G5669" s="5" t="s">
        <v>2</v>
      </c>
    </row>
    <row r="5670" spans="1:7" ht="15" thickBot="1" x14ac:dyDescent="0.4">
      <c r="A5670" t="s">
        <v>2521</v>
      </c>
      <c r="B5670">
        <v>800</v>
      </c>
      <c r="C5670">
        <v>5120</v>
      </c>
      <c r="D5670" t="s">
        <v>926</v>
      </c>
      <c r="E5670">
        <f t="shared" ref="E5670:E5733" si="251">B5670/40</f>
        <v>20</v>
      </c>
      <c r="F5670">
        <f t="shared" ref="F5670:F5733" si="252">C5670/40</f>
        <v>128</v>
      </c>
      <c r="G5670" s="5" t="s">
        <v>2</v>
      </c>
    </row>
    <row r="5671" spans="1:7" ht="15" thickBot="1" x14ac:dyDescent="0.4">
      <c r="A5671" t="s">
        <v>2522</v>
      </c>
      <c r="B5671">
        <v>800</v>
      </c>
      <c r="C5671">
        <v>5280</v>
      </c>
      <c r="D5671" t="s">
        <v>926</v>
      </c>
      <c r="E5671">
        <f t="shared" si="251"/>
        <v>20</v>
      </c>
      <c r="F5671">
        <f t="shared" si="252"/>
        <v>132</v>
      </c>
      <c r="G5671" s="5" t="s">
        <v>2</v>
      </c>
    </row>
    <row r="5672" spans="1:7" ht="15" thickBot="1" x14ac:dyDescent="0.4">
      <c r="A5672" t="s">
        <v>2523</v>
      </c>
      <c r="B5672">
        <v>800</v>
      </c>
      <c r="C5672">
        <v>5360</v>
      </c>
      <c r="D5672" t="s">
        <v>926</v>
      </c>
      <c r="E5672">
        <f t="shared" si="251"/>
        <v>20</v>
      </c>
      <c r="F5672">
        <f t="shared" si="252"/>
        <v>134</v>
      </c>
      <c r="G5672" s="5" t="s">
        <v>2</v>
      </c>
    </row>
    <row r="5673" spans="1:7" ht="15" thickBot="1" x14ac:dyDescent="0.4">
      <c r="A5673" t="s">
        <v>2524</v>
      </c>
      <c r="B5673">
        <v>800</v>
      </c>
      <c r="C5673">
        <v>6000</v>
      </c>
      <c r="D5673" t="s">
        <v>926</v>
      </c>
      <c r="E5673">
        <f t="shared" si="251"/>
        <v>20</v>
      </c>
      <c r="F5673">
        <f t="shared" si="252"/>
        <v>150</v>
      </c>
      <c r="G5673" s="5" t="s">
        <v>2</v>
      </c>
    </row>
    <row r="5674" spans="1:7" ht="15" thickBot="1" x14ac:dyDescent="0.4">
      <c r="A5674" t="s">
        <v>2525</v>
      </c>
      <c r="B5674">
        <v>800</v>
      </c>
      <c r="C5674">
        <v>5440</v>
      </c>
      <c r="D5674" t="s">
        <v>926</v>
      </c>
      <c r="E5674">
        <f t="shared" si="251"/>
        <v>20</v>
      </c>
      <c r="F5674">
        <f t="shared" si="252"/>
        <v>136</v>
      </c>
      <c r="G5674" s="5" t="s">
        <v>2</v>
      </c>
    </row>
    <row r="5675" spans="1:7" ht="15" thickBot="1" x14ac:dyDescent="0.4">
      <c r="A5675" t="s">
        <v>2526</v>
      </c>
      <c r="B5675">
        <v>800</v>
      </c>
      <c r="C5675">
        <v>5920</v>
      </c>
      <c r="D5675" t="s">
        <v>926</v>
      </c>
      <c r="E5675">
        <f t="shared" si="251"/>
        <v>20</v>
      </c>
      <c r="F5675">
        <f t="shared" si="252"/>
        <v>148</v>
      </c>
      <c r="G5675" s="5" t="s">
        <v>2</v>
      </c>
    </row>
    <row r="5676" spans="1:7" ht="15" thickBot="1" x14ac:dyDescent="0.4">
      <c r="A5676" t="s">
        <v>2527</v>
      </c>
      <c r="B5676">
        <v>800</v>
      </c>
      <c r="C5676">
        <v>5600</v>
      </c>
      <c r="D5676" t="s">
        <v>926</v>
      </c>
      <c r="E5676">
        <f t="shared" si="251"/>
        <v>20</v>
      </c>
      <c r="F5676">
        <f t="shared" si="252"/>
        <v>140</v>
      </c>
      <c r="G5676" s="5" t="s">
        <v>2</v>
      </c>
    </row>
    <row r="5677" spans="1:7" ht="15" thickBot="1" x14ac:dyDescent="0.4">
      <c r="A5677" t="s">
        <v>2528</v>
      </c>
      <c r="B5677">
        <v>800</v>
      </c>
      <c r="C5677">
        <v>5760</v>
      </c>
      <c r="D5677" t="s">
        <v>926</v>
      </c>
      <c r="E5677">
        <f t="shared" si="251"/>
        <v>20</v>
      </c>
      <c r="F5677">
        <f t="shared" si="252"/>
        <v>144</v>
      </c>
      <c r="G5677" s="5" t="s">
        <v>2</v>
      </c>
    </row>
    <row r="5678" spans="1:7" ht="15" thickBot="1" x14ac:dyDescent="0.4">
      <c r="A5678" t="s">
        <v>2529</v>
      </c>
      <c r="B5678">
        <v>800</v>
      </c>
      <c r="C5678">
        <v>5760</v>
      </c>
      <c r="D5678" t="s">
        <v>926</v>
      </c>
      <c r="E5678">
        <f t="shared" si="251"/>
        <v>20</v>
      </c>
      <c r="F5678">
        <f t="shared" si="252"/>
        <v>144</v>
      </c>
      <c r="G5678" s="5" t="s">
        <v>2</v>
      </c>
    </row>
    <row r="5679" spans="1:7" ht="15" thickBot="1" x14ac:dyDescent="0.4">
      <c r="A5679" t="s">
        <v>2530</v>
      </c>
      <c r="B5679">
        <v>800</v>
      </c>
      <c r="C5679">
        <v>4960</v>
      </c>
      <c r="D5679" t="s">
        <v>926</v>
      </c>
      <c r="E5679">
        <f t="shared" si="251"/>
        <v>20</v>
      </c>
      <c r="F5679">
        <f t="shared" si="252"/>
        <v>124</v>
      </c>
      <c r="G5679" s="5" t="s">
        <v>2</v>
      </c>
    </row>
    <row r="5680" spans="1:7" ht="15" thickBot="1" x14ac:dyDescent="0.4">
      <c r="A5680" t="s">
        <v>2531</v>
      </c>
      <c r="B5680">
        <v>800</v>
      </c>
      <c r="C5680">
        <v>5760</v>
      </c>
      <c r="D5680" t="s">
        <v>926</v>
      </c>
      <c r="E5680">
        <f t="shared" si="251"/>
        <v>20</v>
      </c>
      <c r="F5680">
        <f t="shared" si="252"/>
        <v>144</v>
      </c>
      <c r="G5680" s="5" t="s">
        <v>2</v>
      </c>
    </row>
    <row r="5681" spans="1:7" ht="15" thickBot="1" x14ac:dyDescent="0.4">
      <c r="A5681" t="s">
        <v>2532</v>
      </c>
      <c r="B5681">
        <v>800</v>
      </c>
      <c r="C5681">
        <v>5200</v>
      </c>
      <c r="D5681" t="s">
        <v>926</v>
      </c>
      <c r="E5681">
        <f t="shared" si="251"/>
        <v>20</v>
      </c>
      <c r="F5681">
        <f t="shared" si="252"/>
        <v>130</v>
      </c>
      <c r="G5681" s="5" t="s">
        <v>2</v>
      </c>
    </row>
    <row r="5682" spans="1:7" ht="15" thickBot="1" x14ac:dyDescent="0.4">
      <c r="A5682" t="s">
        <v>2533</v>
      </c>
      <c r="B5682">
        <v>800</v>
      </c>
      <c r="C5682">
        <v>5680</v>
      </c>
      <c r="D5682" t="s">
        <v>926</v>
      </c>
      <c r="E5682">
        <f t="shared" si="251"/>
        <v>20</v>
      </c>
      <c r="F5682">
        <f t="shared" si="252"/>
        <v>142</v>
      </c>
      <c r="G5682" s="5" t="s">
        <v>2</v>
      </c>
    </row>
    <row r="5683" spans="1:7" ht="15" thickBot="1" x14ac:dyDescent="0.4">
      <c r="A5683" t="s">
        <v>2534</v>
      </c>
      <c r="B5683">
        <v>800</v>
      </c>
      <c r="C5683">
        <v>5680</v>
      </c>
      <c r="D5683" t="s">
        <v>926</v>
      </c>
      <c r="E5683">
        <f t="shared" si="251"/>
        <v>20</v>
      </c>
      <c r="F5683">
        <f t="shared" si="252"/>
        <v>142</v>
      </c>
      <c r="G5683" s="5" t="s">
        <v>2</v>
      </c>
    </row>
    <row r="5684" spans="1:7" ht="15" thickBot="1" x14ac:dyDescent="0.4">
      <c r="A5684" t="s">
        <v>2535</v>
      </c>
      <c r="B5684">
        <v>800</v>
      </c>
      <c r="C5684">
        <v>5520</v>
      </c>
      <c r="D5684" t="s">
        <v>926</v>
      </c>
      <c r="E5684">
        <f t="shared" si="251"/>
        <v>20</v>
      </c>
      <c r="F5684">
        <f t="shared" si="252"/>
        <v>138</v>
      </c>
      <c r="G5684" s="5" t="s">
        <v>2</v>
      </c>
    </row>
    <row r="5685" spans="1:7" ht="15" thickBot="1" x14ac:dyDescent="0.4">
      <c r="A5685" t="s">
        <v>2536</v>
      </c>
      <c r="B5685">
        <v>800</v>
      </c>
      <c r="C5685">
        <v>5280</v>
      </c>
      <c r="D5685" t="s">
        <v>926</v>
      </c>
      <c r="E5685">
        <f t="shared" si="251"/>
        <v>20</v>
      </c>
      <c r="F5685">
        <f t="shared" si="252"/>
        <v>132</v>
      </c>
      <c r="G5685" s="5" t="s">
        <v>2</v>
      </c>
    </row>
    <row r="5686" spans="1:7" ht="15" thickBot="1" x14ac:dyDescent="0.4">
      <c r="A5686" t="s">
        <v>2537</v>
      </c>
      <c r="B5686">
        <v>800</v>
      </c>
      <c r="C5686">
        <v>5280</v>
      </c>
      <c r="D5686" t="s">
        <v>926</v>
      </c>
      <c r="E5686">
        <f t="shared" si="251"/>
        <v>20</v>
      </c>
      <c r="F5686">
        <f t="shared" si="252"/>
        <v>132</v>
      </c>
      <c r="G5686" s="5" t="s">
        <v>2</v>
      </c>
    </row>
    <row r="5687" spans="1:7" ht="15" thickBot="1" x14ac:dyDescent="0.4">
      <c r="A5687" t="s">
        <v>2538</v>
      </c>
      <c r="B5687">
        <v>800</v>
      </c>
      <c r="C5687">
        <v>5280</v>
      </c>
      <c r="D5687" t="s">
        <v>926</v>
      </c>
      <c r="E5687">
        <f t="shared" si="251"/>
        <v>20</v>
      </c>
      <c r="F5687">
        <f t="shared" si="252"/>
        <v>132</v>
      </c>
      <c r="G5687" s="5" t="s">
        <v>2</v>
      </c>
    </row>
    <row r="5688" spans="1:7" ht="15" thickBot="1" x14ac:dyDescent="0.4">
      <c r="A5688" t="s">
        <v>2539</v>
      </c>
      <c r="B5688">
        <v>800</v>
      </c>
      <c r="C5688">
        <v>5600</v>
      </c>
      <c r="D5688" t="s">
        <v>926</v>
      </c>
      <c r="E5688">
        <f t="shared" si="251"/>
        <v>20</v>
      </c>
      <c r="F5688">
        <f t="shared" si="252"/>
        <v>140</v>
      </c>
      <c r="G5688" s="5" t="s">
        <v>2</v>
      </c>
    </row>
    <row r="5689" spans="1:7" ht="15" thickBot="1" x14ac:dyDescent="0.4">
      <c r="A5689" t="s">
        <v>1343</v>
      </c>
      <c r="B5689">
        <v>800</v>
      </c>
      <c r="C5689">
        <v>5600</v>
      </c>
      <c r="D5689" t="s">
        <v>926</v>
      </c>
      <c r="E5689">
        <f t="shared" si="251"/>
        <v>20</v>
      </c>
      <c r="F5689">
        <f t="shared" si="252"/>
        <v>140</v>
      </c>
      <c r="G5689" s="5" t="s">
        <v>2</v>
      </c>
    </row>
    <row r="5690" spans="1:7" ht="15" thickBot="1" x14ac:dyDescent="0.4">
      <c r="A5690" t="s">
        <v>2540</v>
      </c>
      <c r="B5690">
        <v>800</v>
      </c>
      <c r="C5690">
        <v>4960</v>
      </c>
      <c r="D5690" t="s">
        <v>926</v>
      </c>
      <c r="E5690">
        <f t="shared" si="251"/>
        <v>20</v>
      </c>
      <c r="F5690">
        <f t="shared" si="252"/>
        <v>124</v>
      </c>
      <c r="G5690" s="5" t="s">
        <v>2</v>
      </c>
    </row>
    <row r="5691" spans="1:7" ht="15" thickBot="1" x14ac:dyDescent="0.4">
      <c r="A5691" t="s">
        <v>2541</v>
      </c>
      <c r="B5691">
        <v>800</v>
      </c>
      <c r="C5691">
        <v>5760</v>
      </c>
      <c r="D5691" t="s">
        <v>926</v>
      </c>
      <c r="E5691">
        <f t="shared" si="251"/>
        <v>20</v>
      </c>
      <c r="F5691">
        <f t="shared" si="252"/>
        <v>144</v>
      </c>
      <c r="G5691" s="5" t="s">
        <v>2</v>
      </c>
    </row>
    <row r="5692" spans="1:7" ht="15" thickBot="1" x14ac:dyDescent="0.4">
      <c r="A5692" t="s">
        <v>2542</v>
      </c>
      <c r="B5692">
        <v>800</v>
      </c>
      <c r="C5692">
        <v>5200</v>
      </c>
      <c r="D5692" t="s">
        <v>926</v>
      </c>
      <c r="E5692">
        <f t="shared" si="251"/>
        <v>20</v>
      </c>
      <c r="F5692">
        <f t="shared" si="252"/>
        <v>130</v>
      </c>
      <c r="G5692" s="5" t="s">
        <v>2</v>
      </c>
    </row>
    <row r="5693" spans="1:7" ht="15" thickBot="1" x14ac:dyDescent="0.4">
      <c r="A5693" t="s">
        <v>2543</v>
      </c>
      <c r="B5693">
        <v>800</v>
      </c>
      <c r="C5693">
        <v>5600</v>
      </c>
      <c r="D5693" t="s">
        <v>926</v>
      </c>
      <c r="E5693">
        <f t="shared" si="251"/>
        <v>20</v>
      </c>
      <c r="F5693">
        <f t="shared" si="252"/>
        <v>140</v>
      </c>
      <c r="G5693" s="5" t="s">
        <v>2</v>
      </c>
    </row>
    <row r="5694" spans="1:7" ht="15" thickBot="1" x14ac:dyDescent="0.4">
      <c r="A5694" t="s">
        <v>1344</v>
      </c>
      <c r="B5694">
        <v>800</v>
      </c>
      <c r="C5694">
        <v>5680</v>
      </c>
      <c r="D5694" t="s">
        <v>926</v>
      </c>
      <c r="E5694">
        <f t="shared" si="251"/>
        <v>20</v>
      </c>
      <c r="F5694">
        <f t="shared" si="252"/>
        <v>142</v>
      </c>
      <c r="G5694" s="5" t="s">
        <v>2</v>
      </c>
    </row>
    <row r="5695" spans="1:7" ht="15" thickBot="1" x14ac:dyDescent="0.4">
      <c r="A5695" t="s">
        <v>2544</v>
      </c>
      <c r="B5695">
        <v>800</v>
      </c>
      <c r="C5695">
        <v>5920</v>
      </c>
      <c r="D5695" t="s">
        <v>926</v>
      </c>
      <c r="E5695">
        <f t="shared" si="251"/>
        <v>20</v>
      </c>
      <c r="F5695">
        <f t="shared" si="252"/>
        <v>148</v>
      </c>
      <c r="G5695" s="5" t="s">
        <v>2</v>
      </c>
    </row>
    <row r="5696" spans="1:7" ht="15" thickBot="1" x14ac:dyDescent="0.4">
      <c r="A5696" t="s">
        <v>2545</v>
      </c>
      <c r="B5696">
        <v>800</v>
      </c>
      <c r="C5696">
        <v>5440</v>
      </c>
      <c r="D5696" t="s">
        <v>926</v>
      </c>
      <c r="E5696">
        <f t="shared" si="251"/>
        <v>20</v>
      </c>
      <c r="F5696">
        <f t="shared" si="252"/>
        <v>136</v>
      </c>
      <c r="G5696" s="5" t="s">
        <v>2</v>
      </c>
    </row>
    <row r="5697" spans="1:7" ht="15" thickBot="1" x14ac:dyDescent="0.4">
      <c r="A5697" t="s">
        <v>2546</v>
      </c>
      <c r="B5697">
        <v>800</v>
      </c>
      <c r="C5697">
        <v>5520</v>
      </c>
      <c r="D5697" t="s">
        <v>926</v>
      </c>
      <c r="E5697">
        <f t="shared" si="251"/>
        <v>20</v>
      </c>
      <c r="F5697">
        <f t="shared" si="252"/>
        <v>138</v>
      </c>
      <c r="G5697" s="5" t="s">
        <v>2</v>
      </c>
    </row>
    <row r="5698" spans="1:7" ht="15" thickBot="1" x14ac:dyDescent="0.4">
      <c r="A5698" t="s">
        <v>2547</v>
      </c>
      <c r="B5698">
        <v>800</v>
      </c>
      <c r="C5698">
        <v>5520</v>
      </c>
      <c r="D5698" t="s">
        <v>926</v>
      </c>
      <c r="E5698">
        <f t="shared" si="251"/>
        <v>20</v>
      </c>
      <c r="F5698">
        <f t="shared" si="252"/>
        <v>138</v>
      </c>
      <c r="G5698" s="5" t="s">
        <v>2</v>
      </c>
    </row>
    <row r="5699" spans="1:7" ht="15" thickBot="1" x14ac:dyDescent="0.4">
      <c r="A5699" t="s">
        <v>2548</v>
      </c>
      <c r="B5699">
        <v>800</v>
      </c>
      <c r="C5699">
        <v>6240</v>
      </c>
      <c r="D5699" t="s">
        <v>926</v>
      </c>
      <c r="E5699">
        <f t="shared" si="251"/>
        <v>20</v>
      </c>
      <c r="F5699">
        <f t="shared" si="252"/>
        <v>156</v>
      </c>
      <c r="G5699" s="5" t="s">
        <v>2</v>
      </c>
    </row>
    <row r="5700" spans="1:7" ht="15" thickBot="1" x14ac:dyDescent="0.4">
      <c r="A5700" t="s">
        <v>2549</v>
      </c>
      <c r="B5700">
        <v>800</v>
      </c>
      <c r="C5700">
        <v>5520</v>
      </c>
      <c r="D5700" t="s">
        <v>926</v>
      </c>
      <c r="E5700">
        <f t="shared" si="251"/>
        <v>20</v>
      </c>
      <c r="F5700">
        <f t="shared" si="252"/>
        <v>138</v>
      </c>
      <c r="G5700" s="5" t="s">
        <v>2</v>
      </c>
    </row>
    <row r="5701" spans="1:7" ht="15" thickBot="1" x14ac:dyDescent="0.4">
      <c r="A5701" t="s">
        <v>2550</v>
      </c>
      <c r="B5701">
        <v>800</v>
      </c>
      <c r="C5701">
        <v>3840</v>
      </c>
      <c r="D5701" t="s">
        <v>926</v>
      </c>
      <c r="E5701">
        <f t="shared" si="251"/>
        <v>20</v>
      </c>
      <c r="F5701">
        <f t="shared" si="252"/>
        <v>96</v>
      </c>
      <c r="G5701" s="5" t="s">
        <v>2</v>
      </c>
    </row>
    <row r="5702" spans="1:7" ht="15" thickBot="1" x14ac:dyDescent="0.4">
      <c r="A5702" t="s">
        <v>2551</v>
      </c>
      <c r="B5702">
        <v>800</v>
      </c>
      <c r="C5702">
        <v>5520</v>
      </c>
      <c r="D5702" t="s">
        <v>926</v>
      </c>
      <c r="E5702">
        <f t="shared" si="251"/>
        <v>20</v>
      </c>
      <c r="F5702">
        <f t="shared" si="252"/>
        <v>138</v>
      </c>
      <c r="G5702" s="5" t="s">
        <v>2</v>
      </c>
    </row>
    <row r="5703" spans="1:7" ht="15" thickBot="1" x14ac:dyDescent="0.4">
      <c r="A5703" t="s">
        <v>2552</v>
      </c>
      <c r="B5703">
        <v>800</v>
      </c>
      <c r="C5703">
        <v>5600</v>
      </c>
      <c r="D5703" t="s">
        <v>926</v>
      </c>
      <c r="E5703">
        <f t="shared" si="251"/>
        <v>20</v>
      </c>
      <c r="F5703">
        <f t="shared" si="252"/>
        <v>140</v>
      </c>
      <c r="G5703" s="5" t="s">
        <v>2</v>
      </c>
    </row>
    <row r="5704" spans="1:7" ht="15" thickBot="1" x14ac:dyDescent="0.4">
      <c r="A5704" t="s">
        <v>2553</v>
      </c>
      <c r="B5704">
        <v>800</v>
      </c>
      <c r="C5704">
        <v>5760</v>
      </c>
      <c r="D5704" t="s">
        <v>926</v>
      </c>
      <c r="E5704">
        <f t="shared" si="251"/>
        <v>20</v>
      </c>
      <c r="F5704">
        <f t="shared" si="252"/>
        <v>144</v>
      </c>
      <c r="G5704" s="5" t="s">
        <v>2</v>
      </c>
    </row>
    <row r="5705" spans="1:7" ht="15" thickBot="1" x14ac:dyDescent="0.4">
      <c r="A5705" t="s">
        <v>2554</v>
      </c>
      <c r="B5705">
        <v>800</v>
      </c>
      <c r="C5705">
        <v>5520</v>
      </c>
      <c r="D5705" t="s">
        <v>926</v>
      </c>
      <c r="E5705">
        <f t="shared" si="251"/>
        <v>20</v>
      </c>
      <c r="F5705">
        <f t="shared" si="252"/>
        <v>138</v>
      </c>
      <c r="G5705" s="5" t="s">
        <v>2</v>
      </c>
    </row>
    <row r="5706" spans="1:7" ht="15" thickBot="1" x14ac:dyDescent="0.4">
      <c r="A5706" t="s">
        <v>2555</v>
      </c>
      <c r="B5706">
        <v>800</v>
      </c>
      <c r="C5706">
        <v>5680</v>
      </c>
      <c r="D5706" t="s">
        <v>926</v>
      </c>
      <c r="E5706">
        <f t="shared" si="251"/>
        <v>20</v>
      </c>
      <c r="F5706">
        <f t="shared" si="252"/>
        <v>142</v>
      </c>
      <c r="G5706" s="5" t="s">
        <v>2</v>
      </c>
    </row>
    <row r="5707" spans="1:7" ht="15" thickBot="1" x14ac:dyDescent="0.4">
      <c r="A5707" t="s">
        <v>2556</v>
      </c>
      <c r="B5707">
        <v>799.6</v>
      </c>
      <c r="C5707">
        <v>5520</v>
      </c>
      <c r="D5707" t="s">
        <v>926</v>
      </c>
      <c r="E5707">
        <f t="shared" si="251"/>
        <v>19.990000000000002</v>
      </c>
      <c r="F5707">
        <f t="shared" si="252"/>
        <v>138</v>
      </c>
      <c r="G5707" s="5" t="s">
        <v>2</v>
      </c>
    </row>
    <row r="5708" spans="1:7" ht="15" thickBot="1" x14ac:dyDescent="0.4">
      <c r="A5708" t="s">
        <v>2557</v>
      </c>
      <c r="B5708">
        <v>800</v>
      </c>
      <c r="C5708">
        <v>5840</v>
      </c>
      <c r="D5708" t="s">
        <v>926</v>
      </c>
      <c r="E5708">
        <f t="shared" si="251"/>
        <v>20</v>
      </c>
      <c r="F5708">
        <f t="shared" si="252"/>
        <v>146</v>
      </c>
      <c r="G5708" s="5" t="s">
        <v>2</v>
      </c>
    </row>
    <row r="5709" spans="1:7" ht="15" thickBot="1" x14ac:dyDescent="0.4">
      <c r="A5709" t="s">
        <v>2558</v>
      </c>
      <c r="B5709">
        <v>800</v>
      </c>
      <c r="C5709">
        <v>5120</v>
      </c>
      <c r="D5709" t="s">
        <v>926</v>
      </c>
      <c r="E5709">
        <f t="shared" si="251"/>
        <v>20</v>
      </c>
      <c r="F5709">
        <f t="shared" si="252"/>
        <v>128</v>
      </c>
      <c r="G5709" s="5" t="s">
        <v>2</v>
      </c>
    </row>
    <row r="5710" spans="1:7" ht="15" thickBot="1" x14ac:dyDescent="0.4">
      <c r="A5710" t="s">
        <v>2559</v>
      </c>
      <c r="B5710">
        <v>800</v>
      </c>
      <c r="C5710">
        <v>5520</v>
      </c>
      <c r="D5710" t="s">
        <v>926</v>
      </c>
      <c r="E5710">
        <f t="shared" si="251"/>
        <v>20</v>
      </c>
      <c r="F5710">
        <f t="shared" si="252"/>
        <v>138</v>
      </c>
      <c r="G5710" s="5" t="s">
        <v>2</v>
      </c>
    </row>
    <row r="5711" spans="1:7" ht="15" thickBot="1" x14ac:dyDescent="0.4">
      <c r="A5711" t="s">
        <v>2560</v>
      </c>
      <c r="B5711">
        <v>800</v>
      </c>
      <c r="C5711">
        <v>5520</v>
      </c>
      <c r="D5711" t="s">
        <v>926</v>
      </c>
      <c r="E5711">
        <f t="shared" si="251"/>
        <v>20</v>
      </c>
      <c r="F5711">
        <f t="shared" si="252"/>
        <v>138</v>
      </c>
      <c r="G5711" s="5" t="s">
        <v>2</v>
      </c>
    </row>
    <row r="5712" spans="1:7" ht="15" thickBot="1" x14ac:dyDescent="0.4">
      <c r="A5712" t="s">
        <v>2561</v>
      </c>
      <c r="B5712">
        <v>800</v>
      </c>
      <c r="C5712">
        <v>5600</v>
      </c>
      <c r="D5712" t="s">
        <v>926</v>
      </c>
      <c r="E5712">
        <f t="shared" si="251"/>
        <v>20</v>
      </c>
      <c r="F5712">
        <f t="shared" si="252"/>
        <v>140</v>
      </c>
      <c r="G5712" s="5" t="s">
        <v>2</v>
      </c>
    </row>
    <row r="5713" spans="1:7" ht="15" thickBot="1" x14ac:dyDescent="0.4">
      <c r="A5713" t="s">
        <v>2562</v>
      </c>
      <c r="B5713">
        <v>800</v>
      </c>
      <c r="C5713">
        <v>5440</v>
      </c>
      <c r="D5713" t="s">
        <v>926</v>
      </c>
      <c r="E5713">
        <f t="shared" si="251"/>
        <v>20</v>
      </c>
      <c r="F5713">
        <f t="shared" si="252"/>
        <v>136</v>
      </c>
      <c r="G5713" s="5" t="s">
        <v>2</v>
      </c>
    </row>
    <row r="5714" spans="1:7" ht="15" thickBot="1" x14ac:dyDescent="0.4">
      <c r="A5714" t="s">
        <v>2563</v>
      </c>
      <c r="B5714">
        <v>800</v>
      </c>
      <c r="C5714">
        <v>5520</v>
      </c>
      <c r="D5714" t="s">
        <v>926</v>
      </c>
      <c r="E5714">
        <f t="shared" si="251"/>
        <v>20</v>
      </c>
      <c r="F5714">
        <f t="shared" si="252"/>
        <v>138</v>
      </c>
      <c r="G5714" s="5" t="s">
        <v>2</v>
      </c>
    </row>
    <row r="5715" spans="1:7" ht="15" thickBot="1" x14ac:dyDescent="0.4">
      <c r="A5715" t="s">
        <v>2564</v>
      </c>
      <c r="B5715">
        <v>800</v>
      </c>
      <c r="C5715">
        <v>4000</v>
      </c>
      <c r="D5715" t="s">
        <v>926</v>
      </c>
      <c r="E5715">
        <f t="shared" si="251"/>
        <v>20</v>
      </c>
      <c r="F5715">
        <f t="shared" si="252"/>
        <v>100</v>
      </c>
      <c r="G5715" s="5" t="s">
        <v>2</v>
      </c>
    </row>
    <row r="5716" spans="1:7" ht="15" thickBot="1" x14ac:dyDescent="0.4">
      <c r="A5716" t="s">
        <v>2565</v>
      </c>
      <c r="B5716">
        <v>800</v>
      </c>
      <c r="C5716">
        <v>3440</v>
      </c>
      <c r="D5716" t="s">
        <v>926</v>
      </c>
      <c r="E5716">
        <f t="shared" si="251"/>
        <v>20</v>
      </c>
      <c r="F5716">
        <f t="shared" si="252"/>
        <v>86</v>
      </c>
      <c r="G5716" s="5" t="s">
        <v>2</v>
      </c>
    </row>
    <row r="5717" spans="1:7" ht="15" thickBot="1" x14ac:dyDescent="0.4">
      <c r="A5717" t="s">
        <v>2566</v>
      </c>
      <c r="B5717">
        <v>800</v>
      </c>
      <c r="C5717">
        <v>3440</v>
      </c>
      <c r="D5717" t="s">
        <v>926</v>
      </c>
      <c r="E5717">
        <f t="shared" si="251"/>
        <v>20</v>
      </c>
      <c r="F5717">
        <f t="shared" si="252"/>
        <v>86</v>
      </c>
      <c r="G5717" s="5" t="s">
        <v>2</v>
      </c>
    </row>
    <row r="5718" spans="1:7" ht="15" thickBot="1" x14ac:dyDescent="0.4">
      <c r="A5718" t="s">
        <v>2567</v>
      </c>
      <c r="B5718">
        <v>800</v>
      </c>
      <c r="C5718">
        <v>2720</v>
      </c>
      <c r="D5718" t="s">
        <v>926</v>
      </c>
      <c r="E5718">
        <f t="shared" si="251"/>
        <v>20</v>
      </c>
      <c r="F5718">
        <f t="shared" si="252"/>
        <v>68</v>
      </c>
      <c r="G5718" s="5" t="s">
        <v>2</v>
      </c>
    </row>
    <row r="5719" spans="1:7" ht="15" thickBot="1" x14ac:dyDescent="0.4">
      <c r="A5719" t="s">
        <v>2568</v>
      </c>
      <c r="B5719">
        <v>800</v>
      </c>
      <c r="C5719">
        <v>4480</v>
      </c>
      <c r="D5719" t="s">
        <v>926</v>
      </c>
      <c r="E5719">
        <f t="shared" si="251"/>
        <v>20</v>
      </c>
      <c r="F5719">
        <f t="shared" si="252"/>
        <v>112</v>
      </c>
      <c r="G5719" s="5" t="s">
        <v>2</v>
      </c>
    </row>
    <row r="5720" spans="1:7" ht="15" thickBot="1" x14ac:dyDescent="0.4">
      <c r="A5720" t="s">
        <v>2569</v>
      </c>
      <c r="B5720">
        <v>800</v>
      </c>
      <c r="C5720">
        <v>3280</v>
      </c>
      <c r="D5720" t="s">
        <v>926</v>
      </c>
      <c r="E5720">
        <f t="shared" si="251"/>
        <v>20</v>
      </c>
      <c r="F5720">
        <f t="shared" si="252"/>
        <v>82</v>
      </c>
      <c r="G5720" s="5" t="s">
        <v>2</v>
      </c>
    </row>
    <row r="5721" spans="1:7" ht="15" thickBot="1" x14ac:dyDescent="0.4">
      <c r="A5721" t="s">
        <v>2570</v>
      </c>
      <c r="B5721">
        <v>800</v>
      </c>
      <c r="C5721">
        <v>3600</v>
      </c>
      <c r="D5721" t="s">
        <v>926</v>
      </c>
      <c r="E5721">
        <f t="shared" si="251"/>
        <v>20</v>
      </c>
      <c r="F5721">
        <f t="shared" si="252"/>
        <v>90</v>
      </c>
      <c r="G5721" s="5" t="s">
        <v>2</v>
      </c>
    </row>
    <row r="5722" spans="1:7" ht="15" thickBot="1" x14ac:dyDescent="0.4">
      <c r="A5722" t="s">
        <v>2571</v>
      </c>
      <c r="B5722">
        <v>800</v>
      </c>
      <c r="C5722">
        <v>2800</v>
      </c>
      <c r="D5722" t="s">
        <v>926</v>
      </c>
      <c r="E5722">
        <f t="shared" si="251"/>
        <v>20</v>
      </c>
      <c r="F5722">
        <f t="shared" si="252"/>
        <v>70</v>
      </c>
      <c r="G5722" s="5" t="s">
        <v>2</v>
      </c>
    </row>
    <row r="5723" spans="1:7" ht="15" thickBot="1" x14ac:dyDescent="0.4">
      <c r="A5723" t="s">
        <v>1345</v>
      </c>
      <c r="B5723">
        <v>800</v>
      </c>
      <c r="C5723">
        <v>3760</v>
      </c>
      <c r="D5723" t="s">
        <v>926</v>
      </c>
      <c r="E5723">
        <f t="shared" si="251"/>
        <v>20</v>
      </c>
      <c r="F5723">
        <f t="shared" si="252"/>
        <v>94</v>
      </c>
      <c r="G5723" s="5" t="s">
        <v>2</v>
      </c>
    </row>
    <row r="5724" spans="1:7" ht="15" thickBot="1" x14ac:dyDescent="0.4">
      <c r="A5724" t="s">
        <v>2572</v>
      </c>
      <c r="B5724">
        <v>800</v>
      </c>
      <c r="C5724">
        <v>3440</v>
      </c>
      <c r="D5724" t="s">
        <v>926</v>
      </c>
      <c r="E5724">
        <f t="shared" si="251"/>
        <v>20</v>
      </c>
      <c r="F5724">
        <f t="shared" si="252"/>
        <v>86</v>
      </c>
      <c r="G5724" s="5" t="s">
        <v>2</v>
      </c>
    </row>
    <row r="5725" spans="1:7" ht="15" thickBot="1" x14ac:dyDescent="0.4">
      <c r="A5725" t="s">
        <v>2573</v>
      </c>
      <c r="B5725">
        <v>800</v>
      </c>
      <c r="C5725">
        <v>3520</v>
      </c>
      <c r="D5725" t="s">
        <v>926</v>
      </c>
      <c r="E5725">
        <f t="shared" si="251"/>
        <v>20</v>
      </c>
      <c r="F5725">
        <f t="shared" si="252"/>
        <v>88</v>
      </c>
      <c r="G5725" s="5" t="s">
        <v>2</v>
      </c>
    </row>
    <row r="5726" spans="1:7" ht="15" thickBot="1" x14ac:dyDescent="0.4">
      <c r="A5726" t="s">
        <v>2574</v>
      </c>
      <c r="B5726">
        <v>800</v>
      </c>
      <c r="C5726">
        <v>4640</v>
      </c>
      <c r="D5726" t="s">
        <v>926</v>
      </c>
      <c r="E5726">
        <f t="shared" si="251"/>
        <v>20</v>
      </c>
      <c r="F5726">
        <f t="shared" si="252"/>
        <v>116</v>
      </c>
      <c r="G5726" s="5" t="s">
        <v>2</v>
      </c>
    </row>
    <row r="5727" spans="1:7" ht="15" thickBot="1" x14ac:dyDescent="0.4">
      <c r="A5727" t="s">
        <v>2575</v>
      </c>
      <c r="B5727">
        <v>800</v>
      </c>
      <c r="C5727">
        <v>4080</v>
      </c>
      <c r="D5727" t="s">
        <v>926</v>
      </c>
      <c r="E5727">
        <f t="shared" si="251"/>
        <v>20</v>
      </c>
      <c r="F5727">
        <f t="shared" si="252"/>
        <v>102</v>
      </c>
      <c r="G5727" s="5" t="s">
        <v>2</v>
      </c>
    </row>
    <row r="5728" spans="1:7" ht="15" thickBot="1" x14ac:dyDescent="0.4">
      <c r="A5728" t="s">
        <v>2576</v>
      </c>
      <c r="B5728">
        <v>800</v>
      </c>
      <c r="C5728">
        <v>5520</v>
      </c>
      <c r="D5728" t="s">
        <v>926</v>
      </c>
      <c r="E5728">
        <f t="shared" si="251"/>
        <v>20</v>
      </c>
      <c r="F5728">
        <f t="shared" si="252"/>
        <v>138</v>
      </c>
      <c r="G5728" s="5" t="s">
        <v>2</v>
      </c>
    </row>
    <row r="5729" spans="1:7" ht="15" thickBot="1" x14ac:dyDescent="0.4">
      <c r="A5729" t="s">
        <v>2577</v>
      </c>
      <c r="B5729">
        <v>800</v>
      </c>
      <c r="C5729">
        <v>5360</v>
      </c>
      <c r="D5729" t="s">
        <v>926</v>
      </c>
      <c r="E5729">
        <f t="shared" si="251"/>
        <v>20</v>
      </c>
      <c r="F5729">
        <f t="shared" si="252"/>
        <v>134</v>
      </c>
      <c r="G5729" s="5" t="s">
        <v>2</v>
      </c>
    </row>
    <row r="5730" spans="1:7" ht="15" thickBot="1" x14ac:dyDescent="0.4">
      <c r="A5730" t="s">
        <v>2578</v>
      </c>
      <c r="B5730">
        <v>800</v>
      </c>
      <c r="C5730">
        <v>5200</v>
      </c>
      <c r="D5730" t="s">
        <v>926</v>
      </c>
      <c r="E5730">
        <f t="shared" si="251"/>
        <v>20</v>
      </c>
      <c r="F5730">
        <f t="shared" si="252"/>
        <v>130</v>
      </c>
      <c r="G5730" s="5" t="s">
        <v>2</v>
      </c>
    </row>
    <row r="5731" spans="1:7" ht="15" thickBot="1" x14ac:dyDescent="0.4">
      <c r="A5731" t="s">
        <v>2579</v>
      </c>
      <c r="B5731">
        <v>799.6</v>
      </c>
      <c r="C5731">
        <v>5280</v>
      </c>
      <c r="D5731" t="s">
        <v>926</v>
      </c>
      <c r="E5731">
        <f t="shared" si="251"/>
        <v>19.990000000000002</v>
      </c>
      <c r="F5731">
        <f t="shared" si="252"/>
        <v>132</v>
      </c>
      <c r="G5731" s="5" t="s">
        <v>2</v>
      </c>
    </row>
    <row r="5732" spans="1:7" ht="15" thickBot="1" x14ac:dyDescent="0.4">
      <c r="A5732" t="s">
        <v>2580</v>
      </c>
      <c r="B5732">
        <v>800</v>
      </c>
      <c r="C5732">
        <v>5680</v>
      </c>
      <c r="D5732" t="s">
        <v>926</v>
      </c>
      <c r="E5732">
        <f t="shared" si="251"/>
        <v>20</v>
      </c>
      <c r="F5732">
        <f t="shared" si="252"/>
        <v>142</v>
      </c>
      <c r="G5732" s="5" t="s">
        <v>2</v>
      </c>
    </row>
    <row r="5733" spans="1:7" ht="15" thickBot="1" x14ac:dyDescent="0.4">
      <c r="A5733" t="s">
        <v>2581</v>
      </c>
      <c r="B5733">
        <v>800</v>
      </c>
      <c r="C5733">
        <v>5440</v>
      </c>
      <c r="D5733" t="s">
        <v>926</v>
      </c>
      <c r="E5733">
        <f t="shared" si="251"/>
        <v>20</v>
      </c>
      <c r="F5733">
        <f t="shared" si="252"/>
        <v>136</v>
      </c>
      <c r="G5733" s="5" t="s">
        <v>2</v>
      </c>
    </row>
    <row r="5734" spans="1:7" ht="15" thickBot="1" x14ac:dyDescent="0.4">
      <c r="A5734" t="s">
        <v>2582</v>
      </c>
      <c r="B5734">
        <v>800</v>
      </c>
      <c r="C5734">
        <v>4640</v>
      </c>
      <c r="D5734" t="s">
        <v>926</v>
      </c>
      <c r="E5734">
        <f t="shared" ref="E5734:E5797" si="253">B5734/40</f>
        <v>20</v>
      </c>
      <c r="F5734">
        <f t="shared" ref="F5734:F5797" si="254">C5734/40</f>
        <v>116</v>
      </c>
      <c r="G5734" s="5" t="s">
        <v>2</v>
      </c>
    </row>
    <row r="5735" spans="1:7" ht="15" thickBot="1" x14ac:dyDescent="0.4">
      <c r="A5735" t="s">
        <v>2583</v>
      </c>
      <c r="B5735">
        <v>800</v>
      </c>
      <c r="C5735">
        <v>5280</v>
      </c>
      <c r="D5735" t="s">
        <v>926</v>
      </c>
      <c r="E5735">
        <f t="shared" si="253"/>
        <v>20</v>
      </c>
      <c r="F5735">
        <f t="shared" si="254"/>
        <v>132</v>
      </c>
      <c r="G5735" s="5" t="s">
        <v>2</v>
      </c>
    </row>
    <row r="5736" spans="1:7" ht="15" thickBot="1" x14ac:dyDescent="0.4">
      <c r="A5736" t="s">
        <v>2584</v>
      </c>
      <c r="B5736">
        <v>800</v>
      </c>
      <c r="C5736">
        <v>4480</v>
      </c>
      <c r="D5736" t="s">
        <v>926</v>
      </c>
      <c r="E5736">
        <f t="shared" si="253"/>
        <v>20</v>
      </c>
      <c r="F5736">
        <f t="shared" si="254"/>
        <v>112</v>
      </c>
      <c r="G5736" s="5" t="s">
        <v>2</v>
      </c>
    </row>
    <row r="5737" spans="1:7" ht="15" thickBot="1" x14ac:dyDescent="0.4">
      <c r="A5737" t="s">
        <v>2585</v>
      </c>
      <c r="B5737">
        <v>800</v>
      </c>
      <c r="C5737">
        <v>5280</v>
      </c>
      <c r="D5737" t="s">
        <v>926</v>
      </c>
      <c r="E5737">
        <f t="shared" si="253"/>
        <v>20</v>
      </c>
      <c r="F5737">
        <f t="shared" si="254"/>
        <v>132</v>
      </c>
      <c r="G5737" s="5" t="s">
        <v>2</v>
      </c>
    </row>
    <row r="5738" spans="1:7" ht="15" thickBot="1" x14ac:dyDescent="0.4">
      <c r="A5738" t="s">
        <v>2586</v>
      </c>
      <c r="B5738">
        <v>800</v>
      </c>
      <c r="C5738">
        <v>4720</v>
      </c>
      <c r="D5738" t="s">
        <v>926</v>
      </c>
      <c r="E5738">
        <f t="shared" si="253"/>
        <v>20</v>
      </c>
      <c r="F5738">
        <f t="shared" si="254"/>
        <v>118</v>
      </c>
      <c r="G5738" s="5" t="s">
        <v>2</v>
      </c>
    </row>
    <row r="5739" spans="1:7" ht="15" thickBot="1" x14ac:dyDescent="0.4">
      <c r="A5739" t="s">
        <v>2587</v>
      </c>
      <c r="B5739">
        <v>800</v>
      </c>
      <c r="C5739">
        <v>5120</v>
      </c>
      <c r="D5739" t="s">
        <v>926</v>
      </c>
      <c r="E5739">
        <f t="shared" si="253"/>
        <v>20</v>
      </c>
      <c r="F5739">
        <f t="shared" si="254"/>
        <v>128</v>
      </c>
      <c r="G5739" s="5" t="s">
        <v>2</v>
      </c>
    </row>
    <row r="5740" spans="1:7" ht="15" thickBot="1" x14ac:dyDescent="0.4">
      <c r="A5740" t="s">
        <v>2588</v>
      </c>
      <c r="B5740">
        <v>800</v>
      </c>
      <c r="C5740">
        <v>3600</v>
      </c>
      <c r="D5740" t="s">
        <v>926</v>
      </c>
      <c r="E5740">
        <f t="shared" si="253"/>
        <v>20</v>
      </c>
      <c r="F5740">
        <f t="shared" si="254"/>
        <v>90</v>
      </c>
      <c r="G5740" s="5" t="s">
        <v>2</v>
      </c>
    </row>
    <row r="5741" spans="1:7" ht="15" thickBot="1" x14ac:dyDescent="0.4">
      <c r="A5741" t="s">
        <v>2589</v>
      </c>
      <c r="B5741">
        <v>800</v>
      </c>
      <c r="C5741">
        <v>3840</v>
      </c>
      <c r="D5741" t="s">
        <v>926</v>
      </c>
      <c r="E5741">
        <f t="shared" si="253"/>
        <v>20</v>
      </c>
      <c r="F5741">
        <f t="shared" si="254"/>
        <v>96</v>
      </c>
      <c r="G5741" s="5" t="s">
        <v>2</v>
      </c>
    </row>
    <row r="5742" spans="1:7" ht="15" thickBot="1" x14ac:dyDescent="0.4">
      <c r="A5742" t="s">
        <v>2590</v>
      </c>
      <c r="B5742">
        <v>800</v>
      </c>
      <c r="C5742">
        <v>5040</v>
      </c>
      <c r="D5742" t="s">
        <v>926</v>
      </c>
      <c r="E5742">
        <f t="shared" si="253"/>
        <v>20</v>
      </c>
      <c r="F5742">
        <f t="shared" si="254"/>
        <v>126</v>
      </c>
      <c r="G5742" s="5" t="s">
        <v>2</v>
      </c>
    </row>
    <row r="5743" spans="1:7" ht="15" thickBot="1" x14ac:dyDescent="0.4">
      <c r="A5743" t="s">
        <v>2591</v>
      </c>
      <c r="B5743">
        <v>800</v>
      </c>
      <c r="C5743">
        <v>5200</v>
      </c>
      <c r="D5743" t="s">
        <v>926</v>
      </c>
      <c r="E5743">
        <f t="shared" si="253"/>
        <v>20</v>
      </c>
      <c r="F5743">
        <f t="shared" si="254"/>
        <v>130</v>
      </c>
      <c r="G5743" s="5" t="s">
        <v>2</v>
      </c>
    </row>
    <row r="5744" spans="1:7" ht="15" thickBot="1" x14ac:dyDescent="0.4">
      <c r="A5744" t="s">
        <v>2592</v>
      </c>
      <c r="B5744">
        <v>800</v>
      </c>
      <c r="C5744">
        <v>3920</v>
      </c>
      <c r="D5744" t="s">
        <v>926</v>
      </c>
      <c r="E5744">
        <f t="shared" si="253"/>
        <v>20</v>
      </c>
      <c r="F5744">
        <f t="shared" si="254"/>
        <v>98</v>
      </c>
      <c r="G5744" s="5" t="s">
        <v>2</v>
      </c>
    </row>
    <row r="5745" spans="1:7" ht="15" thickBot="1" x14ac:dyDescent="0.4">
      <c r="A5745" t="s">
        <v>2593</v>
      </c>
      <c r="B5745">
        <v>800</v>
      </c>
      <c r="C5745">
        <v>5200</v>
      </c>
      <c r="D5745" t="s">
        <v>926</v>
      </c>
      <c r="E5745">
        <f t="shared" si="253"/>
        <v>20</v>
      </c>
      <c r="F5745">
        <f t="shared" si="254"/>
        <v>130</v>
      </c>
      <c r="G5745" s="5" t="s">
        <v>2</v>
      </c>
    </row>
    <row r="5746" spans="1:7" ht="15" thickBot="1" x14ac:dyDescent="0.4">
      <c r="A5746" t="s">
        <v>2594</v>
      </c>
      <c r="B5746">
        <v>800</v>
      </c>
      <c r="C5746">
        <v>3600</v>
      </c>
      <c r="D5746" t="s">
        <v>926</v>
      </c>
      <c r="E5746">
        <f t="shared" si="253"/>
        <v>20</v>
      </c>
      <c r="F5746">
        <f t="shared" si="254"/>
        <v>90</v>
      </c>
      <c r="G5746" s="5" t="s">
        <v>2</v>
      </c>
    </row>
    <row r="5747" spans="1:7" ht="15" thickBot="1" x14ac:dyDescent="0.4">
      <c r="A5747" t="s">
        <v>2595</v>
      </c>
      <c r="B5747">
        <v>800</v>
      </c>
      <c r="C5747">
        <v>3440</v>
      </c>
      <c r="D5747" t="s">
        <v>926</v>
      </c>
      <c r="E5747">
        <f t="shared" si="253"/>
        <v>20</v>
      </c>
      <c r="F5747">
        <f t="shared" si="254"/>
        <v>86</v>
      </c>
      <c r="G5747" s="5" t="s">
        <v>2</v>
      </c>
    </row>
    <row r="5748" spans="1:7" ht="15" thickBot="1" x14ac:dyDescent="0.4">
      <c r="A5748" t="s">
        <v>2596</v>
      </c>
      <c r="B5748">
        <v>800</v>
      </c>
      <c r="C5748">
        <v>3680</v>
      </c>
      <c r="D5748" t="s">
        <v>926</v>
      </c>
      <c r="E5748">
        <f t="shared" si="253"/>
        <v>20</v>
      </c>
      <c r="F5748">
        <f t="shared" si="254"/>
        <v>92</v>
      </c>
      <c r="G5748" s="5" t="s">
        <v>2</v>
      </c>
    </row>
    <row r="5749" spans="1:7" ht="15" thickBot="1" x14ac:dyDescent="0.4">
      <c r="A5749" t="s">
        <v>2597</v>
      </c>
      <c r="B5749">
        <v>800</v>
      </c>
      <c r="C5749">
        <v>3600</v>
      </c>
      <c r="D5749" t="s">
        <v>926</v>
      </c>
      <c r="E5749">
        <f t="shared" si="253"/>
        <v>20</v>
      </c>
      <c r="F5749">
        <f t="shared" si="254"/>
        <v>90</v>
      </c>
      <c r="G5749" s="5" t="s">
        <v>2</v>
      </c>
    </row>
    <row r="5750" spans="1:7" ht="15" thickBot="1" x14ac:dyDescent="0.4">
      <c r="A5750" t="s">
        <v>2598</v>
      </c>
      <c r="B5750">
        <v>800</v>
      </c>
      <c r="C5750">
        <v>3520</v>
      </c>
      <c r="D5750" t="s">
        <v>926</v>
      </c>
      <c r="E5750">
        <f t="shared" si="253"/>
        <v>20</v>
      </c>
      <c r="F5750">
        <f t="shared" si="254"/>
        <v>88</v>
      </c>
      <c r="G5750" s="5" t="s">
        <v>2</v>
      </c>
    </row>
    <row r="5751" spans="1:7" ht="15" thickBot="1" x14ac:dyDescent="0.4">
      <c r="A5751" t="s">
        <v>2599</v>
      </c>
      <c r="B5751">
        <v>800</v>
      </c>
      <c r="C5751">
        <v>3280</v>
      </c>
      <c r="D5751" t="s">
        <v>926</v>
      </c>
      <c r="E5751">
        <f t="shared" si="253"/>
        <v>20</v>
      </c>
      <c r="F5751">
        <f t="shared" si="254"/>
        <v>82</v>
      </c>
      <c r="G5751" s="5" t="s">
        <v>2</v>
      </c>
    </row>
    <row r="5752" spans="1:7" ht="15" thickBot="1" x14ac:dyDescent="0.4">
      <c r="A5752" t="s">
        <v>2600</v>
      </c>
      <c r="B5752">
        <v>800</v>
      </c>
      <c r="C5752">
        <v>3520</v>
      </c>
      <c r="D5752" t="s">
        <v>926</v>
      </c>
      <c r="E5752">
        <f t="shared" si="253"/>
        <v>20</v>
      </c>
      <c r="F5752">
        <f t="shared" si="254"/>
        <v>88</v>
      </c>
      <c r="G5752" s="5" t="s">
        <v>2</v>
      </c>
    </row>
    <row r="5753" spans="1:7" ht="15" thickBot="1" x14ac:dyDescent="0.4">
      <c r="A5753" t="s">
        <v>2601</v>
      </c>
      <c r="B5753">
        <v>800</v>
      </c>
      <c r="C5753">
        <v>3280</v>
      </c>
      <c r="D5753" t="s">
        <v>926</v>
      </c>
      <c r="E5753">
        <f t="shared" si="253"/>
        <v>20</v>
      </c>
      <c r="F5753">
        <f t="shared" si="254"/>
        <v>82</v>
      </c>
      <c r="G5753" s="5" t="s">
        <v>2</v>
      </c>
    </row>
    <row r="5754" spans="1:7" ht="15" thickBot="1" x14ac:dyDescent="0.4">
      <c r="A5754" t="s">
        <v>2602</v>
      </c>
      <c r="B5754">
        <v>0</v>
      </c>
      <c r="C5754">
        <v>1680</v>
      </c>
      <c r="D5754" t="s">
        <v>926</v>
      </c>
      <c r="E5754">
        <f t="shared" si="253"/>
        <v>0</v>
      </c>
      <c r="F5754">
        <f t="shared" si="254"/>
        <v>42</v>
      </c>
      <c r="G5754" s="5" t="s">
        <v>2</v>
      </c>
    </row>
    <row r="5755" spans="1:7" ht="15" thickBot="1" x14ac:dyDescent="0.4">
      <c r="A5755" t="s">
        <v>2603</v>
      </c>
      <c r="B5755">
        <v>800</v>
      </c>
      <c r="C5755">
        <v>6320</v>
      </c>
      <c r="D5755" t="s">
        <v>926</v>
      </c>
      <c r="E5755">
        <f t="shared" si="253"/>
        <v>20</v>
      </c>
      <c r="F5755">
        <f t="shared" si="254"/>
        <v>158</v>
      </c>
      <c r="G5755" s="5" t="s">
        <v>2</v>
      </c>
    </row>
    <row r="5756" spans="1:7" ht="15" thickBot="1" x14ac:dyDescent="0.4">
      <c r="A5756" t="s">
        <v>2604</v>
      </c>
      <c r="B5756">
        <v>800</v>
      </c>
      <c r="C5756">
        <v>6400</v>
      </c>
      <c r="D5756" t="s">
        <v>926</v>
      </c>
      <c r="E5756">
        <f t="shared" si="253"/>
        <v>20</v>
      </c>
      <c r="F5756">
        <f t="shared" si="254"/>
        <v>160</v>
      </c>
      <c r="G5756" s="5" t="s">
        <v>2</v>
      </c>
    </row>
    <row r="5757" spans="1:7" ht="15" thickBot="1" x14ac:dyDescent="0.4">
      <c r="A5757" t="s">
        <v>2605</v>
      </c>
      <c r="B5757">
        <v>0</v>
      </c>
      <c r="C5757">
        <v>0</v>
      </c>
      <c r="D5757" t="s">
        <v>926</v>
      </c>
      <c r="E5757">
        <f t="shared" si="253"/>
        <v>0</v>
      </c>
      <c r="F5757">
        <f t="shared" si="254"/>
        <v>0</v>
      </c>
      <c r="G5757" s="5" t="s">
        <v>2</v>
      </c>
    </row>
    <row r="5758" spans="1:7" ht="15" thickBot="1" x14ac:dyDescent="0.4">
      <c r="A5758" t="s">
        <v>2606</v>
      </c>
      <c r="B5758">
        <v>800</v>
      </c>
      <c r="C5758">
        <v>2720</v>
      </c>
      <c r="D5758" t="s">
        <v>926</v>
      </c>
      <c r="E5758">
        <f t="shared" si="253"/>
        <v>20</v>
      </c>
      <c r="F5758">
        <f t="shared" si="254"/>
        <v>68</v>
      </c>
      <c r="G5758" s="5" t="s">
        <v>2</v>
      </c>
    </row>
    <row r="5759" spans="1:7" ht="15" thickBot="1" x14ac:dyDescent="0.4">
      <c r="A5759" t="s">
        <v>2607</v>
      </c>
      <c r="B5759">
        <v>800</v>
      </c>
      <c r="C5759">
        <v>3200</v>
      </c>
      <c r="D5759" t="s">
        <v>926</v>
      </c>
      <c r="E5759">
        <f t="shared" si="253"/>
        <v>20</v>
      </c>
      <c r="F5759">
        <f t="shared" si="254"/>
        <v>80</v>
      </c>
      <c r="G5759" s="5" t="s">
        <v>2</v>
      </c>
    </row>
    <row r="5760" spans="1:7" ht="15" thickBot="1" x14ac:dyDescent="0.4">
      <c r="A5760" t="s">
        <v>2608</v>
      </c>
      <c r="B5760">
        <v>800</v>
      </c>
      <c r="C5760">
        <v>3680</v>
      </c>
      <c r="D5760" t="s">
        <v>926</v>
      </c>
      <c r="E5760">
        <f t="shared" si="253"/>
        <v>20</v>
      </c>
      <c r="F5760">
        <f t="shared" si="254"/>
        <v>92</v>
      </c>
      <c r="G5760" s="5" t="s">
        <v>2</v>
      </c>
    </row>
    <row r="5761" spans="1:7" ht="15" thickBot="1" x14ac:dyDescent="0.4">
      <c r="A5761" t="s">
        <v>2609</v>
      </c>
      <c r="B5761">
        <v>800</v>
      </c>
      <c r="C5761">
        <v>6080</v>
      </c>
      <c r="D5761" t="s">
        <v>926</v>
      </c>
      <c r="E5761">
        <f t="shared" si="253"/>
        <v>20</v>
      </c>
      <c r="F5761">
        <f t="shared" si="254"/>
        <v>152</v>
      </c>
      <c r="G5761" s="5" t="s">
        <v>2</v>
      </c>
    </row>
    <row r="5762" spans="1:7" ht="15" thickBot="1" x14ac:dyDescent="0.4">
      <c r="A5762" t="s">
        <v>2610</v>
      </c>
      <c r="B5762">
        <v>800</v>
      </c>
      <c r="C5762">
        <v>3360</v>
      </c>
      <c r="D5762" t="s">
        <v>926</v>
      </c>
      <c r="E5762">
        <f t="shared" si="253"/>
        <v>20</v>
      </c>
      <c r="F5762">
        <f t="shared" si="254"/>
        <v>84</v>
      </c>
      <c r="G5762" s="5" t="s">
        <v>2</v>
      </c>
    </row>
    <row r="5763" spans="1:7" ht="15" thickBot="1" x14ac:dyDescent="0.4">
      <c r="A5763" t="s">
        <v>2611</v>
      </c>
      <c r="B5763">
        <v>800</v>
      </c>
      <c r="C5763">
        <v>2160</v>
      </c>
      <c r="D5763" t="s">
        <v>926</v>
      </c>
      <c r="E5763">
        <f t="shared" si="253"/>
        <v>20</v>
      </c>
      <c r="F5763">
        <f t="shared" si="254"/>
        <v>54</v>
      </c>
      <c r="G5763" s="5" t="s">
        <v>2</v>
      </c>
    </row>
    <row r="5764" spans="1:7" ht="15" thickBot="1" x14ac:dyDescent="0.4">
      <c r="A5764" t="s">
        <v>2612</v>
      </c>
      <c r="B5764">
        <v>800</v>
      </c>
      <c r="C5764">
        <v>3680</v>
      </c>
      <c r="D5764" t="s">
        <v>926</v>
      </c>
      <c r="E5764">
        <f t="shared" si="253"/>
        <v>20</v>
      </c>
      <c r="F5764">
        <f t="shared" si="254"/>
        <v>92</v>
      </c>
      <c r="G5764" s="5" t="s">
        <v>2</v>
      </c>
    </row>
    <row r="5765" spans="1:7" ht="15" thickBot="1" x14ac:dyDescent="0.4">
      <c r="A5765" t="s">
        <v>2613</v>
      </c>
      <c r="B5765">
        <v>800</v>
      </c>
      <c r="C5765">
        <v>5520</v>
      </c>
      <c r="D5765" t="s">
        <v>926</v>
      </c>
      <c r="E5765">
        <f t="shared" si="253"/>
        <v>20</v>
      </c>
      <c r="F5765">
        <f t="shared" si="254"/>
        <v>138</v>
      </c>
      <c r="G5765" s="5" t="s">
        <v>2</v>
      </c>
    </row>
    <row r="5766" spans="1:7" ht="15" thickBot="1" x14ac:dyDescent="0.4">
      <c r="A5766" t="s">
        <v>2614</v>
      </c>
      <c r="B5766">
        <v>800</v>
      </c>
      <c r="C5766">
        <v>5520</v>
      </c>
      <c r="D5766" t="s">
        <v>926</v>
      </c>
      <c r="E5766">
        <f t="shared" si="253"/>
        <v>20</v>
      </c>
      <c r="F5766">
        <f t="shared" si="254"/>
        <v>138</v>
      </c>
      <c r="G5766" s="5" t="s">
        <v>2</v>
      </c>
    </row>
    <row r="5767" spans="1:7" ht="15" thickBot="1" x14ac:dyDescent="0.4">
      <c r="A5767" t="s">
        <v>2615</v>
      </c>
      <c r="B5767">
        <v>800</v>
      </c>
      <c r="C5767">
        <v>6080</v>
      </c>
      <c r="D5767" t="s">
        <v>926</v>
      </c>
      <c r="E5767">
        <f t="shared" si="253"/>
        <v>20</v>
      </c>
      <c r="F5767">
        <f t="shared" si="254"/>
        <v>152</v>
      </c>
      <c r="G5767" s="5" t="s">
        <v>2</v>
      </c>
    </row>
    <row r="5768" spans="1:7" ht="15" thickBot="1" x14ac:dyDescent="0.4">
      <c r="A5768" t="s">
        <v>2616</v>
      </c>
      <c r="B5768">
        <v>800</v>
      </c>
      <c r="C5768">
        <v>6160</v>
      </c>
      <c r="D5768" t="s">
        <v>926</v>
      </c>
      <c r="E5768">
        <f t="shared" si="253"/>
        <v>20</v>
      </c>
      <c r="F5768">
        <f t="shared" si="254"/>
        <v>154</v>
      </c>
      <c r="G5768" s="5" t="s">
        <v>2</v>
      </c>
    </row>
    <row r="5769" spans="1:7" ht="15" thickBot="1" x14ac:dyDescent="0.4">
      <c r="A5769" t="s">
        <v>2617</v>
      </c>
      <c r="B5769">
        <v>800</v>
      </c>
      <c r="C5769">
        <v>6240</v>
      </c>
      <c r="D5769" t="s">
        <v>926</v>
      </c>
      <c r="E5769">
        <f t="shared" si="253"/>
        <v>20</v>
      </c>
      <c r="F5769">
        <f t="shared" si="254"/>
        <v>156</v>
      </c>
      <c r="G5769" s="5" t="s">
        <v>2</v>
      </c>
    </row>
    <row r="5770" spans="1:7" ht="15" thickBot="1" x14ac:dyDescent="0.4">
      <c r="A5770" t="s">
        <v>2618</v>
      </c>
      <c r="B5770">
        <v>800</v>
      </c>
      <c r="C5770">
        <v>6080</v>
      </c>
      <c r="D5770" t="s">
        <v>926</v>
      </c>
      <c r="E5770">
        <f t="shared" si="253"/>
        <v>20</v>
      </c>
      <c r="F5770">
        <f t="shared" si="254"/>
        <v>152</v>
      </c>
      <c r="G5770" s="5" t="s">
        <v>2</v>
      </c>
    </row>
    <row r="5771" spans="1:7" ht="15" thickBot="1" x14ac:dyDescent="0.4">
      <c r="A5771" t="s">
        <v>2619</v>
      </c>
      <c r="B5771">
        <v>799.6</v>
      </c>
      <c r="C5771">
        <v>5920</v>
      </c>
      <c r="D5771" t="s">
        <v>926</v>
      </c>
      <c r="E5771">
        <f t="shared" si="253"/>
        <v>19.990000000000002</v>
      </c>
      <c r="F5771">
        <f t="shared" si="254"/>
        <v>148</v>
      </c>
      <c r="G5771" s="5" t="s">
        <v>2</v>
      </c>
    </row>
    <row r="5772" spans="1:7" ht="15" thickBot="1" x14ac:dyDescent="0.4">
      <c r="A5772" t="s">
        <v>2620</v>
      </c>
      <c r="B5772">
        <v>800</v>
      </c>
      <c r="C5772">
        <v>5520</v>
      </c>
      <c r="D5772" t="s">
        <v>926</v>
      </c>
      <c r="E5772">
        <f t="shared" si="253"/>
        <v>20</v>
      </c>
      <c r="F5772">
        <f t="shared" si="254"/>
        <v>138</v>
      </c>
      <c r="G5772" s="5" t="s">
        <v>2</v>
      </c>
    </row>
    <row r="5773" spans="1:7" ht="15" thickBot="1" x14ac:dyDescent="0.4">
      <c r="A5773" t="s">
        <v>2621</v>
      </c>
      <c r="B5773">
        <v>800</v>
      </c>
      <c r="C5773">
        <v>5520</v>
      </c>
      <c r="D5773" t="s">
        <v>926</v>
      </c>
      <c r="E5773">
        <f t="shared" si="253"/>
        <v>20</v>
      </c>
      <c r="F5773">
        <f t="shared" si="254"/>
        <v>138</v>
      </c>
      <c r="G5773" s="5" t="s">
        <v>2</v>
      </c>
    </row>
    <row r="5774" spans="1:7" ht="15" thickBot="1" x14ac:dyDescent="0.4">
      <c r="A5774" t="s">
        <v>2622</v>
      </c>
      <c r="B5774">
        <v>800</v>
      </c>
      <c r="C5774">
        <v>5520</v>
      </c>
      <c r="D5774" t="s">
        <v>926</v>
      </c>
      <c r="E5774">
        <f t="shared" si="253"/>
        <v>20</v>
      </c>
      <c r="F5774">
        <f t="shared" si="254"/>
        <v>138</v>
      </c>
      <c r="G5774" s="5" t="s">
        <v>2</v>
      </c>
    </row>
    <row r="5775" spans="1:7" ht="15" thickBot="1" x14ac:dyDescent="0.4">
      <c r="A5775" t="s">
        <v>2623</v>
      </c>
      <c r="B5775">
        <v>800</v>
      </c>
      <c r="C5775">
        <v>5520</v>
      </c>
      <c r="D5775" t="s">
        <v>926</v>
      </c>
      <c r="E5775">
        <f t="shared" si="253"/>
        <v>20</v>
      </c>
      <c r="F5775">
        <f t="shared" si="254"/>
        <v>138</v>
      </c>
      <c r="G5775" s="5" t="s">
        <v>2</v>
      </c>
    </row>
    <row r="5776" spans="1:7" ht="15" thickBot="1" x14ac:dyDescent="0.4">
      <c r="A5776" t="s">
        <v>2624</v>
      </c>
      <c r="B5776">
        <v>800</v>
      </c>
      <c r="C5776">
        <v>4560</v>
      </c>
      <c r="D5776" t="s">
        <v>926</v>
      </c>
      <c r="E5776">
        <f t="shared" si="253"/>
        <v>20</v>
      </c>
      <c r="F5776">
        <f t="shared" si="254"/>
        <v>114</v>
      </c>
      <c r="G5776" s="5" t="s">
        <v>2</v>
      </c>
    </row>
    <row r="5777" spans="1:7" ht="15" thickBot="1" x14ac:dyDescent="0.4">
      <c r="A5777" t="s">
        <v>2625</v>
      </c>
      <c r="B5777">
        <v>800</v>
      </c>
      <c r="C5777">
        <v>4800</v>
      </c>
      <c r="D5777" t="s">
        <v>926</v>
      </c>
      <c r="E5777">
        <f t="shared" si="253"/>
        <v>20</v>
      </c>
      <c r="F5777">
        <f t="shared" si="254"/>
        <v>120</v>
      </c>
      <c r="G5777" s="5" t="s">
        <v>2</v>
      </c>
    </row>
    <row r="5778" spans="1:7" ht="15" thickBot="1" x14ac:dyDescent="0.4">
      <c r="A5778" t="s">
        <v>2626</v>
      </c>
      <c r="B5778">
        <v>800</v>
      </c>
      <c r="C5778">
        <v>3600</v>
      </c>
      <c r="D5778" t="s">
        <v>926</v>
      </c>
      <c r="E5778">
        <f t="shared" si="253"/>
        <v>20</v>
      </c>
      <c r="F5778">
        <f t="shared" si="254"/>
        <v>90</v>
      </c>
      <c r="G5778" s="5" t="s">
        <v>2</v>
      </c>
    </row>
    <row r="5779" spans="1:7" ht="15" thickBot="1" x14ac:dyDescent="0.4">
      <c r="A5779" t="s">
        <v>2627</v>
      </c>
      <c r="B5779">
        <v>800</v>
      </c>
      <c r="C5779">
        <v>4800</v>
      </c>
      <c r="D5779" t="s">
        <v>926</v>
      </c>
      <c r="E5779">
        <f t="shared" si="253"/>
        <v>20</v>
      </c>
      <c r="F5779">
        <f t="shared" si="254"/>
        <v>120</v>
      </c>
      <c r="G5779" s="5" t="s">
        <v>2</v>
      </c>
    </row>
    <row r="5780" spans="1:7" ht="15" thickBot="1" x14ac:dyDescent="0.4">
      <c r="A5780" t="s">
        <v>2628</v>
      </c>
      <c r="B5780">
        <v>800</v>
      </c>
      <c r="C5780">
        <v>2960</v>
      </c>
      <c r="D5780" t="s">
        <v>926</v>
      </c>
      <c r="E5780">
        <f t="shared" si="253"/>
        <v>20</v>
      </c>
      <c r="F5780">
        <f t="shared" si="254"/>
        <v>74</v>
      </c>
      <c r="G5780" s="5" t="s">
        <v>2</v>
      </c>
    </row>
    <row r="5781" spans="1:7" ht="15" thickBot="1" x14ac:dyDescent="0.4">
      <c r="A5781" t="s">
        <v>2629</v>
      </c>
      <c r="B5781">
        <v>800</v>
      </c>
      <c r="C5781">
        <v>4000</v>
      </c>
      <c r="D5781" t="s">
        <v>926</v>
      </c>
      <c r="E5781">
        <f t="shared" si="253"/>
        <v>20</v>
      </c>
      <c r="F5781">
        <f t="shared" si="254"/>
        <v>100</v>
      </c>
      <c r="G5781" s="5" t="s">
        <v>2</v>
      </c>
    </row>
    <row r="5782" spans="1:7" ht="15" thickBot="1" x14ac:dyDescent="0.4">
      <c r="A5782" t="s">
        <v>2630</v>
      </c>
      <c r="B5782">
        <v>800</v>
      </c>
      <c r="C5782">
        <v>4000</v>
      </c>
      <c r="D5782" t="s">
        <v>926</v>
      </c>
      <c r="E5782">
        <f t="shared" si="253"/>
        <v>20</v>
      </c>
      <c r="F5782">
        <f t="shared" si="254"/>
        <v>100</v>
      </c>
      <c r="G5782" s="5" t="s">
        <v>2</v>
      </c>
    </row>
    <row r="5783" spans="1:7" ht="15" thickBot="1" x14ac:dyDescent="0.4">
      <c r="A5783" t="s">
        <v>2631</v>
      </c>
      <c r="B5783">
        <v>0</v>
      </c>
      <c r="C5783">
        <v>2160</v>
      </c>
      <c r="D5783" t="s">
        <v>926</v>
      </c>
      <c r="E5783">
        <f t="shared" si="253"/>
        <v>0</v>
      </c>
      <c r="F5783">
        <f t="shared" si="254"/>
        <v>54</v>
      </c>
      <c r="G5783" s="5" t="s">
        <v>2</v>
      </c>
    </row>
    <row r="5784" spans="1:7" ht="15" thickBot="1" x14ac:dyDescent="0.4">
      <c r="A5784" t="s">
        <v>2632</v>
      </c>
      <c r="B5784">
        <v>800</v>
      </c>
      <c r="C5784">
        <v>4560</v>
      </c>
      <c r="D5784" t="s">
        <v>926</v>
      </c>
      <c r="E5784">
        <f t="shared" si="253"/>
        <v>20</v>
      </c>
      <c r="F5784">
        <f t="shared" si="254"/>
        <v>114</v>
      </c>
      <c r="G5784" s="5" t="s">
        <v>2</v>
      </c>
    </row>
    <row r="5785" spans="1:7" ht="15" thickBot="1" x14ac:dyDescent="0.4">
      <c r="A5785" t="s">
        <v>2633</v>
      </c>
      <c r="B5785">
        <v>800</v>
      </c>
      <c r="C5785">
        <v>3680</v>
      </c>
      <c r="D5785" t="s">
        <v>926</v>
      </c>
      <c r="E5785">
        <f t="shared" si="253"/>
        <v>20</v>
      </c>
      <c r="F5785">
        <f t="shared" si="254"/>
        <v>92</v>
      </c>
      <c r="G5785" s="5" t="s">
        <v>2</v>
      </c>
    </row>
    <row r="5786" spans="1:7" ht="15" thickBot="1" x14ac:dyDescent="0.4">
      <c r="A5786" t="s">
        <v>2634</v>
      </c>
      <c r="B5786">
        <v>800</v>
      </c>
      <c r="C5786">
        <v>4400</v>
      </c>
      <c r="D5786" t="s">
        <v>926</v>
      </c>
      <c r="E5786">
        <f t="shared" si="253"/>
        <v>20</v>
      </c>
      <c r="F5786">
        <f t="shared" si="254"/>
        <v>110</v>
      </c>
      <c r="G5786" s="5" t="s">
        <v>2</v>
      </c>
    </row>
    <row r="5787" spans="1:7" ht="15" thickBot="1" x14ac:dyDescent="0.4">
      <c r="A5787" t="s">
        <v>2635</v>
      </c>
      <c r="B5787">
        <v>800</v>
      </c>
      <c r="C5787">
        <v>3600</v>
      </c>
      <c r="D5787" t="s">
        <v>926</v>
      </c>
      <c r="E5787">
        <f t="shared" si="253"/>
        <v>20</v>
      </c>
      <c r="F5787">
        <f t="shared" si="254"/>
        <v>90</v>
      </c>
      <c r="G5787" s="5" t="s">
        <v>2</v>
      </c>
    </row>
    <row r="5788" spans="1:7" ht="15" thickBot="1" x14ac:dyDescent="0.4">
      <c r="A5788" t="s">
        <v>2636</v>
      </c>
      <c r="B5788">
        <v>800</v>
      </c>
      <c r="C5788">
        <v>4000</v>
      </c>
      <c r="D5788" t="s">
        <v>926</v>
      </c>
      <c r="E5788">
        <f t="shared" si="253"/>
        <v>20</v>
      </c>
      <c r="F5788">
        <f t="shared" si="254"/>
        <v>100</v>
      </c>
      <c r="G5788" s="5" t="s">
        <v>2</v>
      </c>
    </row>
    <row r="5789" spans="1:7" ht="15" thickBot="1" x14ac:dyDescent="0.4">
      <c r="A5789" t="s">
        <v>2637</v>
      </c>
      <c r="B5789">
        <v>800</v>
      </c>
      <c r="C5789">
        <v>5680</v>
      </c>
      <c r="D5789" t="s">
        <v>926</v>
      </c>
      <c r="E5789">
        <f t="shared" si="253"/>
        <v>20</v>
      </c>
      <c r="F5789">
        <f t="shared" si="254"/>
        <v>142</v>
      </c>
      <c r="G5789" s="5" t="s">
        <v>2</v>
      </c>
    </row>
    <row r="5790" spans="1:7" ht="15" thickBot="1" x14ac:dyDescent="0.4">
      <c r="A5790" t="s">
        <v>1346</v>
      </c>
      <c r="B5790">
        <v>800</v>
      </c>
      <c r="C5790">
        <v>5920</v>
      </c>
      <c r="D5790" t="s">
        <v>926</v>
      </c>
      <c r="E5790">
        <f t="shared" si="253"/>
        <v>20</v>
      </c>
      <c r="F5790">
        <f t="shared" si="254"/>
        <v>148</v>
      </c>
      <c r="G5790" s="5" t="s">
        <v>2</v>
      </c>
    </row>
    <row r="5791" spans="1:7" ht="15" thickBot="1" x14ac:dyDescent="0.4">
      <c r="A5791" t="s">
        <v>1347</v>
      </c>
      <c r="B5791">
        <v>800</v>
      </c>
      <c r="C5791">
        <v>6000</v>
      </c>
      <c r="D5791" t="s">
        <v>926</v>
      </c>
      <c r="E5791">
        <f t="shared" si="253"/>
        <v>20</v>
      </c>
      <c r="F5791">
        <f t="shared" si="254"/>
        <v>150</v>
      </c>
      <c r="G5791" s="5" t="s">
        <v>2</v>
      </c>
    </row>
    <row r="5792" spans="1:7" ht="15" thickBot="1" x14ac:dyDescent="0.4">
      <c r="A5792" t="s">
        <v>2638</v>
      </c>
      <c r="B5792">
        <v>800</v>
      </c>
      <c r="C5792">
        <v>5760</v>
      </c>
      <c r="D5792" t="s">
        <v>926</v>
      </c>
      <c r="E5792">
        <f t="shared" si="253"/>
        <v>20</v>
      </c>
      <c r="F5792">
        <f t="shared" si="254"/>
        <v>144</v>
      </c>
      <c r="G5792" s="5" t="s">
        <v>2</v>
      </c>
    </row>
    <row r="5793" spans="1:7" ht="15" thickBot="1" x14ac:dyDescent="0.4">
      <c r="A5793" t="s">
        <v>1348</v>
      </c>
      <c r="B5793">
        <v>800</v>
      </c>
      <c r="C5793">
        <v>3600</v>
      </c>
      <c r="D5793" t="s">
        <v>926</v>
      </c>
      <c r="E5793">
        <f t="shared" si="253"/>
        <v>20</v>
      </c>
      <c r="F5793">
        <f t="shared" si="254"/>
        <v>90</v>
      </c>
      <c r="G5793" s="5" t="s">
        <v>2</v>
      </c>
    </row>
    <row r="5794" spans="1:7" ht="15" thickBot="1" x14ac:dyDescent="0.4">
      <c r="A5794" t="s">
        <v>2639</v>
      </c>
      <c r="B5794">
        <v>800</v>
      </c>
      <c r="C5794">
        <v>5680</v>
      </c>
      <c r="D5794" t="s">
        <v>926</v>
      </c>
      <c r="E5794">
        <f t="shared" si="253"/>
        <v>20</v>
      </c>
      <c r="F5794">
        <f t="shared" si="254"/>
        <v>142</v>
      </c>
      <c r="G5794" s="5" t="s">
        <v>2</v>
      </c>
    </row>
    <row r="5795" spans="1:7" ht="15" thickBot="1" x14ac:dyDescent="0.4">
      <c r="A5795" t="s">
        <v>2640</v>
      </c>
      <c r="B5795">
        <v>800</v>
      </c>
      <c r="C5795">
        <v>5840</v>
      </c>
      <c r="D5795" t="s">
        <v>926</v>
      </c>
      <c r="E5795">
        <f t="shared" si="253"/>
        <v>20</v>
      </c>
      <c r="F5795">
        <f t="shared" si="254"/>
        <v>146</v>
      </c>
      <c r="G5795" s="5" t="s">
        <v>2</v>
      </c>
    </row>
    <row r="5796" spans="1:7" ht="15" thickBot="1" x14ac:dyDescent="0.4">
      <c r="A5796" t="s">
        <v>2641</v>
      </c>
      <c r="B5796">
        <v>800</v>
      </c>
      <c r="C5796">
        <v>5520</v>
      </c>
      <c r="D5796" t="s">
        <v>926</v>
      </c>
      <c r="E5796">
        <f t="shared" si="253"/>
        <v>20</v>
      </c>
      <c r="F5796">
        <f t="shared" si="254"/>
        <v>138</v>
      </c>
      <c r="G5796" s="5" t="s">
        <v>2</v>
      </c>
    </row>
    <row r="5797" spans="1:7" ht="15" thickBot="1" x14ac:dyDescent="0.4">
      <c r="A5797" t="s">
        <v>2642</v>
      </c>
      <c r="B5797">
        <v>800</v>
      </c>
      <c r="C5797">
        <v>5520</v>
      </c>
      <c r="D5797" t="s">
        <v>926</v>
      </c>
      <c r="E5797">
        <f t="shared" si="253"/>
        <v>20</v>
      </c>
      <c r="F5797">
        <f t="shared" si="254"/>
        <v>138</v>
      </c>
      <c r="G5797" s="5" t="s">
        <v>2</v>
      </c>
    </row>
    <row r="5798" spans="1:7" ht="15" thickBot="1" x14ac:dyDescent="0.4">
      <c r="A5798" t="s">
        <v>2643</v>
      </c>
      <c r="B5798">
        <v>800</v>
      </c>
      <c r="C5798">
        <v>5200</v>
      </c>
      <c r="D5798" t="s">
        <v>926</v>
      </c>
      <c r="E5798">
        <f t="shared" ref="E5798:E5861" si="255">B5798/40</f>
        <v>20</v>
      </c>
      <c r="F5798">
        <f t="shared" ref="F5798:F5861" si="256">C5798/40</f>
        <v>130</v>
      </c>
      <c r="G5798" s="5" t="s">
        <v>2</v>
      </c>
    </row>
    <row r="5799" spans="1:7" ht="15" thickBot="1" x14ac:dyDescent="0.4">
      <c r="A5799" t="s">
        <v>2644</v>
      </c>
      <c r="B5799">
        <v>800</v>
      </c>
      <c r="C5799">
        <v>5280</v>
      </c>
      <c r="D5799" t="s">
        <v>926</v>
      </c>
      <c r="E5799">
        <f t="shared" si="255"/>
        <v>20</v>
      </c>
      <c r="F5799">
        <f t="shared" si="256"/>
        <v>132</v>
      </c>
      <c r="G5799" s="5" t="s">
        <v>2</v>
      </c>
    </row>
    <row r="5800" spans="1:7" ht="15" thickBot="1" x14ac:dyDescent="0.4">
      <c r="A5800" t="s">
        <v>2645</v>
      </c>
      <c r="B5800">
        <v>800</v>
      </c>
      <c r="C5800">
        <v>5520</v>
      </c>
      <c r="D5800" t="s">
        <v>926</v>
      </c>
      <c r="E5800">
        <f t="shared" si="255"/>
        <v>20</v>
      </c>
      <c r="F5800">
        <f t="shared" si="256"/>
        <v>138</v>
      </c>
      <c r="G5800" s="5" t="s">
        <v>2</v>
      </c>
    </row>
    <row r="5801" spans="1:7" ht="15" thickBot="1" x14ac:dyDescent="0.4">
      <c r="A5801" t="s">
        <v>2646</v>
      </c>
      <c r="B5801">
        <v>800</v>
      </c>
      <c r="C5801">
        <v>5280</v>
      </c>
      <c r="D5801" t="s">
        <v>926</v>
      </c>
      <c r="E5801">
        <f t="shared" si="255"/>
        <v>20</v>
      </c>
      <c r="F5801">
        <f t="shared" si="256"/>
        <v>132</v>
      </c>
      <c r="G5801" s="5" t="s">
        <v>2</v>
      </c>
    </row>
    <row r="5802" spans="1:7" ht="15" thickBot="1" x14ac:dyDescent="0.4">
      <c r="A5802" t="s">
        <v>2647</v>
      </c>
      <c r="B5802">
        <v>800</v>
      </c>
      <c r="C5802">
        <v>5280</v>
      </c>
      <c r="D5802" t="s">
        <v>926</v>
      </c>
      <c r="E5802">
        <f t="shared" si="255"/>
        <v>20</v>
      </c>
      <c r="F5802">
        <f t="shared" si="256"/>
        <v>132</v>
      </c>
      <c r="G5802" s="5" t="s">
        <v>2</v>
      </c>
    </row>
    <row r="5803" spans="1:7" ht="15" thickBot="1" x14ac:dyDescent="0.4">
      <c r="A5803" t="s">
        <v>2648</v>
      </c>
      <c r="B5803">
        <v>800</v>
      </c>
      <c r="C5803">
        <v>4880</v>
      </c>
      <c r="D5803" t="s">
        <v>926</v>
      </c>
      <c r="E5803">
        <f t="shared" si="255"/>
        <v>20</v>
      </c>
      <c r="F5803">
        <f t="shared" si="256"/>
        <v>122</v>
      </c>
      <c r="G5803" s="5" t="s">
        <v>2</v>
      </c>
    </row>
    <row r="5804" spans="1:7" ht="15" thickBot="1" x14ac:dyDescent="0.4">
      <c r="A5804" t="s">
        <v>2649</v>
      </c>
      <c r="B5804">
        <v>800</v>
      </c>
      <c r="C5804">
        <v>5840</v>
      </c>
      <c r="D5804" t="s">
        <v>926</v>
      </c>
      <c r="E5804">
        <f t="shared" si="255"/>
        <v>20</v>
      </c>
      <c r="F5804">
        <f t="shared" si="256"/>
        <v>146</v>
      </c>
      <c r="G5804" s="5" t="s">
        <v>2</v>
      </c>
    </row>
    <row r="5805" spans="1:7" ht="15" thickBot="1" x14ac:dyDescent="0.4">
      <c r="A5805" t="s">
        <v>2650</v>
      </c>
      <c r="B5805">
        <v>800</v>
      </c>
      <c r="C5805">
        <v>5840</v>
      </c>
      <c r="D5805" t="s">
        <v>926</v>
      </c>
      <c r="E5805">
        <f t="shared" si="255"/>
        <v>20</v>
      </c>
      <c r="F5805">
        <f t="shared" si="256"/>
        <v>146</v>
      </c>
      <c r="G5805" s="5" t="s">
        <v>2</v>
      </c>
    </row>
    <row r="5806" spans="1:7" ht="15" thickBot="1" x14ac:dyDescent="0.4">
      <c r="A5806" t="s">
        <v>2651</v>
      </c>
      <c r="B5806">
        <v>800</v>
      </c>
      <c r="C5806">
        <v>5520</v>
      </c>
      <c r="D5806" t="s">
        <v>926</v>
      </c>
      <c r="E5806">
        <f t="shared" si="255"/>
        <v>20</v>
      </c>
      <c r="F5806">
        <f t="shared" si="256"/>
        <v>138</v>
      </c>
      <c r="G5806" s="5" t="s">
        <v>2</v>
      </c>
    </row>
    <row r="5807" spans="1:7" ht="15" thickBot="1" x14ac:dyDescent="0.4">
      <c r="A5807" t="s">
        <v>2652</v>
      </c>
      <c r="B5807">
        <v>800</v>
      </c>
      <c r="C5807">
        <v>6320</v>
      </c>
      <c r="D5807" t="s">
        <v>926</v>
      </c>
      <c r="E5807">
        <f t="shared" si="255"/>
        <v>20</v>
      </c>
      <c r="F5807">
        <f t="shared" si="256"/>
        <v>158</v>
      </c>
      <c r="G5807" s="5" t="s">
        <v>2</v>
      </c>
    </row>
    <row r="5808" spans="1:7" ht="15" thickBot="1" x14ac:dyDescent="0.4">
      <c r="A5808" t="s">
        <v>2653</v>
      </c>
      <c r="B5808">
        <v>800</v>
      </c>
      <c r="C5808">
        <v>5680</v>
      </c>
      <c r="D5808" t="s">
        <v>926</v>
      </c>
      <c r="E5808">
        <f t="shared" si="255"/>
        <v>20</v>
      </c>
      <c r="F5808">
        <f t="shared" si="256"/>
        <v>142</v>
      </c>
      <c r="G5808" s="5" t="s">
        <v>2</v>
      </c>
    </row>
    <row r="5809" spans="1:7" ht="15" thickBot="1" x14ac:dyDescent="0.4">
      <c r="A5809" t="s">
        <v>2654</v>
      </c>
      <c r="B5809">
        <v>800</v>
      </c>
      <c r="C5809">
        <v>5280</v>
      </c>
      <c r="D5809" t="s">
        <v>926</v>
      </c>
      <c r="E5809">
        <f t="shared" si="255"/>
        <v>20</v>
      </c>
      <c r="F5809">
        <f t="shared" si="256"/>
        <v>132</v>
      </c>
      <c r="G5809" s="5" t="s">
        <v>2</v>
      </c>
    </row>
    <row r="5810" spans="1:7" ht="15" thickBot="1" x14ac:dyDescent="0.4">
      <c r="A5810" t="s">
        <v>2655</v>
      </c>
      <c r="B5810">
        <v>800</v>
      </c>
      <c r="C5810">
        <v>5520</v>
      </c>
      <c r="D5810" t="s">
        <v>926</v>
      </c>
      <c r="E5810">
        <f t="shared" si="255"/>
        <v>20</v>
      </c>
      <c r="F5810">
        <f t="shared" si="256"/>
        <v>138</v>
      </c>
      <c r="G5810" s="5" t="s">
        <v>2</v>
      </c>
    </row>
    <row r="5811" spans="1:7" ht="15" thickBot="1" x14ac:dyDescent="0.4">
      <c r="A5811" t="s">
        <v>2656</v>
      </c>
      <c r="B5811">
        <v>800</v>
      </c>
      <c r="C5811">
        <v>5520</v>
      </c>
      <c r="D5811" t="s">
        <v>926</v>
      </c>
      <c r="E5811">
        <f t="shared" si="255"/>
        <v>20</v>
      </c>
      <c r="F5811">
        <f t="shared" si="256"/>
        <v>138</v>
      </c>
      <c r="G5811" s="5" t="s">
        <v>2</v>
      </c>
    </row>
    <row r="5812" spans="1:7" ht="15" thickBot="1" x14ac:dyDescent="0.4">
      <c r="A5812" t="s">
        <v>2657</v>
      </c>
      <c r="B5812">
        <v>800</v>
      </c>
      <c r="C5812">
        <v>6160</v>
      </c>
      <c r="D5812" t="s">
        <v>926</v>
      </c>
      <c r="E5812">
        <f t="shared" si="255"/>
        <v>20</v>
      </c>
      <c r="F5812">
        <f t="shared" si="256"/>
        <v>154</v>
      </c>
      <c r="G5812" s="5" t="s">
        <v>2</v>
      </c>
    </row>
    <row r="5813" spans="1:7" ht="15" thickBot="1" x14ac:dyDescent="0.4">
      <c r="A5813" t="s">
        <v>2658</v>
      </c>
      <c r="B5813">
        <v>800</v>
      </c>
      <c r="C5813">
        <v>3920</v>
      </c>
      <c r="D5813" t="s">
        <v>926</v>
      </c>
      <c r="E5813">
        <f t="shared" si="255"/>
        <v>20</v>
      </c>
      <c r="F5813">
        <f t="shared" si="256"/>
        <v>98</v>
      </c>
      <c r="G5813" s="5" t="s">
        <v>2</v>
      </c>
    </row>
    <row r="5814" spans="1:7" ht="15" thickBot="1" x14ac:dyDescent="0.4">
      <c r="A5814" t="s">
        <v>2659</v>
      </c>
      <c r="B5814">
        <v>800</v>
      </c>
      <c r="C5814">
        <v>5200</v>
      </c>
      <c r="D5814" t="s">
        <v>926</v>
      </c>
      <c r="E5814">
        <f t="shared" si="255"/>
        <v>20</v>
      </c>
      <c r="F5814">
        <f t="shared" si="256"/>
        <v>130</v>
      </c>
      <c r="G5814" s="5" t="s">
        <v>2</v>
      </c>
    </row>
    <row r="5815" spans="1:7" ht="15" thickBot="1" x14ac:dyDescent="0.4">
      <c r="A5815" t="s">
        <v>2660</v>
      </c>
      <c r="B5815">
        <v>800</v>
      </c>
      <c r="C5815">
        <v>4000</v>
      </c>
      <c r="D5815" t="s">
        <v>926</v>
      </c>
      <c r="E5815">
        <f t="shared" si="255"/>
        <v>20</v>
      </c>
      <c r="F5815">
        <f t="shared" si="256"/>
        <v>100</v>
      </c>
      <c r="G5815" s="5" t="s">
        <v>2</v>
      </c>
    </row>
    <row r="5816" spans="1:7" ht="15" thickBot="1" x14ac:dyDescent="0.4">
      <c r="A5816" t="s">
        <v>2661</v>
      </c>
      <c r="B5816">
        <v>800</v>
      </c>
      <c r="C5816">
        <v>4640</v>
      </c>
      <c r="D5816" t="s">
        <v>926</v>
      </c>
      <c r="E5816">
        <f t="shared" si="255"/>
        <v>20</v>
      </c>
      <c r="F5816">
        <f t="shared" si="256"/>
        <v>116</v>
      </c>
      <c r="G5816" s="5" t="s">
        <v>2</v>
      </c>
    </row>
    <row r="5817" spans="1:7" ht="15" thickBot="1" x14ac:dyDescent="0.4">
      <c r="A5817" t="s">
        <v>2662</v>
      </c>
      <c r="B5817">
        <v>800</v>
      </c>
      <c r="C5817">
        <v>5200</v>
      </c>
      <c r="D5817" t="s">
        <v>926</v>
      </c>
      <c r="E5817">
        <f t="shared" si="255"/>
        <v>20</v>
      </c>
      <c r="F5817">
        <f t="shared" si="256"/>
        <v>130</v>
      </c>
      <c r="G5817" s="5" t="s">
        <v>2</v>
      </c>
    </row>
    <row r="5818" spans="1:7" ht="15" thickBot="1" x14ac:dyDescent="0.4">
      <c r="A5818" t="s">
        <v>2663</v>
      </c>
      <c r="B5818">
        <v>800</v>
      </c>
      <c r="C5818">
        <v>5040</v>
      </c>
      <c r="D5818" t="s">
        <v>926</v>
      </c>
      <c r="E5818">
        <f t="shared" si="255"/>
        <v>20</v>
      </c>
      <c r="F5818">
        <f t="shared" si="256"/>
        <v>126</v>
      </c>
      <c r="G5818" s="5" t="s">
        <v>2</v>
      </c>
    </row>
    <row r="5819" spans="1:7" ht="15" thickBot="1" x14ac:dyDescent="0.4">
      <c r="A5819" t="s">
        <v>2664</v>
      </c>
      <c r="B5819">
        <v>800</v>
      </c>
      <c r="C5819">
        <v>5040</v>
      </c>
      <c r="D5819" t="s">
        <v>926</v>
      </c>
      <c r="E5819">
        <f t="shared" si="255"/>
        <v>20</v>
      </c>
      <c r="F5819">
        <f t="shared" si="256"/>
        <v>126</v>
      </c>
      <c r="G5819" s="5" t="s">
        <v>2</v>
      </c>
    </row>
    <row r="5820" spans="1:7" ht="15" thickBot="1" x14ac:dyDescent="0.4">
      <c r="A5820" t="s">
        <v>2665</v>
      </c>
      <c r="B5820">
        <v>800</v>
      </c>
      <c r="C5820">
        <v>4240</v>
      </c>
      <c r="D5820" t="s">
        <v>926</v>
      </c>
      <c r="E5820">
        <f t="shared" si="255"/>
        <v>20</v>
      </c>
      <c r="F5820">
        <f t="shared" si="256"/>
        <v>106</v>
      </c>
      <c r="G5820" s="5" t="s">
        <v>2</v>
      </c>
    </row>
    <row r="5821" spans="1:7" ht="15" thickBot="1" x14ac:dyDescent="0.4">
      <c r="A5821" t="s">
        <v>2666</v>
      </c>
      <c r="B5821">
        <v>800</v>
      </c>
      <c r="C5821">
        <v>5280</v>
      </c>
      <c r="D5821" t="s">
        <v>926</v>
      </c>
      <c r="E5821">
        <f t="shared" si="255"/>
        <v>20</v>
      </c>
      <c r="F5821">
        <f t="shared" si="256"/>
        <v>132</v>
      </c>
      <c r="G5821" s="5" t="s">
        <v>2</v>
      </c>
    </row>
    <row r="5822" spans="1:7" ht="15" thickBot="1" x14ac:dyDescent="0.4">
      <c r="A5822" t="s">
        <v>2667</v>
      </c>
      <c r="B5822">
        <v>800</v>
      </c>
      <c r="C5822">
        <v>3680</v>
      </c>
      <c r="D5822" t="s">
        <v>926</v>
      </c>
      <c r="E5822">
        <f t="shared" si="255"/>
        <v>20</v>
      </c>
      <c r="F5822">
        <f t="shared" si="256"/>
        <v>92</v>
      </c>
      <c r="G5822" s="5" t="s">
        <v>2</v>
      </c>
    </row>
    <row r="5823" spans="1:7" ht="15" thickBot="1" x14ac:dyDescent="0.4">
      <c r="A5823" t="s">
        <v>2668</v>
      </c>
      <c r="B5823">
        <v>800</v>
      </c>
      <c r="C5823">
        <v>5360</v>
      </c>
      <c r="D5823" t="s">
        <v>926</v>
      </c>
      <c r="E5823">
        <f t="shared" si="255"/>
        <v>20</v>
      </c>
      <c r="F5823">
        <f t="shared" si="256"/>
        <v>134</v>
      </c>
      <c r="G5823" s="5" t="s">
        <v>2</v>
      </c>
    </row>
    <row r="5824" spans="1:7" ht="15" thickBot="1" x14ac:dyDescent="0.4">
      <c r="A5824" t="s">
        <v>2669</v>
      </c>
      <c r="B5824">
        <v>800</v>
      </c>
      <c r="C5824">
        <v>5200</v>
      </c>
      <c r="D5824" t="s">
        <v>926</v>
      </c>
      <c r="E5824">
        <f t="shared" si="255"/>
        <v>20</v>
      </c>
      <c r="F5824">
        <f t="shared" si="256"/>
        <v>130</v>
      </c>
      <c r="G5824" s="5" t="s">
        <v>2</v>
      </c>
    </row>
    <row r="5825" spans="1:7" ht="15" thickBot="1" x14ac:dyDescent="0.4">
      <c r="A5825" t="s">
        <v>2670</v>
      </c>
      <c r="B5825">
        <v>800</v>
      </c>
      <c r="C5825">
        <v>3040</v>
      </c>
      <c r="D5825" t="s">
        <v>926</v>
      </c>
      <c r="E5825">
        <f t="shared" si="255"/>
        <v>20</v>
      </c>
      <c r="F5825">
        <f t="shared" si="256"/>
        <v>76</v>
      </c>
      <c r="G5825" s="5" t="s">
        <v>2</v>
      </c>
    </row>
    <row r="5826" spans="1:7" ht="15" thickBot="1" x14ac:dyDescent="0.4">
      <c r="A5826" t="s">
        <v>2671</v>
      </c>
      <c r="B5826">
        <v>800</v>
      </c>
      <c r="C5826">
        <v>4960</v>
      </c>
      <c r="D5826" t="s">
        <v>926</v>
      </c>
      <c r="E5826">
        <f t="shared" si="255"/>
        <v>20</v>
      </c>
      <c r="F5826">
        <f t="shared" si="256"/>
        <v>124</v>
      </c>
      <c r="G5826" s="5" t="s">
        <v>2</v>
      </c>
    </row>
    <row r="5827" spans="1:7" ht="15" thickBot="1" x14ac:dyDescent="0.4">
      <c r="A5827" t="s">
        <v>2672</v>
      </c>
      <c r="B5827">
        <v>800</v>
      </c>
      <c r="C5827">
        <v>4080</v>
      </c>
      <c r="D5827" t="s">
        <v>926</v>
      </c>
      <c r="E5827">
        <f t="shared" si="255"/>
        <v>20</v>
      </c>
      <c r="F5827">
        <f t="shared" si="256"/>
        <v>102</v>
      </c>
      <c r="G5827" s="5" t="s">
        <v>2</v>
      </c>
    </row>
    <row r="5828" spans="1:7" ht="15" thickBot="1" x14ac:dyDescent="0.4">
      <c r="A5828" t="s">
        <v>2673</v>
      </c>
      <c r="B5828">
        <v>800</v>
      </c>
      <c r="C5828">
        <v>5200</v>
      </c>
      <c r="D5828" t="s">
        <v>926</v>
      </c>
      <c r="E5828">
        <f t="shared" si="255"/>
        <v>20</v>
      </c>
      <c r="F5828">
        <f t="shared" si="256"/>
        <v>130</v>
      </c>
      <c r="G5828" s="5" t="s">
        <v>2</v>
      </c>
    </row>
    <row r="5829" spans="1:7" ht="15" thickBot="1" x14ac:dyDescent="0.4">
      <c r="A5829" t="s">
        <v>2674</v>
      </c>
      <c r="B5829">
        <v>800</v>
      </c>
      <c r="C5829">
        <v>4240</v>
      </c>
      <c r="D5829" t="s">
        <v>926</v>
      </c>
      <c r="E5829">
        <f t="shared" si="255"/>
        <v>20</v>
      </c>
      <c r="F5829">
        <f t="shared" si="256"/>
        <v>106</v>
      </c>
      <c r="G5829" s="5" t="s">
        <v>2</v>
      </c>
    </row>
    <row r="5830" spans="1:7" ht="15" thickBot="1" x14ac:dyDescent="0.4">
      <c r="A5830" t="s">
        <v>2675</v>
      </c>
      <c r="B5830">
        <v>800</v>
      </c>
      <c r="C5830">
        <v>5520</v>
      </c>
      <c r="D5830" t="s">
        <v>926</v>
      </c>
      <c r="E5830">
        <f t="shared" si="255"/>
        <v>20</v>
      </c>
      <c r="F5830">
        <f t="shared" si="256"/>
        <v>138</v>
      </c>
      <c r="G5830" s="5" t="s">
        <v>2</v>
      </c>
    </row>
    <row r="5831" spans="1:7" ht="15" thickBot="1" x14ac:dyDescent="0.4">
      <c r="A5831" t="s">
        <v>1349</v>
      </c>
      <c r="B5831">
        <v>800</v>
      </c>
      <c r="C5831">
        <v>5680</v>
      </c>
      <c r="D5831" t="s">
        <v>926</v>
      </c>
      <c r="E5831">
        <f t="shared" si="255"/>
        <v>20</v>
      </c>
      <c r="F5831">
        <f t="shared" si="256"/>
        <v>142</v>
      </c>
      <c r="G5831" s="5" t="s">
        <v>2</v>
      </c>
    </row>
    <row r="5832" spans="1:7" ht="15" thickBot="1" x14ac:dyDescent="0.4">
      <c r="A5832" t="s">
        <v>1350</v>
      </c>
      <c r="B5832">
        <v>800</v>
      </c>
      <c r="C5832">
        <v>5600</v>
      </c>
      <c r="D5832" t="s">
        <v>926</v>
      </c>
      <c r="E5832">
        <f t="shared" si="255"/>
        <v>20</v>
      </c>
      <c r="F5832">
        <f t="shared" si="256"/>
        <v>140</v>
      </c>
      <c r="G5832" s="5" t="s">
        <v>2</v>
      </c>
    </row>
    <row r="5833" spans="1:7" ht="15" thickBot="1" x14ac:dyDescent="0.4">
      <c r="A5833" t="s">
        <v>2676</v>
      </c>
      <c r="B5833">
        <v>800</v>
      </c>
      <c r="C5833">
        <v>5840</v>
      </c>
      <c r="D5833" t="s">
        <v>926</v>
      </c>
      <c r="E5833">
        <f t="shared" si="255"/>
        <v>20</v>
      </c>
      <c r="F5833">
        <f t="shared" si="256"/>
        <v>146</v>
      </c>
      <c r="G5833" s="5" t="s">
        <v>2</v>
      </c>
    </row>
    <row r="5834" spans="1:7" ht="15" thickBot="1" x14ac:dyDescent="0.4">
      <c r="A5834" t="s">
        <v>2677</v>
      </c>
      <c r="B5834">
        <v>800</v>
      </c>
      <c r="C5834">
        <v>5360</v>
      </c>
      <c r="D5834" t="s">
        <v>926</v>
      </c>
      <c r="E5834">
        <f t="shared" si="255"/>
        <v>20</v>
      </c>
      <c r="F5834">
        <f t="shared" si="256"/>
        <v>134</v>
      </c>
      <c r="G5834" s="5" t="s">
        <v>2</v>
      </c>
    </row>
    <row r="5835" spans="1:7" ht="15" thickBot="1" x14ac:dyDescent="0.4">
      <c r="A5835" t="s">
        <v>2678</v>
      </c>
      <c r="B5835">
        <v>800</v>
      </c>
      <c r="C5835">
        <v>5120</v>
      </c>
      <c r="D5835" t="s">
        <v>926</v>
      </c>
      <c r="E5835">
        <f t="shared" si="255"/>
        <v>20</v>
      </c>
      <c r="F5835">
        <f t="shared" si="256"/>
        <v>128</v>
      </c>
      <c r="G5835" s="5" t="s">
        <v>2</v>
      </c>
    </row>
    <row r="5836" spans="1:7" ht="15" thickBot="1" x14ac:dyDescent="0.4">
      <c r="A5836" t="s">
        <v>2679</v>
      </c>
      <c r="B5836">
        <v>800</v>
      </c>
      <c r="C5836">
        <v>5120</v>
      </c>
      <c r="D5836" t="s">
        <v>926</v>
      </c>
      <c r="E5836">
        <f t="shared" si="255"/>
        <v>20</v>
      </c>
      <c r="F5836">
        <f t="shared" si="256"/>
        <v>128</v>
      </c>
      <c r="G5836" s="5" t="s">
        <v>2</v>
      </c>
    </row>
    <row r="5837" spans="1:7" ht="15" thickBot="1" x14ac:dyDescent="0.4">
      <c r="A5837" t="s">
        <v>2680</v>
      </c>
      <c r="B5837">
        <v>800</v>
      </c>
      <c r="C5837">
        <v>5920</v>
      </c>
      <c r="D5837" t="s">
        <v>926</v>
      </c>
      <c r="E5837">
        <f t="shared" si="255"/>
        <v>20</v>
      </c>
      <c r="F5837">
        <f t="shared" si="256"/>
        <v>148</v>
      </c>
      <c r="G5837" s="5" t="s">
        <v>2</v>
      </c>
    </row>
    <row r="5838" spans="1:7" ht="15" thickBot="1" x14ac:dyDescent="0.4">
      <c r="A5838" t="s">
        <v>2681</v>
      </c>
      <c r="B5838">
        <v>800</v>
      </c>
      <c r="C5838">
        <v>5920</v>
      </c>
      <c r="D5838" t="s">
        <v>926</v>
      </c>
      <c r="E5838">
        <f t="shared" si="255"/>
        <v>20</v>
      </c>
      <c r="F5838">
        <f t="shared" si="256"/>
        <v>148</v>
      </c>
      <c r="G5838" s="5" t="s">
        <v>2</v>
      </c>
    </row>
    <row r="5839" spans="1:7" ht="15" thickBot="1" x14ac:dyDescent="0.4">
      <c r="A5839" t="s">
        <v>2682</v>
      </c>
      <c r="B5839">
        <v>800</v>
      </c>
      <c r="C5839">
        <v>5520</v>
      </c>
      <c r="D5839" t="s">
        <v>926</v>
      </c>
      <c r="E5839">
        <f t="shared" si="255"/>
        <v>20</v>
      </c>
      <c r="F5839">
        <f t="shared" si="256"/>
        <v>138</v>
      </c>
      <c r="G5839" s="5" t="s">
        <v>2</v>
      </c>
    </row>
    <row r="5840" spans="1:7" ht="15" thickBot="1" x14ac:dyDescent="0.4">
      <c r="A5840" t="s">
        <v>2683</v>
      </c>
      <c r="B5840">
        <v>800</v>
      </c>
      <c r="C5840">
        <v>5520</v>
      </c>
      <c r="D5840" t="s">
        <v>926</v>
      </c>
      <c r="E5840">
        <f t="shared" si="255"/>
        <v>20</v>
      </c>
      <c r="F5840">
        <f t="shared" si="256"/>
        <v>138</v>
      </c>
      <c r="G5840" s="5" t="s">
        <v>2</v>
      </c>
    </row>
    <row r="5841" spans="1:7" ht="15" thickBot="1" x14ac:dyDescent="0.4">
      <c r="A5841" t="s">
        <v>2684</v>
      </c>
      <c r="B5841">
        <v>800</v>
      </c>
      <c r="C5841">
        <v>4320</v>
      </c>
      <c r="D5841" t="s">
        <v>926</v>
      </c>
      <c r="E5841">
        <f t="shared" si="255"/>
        <v>20</v>
      </c>
      <c r="F5841">
        <f t="shared" si="256"/>
        <v>108</v>
      </c>
      <c r="G5841" s="5" t="s">
        <v>2</v>
      </c>
    </row>
    <row r="5842" spans="1:7" ht="15" thickBot="1" x14ac:dyDescent="0.4">
      <c r="A5842" t="s">
        <v>2685</v>
      </c>
      <c r="B5842">
        <v>800</v>
      </c>
      <c r="C5842">
        <v>5680</v>
      </c>
      <c r="D5842" t="s">
        <v>926</v>
      </c>
      <c r="E5842">
        <f t="shared" si="255"/>
        <v>20</v>
      </c>
      <c r="F5842">
        <f t="shared" si="256"/>
        <v>142</v>
      </c>
      <c r="G5842" s="5" t="s">
        <v>2</v>
      </c>
    </row>
    <row r="5843" spans="1:7" ht="15" thickBot="1" x14ac:dyDescent="0.4">
      <c r="A5843" t="s">
        <v>2686</v>
      </c>
      <c r="B5843">
        <v>800</v>
      </c>
      <c r="C5843">
        <v>5760</v>
      </c>
      <c r="D5843" t="s">
        <v>926</v>
      </c>
      <c r="E5843">
        <f t="shared" si="255"/>
        <v>20</v>
      </c>
      <c r="F5843">
        <f t="shared" si="256"/>
        <v>144</v>
      </c>
      <c r="G5843" s="5" t="s">
        <v>2</v>
      </c>
    </row>
    <row r="5844" spans="1:7" ht="15" thickBot="1" x14ac:dyDescent="0.4">
      <c r="A5844" t="s">
        <v>2687</v>
      </c>
      <c r="B5844">
        <v>800</v>
      </c>
      <c r="C5844">
        <v>5520</v>
      </c>
      <c r="D5844" t="s">
        <v>926</v>
      </c>
      <c r="E5844">
        <f t="shared" si="255"/>
        <v>20</v>
      </c>
      <c r="F5844">
        <f t="shared" si="256"/>
        <v>138</v>
      </c>
      <c r="G5844" s="5" t="s">
        <v>2</v>
      </c>
    </row>
    <row r="5845" spans="1:7" ht="15" thickBot="1" x14ac:dyDescent="0.4">
      <c r="A5845" t="s">
        <v>2688</v>
      </c>
      <c r="B5845">
        <v>800</v>
      </c>
      <c r="C5845">
        <v>5280</v>
      </c>
      <c r="D5845" t="s">
        <v>926</v>
      </c>
      <c r="E5845">
        <f t="shared" si="255"/>
        <v>20</v>
      </c>
      <c r="F5845">
        <f t="shared" si="256"/>
        <v>132</v>
      </c>
      <c r="G5845" s="5" t="s">
        <v>2</v>
      </c>
    </row>
    <row r="5846" spans="1:7" ht="15" thickBot="1" x14ac:dyDescent="0.4">
      <c r="A5846" t="s">
        <v>2689</v>
      </c>
      <c r="B5846">
        <v>800</v>
      </c>
      <c r="C5846">
        <v>5840</v>
      </c>
      <c r="D5846" t="s">
        <v>926</v>
      </c>
      <c r="E5846">
        <f t="shared" si="255"/>
        <v>20</v>
      </c>
      <c r="F5846">
        <f t="shared" si="256"/>
        <v>146</v>
      </c>
      <c r="G5846" s="5" t="s">
        <v>2</v>
      </c>
    </row>
    <row r="5847" spans="1:7" ht="15" thickBot="1" x14ac:dyDescent="0.4">
      <c r="A5847" t="s">
        <v>2690</v>
      </c>
      <c r="B5847">
        <v>800</v>
      </c>
      <c r="C5847">
        <v>5360</v>
      </c>
      <c r="D5847" t="s">
        <v>926</v>
      </c>
      <c r="E5847">
        <f t="shared" si="255"/>
        <v>20</v>
      </c>
      <c r="F5847">
        <f t="shared" si="256"/>
        <v>134</v>
      </c>
      <c r="G5847" s="5" t="s">
        <v>2</v>
      </c>
    </row>
    <row r="5848" spans="1:7" ht="15" thickBot="1" x14ac:dyDescent="0.4">
      <c r="A5848" t="s">
        <v>2691</v>
      </c>
      <c r="B5848">
        <v>800</v>
      </c>
      <c r="C5848">
        <v>5760</v>
      </c>
      <c r="D5848" t="s">
        <v>926</v>
      </c>
      <c r="E5848">
        <f t="shared" si="255"/>
        <v>20</v>
      </c>
      <c r="F5848">
        <f t="shared" si="256"/>
        <v>144</v>
      </c>
      <c r="G5848" s="5" t="s">
        <v>2</v>
      </c>
    </row>
    <row r="5849" spans="1:7" ht="15" thickBot="1" x14ac:dyDescent="0.4">
      <c r="A5849" t="s">
        <v>2692</v>
      </c>
      <c r="B5849">
        <v>800</v>
      </c>
      <c r="C5849">
        <v>5680</v>
      </c>
      <c r="D5849" t="s">
        <v>926</v>
      </c>
      <c r="E5849">
        <f t="shared" si="255"/>
        <v>20</v>
      </c>
      <c r="F5849">
        <f t="shared" si="256"/>
        <v>142</v>
      </c>
      <c r="G5849" s="5" t="s">
        <v>2</v>
      </c>
    </row>
    <row r="5850" spans="1:7" ht="15" thickBot="1" x14ac:dyDescent="0.4">
      <c r="A5850" t="s">
        <v>2693</v>
      </c>
      <c r="B5850">
        <v>800</v>
      </c>
      <c r="C5850">
        <v>5920</v>
      </c>
      <c r="D5850" t="s">
        <v>926</v>
      </c>
      <c r="E5850">
        <f t="shared" si="255"/>
        <v>20</v>
      </c>
      <c r="F5850">
        <f t="shared" si="256"/>
        <v>148</v>
      </c>
      <c r="G5850" s="5" t="s">
        <v>2</v>
      </c>
    </row>
    <row r="5851" spans="1:7" ht="15" thickBot="1" x14ac:dyDescent="0.4">
      <c r="A5851" t="s">
        <v>2694</v>
      </c>
      <c r="B5851">
        <v>800</v>
      </c>
      <c r="C5851">
        <v>5280</v>
      </c>
      <c r="D5851" t="s">
        <v>926</v>
      </c>
      <c r="E5851">
        <f t="shared" si="255"/>
        <v>20</v>
      </c>
      <c r="F5851">
        <f t="shared" si="256"/>
        <v>132</v>
      </c>
      <c r="G5851" s="5" t="s">
        <v>2</v>
      </c>
    </row>
    <row r="5852" spans="1:7" ht="15" thickBot="1" x14ac:dyDescent="0.4">
      <c r="A5852" t="s">
        <v>2695</v>
      </c>
      <c r="B5852">
        <v>800</v>
      </c>
      <c r="C5852">
        <v>5520</v>
      </c>
      <c r="D5852" t="s">
        <v>926</v>
      </c>
      <c r="E5852">
        <f t="shared" si="255"/>
        <v>20</v>
      </c>
      <c r="F5852">
        <f t="shared" si="256"/>
        <v>138</v>
      </c>
      <c r="G5852" s="5" t="s">
        <v>2</v>
      </c>
    </row>
    <row r="5853" spans="1:7" ht="15" thickBot="1" x14ac:dyDescent="0.4">
      <c r="A5853" t="s">
        <v>2696</v>
      </c>
      <c r="B5853">
        <v>800</v>
      </c>
      <c r="C5853">
        <v>5520</v>
      </c>
      <c r="D5853" t="s">
        <v>926</v>
      </c>
      <c r="E5853">
        <f t="shared" si="255"/>
        <v>20</v>
      </c>
      <c r="F5853">
        <f t="shared" si="256"/>
        <v>138</v>
      </c>
      <c r="G5853" s="5" t="s">
        <v>2</v>
      </c>
    </row>
    <row r="5854" spans="1:7" ht="15" thickBot="1" x14ac:dyDescent="0.4">
      <c r="A5854" t="s">
        <v>2697</v>
      </c>
      <c r="B5854">
        <v>800</v>
      </c>
      <c r="C5854">
        <v>5680</v>
      </c>
      <c r="D5854" t="s">
        <v>926</v>
      </c>
      <c r="E5854">
        <f t="shared" si="255"/>
        <v>20</v>
      </c>
      <c r="F5854">
        <f t="shared" si="256"/>
        <v>142</v>
      </c>
      <c r="G5854" s="5" t="s">
        <v>2</v>
      </c>
    </row>
    <row r="5855" spans="1:7" ht="15" thickBot="1" x14ac:dyDescent="0.4">
      <c r="A5855" t="s">
        <v>2698</v>
      </c>
      <c r="B5855">
        <v>800</v>
      </c>
      <c r="C5855">
        <v>5840</v>
      </c>
      <c r="D5855" t="s">
        <v>926</v>
      </c>
      <c r="E5855">
        <f t="shared" si="255"/>
        <v>20</v>
      </c>
      <c r="F5855">
        <f t="shared" si="256"/>
        <v>146</v>
      </c>
      <c r="G5855" s="5" t="s">
        <v>2</v>
      </c>
    </row>
    <row r="5856" spans="1:7" ht="15" thickBot="1" x14ac:dyDescent="0.4">
      <c r="A5856" t="s">
        <v>2699</v>
      </c>
      <c r="B5856">
        <v>800</v>
      </c>
      <c r="C5856">
        <v>5520</v>
      </c>
      <c r="D5856" t="s">
        <v>926</v>
      </c>
      <c r="E5856">
        <f t="shared" si="255"/>
        <v>20</v>
      </c>
      <c r="F5856">
        <f t="shared" si="256"/>
        <v>138</v>
      </c>
      <c r="G5856" s="5" t="s">
        <v>2</v>
      </c>
    </row>
    <row r="5857" spans="1:7" ht="15" thickBot="1" x14ac:dyDescent="0.4">
      <c r="A5857" t="s">
        <v>2700</v>
      </c>
      <c r="B5857">
        <v>800</v>
      </c>
      <c r="C5857">
        <v>5920</v>
      </c>
      <c r="D5857" t="s">
        <v>926</v>
      </c>
      <c r="E5857">
        <f t="shared" si="255"/>
        <v>20</v>
      </c>
      <c r="F5857">
        <f t="shared" si="256"/>
        <v>148</v>
      </c>
      <c r="G5857" s="5" t="s">
        <v>2</v>
      </c>
    </row>
    <row r="5858" spans="1:7" ht="15" thickBot="1" x14ac:dyDescent="0.4">
      <c r="A5858" t="s">
        <v>2701</v>
      </c>
      <c r="B5858">
        <v>800</v>
      </c>
      <c r="C5858">
        <v>5520</v>
      </c>
      <c r="D5858" t="s">
        <v>926</v>
      </c>
      <c r="E5858">
        <f t="shared" si="255"/>
        <v>20</v>
      </c>
      <c r="F5858">
        <f t="shared" si="256"/>
        <v>138</v>
      </c>
      <c r="G5858" s="5" t="s">
        <v>2</v>
      </c>
    </row>
    <row r="5859" spans="1:7" ht="15" thickBot="1" x14ac:dyDescent="0.4">
      <c r="A5859" t="s">
        <v>2702</v>
      </c>
      <c r="B5859">
        <v>800</v>
      </c>
      <c r="C5859">
        <v>5680</v>
      </c>
      <c r="D5859" t="s">
        <v>926</v>
      </c>
      <c r="E5859">
        <f t="shared" si="255"/>
        <v>20</v>
      </c>
      <c r="F5859">
        <f t="shared" si="256"/>
        <v>142</v>
      </c>
      <c r="G5859" s="5" t="s">
        <v>2</v>
      </c>
    </row>
    <row r="5860" spans="1:7" ht="15" thickBot="1" x14ac:dyDescent="0.4">
      <c r="A5860" t="s">
        <v>2703</v>
      </c>
      <c r="B5860">
        <v>800</v>
      </c>
      <c r="C5860">
        <v>5520</v>
      </c>
      <c r="D5860" t="s">
        <v>926</v>
      </c>
      <c r="E5860">
        <f t="shared" si="255"/>
        <v>20</v>
      </c>
      <c r="F5860">
        <f t="shared" si="256"/>
        <v>138</v>
      </c>
      <c r="G5860" s="5" t="s">
        <v>2</v>
      </c>
    </row>
    <row r="5861" spans="1:7" ht="15" thickBot="1" x14ac:dyDescent="0.4">
      <c r="A5861" t="s">
        <v>2704</v>
      </c>
      <c r="B5861">
        <v>800</v>
      </c>
      <c r="C5861">
        <v>5600</v>
      </c>
      <c r="D5861" t="s">
        <v>926</v>
      </c>
      <c r="E5861">
        <f t="shared" si="255"/>
        <v>20</v>
      </c>
      <c r="F5861">
        <f t="shared" si="256"/>
        <v>140</v>
      </c>
      <c r="G5861" s="5" t="s">
        <v>2</v>
      </c>
    </row>
    <row r="5862" spans="1:7" ht="15" thickBot="1" x14ac:dyDescent="0.4">
      <c r="A5862" t="s">
        <v>2705</v>
      </c>
      <c r="B5862">
        <v>800</v>
      </c>
      <c r="C5862">
        <v>5840</v>
      </c>
      <c r="D5862" t="s">
        <v>926</v>
      </c>
      <c r="E5862">
        <f t="shared" ref="E5862:E5925" si="257">B5862/40</f>
        <v>20</v>
      </c>
      <c r="F5862">
        <f t="shared" ref="F5862:F5925" si="258">C5862/40</f>
        <v>146</v>
      </c>
      <c r="G5862" s="5" t="s">
        <v>2</v>
      </c>
    </row>
    <row r="5863" spans="1:7" ht="15" thickBot="1" x14ac:dyDescent="0.4">
      <c r="A5863" t="s">
        <v>2706</v>
      </c>
      <c r="B5863">
        <v>800</v>
      </c>
      <c r="C5863">
        <v>5520</v>
      </c>
      <c r="D5863" t="s">
        <v>926</v>
      </c>
      <c r="E5863">
        <f t="shared" si="257"/>
        <v>20</v>
      </c>
      <c r="F5863">
        <f t="shared" si="258"/>
        <v>138</v>
      </c>
      <c r="G5863" s="5" t="s">
        <v>2</v>
      </c>
    </row>
    <row r="5864" spans="1:7" ht="15" thickBot="1" x14ac:dyDescent="0.4">
      <c r="A5864" t="s">
        <v>2707</v>
      </c>
      <c r="B5864">
        <v>800</v>
      </c>
      <c r="C5864">
        <v>5200</v>
      </c>
      <c r="D5864" t="s">
        <v>926</v>
      </c>
      <c r="E5864">
        <f t="shared" si="257"/>
        <v>20</v>
      </c>
      <c r="F5864">
        <f t="shared" si="258"/>
        <v>130</v>
      </c>
      <c r="G5864" s="5" t="s">
        <v>2</v>
      </c>
    </row>
    <row r="5865" spans="1:7" ht="15" thickBot="1" x14ac:dyDescent="0.4">
      <c r="A5865" t="s">
        <v>2708</v>
      </c>
      <c r="B5865">
        <v>800</v>
      </c>
      <c r="C5865">
        <v>5840</v>
      </c>
      <c r="D5865" t="s">
        <v>926</v>
      </c>
      <c r="E5865">
        <f t="shared" si="257"/>
        <v>20</v>
      </c>
      <c r="F5865">
        <f t="shared" si="258"/>
        <v>146</v>
      </c>
      <c r="G5865" s="5" t="s">
        <v>2</v>
      </c>
    </row>
    <row r="5866" spans="1:7" ht="15" thickBot="1" x14ac:dyDescent="0.4">
      <c r="A5866" t="s">
        <v>2709</v>
      </c>
      <c r="B5866">
        <v>800</v>
      </c>
      <c r="C5866">
        <v>5040</v>
      </c>
      <c r="D5866" t="s">
        <v>926</v>
      </c>
      <c r="E5866">
        <f t="shared" si="257"/>
        <v>20</v>
      </c>
      <c r="F5866">
        <f t="shared" si="258"/>
        <v>126</v>
      </c>
      <c r="G5866" s="5" t="s">
        <v>2</v>
      </c>
    </row>
    <row r="5867" spans="1:7" ht="15" thickBot="1" x14ac:dyDescent="0.4">
      <c r="A5867" t="s">
        <v>2710</v>
      </c>
      <c r="B5867">
        <v>800</v>
      </c>
      <c r="C5867">
        <v>5040</v>
      </c>
      <c r="D5867" t="s">
        <v>926</v>
      </c>
      <c r="E5867">
        <f t="shared" si="257"/>
        <v>20</v>
      </c>
      <c r="F5867">
        <f t="shared" si="258"/>
        <v>126</v>
      </c>
      <c r="G5867" s="5" t="s">
        <v>2</v>
      </c>
    </row>
    <row r="5868" spans="1:7" ht="15" thickBot="1" x14ac:dyDescent="0.4">
      <c r="A5868" t="s">
        <v>2711</v>
      </c>
      <c r="B5868">
        <v>800</v>
      </c>
      <c r="C5868">
        <v>5360</v>
      </c>
      <c r="D5868" t="s">
        <v>926</v>
      </c>
      <c r="E5868">
        <f t="shared" si="257"/>
        <v>20</v>
      </c>
      <c r="F5868">
        <f t="shared" si="258"/>
        <v>134</v>
      </c>
      <c r="G5868" s="5" t="s">
        <v>2</v>
      </c>
    </row>
    <row r="5869" spans="1:7" ht="15" thickBot="1" x14ac:dyDescent="0.4">
      <c r="A5869" t="s">
        <v>2712</v>
      </c>
      <c r="B5869">
        <v>800</v>
      </c>
      <c r="C5869">
        <v>5360</v>
      </c>
      <c r="D5869" t="s">
        <v>926</v>
      </c>
      <c r="E5869">
        <f t="shared" si="257"/>
        <v>20</v>
      </c>
      <c r="F5869">
        <f t="shared" si="258"/>
        <v>134</v>
      </c>
      <c r="G5869" s="5" t="s">
        <v>2</v>
      </c>
    </row>
    <row r="5870" spans="1:7" ht="15" thickBot="1" x14ac:dyDescent="0.4">
      <c r="A5870" t="s">
        <v>2713</v>
      </c>
      <c r="B5870">
        <v>800</v>
      </c>
      <c r="C5870">
        <v>5760</v>
      </c>
      <c r="D5870" t="s">
        <v>926</v>
      </c>
      <c r="E5870">
        <f t="shared" si="257"/>
        <v>20</v>
      </c>
      <c r="F5870">
        <f t="shared" si="258"/>
        <v>144</v>
      </c>
      <c r="G5870" s="5" t="s">
        <v>2</v>
      </c>
    </row>
    <row r="5871" spans="1:7" ht="15" thickBot="1" x14ac:dyDescent="0.4">
      <c r="A5871" t="s">
        <v>2714</v>
      </c>
      <c r="B5871">
        <v>800</v>
      </c>
      <c r="C5871">
        <v>6000</v>
      </c>
      <c r="D5871" t="s">
        <v>926</v>
      </c>
      <c r="E5871">
        <f t="shared" si="257"/>
        <v>20</v>
      </c>
      <c r="F5871">
        <f t="shared" si="258"/>
        <v>150</v>
      </c>
      <c r="G5871" s="5" t="s">
        <v>2</v>
      </c>
    </row>
    <row r="5872" spans="1:7" ht="15" thickBot="1" x14ac:dyDescent="0.4">
      <c r="A5872" t="s">
        <v>2715</v>
      </c>
      <c r="B5872">
        <v>800</v>
      </c>
      <c r="C5872">
        <v>5280</v>
      </c>
      <c r="D5872" t="s">
        <v>926</v>
      </c>
      <c r="E5872">
        <f t="shared" si="257"/>
        <v>20</v>
      </c>
      <c r="F5872">
        <f t="shared" si="258"/>
        <v>132</v>
      </c>
      <c r="G5872" s="5" t="s">
        <v>2</v>
      </c>
    </row>
    <row r="5873" spans="1:7" ht="15" thickBot="1" x14ac:dyDescent="0.4">
      <c r="A5873" t="s">
        <v>2716</v>
      </c>
      <c r="B5873">
        <v>800</v>
      </c>
      <c r="C5873">
        <v>5040</v>
      </c>
      <c r="D5873" t="s">
        <v>926</v>
      </c>
      <c r="E5873">
        <f t="shared" si="257"/>
        <v>20</v>
      </c>
      <c r="F5873">
        <f t="shared" si="258"/>
        <v>126</v>
      </c>
      <c r="G5873" s="5" t="s">
        <v>2</v>
      </c>
    </row>
    <row r="5874" spans="1:7" ht="15" thickBot="1" x14ac:dyDescent="0.4">
      <c r="A5874" t="s">
        <v>2717</v>
      </c>
      <c r="B5874">
        <v>800</v>
      </c>
      <c r="C5874">
        <v>4560</v>
      </c>
      <c r="D5874" t="s">
        <v>926</v>
      </c>
      <c r="E5874">
        <f t="shared" si="257"/>
        <v>20</v>
      </c>
      <c r="F5874">
        <f t="shared" si="258"/>
        <v>114</v>
      </c>
      <c r="G5874" s="5" t="s">
        <v>2</v>
      </c>
    </row>
    <row r="5875" spans="1:7" ht="15" thickBot="1" x14ac:dyDescent="0.4">
      <c r="A5875" t="s">
        <v>2718</v>
      </c>
      <c r="B5875">
        <v>800</v>
      </c>
      <c r="C5875">
        <v>5760</v>
      </c>
      <c r="D5875" t="s">
        <v>926</v>
      </c>
      <c r="E5875">
        <f t="shared" si="257"/>
        <v>20</v>
      </c>
      <c r="F5875">
        <f t="shared" si="258"/>
        <v>144</v>
      </c>
      <c r="G5875" s="5" t="s">
        <v>2</v>
      </c>
    </row>
    <row r="5876" spans="1:7" ht="15" thickBot="1" x14ac:dyDescent="0.4">
      <c r="A5876" t="s">
        <v>2719</v>
      </c>
      <c r="B5876">
        <v>800</v>
      </c>
      <c r="C5876">
        <v>5840</v>
      </c>
      <c r="D5876" t="s">
        <v>926</v>
      </c>
      <c r="E5876">
        <f t="shared" si="257"/>
        <v>20</v>
      </c>
      <c r="F5876">
        <f t="shared" si="258"/>
        <v>146</v>
      </c>
      <c r="G5876" s="5" t="s">
        <v>2</v>
      </c>
    </row>
    <row r="5877" spans="1:7" ht="15" thickBot="1" x14ac:dyDescent="0.4">
      <c r="A5877" t="s">
        <v>2720</v>
      </c>
      <c r="B5877">
        <v>800</v>
      </c>
      <c r="C5877">
        <v>5520</v>
      </c>
      <c r="D5877" t="s">
        <v>926</v>
      </c>
      <c r="E5877">
        <f t="shared" si="257"/>
        <v>20</v>
      </c>
      <c r="F5877">
        <f t="shared" si="258"/>
        <v>138</v>
      </c>
      <c r="G5877" s="5" t="s">
        <v>2</v>
      </c>
    </row>
    <row r="5878" spans="1:7" ht="15" thickBot="1" x14ac:dyDescent="0.4">
      <c r="A5878" t="s">
        <v>2721</v>
      </c>
      <c r="B5878">
        <v>800</v>
      </c>
      <c r="C5878">
        <v>6000</v>
      </c>
      <c r="D5878" t="s">
        <v>926</v>
      </c>
      <c r="E5878">
        <f t="shared" si="257"/>
        <v>20</v>
      </c>
      <c r="F5878">
        <f t="shared" si="258"/>
        <v>150</v>
      </c>
      <c r="G5878" s="5" t="s">
        <v>2</v>
      </c>
    </row>
    <row r="5879" spans="1:7" ht="15" thickBot="1" x14ac:dyDescent="0.4">
      <c r="A5879" t="s">
        <v>2722</v>
      </c>
      <c r="B5879">
        <v>800</v>
      </c>
      <c r="C5879">
        <v>5840</v>
      </c>
      <c r="D5879" t="s">
        <v>926</v>
      </c>
      <c r="E5879">
        <f t="shared" si="257"/>
        <v>20</v>
      </c>
      <c r="F5879">
        <f t="shared" si="258"/>
        <v>146</v>
      </c>
      <c r="G5879" s="5" t="s">
        <v>2</v>
      </c>
    </row>
    <row r="5880" spans="1:7" ht="15" thickBot="1" x14ac:dyDescent="0.4">
      <c r="A5880" t="s">
        <v>2723</v>
      </c>
      <c r="B5880">
        <v>800</v>
      </c>
      <c r="C5880">
        <v>5840</v>
      </c>
      <c r="D5880" t="s">
        <v>926</v>
      </c>
      <c r="E5880">
        <f t="shared" si="257"/>
        <v>20</v>
      </c>
      <c r="F5880">
        <f t="shared" si="258"/>
        <v>146</v>
      </c>
      <c r="G5880" s="5" t="s">
        <v>2</v>
      </c>
    </row>
    <row r="5881" spans="1:7" ht="15" thickBot="1" x14ac:dyDescent="0.4">
      <c r="A5881" t="s">
        <v>2724</v>
      </c>
      <c r="B5881">
        <v>800</v>
      </c>
      <c r="C5881">
        <v>5840</v>
      </c>
      <c r="D5881" t="s">
        <v>926</v>
      </c>
      <c r="E5881">
        <f t="shared" si="257"/>
        <v>20</v>
      </c>
      <c r="F5881">
        <f t="shared" si="258"/>
        <v>146</v>
      </c>
      <c r="G5881" s="5" t="s">
        <v>2</v>
      </c>
    </row>
    <row r="5882" spans="1:7" ht="15" thickBot="1" x14ac:dyDescent="0.4">
      <c r="A5882" t="s">
        <v>2725</v>
      </c>
      <c r="B5882">
        <v>800</v>
      </c>
      <c r="C5882">
        <v>5200</v>
      </c>
      <c r="D5882" t="s">
        <v>926</v>
      </c>
      <c r="E5882">
        <f t="shared" si="257"/>
        <v>20</v>
      </c>
      <c r="F5882">
        <f t="shared" si="258"/>
        <v>130</v>
      </c>
      <c r="G5882" s="5" t="s">
        <v>2</v>
      </c>
    </row>
    <row r="5883" spans="1:7" ht="15" thickBot="1" x14ac:dyDescent="0.4">
      <c r="A5883" t="s">
        <v>2726</v>
      </c>
      <c r="B5883">
        <v>800</v>
      </c>
      <c r="C5883">
        <v>5760</v>
      </c>
      <c r="D5883" t="s">
        <v>926</v>
      </c>
      <c r="E5883">
        <f t="shared" si="257"/>
        <v>20</v>
      </c>
      <c r="F5883">
        <f t="shared" si="258"/>
        <v>144</v>
      </c>
      <c r="G5883" s="5" t="s">
        <v>2</v>
      </c>
    </row>
    <row r="5884" spans="1:7" ht="15" thickBot="1" x14ac:dyDescent="0.4">
      <c r="A5884" t="s">
        <v>2727</v>
      </c>
      <c r="B5884">
        <v>800</v>
      </c>
      <c r="C5884">
        <v>5600</v>
      </c>
      <c r="D5884" t="s">
        <v>926</v>
      </c>
      <c r="E5884">
        <f t="shared" si="257"/>
        <v>20</v>
      </c>
      <c r="F5884">
        <f t="shared" si="258"/>
        <v>140</v>
      </c>
      <c r="G5884" s="5" t="s">
        <v>2</v>
      </c>
    </row>
    <row r="5885" spans="1:7" ht="15" thickBot="1" x14ac:dyDescent="0.4">
      <c r="A5885" t="s">
        <v>2728</v>
      </c>
      <c r="B5885">
        <v>800</v>
      </c>
      <c r="C5885">
        <v>5840</v>
      </c>
      <c r="D5885" t="s">
        <v>926</v>
      </c>
      <c r="E5885">
        <f t="shared" si="257"/>
        <v>20</v>
      </c>
      <c r="F5885">
        <f t="shared" si="258"/>
        <v>146</v>
      </c>
      <c r="G5885" s="5" t="s">
        <v>2</v>
      </c>
    </row>
    <row r="5886" spans="1:7" ht="15" thickBot="1" x14ac:dyDescent="0.4">
      <c r="A5886" t="s">
        <v>2729</v>
      </c>
      <c r="B5886">
        <v>800</v>
      </c>
      <c r="C5886">
        <v>5520</v>
      </c>
      <c r="D5886" t="s">
        <v>926</v>
      </c>
      <c r="E5886">
        <f t="shared" si="257"/>
        <v>20</v>
      </c>
      <c r="F5886">
        <f t="shared" si="258"/>
        <v>138</v>
      </c>
      <c r="G5886" s="5" t="s">
        <v>2</v>
      </c>
    </row>
    <row r="5887" spans="1:7" ht="15" thickBot="1" x14ac:dyDescent="0.4">
      <c r="A5887" t="s">
        <v>2730</v>
      </c>
      <c r="B5887">
        <v>800</v>
      </c>
      <c r="C5887">
        <v>6080</v>
      </c>
      <c r="D5887" t="s">
        <v>926</v>
      </c>
      <c r="E5887">
        <f t="shared" si="257"/>
        <v>20</v>
      </c>
      <c r="F5887">
        <f t="shared" si="258"/>
        <v>152</v>
      </c>
      <c r="G5887" s="5" t="s">
        <v>2</v>
      </c>
    </row>
    <row r="5888" spans="1:7" ht="15" thickBot="1" x14ac:dyDescent="0.4">
      <c r="A5888" t="s">
        <v>2731</v>
      </c>
      <c r="B5888">
        <v>800</v>
      </c>
      <c r="C5888">
        <v>5280</v>
      </c>
      <c r="D5888" t="s">
        <v>926</v>
      </c>
      <c r="E5888">
        <f t="shared" si="257"/>
        <v>20</v>
      </c>
      <c r="F5888">
        <f t="shared" si="258"/>
        <v>132</v>
      </c>
      <c r="G5888" s="5" t="s">
        <v>2</v>
      </c>
    </row>
    <row r="5889" spans="1:7" ht="15" thickBot="1" x14ac:dyDescent="0.4">
      <c r="A5889" t="s">
        <v>2732</v>
      </c>
      <c r="B5889">
        <v>800</v>
      </c>
      <c r="C5889">
        <v>5040</v>
      </c>
      <c r="D5889" t="s">
        <v>926</v>
      </c>
      <c r="E5889">
        <f t="shared" si="257"/>
        <v>20</v>
      </c>
      <c r="F5889">
        <f t="shared" si="258"/>
        <v>126</v>
      </c>
      <c r="G5889" s="5" t="s">
        <v>2</v>
      </c>
    </row>
    <row r="5890" spans="1:7" ht="15" thickBot="1" x14ac:dyDescent="0.4">
      <c r="A5890" t="s">
        <v>2733</v>
      </c>
      <c r="B5890">
        <v>800</v>
      </c>
      <c r="C5890">
        <v>5920</v>
      </c>
      <c r="D5890" t="s">
        <v>926</v>
      </c>
      <c r="E5890">
        <f t="shared" si="257"/>
        <v>20</v>
      </c>
      <c r="F5890">
        <f t="shared" si="258"/>
        <v>148</v>
      </c>
      <c r="G5890" s="5" t="s">
        <v>2</v>
      </c>
    </row>
    <row r="5891" spans="1:7" ht="15" thickBot="1" x14ac:dyDescent="0.4">
      <c r="A5891" t="s">
        <v>2734</v>
      </c>
      <c r="B5891">
        <v>800</v>
      </c>
      <c r="C5891">
        <v>5280</v>
      </c>
      <c r="D5891" t="s">
        <v>926</v>
      </c>
      <c r="E5891">
        <f t="shared" si="257"/>
        <v>20</v>
      </c>
      <c r="F5891">
        <f t="shared" si="258"/>
        <v>132</v>
      </c>
      <c r="G5891" s="5" t="s">
        <v>2</v>
      </c>
    </row>
    <row r="5892" spans="1:7" ht="15" thickBot="1" x14ac:dyDescent="0.4">
      <c r="A5892" t="s">
        <v>2735</v>
      </c>
      <c r="B5892">
        <v>800</v>
      </c>
      <c r="C5892">
        <v>5520</v>
      </c>
      <c r="D5892" t="s">
        <v>926</v>
      </c>
      <c r="E5892">
        <f t="shared" si="257"/>
        <v>20</v>
      </c>
      <c r="F5892">
        <f t="shared" si="258"/>
        <v>138</v>
      </c>
      <c r="G5892" s="5" t="s">
        <v>2</v>
      </c>
    </row>
    <row r="5893" spans="1:7" ht="15" thickBot="1" x14ac:dyDescent="0.4">
      <c r="A5893" t="s">
        <v>2736</v>
      </c>
      <c r="B5893">
        <v>800</v>
      </c>
      <c r="C5893">
        <v>5520</v>
      </c>
      <c r="D5893" t="s">
        <v>926</v>
      </c>
      <c r="E5893">
        <f t="shared" si="257"/>
        <v>20</v>
      </c>
      <c r="F5893">
        <f t="shared" si="258"/>
        <v>138</v>
      </c>
      <c r="G5893" s="5" t="s">
        <v>2</v>
      </c>
    </row>
    <row r="5894" spans="1:7" ht="15" thickBot="1" x14ac:dyDescent="0.4">
      <c r="A5894" t="s">
        <v>2737</v>
      </c>
      <c r="B5894">
        <v>800</v>
      </c>
      <c r="C5894">
        <v>5520</v>
      </c>
      <c r="D5894" t="s">
        <v>926</v>
      </c>
      <c r="E5894">
        <f t="shared" si="257"/>
        <v>20</v>
      </c>
      <c r="F5894">
        <f t="shared" si="258"/>
        <v>138</v>
      </c>
      <c r="G5894" s="5" t="s">
        <v>2</v>
      </c>
    </row>
    <row r="5895" spans="1:7" ht="15" thickBot="1" x14ac:dyDescent="0.4">
      <c r="A5895" t="s">
        <v>2738</v>
      </c>
      <c r="B5895">
        <v>800</v>
      </c>
      <c r="C5895">
        <v>5680</v>
      </c>
      <c r="D5895" t="s">
        <v>926</v>
      </c>
      <c r="E5895">
        <f t="shared" si="257"/>
        <v>20</v>
      </c>
      <c r="F5895">
        <f t="shared" si="258"/>
        <v>142</v>
      </c>
      <c r="G5895" s="5" t="s">
        <v>2</v>
      </c>
    </row>
    <row r="5896" spans="1:7" ht="15" thickBot="1" x14ac:dyDescent="0.4">
      <c r="A5896" t="s">
        <v>2739</v>
      </c>
      <c r="B5896">
        <v>800</v>
      </c>
      <c r="C5896">
        <v>5760</v>
      </c>
      <c r="D5896" t="s">
        <v>926</v>
      </c>
      <c r="E5896">
        <f t="shared" si="257"/>
        <v>20</v>
      </c>
      <c r="F5896">
        <f t="shared" si="258"/>
        <v>144</v>
      </c>
      <c r="G5896" s="5" t="s">
        <v>2</v>
      </c>
    </row>
    <row r="5897" spans="1:7" ht="15" thickBot="1" x14ac:dyDescent="0.4">
      <c r="A5897" t="s">
        <v>2740</v>
      </c>
      <c r="B5897">
        <v>800</v>
      </c>
      <c r="C5897">
        <v>5600</v>
      </c>
      <c r="D5897" t="s">
        <v>926</v>
      </c>
      <c r="E5897">
        <f t="shared" si="257"/>
        <v>20</v>
      </c>
      <c r="F5897">
        <f t="shared" si="258"/>
        <v>140</v>
      </c>
      <c r="G5897" s="5" t="s">
        <v>2</v>
      </c>
    </row>
    <row r="5898" spans="1:7" ht="15" thickBot="1" x14ac:dyDescent="0.4">
      <c r="A5898" t="s">
        <v>2741</v>
      </c>
      <c r="B5898">
        <v>800</v>
      </c>
      <c r="C5898">
        <v>5600</v>
      </c>
      <c r="D5898" t="s">
        <v>926</v>
      </c>
      <c r="E5898">
        <f t="shared" si="257"/>
        <v>20</v>
      </c>
      <c r="F5898">
        <f t="shared" si="258"/>
        <v>140</v>
      </c>
      <c r="G5898" s="5" t="s">
        <v>2</v>
      </c>
    </row>
    <row r="5899" spans="1:7" ht="15" thickBot="1" x14ac:dyDescent="0.4">
      <c r="A5899" t="s">
        <v>2742</v>
      </c>
      <c r="B5899">
        <v>800</v>
      </c>
      <c r="C5899">
        <v>5760</v>
      </c>
      <c r="D5899" t="s">
        <v>926</v>
      </c>
      <c r="E5899">
        <f t="shared" si="257"/>
        <v>20</v>
      </c>
      <c r="F5899">
        <f t="shared" si="258"/>
        <v>144</v>
      </c>
      <c r="G5899" s="5" t="s">
        <v>2</v>
      </c>
    </row>
    <row r="5900" spans="1:7" ht="15" thickBot="1" x14ac:dyDescent="0.4">
      <c r="A5900" t="s">
        <v>2743</v>
      </c>
      <c r="B5900">
        <v>800</v>
      </c>
      <c r="C5900">
        <v>5520</v>
      </c>
      <c r="D5900" t="s">
        <v>926</v>
      </c>
      <c r="E5900">
        <f t="shared" si="257"/>
        <v>20</v>
      </c>
      <c r="F5900">
        <f t="shared" si="258"/>
        <v>138</v>
      </c>
      <c r="G5900" s="5" t="s">
        <v>2</v>
      </c>
    </row>
    <row r="5901" spans="1:7" ht="15" thickBot="1" x14ac:dyDescent="0.4">
      <c r="A5901" t="s">
        <v>2744</v>
      </c>
      <c r="B5901">
        <v>800</v>
      </c>
      <c r="C5901">
        <v>5200</v>
      </c>
      <c r="D5901" t="s">
        <v>926</v>
      </c>
      <c r="E5901">
        <f t="shared" si="257"/>
        <v>20</v>
      </c>
      <c r="F5901">
        <f t="shared" si="258"/>
        <v>130</v>
      </c>
      <c r="G5901" s="5" t="s">
        <v>2</v>
      </c>
    </row>
    <row r="5902" spans="1:7" ht="15" thickBot="1" x14ac:dyDescent="0.4">
      <c r="A5902" t="s">
        <v>2745</v>
      </c>
      <c r="B5902">
        <v>800</v>
      </c>
      <c r="C5902">
        <v>5920</v>
      </c>
      <c r="D5902" t="s">
        <v>926</v>
      </c>
      <c r="E5902">
        <f t="shared" si="257"/>
        <v>20</v>
      </c>
      <c r="F5902">
        <f t="shared" si="258"/>
        <v>148</v>
      </c>
      <c r="G5902" s="5" t="s">
        <v>2</v>
      </c>
    </row>
    <row r="5903" spans="1:7" ht="15" thickBot="1" x14ac:dyDescent="0.4">
      <c r="A5903" t="s">
        <v>2746</v>
      </c>
      <c r="B5903">
        <v>800</v>
      </c>
      <c r="C5903">
        <v>5280</v>
      </c>
      <c r="D5903" t="s">
        <v>926</v>
      </c>
      <c r="E5903">
        <f t="shared" si="257"/>
        <v>20</v>
      </c>
      <c r="F5903">
        <f t="shared" si="258"/>
        <v>132</v>
      </c>
      <c r="G5903" s="5" t="s">
        <v>2</v>
      </c>
    </row>
    <row r="5904" spans="1:7" ht="15" thickBot="1" x14ac:dyDescent="0.4">
      <c r="A5904" t="s">
        <v>2747</v>
      </c>
      <c r="B5904">
        <v>800</v>
      </c>
      <c r="C5904">
        <v>5040</v>
      </c>
      <c r="D5904" t="s">
        <v>926</v>
      </c>
      <c r="E5904">
        <f t="shared" si="257"/>
        <v>20</v>
      </c>
      <c r="F5904">
        <f t="shared" si="258"/>
        <v>126</v>
      </c>
      <c r="G5904" s="5" t="s">
        <v>2</v>
      </c>
    </row>
    <row r="5905" spans="1:7" ht="15" thickBot="1" x14ac:dyDescent="0.4">
      <c r="A5905" t="s">
        <v>2748</v>
      </c>
      <c r="B5905">
        <v>800</v>
      </c>
      <c r="C5905">
        <v>5520</v>
      </c>
      <c r="D5905" t="s">
        <v>926</v>
      </c>
      <c r="E5905">
        <f t="shared" si="257"/>
        <v>20</v>
      </c>
      <c r="F5905">
        <f t="shared" si="258"/>
        <v>138</v>
      </c>
      <c r="G5905" s="5" t="s">
        <v>2</v>
      </c>
    </row>
    <row r="5906" spans="1:7" ht="15" thickBot="1" x14ac:dyDescent="0.4">
      <c r="A5906" t="s">
        <v>2749</v>
      </c>
      <c r="B5906">
        <v>800</v>
      </c>
      <c r="C5906">
        <v>5680</v>
      </c>
      <c r="D5906" t="s">
        <v>926</v>
      </c>
      <c r="E5906">
        <f t="shared" si="257"/>
        <v>20</v>
      </c>
      <c r="F5906">
        <f t="shared" si="258"/>
        <v>142</v>
      </c>
      <c r="G5906" s="5" t="s">
        <v>2</v>
      </c>
    </row>
    <row r="5907" spans="1:7" ht="15" thickBot="1" x14ac:dyDescent="0.4">
      <c r="A5907" t="s">
        <v>2750</v>
      </c>
      <c r="B5907">
        <v>800</v>
      </c>
      <c r="C5907">
        <v>5520</v>
      </c>
      <c r="D5907" t="s">
        <v>926</v>
      </c>
      <c r="E5907">
        <f t="shared" si="257"/>
        <v>20</v>
      </c>
      <c r="F5907">
        <f t="shared" si="258"/>
        <v>138</v>
      </c>
      <c r="G5907" s="5" t="s">
        <v>2</v>
      </c>
    </row>
    <row r="5908" spans="1:7" ht="15" thickBot="1" x14ac:dyDescent="0.4">
      <c r="A5908" t="s">
        <v>2751</v>
      </c>
      <c r="B5908">
        <v>800</v>
      </c>
      <c r="C5908">
        <v>5600</v>
      </c>
      <c r="D5908" t="s">
        <v>926</v>
      </c>
      <c r="E5908">
        <f t="shared" si="257"/>
        <v>20</v>
      </c>
      <c r="F5908">
        <f t="shared" si="258"/>
        <v>140</v>
      </c>
      <c r="G5908" s="5" t="s">
        <v>2</v>
      </c>
    </row>
    <row r="5909" spans="1:7" ht="15" thickBot="1" x14ac:dyDescent="0.4">
      <c r="A5909" t="s">
        <v>2752</v>
      </c>
      <c r="B5909">
        <v>800</v>
      </c>
      <c r="C5909">
        <v>4160</v>
      </c>
      <c r="D5909" t="s">
        <v>926</v>
      </c>
      <c r="E5909">
        <f t="shared" si="257"/>
        <v>20</v>
      </c>
      <c r="F5909">
        <f t="shared" si="258"/>
        <v>104</v>
      </c>
      <c r="G5909" s="5" t="s">
        <v>2</v>
      </c>
    </row>
    <row r="5910" spans="1:7" ht="15" thickBot="1" x14ac:dyDescent="0.4">
      <c r="A5910" t="s">
        <v>2753</v>
      </c>
      <c r="B5910">
        <v>800</v>
      </c>
      <c r="C5910">
        <v>4320</v>
      </c>
      <c r="D5910" t="s">
        <v>926</v>
      </c>
      <c r="E5910">
        <f t="shared" si="257"/>
        <v>20</v>
      </c>
      <c r="F5910">
        <f t="shared" si="258"/>
        <v>108</v>
      </c>
      <c r="G5910" s="5" t="s">
        <v>2</v>
      </c>
    </row>
    <row r="5911" spans="1:7" ht="15" thickBot="1" x14ac:dyDescent="0.4">
      <c r="A5911" t="s">
        <v>2754</v>
      </c>
      <c r="B5911">
        <v>800</v>
      </c>
      <c r="C5911">
        <v>5680</v>
      </c>
      <c r="D5911" t="s">
        <v>926</v>
      </c>
      <c r="E5911">
        <f t="shared" si="257"/>
        <v>20</v>
      </c>
      <c r="F5911">
        <f t="shared" si="258"/>
        <v>142</v>
      </c>
      <c r="G5911" s="5" t="s">
        <v>2</v>
      </c>
    </row>
    <row r="5912" spans="1:7" ht="15" thickBot="1" x14ac:dyDescent="0.4">
      <c r="A5912" t="s">
        <v>2755</v>
      </c>
      <c r="B5912">
        <v>800</v>
      </c>
      <c r="C5912">
        <v>5520</v>
      </c>
      <c r="D5912" t="s">
        <v>926</v>
      </c>
      <c r="E5912">
        <f t="shared" si="257"/>
        <v>20</v>
      </c>
      <c r="F5912">
        <f t="shared" si="258"/>
        <v>138</v>
      </c>
      <c r="G5912" s="5" t="s">
        <v>2</v>
      </c>
    </row>
    <row r="5913" spans="1:7" ht="15" thickBot="1" x14ac:dyDescent="0.4">
      <c r="A5913" t="s">
        <v>2756</v>
      </c>
      <c r="B5913">
        <v>800</v>
      </c>
      <c r="C5913">
        <v>5600</v>
      </c>
      <c r="D5913" t="s">
        <v>926</v>
      </c>
      <c r="E5913">
        <f t="shared" si="257"/>
        <v>20</v>
      </c>
      <c r="F5913">
        <f t="shared" si="258"/>
        <v>140</v>
      </c>
      <c r="G5913" s="5" t="s">
        <v>2</v>
      </c>
    </row>
    <row r="5914" spans="1:7" ht="15" thickBot="1" x14ac:dyDescent="0.4">
      <c r="A5914" t="s">
        <v>2757</v>
      </c>
      <c r="B5914">
        <v>800</v>
      </c>
      <c r="C5914">
        <v>5680</v>
      </c>
      <c r="D5914" t="s">
        <v>926</v>
      </c>
      <c r="E5914">
        <f t="shared" si="257"/>
        <v>20</v>
      </c>
      <c r="F5914">
        <f t="shared" si="258"/>
        <v>142</v>
      </c>
      <c r="G5914" s="5" t="s">
        <v>2</v>
      </c>
    </row>
    <row r="5915" spans="1:7" ht="15" thickBot="1" x14ac:dyDescent="0.4">
      <c r="A5915" t="s">
        <v>2758</v>
      </c>
      <c r="B5915">
        <v>800</v>
      </c>
      <c r="C5915">
        <v>3920</v>
      </c>
      <c r="D5915" t="s">
        <v>926</v>
      </c>
      <c r="E5915">
        <f t="shared" si="257"/>
        <v>20</v>
      </c>
      <c r="F5915">
        <f t="shared" si="258"/>
        <v>98</v>
      </c>
      <c r="G5915" s="5" t="s">
        <v>2</v>
      </c>
    </row>
    <row r="5916" spans="1:7" ht="15" thickBot="1" x14ac:dyDescent="0.4">
      <c r="A5916" t="s">
        <v>2759</v>
      </c>
      <c r="B5916">
        <v>0</v>
      </c>
      <c r="C5916">
        <v>2480</v>
      </c>
      <c r="D5916" t="s">
        <v>926</v>
      </c>
      <c r="E5916">
        <f t="shared" si="257"/>
        <v>0</v>
      </c>
      <c r="F5916">
        <f t="shared" si="258"/>
        <v>62</v>
      </c>
      <c r="G5916" s="5" t="s">
        <v>2</v>
      </c>
    </row>
    <row r="5917" spans="1:7" ht="15" thickBot="1" x14ac:dyDescent="0.4">
      <c r="A5917" t="s">
        <v>2760</v>
      </c>
      <c r="B5917">
        <v>800</v>
      </c>
      <c r="C5917">
        <v>5280</v>
      </c>
      <c r="D5917" t="s">
        <v>926</v>
      </c>
      <c r="E5917">
        <f t="shared" si="257"/>
        <v>20</v>
      </c>
      <c r="F5917">
        <f t="shared" si="258"/>
        <v>132</v>
      </c>
      <c r="G5917" s="5" t="s">
        <v>2</v>
      </c>
    </row>
    <row r="5918" spans="1:7" ht="15" thickBot="1" x14ac:dyDescent="0.4">
      <c r="A5918" t="s">
        <v>2761</v>
      </c>
      <c r="B5918">
        <v>800</v>
      </c>
      <c r="C5918">
        <v>6080</v>
      </c>
      <c r="D5918" t="s">
        <v>926</v>
      </c>
      <c r="E5918">
        <f t="shared" si="257"/>
        <v>20</v>
      </c>
      <c r="F5918">
        <f t="shared" si="258"/>
        <v>152</v>
      </c>
      <c r="G5918" s="5" t="s">
        <v>2</v>
      </c>
    </row>
    <row r="5919" spans="1:7" ht="15" thickBot="1" x14ac:dyDescent="0.4">
      <c r="A5919" t="s">
        <v>2762</v>
      </c>
      <c r="B5919">
        <v>800</v>
      </c>
      <c r="C5919">
        <v>5680</v>
      </c>
      <c r="D5919" t="s">
        <v>926</v>
      </c>
      <c r="E5919">
        <f t="shared" si="257"/>
        <v>20</v>
      </c>
      <c r="F5919">
        <f t="shared" si="258"/>
        <v>142</v>
      </c>
      <c r="G5919" s="5" t="s">
        <v>2</v>
      </c>
    </row>
    <row r="5920" spans="1:7" ht="15" thickBot="1" x14ac:dyDescent="0.4">
      <c r="A5920" t="s">
        <v>2763</v>
      </c>
      <c r="B5920">
        <v>800</v>
      </c>
      <c r="C5920">
        <v>5280</v>
      </c>
      <c r="D5920" t="s">
        <v>926</v>
      </c>
      <c r="E5920">
        <f t="shared" si="257"/>
        <v>20</v>
      </c>
      <c r="F5920">
        <f t="shared" si="258"/>
        <v>132</v>
      </c>
      <c r="G5920" s="5" t="s">
        <v>2</v>
      </c>
    </row>
    <row r="5921" spans="1:7" ht="15" thickBot="1" x14ac:dyDescent="0.4">
      <c r="A5921" t="s">
        <v>2764</v>
      </c>
      <c r="B5921">
        <v>800</v>
      </c>
      <c r="C5921">
        <v>4080</v>
      </c>
      <c r="D5921" t="s">
        <v>926</v>
      </c>
      <c r="E5921">
        <f t="shared" si="257"/>
        <v>20</v>
      </c>
      <c r="F5921">
        <f t="shared" si="258"/>
        <v>102</v>
      </c>
      <c r="G5921" s="5" t="s">
        <v>2</v>
      </c>
    </row>
    <row r="5922" spans="1:7" ht="15" thickBot="1" x14ac:dyDescent="0.4">
      <c r="A5922" t="s">
        <v>2765</v>
      </c>
      <c r="B5922">
        <v>800</v>
      </c>
      <c r="C5922">
        <v>4160</v>
      </c>
      <c r="D5922" t="s">
        <v>926</v>
      </c>
      <c r="E5922">
        <f t="shared" si="257"/>
        <v>20</v>
      </c>
      <c r="F5922">
        <f t="shared" si="258"/>
        <v>104</v>
      </c>
      <c r="G5922" s="5" t="s">
        <v>2</v>
      </c>
    </row>
    <row r="5923" spans="1:7" ht="15" thickBot="1" x14ac:dyDescent="0.4">
      <c r="A5923" t="s">
        <v>2766</v>
      </c>
      <c r="B5923">
        <v>800</v>
      </c>
      <c r="C5923">
        <v>5280</v>
      </c>
      <c r="D5923" t="s">
        <v>926</v>
      </c>
      <c r="E5923">
        <f t="shared" si="257"/>
        <v>20</v>
      </c>
      <c r="F5923">
        <f t="shared" si="258"/>
        <v>132</v>
      </c>
      <c r="G5923" s="5" t="s">
        <v>2</v>
      </c>
    </row>
    <row r="5924" spans="1:7" ht="15" thickBot="1" x14ac:dyDescent="0.4">
      <c r="A5924" t="s">
        <v>2767</v>
      </c>
      <c r="B5924">
        <v>800</v>
      </c>
      <c r="C5924">
        <v>5520</v>
      </c>
      <c r="D5924" t="s">
        <v>926</v>
      </c>
      <c r="E5924">
        <f t="shared" si="257"/>
        <v>20</v>
      </c>
      <c r="F5924">
        <f t="shared" si="258"/>
        <v>138</v>
      </c>
      <c r="G5924" s="5" t="s">
        <v>2</v>
      </c>
    </row>
    <row r="5925" spans="1:7" ht="15" thickBot="1" x14ac:dyDescent="0.4">
      <c r="A5925" t="s">
        <v>2768</v>
      </c>
      <c r="B5925">
        <v>800</v>
      </c>
      <c r="C5925">
        <v>5520</v>
      </c>
      <c r="D5925" t="s">
        <v>926</v>
      </c>
      <c r="E5925">
        <f t="shared" si="257"/>
        <v>20</v>
      </c>
      <c r="F5925">
        <f t="shared" si="258"/>
        <v>138</v>
      </c>
      <c r="G5925" s="5" t="s">
        <v>2</v>
      </c>
    </row>
    <row r="5926" spans="1:7" ht="15" thickBot="1" x14ac:dyDescent="0.4">
      <c r="A5926" t="s">
        <v>2769</v>
      </c>
      <c r="B5926">
        <v>800</v>
      </c>
      <c r="C5926">
        <v>4320</v>
      </c>
      <c r="D5926" t="s">
        <v>926</v>
      </c>
      <c r="E5926">
        <f t="shared" ref="E5926:E5989" si="259">B5926/40</f>
        <v>20</v>
      </c>
      <c r="F5926">
        <f t="shared" ref="F5926:F5989" si="260">C5926/40</f>
        <v>108</v>
      </c>
      <c r="G5926" s="5" t="s">
        <v>2</v>
      </c>
    </row>
    <row r="5927" spans="1:7" ht="15" thickBot="1" x14ac:dyDescent="0.4">
      <c r="A5927" t="s">
        <v>2770</v>
      </c>
      <c r="B5927">
        <v>800</v>
      </c>
      <c r="C5927">
        <v>5600</v>
      </c>
      <c r="D5927" t="s">
        <v>926</v>
      </c>
      <c r="E5927">
        <f t="shared" si="259"/>
        <v>20</v>
      </c>
      <c r="F5927">
        <f t="shared" si="260"/>
        <v>140</v>
      </c>
      <c r="G5927" s="5" t="s">
        <v>2</v>
      </c>
    </row>
    <row r="5928" spans="1:7" ht="15" thickBot="1" x14ac:dyDescent="0.4">
      <c r="A5928" t="s">
        <v>2771</v>
      </c>
      <c r="B5928">
        <v>800</v>
      </c>
      <c r="C5928">
        <v>5680</v>
      </c>
      <c r="D5928" t="s">
        <v>926</v>
      </c>
      <c r="E5928">
        <f t="shared" si="259"/>
        <v>20</v>
      </c>
      <c r="F5928">
        <f t="shared" si="260"/>
        <v>142</v>
      </c>
      <c r="G5928" s="5" t="s">
        <v>2</v>
      </c>
    </row>
    <row r="5929" spans="1:7" ht="15" thickBot="1" x14ac:dyDescent="0.4">
      <c r="A5929" t="s">
        <v>2772</v>
      </c>
      <c r="B5929">
        <v>800</v>
      </c>
      <c r="C5929">
        <v>3920</v>
      </c>
      <c r="D5929" t="s">
        <v>926</v>
      </c>
      <c r="E5929">
        <f t="shared" si="259"/>
        <v>20</v>
      </c>
      <c r="F5929">
        <f t="shared" si="260"/>
        <v>98</v>
      </c>
      <c r="G5929" s="5" t="s">
        <v>2</v>
      </c>
    </row>
    <row r="5930" spans="1:7" ht="15" thickBot="1" x14ac:dyDescent="0.4">
      <c r="A5930" t="s">
        <v>2773</v>
      </c>
      <c r="B5930">
        <v>800</v>
      </c>
      <c r="C5930">
        <v>4720</v>
      </c>
      <c r="D5930" t="s">
        <v>926</v>
      </c>
      <c r="E5930">
        <f t="shared" si="259"/>
        <v>20</v>
      </c>
      <c r="F5930">
        <f t="shared" si="260"/>
        <v>118</v>
      </c>
      <c r="G5930" s="5" t="s">
        <v>2</v>
      </c>
    </row>
    <row r="5931" spans="1:7" ht="15" thickBot="1" x14ac:dyDescent="0.4">
      <c r="A5931" t="s">
        <v>2774</v>
      </c>
      <c r="B5931">
        <v>800</v>
      </c>
      <c r="C5931">
        <v>4720</v>
      </c>
      <c r="D5931" t="s">
        <v>926</v>
      </c>
      <c r="E5931">
        <f t="shared" si="259"/>
        <v>20</v>
      </c>
      <c r="F5931">
        <f t="shared" si="260"/>
        <v>118</v>
      </c>
      <c r="G5931" s="5" t="s">
        <v>2</v>
      </c>
    </row>
    <row r="5932" spans="1:7" ht="15" thickBot="1" x14ac:dyDescent="0.4">
      <c r="A5932" t="s">
        <v>2775</v>
      </c>
      <c r="B5932">
        <v>800</v>
      </c>
      <c r="C5932">
        <v>4880</v>
      </c>
      <c r="D5932" t="s">
        <v>926</v>
      </c>
      <c r="E5932">
        <f t="shared" si="259"/>
        <v>20</v>
      </c>
      <c r="F5932">
        <f t="shared" si="260"/>
        <v>122</v>
      </c>
      <c r="G5932" s="5" t="s">
        <v>2</v>
      </c>
    </row>
    <row r="5933" spans="1:7" ht="15" thickBot="1" x14ac:dyDescent="0.4">
      <c r="A5933" t="s">
        <v>2776</v>
      </c>
      <c r="B5933">
        <v>800</v>
      </c>
      <c r="C5933">
        <v>4640</v>
      </c>
      <c r="D5933" t="s">
        <v>926</v>
      </c>
      <c r="E5933">
        <f t="shared" si="259"/>
        <v>20</v>
      </c>
      <c r="F5933">
        <f t="shared" si="260"/>
        <v>116</v>
      </c>
      <c r="G5933" s="5" t="s">
        <v>2</v>
      </c>
    </row>
    <row r="5934" spans="1:7" ht="15" thickBot="1" x14ac:dyDescent="0.4">
      <c r="A5934" t="s">
        <v>2777</v>
      </c>
      <c r="B5934">
        <v>800</v>
      </c>
      <c r="C5934">
        <v>4480</v>
      </c>
      <c r="D5934" t="s">
        <v>926</v>
      </c>
      <c r="E5934">
        <f t="shared" si="259"/>
        <v>20</v>
      </c>
      <c r="F5934">
        <f t="shared" si="260"/>
        <v>112</v>
      </c>
      <c r="G5934" s="5" t="s">
        <v>2</v>
      </c>
    </row>
    <row r="5935" spans="1:7" ht="15" thickBot="1" x14ac:dyDescent="0.4">
      <c r="A5935" t="s">
        <v>2778</v>
      </c>
      <c r="B5935">
        <v>800</v>
      </c>
      <c r="C5935">
        <v>4480</v>
      </c>
      <c r="D5935" t="s">
        <v>926</v>
      </c>
      <c r="E5935">
        <f t="shared" si="259"/>
        <v>20</v>
      </c>
      <c r="F5935">
        <f t="shared" si="260"/>
        <v>112</v>
      </c>
      <c r="G5935" s="5" t="s">
        <v>2</v>
      </c>
    </row>
    <row r="5936" spans="1:7" ht="15" thickBot="1" x14ac:dyDescent="0.4">
      <c r="A5936" t="s">
        <v>2779</v>
      </c>
      <c r="B5936">
        <v>800</v>
      </c>
      <c r="C5936">
        <v>3600</v>
      </c>
      <c r="D5936" t="s">
        <v>926</v>
      </c>
      <c r="E5936">
        <f t="shared" si="259"/>
        <v>20</v>
      </c>
      <c r="F5936">
        <f t="shared" si="260"/>
        <v>90</v>
      </c>
      <c r="G5936" s="5" t="s">
        <v>2</v>
      </c>
    </row>
    <row r="5937" spans="1:7" ht="15" thickBot="1" x14ac:dyDescent="0.4">
      <c r="A5937" t="s">
        <v>2780</v>
      </c>
      <c r="B5937">
        <v>800</v>
      </c>
      <c r="C5937">
        <v>5040</v>
      </c>
      <c r="D5937" t="s">
        <v>926</v>
      </c>
      <c r="E5937">
        <f t="shared" si="259"/>
        <v>20</v>
      </c>
      <c r="F5937">
        <f t="shared" si="260"/>
        <v>126</v>
      </c>
      <c r="G5937" s="5" t="s">
        <v>2</v>
      </c>
    </row>
    <row r="5938" spans="1:7" ht="15" thickBot="1" x14ac:dyDescent="0.4">
      <c r="A5938" t="s">
        <v>2781</v>
      </c>
      <c r="B5938">
        <v>800</v>
      </c>
      <c r="C5938">
        <v>5040</v>
      </c>
      <c r="D5938" t="s">
        <v>926</v>
      </c>
      <c r="E5938">
        <f t="shared" si="259"/>
        <v>20</v>
      </c>
      <c r="F5938">
        <f t="shared" si="260"/>
        <v>126</v>
      </c>
      <c r="G5938" s="5" t="s">
        <v>2</v>
      </c>
    </row>
    <row r="5939" spans="1:7" ht="15" thickBot="1" x14ac:dyDescent="0.4">
      <c r="A5939" t="s">
        <v>2782</v>
      </c>
      <c r="B5939">
        <v>800</v>
      </c>
      <c r="C5939">
        <v>3200</v>
      </c>
      <c r="D5939" t="s">
        <v>926</v>
      </c>
      <c r="E5939">
        <f t="shared" si="259"/>
        <v>20</v>
      </c>
      <c r="F5939">
        <f t="shared" si="260"/>
        <v>80</v>
      </c>
      <c r="G5939" s="5" t="s">
        <v>2</v>
      </c>
    </row>
    <row r="5940" spans="1:7" ht="15" thickBot="1" x14ac:dyDescent="0.4">
      <c r="A5940" t="s">
        <v>2783</v>
      </c>
      <c r="B5940">
        <v>800</v>
      </c>
      <c r="C5940">
        <v>4720</v>
      </c>
      <c r="D5940" t="s">
        <v>926</v>
      </c>
      <c r="E5940">
        <f t="shared" si="259"/>
        <v>20</v>
      </c>
      <c r="F5940">
        <f t="shared" si="260"/>
        <v>118</v>
      </c>
      <c r="G5940" s="5" t="s">
        <v>2</v>
      </c>
    </row>
    <row r="5941" spans="1:7" ht="15" thickBot="1" x14ac:dyDescent="0.4">
      <c r="A5941" t="s">
        <v>2784</v>
      </c>
      <c r="B5941">
        <v>800</v>
      </c>
      <c r="C5941">
        <v>4400</v>
      </c>
      <c r="D5941" t="s">
        <v>926</v>
      </c>
      <c r="E5941">
        <f t="shared" si="259"/>
        <v>20</v>
      </c>
      <c r="F5941">
        <f t="shared" si="260"/>
        <v>110</v>
      </c>
      <c r="G5941" s="5" t="s">
        <v>2</v>
      </c>
    </row>
    <row r="5942" spans="1:7" ht="15" thickBot="1" x14ac:dyDescent="0.4">
      <c r="A5942" t="s">
        <v>2785</v>
      </c>
      <c r="B5942">
        <v>800</v>
      </c>
      <c r="C5942">
        <v>3840</v>
      </c>
      <c r="D5942" t="s">
        <v>926</v>
      </c>
      <c r="E5942">
        <f t="shared" si="259"/>
        <v>20</v>
      </c>
      <c r="F5942">
        <f t="shared" si="260"/>
        <v>96</v>
      </c>
      <c r="G5942" s="5" t="s">
        <v>2</v>
      </c>
    </row>
    <row r="5943" spans="1:7" ht="15" thickBot="1" x14ac:dyDescent="0.4">
      <c r="A5943" t="s">
        <v>2786</v>
      </c>
      <c r="B5943">
        <v>800</v>
      </c>
      <c r="C5943">
        <v>4240</v>
      </c>
      <c r="D5943" t="s">
        <v>926</v>
      </c>
      <c r="E5943">
        <f t="shared" si="259"/>
        <v>20</v>
      </c>
      <c r="F5943">
        <f t="shared" si="260"/>
        <v>106</v>
      </c>
      <c r="G5943" s="5" t="s">
        <v>2</v>
      </c>
    </row>
    <row r="5944" spans="1:7" ht="15" thickBot="1" x14ac:dyDescent="0.4">
      <c r="A5944" t="s">
        <v>2787</v>
      </c>
      <c r="B5944">
        <v>800</v>
      </c>
      <c r="C5944">
        <v>4240</v>
      </c>
      <c r="D5944" t="s">
        <v>926</v>
      </c>
      <c r="E5944">
        <f t="shared" si="259"/>
        <v>20</v>
      </c>
      <c r="F5944">
        <f t="shared" si="260"/>
        <v>106</v>
      </c>
      <c r="G5944" s="5" t="s">
        <v>2</v>
      </c>
    </row>
    <row r="5945" spans="1:7" ht="15" thickBot="1" x14ac:dyDescent="0.4">
      <c r="A5945" t="s">
        <v>2788</v>
      </c>
      <c r="B5945">
        <v>800</v>
      </c>
      <c r="C5945">
        <v>3360</v>
      </c>
      <c r="D5945" t="s">
        <v>926</v>
      </c>
      <c r="E5945">
        <f t="shared" si="259"/>
        <v>20</v>
      </c>
      <c r="F5945">
        <f t="shared" si="260"/>
        <v>84</v>
      </c>
      <c r="G5945" s="5" t="s">
        <v>2</v>
      </c>
    </row>
    <row r="5946" spans="1:7" ht="15" thickBot="1" x14ac:dyDescent="0.4">
      <c r="A5946" t="s">
        <v>2789</v>
      </c>
      <c r="B5946">
        <v>800</v>
      </c>
      <c r="C5946">
        <v>3920</v>
      </c>
      <c r="D5946" t="s">
        <v>926</v>
      </c>
      <c r="E5946">
        <f t="shared" si="259"/>
        <v>20</v>
      </c>
      <c r="F5946">
        <f t="shared" si="260"/>
        <v>98</v>
      </c>
      <c r="G5946" s="5" t="s">
        <v>2</v>
      </c>
    </row>
    <row r="5947" spans="1:7" ht="15" thickBot="1" x14ac:dyDescent="0.4">
      <c r="A5947" t="s">
        <v>2790</v>
      </c>
      <c r="B5947">
        <v>800</v>
      </c>
      <c r="C5947">
        <v>3840</v>
      </c>
      <c r="D5947" t="s">
        <v>926</v>
      </c>
      <c r="E5947">
        <f t="shared" si="259"/>
        <v>20</v>
      </c>
      <c r="F5947">
        <f t="shared" si="260"/>
        <v>96</v>
      </c>
      <c r="G5947" s="5" t="s">
        <v>2</v>
      </c>
    </row>
    <row r="5948" spans="1:7" ht="15" thickBot="1" x14ac:dyDescent="0.4">
      <c r="A5948" t="s">
        <v>2791</v>
      </c>
      <c r="B5948">
        <v>800</v>
      </c>
      <c r="C5948">
        <v>4880</v>
      </c>
      <c r="D5948" t="s">
        <v>926</v>
      </c>
      <c r="E5948">
        <f t="shared" si="259"/>
        <v>20</v>
      </c>
      <c r="F5948">
        <f t="shared" si="260"/>
        <v>122</v>
      </c>
      <c r="G5948" s="5" t="s">
        <v>2</v>
      </c>
    </row>
    <row r="5949" spans="1:7" ht="15" thickBot="1" x14ac:dyDescent="0.4">
      <c r="A5949" t="s">
        <v>2792</v>
      </c>
      <c r="B5949">
        <v>800</v>
      </c>
      <c r="C5949">
        <v>4800</v>
      </c>
      <c r="D5949" t="s">
        <v>926</v>
      </c>
      <c r="E5949">
        <f t="shared" si="259"/>
        <v>20</v>
      </c>
      <c r="F5949">
        <f t="shared" si="260"/>
        <v>120</v>
      </c>
      <c r="G5949" s="5" t="s">
        <v>2</v>
      </c>
    </row>
    <row r="5950" spans="1:7" ht="15" thickBot="1" x14ac:dyDescent="0.4">
      <c r="A5950" t="s">
        <v>2793</v>
      </c>
      <c r="B5950">
        <v>800</v>
      </c>
      <c r="C5950">
        <v>4720</v>
      </c>
      <c r="D5950" t="s">
        <v>926</v>
      </c>
      <c r="E5950">
        <f t="shared" si="259"/>
        <v>20</v>
      </c>
      <c r="F5950">
        <f t="shared" si="260"/>
        <v>118</v>
      </c>
      <c r="G5950" s="5" t="s">
        <v>2</v>
      </c>
    </row>
    <row r="5951" spans="1:7" ht="15" thickBot="1" x14ac:dyDescent="0.4">
      <c r="A5951" t="s">
        <v>2794</v>
      </c>
      <c r="B5951">
        <v>800</v>
      </c>
      <c r="C5951">
        <v>4720</v>
      </c>
      <c r="D5951" t="s">
        <v>926</v>
      </c>
      <c r="E5951">
        <f t="shared" si="259"/>
        <v>20</v>
      </c>
      <c r="F5951">
        <f t="shared" si="260"/>
        <v>118</v>
      </c>
      <c r="G5951" s="5" t="s">
        <v>2</v>
      </c>
    </row>
    <row r="5952" spans="1:7" ht="15" thickBot="1" x14ac:dyDescent="0.4">
      <c r="A5952" t="s">
        <v>2795</v>
      </c>
      <c r="B5952">
        <v>800</v>
      </c>
      <c r="C5952">
        <v>4560</v>
      </c>
      <c r="D5952" t="s">
        <v>926</v>
      </c>
      <c r="E5952">
        <f t="shared" si="259"/>
        <v>20</v>
      </c>
      <c r="F5952">
        <f t="shared" si="260"/>
        <v>114</v>
      </c>
      <c r="G5952" s="5" t="s">
        <v>2</v>
      </c>
    </row>
    <row r="5953" spans="1:7" ht="15" thickBot="1" x14ac:dyDescent="0.4">
      <c r="A5953" t="s">
        <v>2796</v>
      </c>
      <c r="B5953">
        <v>800</v>
      </c>
      <c r="C5953">
        <v>3920</v>
      </c>
      <c r="D5953" t="s">
        <v>926</v>
      </c>
      <c r="E5953">
        <f t="shared" si="259"/>
        <v>20</v>
      </c>
      <c r="F5953">
        <f t="shared" si="260"/>
        <v>98</v>
      </c>
      <c r="G5953" s="5" t="s">
        <v>2</v>
      </c>
    </row>
    <row r="5954" spans="1:7" ht="15" thickBot="1" x14ac:dyDescent="0.4">
      <c r="A5954" t="s">
        <v>2797</v>
      </c>
      <c r="B5954">
        <v>800</v>
      </c>
      <c r="C5954">
        <v>3120</v>
      </c>
      <c r="D5954" t="s">
        <v>926</v>
      </c>
      <c r="E5954">
        <f t="shared" si="259"/>
        <v>20</v>
      </c>
      <c r="F5954">
        <f t="shared" si="260"/>
        <v>78</v>
      </c>
      <c r="G5954" s="5" t="s">
        <v>2</v>
      </c>
    </row>
    <row r="5955" spans="1:7" ht="15" thickBot="1" x14ac:dyDescent="0.4">
      <c r="A5955" t="s">
        <v>2798</v>
      </c>
      <c r="B5955">
        <v>800</v>
      </c>
      <c r="C5955">
        <v>3440</v>
      </c>
      <c r="D5955" t="s">
        <v>926</v>
      </c>
      <c r="E5955">
        <f t="shared" si="259"/>
        <v>20</v>
      </c>
      <c r="F5955">
        <f t="shared" si="260"/>
        <v>86</v>
      </c>
      <c r="G5955" s="5" t="s">
        <v>2</v>
      </c>
    </row>
    <row r="5956" spans="1:7" ht="15" thickBot="1" x14ac:dyDescent="0.4">
      <c r="A5956" t="s">
        <v>2799</v>
      </c>
      <c r="B5956">
        <v>800</v>
      </c>
      <c r="C5956">
        <v>5040</v>
      </c>
      <c r="D5956" t="s">
        <v>926</v>
      </c>
      <c r="E5956">
        <f t="shared" si="259"/>
        <v>20</v>
      </c>
      <c r="F5956">
        <f t="shared" si="260"/>
        <v>126</v>
      </c>
      <c r="G5956" s="5" t="s">
        <v>2</v>
      </c>
    </row>
    <row r="5957" spans="1:7" ht="15" thickBot="1" x14ac:dyDescent="0.4">
      <c r="A5957" t="s">
        <v>2800</v>
      </c>
      <c r="B5957">
        <v>800</v>
      </c>
      <c r="C5957">
        <v>4720</v>
      </c>
      <c r="D5957" t="s">
        <v>926</v>
      </c>
      <c r="E5957">
        <f t="shared" si="259"/>
        <v>20</v>
      </c>
      <c r="F5957">
        <f t="shared" si="260"/>
        <v>118</v>
      </c>
      <c r="G5957" s="5" t="s">
        <v>2</v>
      </c>
    </row>
    <row r="5958" spans="1:7" ht="15" thickBot="1" x14ac:dyDescent="0.4">
      <c r="A5958" t="s">
        <v>2801</v>
      </c>
      <c r="B5958">
        <v>800</v>
      </c>
      <c r="C5958">
        <v>4000</v>
      </c>
      <c r="D5958" t="s">
        <v>926</v>
      </c>
      <c r="E5958">
        <f t="shared" si="259"/>
        <v>20</v>
      </c>
      <c r="F5958">
        <f t="shared" si="260"/>
        <v>100</v>
      </c>
      <c r="G5958" s="5" t="s">
        <v>2</v>
      </c>
    </row>
    <row r="5959" spans="1:7" ht="15" thickBot="1" x14ac:dyDescent="0.4">
      <c r="A5959" t="s">
        <v>2802</v>
      </c>
      <c r="B5959">
        <v>800</v>
      </c>
      <c r="C5959">
        <v>4560</v>
      </c>
      <c r="D5959" t="s">
        <v>926</v>
      </c>
      <c r="E5959">
        <f t="shared" si="259"/>
        <v>20</v>
      </c>
      <c r="F5959">
        <f t="shared" si="260"/>
        <v>114</v>
      </c>
      <c r="G5959" s="5" t="s">
        <v>2</v>
      </c>
    </row>
    <row r="5960" spans="1:7" ht="15" thickBot="1" x14ac:dyDescent="0.4">
      <c r="A5960" t="s">
        <v>2803</v>
      </c>
      <c r="B5960">
        <v>800</v>
      </c>
      <c r="C5960">
        <v>3600</v>
      </c>
      <c r="D5960" t="s">
        <v>926</v>
      </c>
      <c r="E5960">
        <f t="shared" si="259"/>
        <v>20</v>
      </c>
      <c r="F5960">
        <f t="shared" si="260"/>
        <v>90</v>
      </c>
      <c r="G5960" s="5" t="s">
        <v>2</v>
      </c>
    </row>
    <row r="5961" spans="1:7" ht="15" thickBot="1" x14ac:dyDescent="0.4">
      <c r="A5961" t="s">
        <v>2804</v>
      </c>
      <c r="B5961">
        <v>800</v>
      </c>
      <c r="C5961">
        <v>4480</v>
      </c>
      <c r="D5961" t="s">
        <v>926</v>
      </c>
      <c r="E5961">
        <f t="shared" si="259"/>
        <v>20</v>
      </c>
      <c r="F5961">
        <f t="shared" si="260"/>
        <v>112</v>
      </c>
      <c r="G5961" s="5" t="s">
        <v>2</v>
      </c>
    </row>
    <row r="5962" spans="1:7" ht="15" thickBot="1" x14ac:dyDescent="0.4">
      <c r="A5962" t="s">
        <v>2805</v>
      </c>
      <c r="B5962">
        <v>800</v>
      </c>
      <c r="C5962">
        <v>3360</v>
      </c>
      <c r="D5962" t="s">
        <v>926</v>
      </c>
      <c r="E5962">
        <f t="shared" si="259"/>
        <v>20</v>
      </c>
      <c r="F5962">
        <f t="shared" si="260"/>
        <v>84</v>
      </c>
      <c r="G5962" s="5" t="s">
        <v>2</v>
      </c>
    </row>
    <row r="5963" spans="1:7" ht="15" thickBot="1" x14ac:dyDescent="0.4">
      <c r="A5963" t="s">
        <v>2806</v>
      </c>
      <c r="B5963">
        <v>800</v>
      </c>
      <c r="C5963">
        <v>4400</v>
      </c>
      <c r="D5963" t="s">
        <v>926</v>
      </c>
      <c r="E5963">
        <f t="shared" si="259"/>
        <v>20</v>
      </c>
      <c r="F5963">
        <f t="shared" si="260"/>
        <v>110</v>
      </c>
      <c r="G5963" s="5" t="s">
        <v>2</v>
      </c>
    </row>
    <row r="5964" spans="1:7" ht="15" thickBot="1" x14ac:dyDescent="0.4">
      <c r="A5964" t="s">
        <v>2807</v>
      </c>
      <c r="B5964">
        <v>800</v>
      </c>
      <c r="C5964">
        <v>3760</v>
      </c>
      <c r="D5964" t="s">
        <v>926</v>
      </c>
      <c r="E5964">
        <f t="shared" si="259"/>
        <v>20</v>
      </c>
      <c r="F5964">
        <f t="shared" si="260"/>
        <v>94</v>
      </c>
      <c r="G5964" s="5" t="s">
        <v>2</v>
      </c>
    </row>
    <row r="5965" spans="1:7" ht="15" thickBot="1" x14ac:dyDescent="0.4">
      <c r="A5965" t="s">
        <v>2808</v>
      </c>
      <c r="B5965">
        <v>800</v>
      </c>
      <c r="C5965">
        <v>3920</v>
      </c>
      <c r="D5965" t="s">
        <v>926</v>
      </c>
      <c r="E5965">
        <f t="shared" si="259"/>
        <v>20</v>
      </c>
      <c r="F5965">
        <f t="shared" si="260"/>
        <v>98</v>
      </c>
      <c r="G5965" s="5" t="s">
        <v>2</v>
      </c>
    </row>
    <row r="5966" spans="1:7" ht="15" thickBot="1" x14ac:dyDescent="0.4">
      <c r="A5966" t="s">
        <v>2809</v>
      </c>
      <c r="B5966">
        <v>800</v>
      </c>
      <c r="C5966">
        <v>3840</v>
      </c>
      <c r="D5966" t="s">
        <v>926</v>
      </c>
      <c r="E5966">
        <f t="shared" si="259"/>
        <v>20</v>
      </c>
      <c r="F5966">
        <f t="shared" si="260"/>
        <v>96</v>
      </c>
      <c r="G5966" s="5" t="s">
        <v>2</v>
      </c>
    </row>
    <row r="5967" spans="1:7" ht="15" thickBot="1" x14ac:dyDescent="0.4">
      <c r="A5967" t="s">
        <v>2810</v>
      </c>
      <c r="B5967">
        <v>800</v>
      </c>
      <c r="C5967">
        <v>4160</v>
      </c>
      <c r="D5967" t="s">
        <v>926</v>
      </c>
      <c r="E5967">
        <f t="shared" si="259"/>
        <v>20</v>
      </c>
      <c r="F5967">
        <f t="shared" si="260"/>
        <v>104</v>
      </c>
      <c r="G5967" s="5" t="s">
        <v>2</v>
      </c>
    </row>
    <row r="5968" spans="1:7" ht="15" thickBot="1" x14ac:dyDescent="0.4">
      <c r="A5968" t="s">
        <v>2811</v>
      </c>
      <c r="B5968">
        <v>0</v>
      </c>
      <c r="C5968">
        <v>2160</v>
      </c>
      <c r="D5968" t="s">
        <v>926</v>
      </c>
      <c r="E5968">
        <f t="shared" si="259"/>
        <v>0</v>
      </c>
      <c r="F5968">
        <f t="shared" si="260"/>
        <v>54</v>
      </c>
      <c r="G5968" s="5" t="s">
        <v>2</v>
      </c>
    </row>
    <row r="5969" spans="1:7" ht="15" thickBot="1" x14ac:dyDescent="0.4">
      <c r="A5969" t="s">
        <v>2812</v>
      </c>
      <c r="B5969">
        <v>800</v>
      </c>
      <c r="C5969">
        <v>4880</v>
      </c>
      <c r="D5969" t="s">
        <v>926</v>
      </c>
      <c r="E5969">
        <f t="shared" si="259"/>
        <v>20</v>
      </c>
      <c r="F5969">
        <f t="shared" si="260"/>
        <v>122</v>
      </c>
      <c r="G5969" s="5" t="s">
        <v>2</v>
      </c>
    </row>
    <row r="5970" spans="1:7" ht="15" thickBot="1" x14ac:dyDescent="0.4">
      <c r="A5970" t="s">
        <v>2813</v>
      </c>
      <c r="B5970">
        <v>800</v>
      </c>
      <c r="C5970">
        <v>4960</v>
      </c>
      <c r="D5970" t="s">
        <v>926</v>
      </c>
      <c r="E5970">
        <f t="shared" si="259"/>
        <v>20</v>
      </c>
      <c r="F5970">
        <f t="shared" si="260"/>
        <v>124</v>
      </c>
      <c r="G5970" s="5" t="s">
        <v>2</v>
      </c>
    </row>
    <row r="5971" spans="1:7" ht="15" thickBot="1" x14ac:dyDescent="0.4">
      <c r="A5971" t="s">
        <v>2814</v>
      </c>
      <c r="B5971">
        <v>800</v>
      </c>
      <c r="C5971">
        <v>4960</v>
      </c>
      <c r="D5971" t="s">
        <v>926</v>
      </c>
      <c r="E5971">
        <f t="shared" si="259"/>
        <v>20</v>
      </c>
      <c r="F5971">
        <f t="shared" si="260"/>
        <v>124</v>
      </c>
      <c r="G5971" s="5" t="s">
        <v>2</v>
      </c>
    </row>
    <row r="5972" spans="1:7" ht="15" thickBot="1" x14ac:dyDescent="0.4">
      <c r="A5972" t="s">
        <v>2815</v>
      </c>
      <c r="B5972">
        <v>800</v>
      </c>
      <c r="C5972">
        <v>4960</v>
      </c>
      <c r="D5972" t="s">
        <v>926</v>
      </c>
      <c r="E5972">
        <f t="shared" si="259"/>
        <v>20</v>
      </c>
      <c r="F5972">
        <f t="shared" si="260"/>
        <v>124</v>
      </c>
      <c r="G5972" s="5" t="s">
        <v>2</v>
      </c>
    </row>
    <row r="5973" spans="1:7" ht="15" thickBot="1" x14ac:dyDescent="0.4">
      <c r="A5973" t="s">
        <v>2816</v>
      </c>
      <c r="B5973">
        <v>800</v>
      </c>
      <c r="C5973">
        <v>3120</v>
      </c>
      <c r="D5973" t="s">
        <v>926</v>
      </c>
      <c r="E5973">
        <f t="shared" si="259"/>
        <v>20</v>
      </c>
      <c r="F5973">
        <f t="shared" si="260"/>
        <v>78</v>
      </c>
      <c r="G5973" s="5" t="s">
        <v>2</v>
      </c>
    </row>
    <row r="5974" spans="1:7" ht="15" thickBot="1" x14ac:dyDescent="0.4">
      <c r="A5974" t="s">
        <v>2817</v>
      </c>
      <c r="B5974">
        <v>800</v>
      </c>
      <c r="C5974">
        <v>4960</v>
      </c>
      <c r="D5974" t="s">
        <v>926</v>
      </c>
      <c r="E5974">
        <f t="shared" si="259"/>
        <v>20</v>
      </c>
      <c r="F5974">
        <f t="shared" si="260"/>
        <v>124</v>
      </c>
      <c r="G5974" s="5" t="s">
        <v>2</v>
      </c>
    </row>
    <row r="5975" spans="1:7" ht="15" thickBot="1" x14ac:dyDescent="0.4">
      <c r="A5975" t="s">
        <v>2818</v>
      </c>
      <c r="B5975">
        <v>800</v>
      </c>
      <c r="C5975">
        <v>4720</v>
      </c>
      <c r="D5975" t="s">
        <v>926</v>
      </c>
      <c r="E5975">
        <f t="shared" si="259"/>
        <v>20</v>
      </c>
      <c r="F5975">
        <f t="shared" si="260"/>
        <v>118</v>
      </c>
      <c r="G5975" s="5" t="s">
        <v>2</v>
      </c>
    </row>
    <row r="5976" spans="1:7" ht="15" thickBot="1" x14ac:dyDescent="0.4">
      <c r="A5976" t="s">
        <v>2819</v>
      </c>
      <c r="B5976">
        <v>800</v>
      </c>
      <c r="C5976">
        <v>3360</v>
      </c>
      <c r="D5976" t="s">
        <v>926</v>
      </c>
      <c r="E5976">
        <f t="shared" si="259"/>
        <v>20</v>
      </c>
      <c r="F5976">
        <f t="shared" si="260"/>
        <v>84</v>
      </c>
      <c r="G5976" s="5" t="s">
        <v>2</v>
      </c>
    </row>
    <row r="5977" spans="1:7" ht="15" thickBot="1" x14ac:dyDescent="0.4">
      <c r="A5977" t="s">
        <v>2820</v>
      </c>
      <c r="B5977">
        <v>800</v>
      </c>
      <c r="C5977">
        <v>3760</v>
      </c>
      <c r="D5977" t="s">
        <v>926</v>
      </c>
      <c r="E5977">
        <f t="shared" si="259"/>
        <v>20</v>
      </c>
      <c r="F5977">
        <f t="shared" si="260"/>
        <v>94</v>
      </c>
      <c r="G5977" s="5" t="s">
        <v>2</v>
      </c>
    </row>
    <row r="5978" spans="1:7" ht="15" thickBot="1" x14ac:dyDescent="0.4">
      <c r="A5978" t="s">
        <v>2821</v>
      </c>
      <c r="B5978">
        <v>800</v>
      </c>
      <c r="C5978">
        <v>4080</v>
      </c>
      <c r="D5978" t="s">
        <v>926</v>
      </c>
      <c r="E5978">
        <f t="shared" si="259"/>
        <v>20</v>
      </c>
      <c r="F5978">
        <f t="shared" si="260"/>
        <v>102</v>
      </c>
      <c r="G5978" s="5" t="s">
        <v>2</v>
      </c>
    </row>
    <row r="5979" spans="1:7" ht="15" thickBot="1" x14ac:dyDescent="0.4">
      <c r="A5979" t="s">
        <v>2822</v>
      </c>
      <c r="B5979">
        <v>800</v>
      </c>
      <c r="C5979">
        <v>5040</v>
      </c>
      <c r="D5979" t="s">
        <v>926</v>
      </c>
      <c r="E5979">
        <f t="shared" si="259"/>
        <v>20</v>
      </c>
      <c r="F5979">
        <f t="shared" si="260"/>
        <v>126</v>
      </c>
      <c r="G5979" s="5" t="s">
        <v>2</v>
      </c>
    </row>
    <row r="5980" spans="1:7" ht="15" thickBot="1" x14ac:dyDescent="0.4">
      <c r="A5980" t="s">
        <v>2823</v>
      </c>
      <c r="B5980">
        <v>800</v>
      </c>
      <c r="C5980">
        <v>4560</v>
      </c>
      <c r="D5980" t="s">
        <v>926</v>
      </c>
      <c r="E5980">
        <f t="shared" si="259"/>
        <v>20</v>
      </c>
      <c r="F5980">
        <f t="shared" si="260"/>
        <v>114</v>
      </c>
      <c r="G5980" s="5" t="s">
        <v>2</v>
      </c>
    </row>
    <row r="5981" spans="1:7" ht="15" thickBot="1" x14ac:dyDescent="0.4">
      <c r="A5981" t="s">
        <v>2824</v>
      </c>
      <c r="B5981">
        <v>800</v>
      </c>
      <c r="C5981">
        <v>4160</v>
      </c>
      <c r="D5981" t="s">
        <v>926</v>
      </c>
      <c r="E5981">
        <f t="shared" si="259"/>
        <v>20</v>
      </c>
      <c r="F5981">
        <f t="shared" si="260"/>
        <v>104</v>
      </c>
      <c r="G5981" s="5" t="s">
        <v>2</v>
      </c>
    </row>
    <row r="5982" spans="1:7" ht="15" thickBot="1" x14ac:dyDescent="0.4">
      <c r="A5982" t="s">
        <v>2825</v>
      </c>
      <c r="B5982">
        <v>800</v>
      </c>
      <c r="C5982">
        <v>4480</v>
      </c>
      <c r="D5982" t="s">
        <v>926</v>
      </c>
      <c r="E5982">
        <f t="shared" si="259"/>
        <v>20</v>
      </c>
      <c r="F5982">
        <f t="shared" si="260"/>
        <v>112</v>
      </c>
      <c r="G5982" s="5" t="s">
        <v>2</v>
      </c>
    </row>
    <row r="5983" spans="1:7" ht="15" thickBot="1" x14ac:dyDescent="0.4">
      <c r="A5983" t="s">
        <v>2826</v>
      </c>
      <c r="B5983">
        <v>800</v>
      </c>
      <c r="C5983">
        <v>4720</v>
      </c>
      <c r="D5983" t="s">
        <v>926</v>
      </c>
      <c r="E5983">
        <f t="shared" si="259"/>
        <v>20</v>
      </c>
      <c r="F5983">
        <f t="shared" si="260"/>
        <v>118</v>
      </c>
      <c r="G5983" s="5" t="s">
        <v>2</v>
      </c>
    </row>
    <row r="5984" spans="1:7" ht="15" thickBot="1" x14ac:dyDescent="0.4">
      <c r="A5984" t="s">
        <v>2827</v>
      </c>
      <c r="B5984">
        <v>800</v>
      </c>
      <c r="C5984">
        <v>4880</v>
      </c>
      <c r="D5984" t="s">
        <v>926</v>
      </c>
      <c r="E5984">
        <f t="shared" si="259"/>
        <v>20</v>
      </c>
      <c r="F5984">
        <f t="shared" si="260"/>
        <v>122</v>
      </c>
      <c r="G5984" s="5" t="s">
        <v>2</v>
      </c>
    </row>
    <row r="5985" spans="1:7" ht="15" thickBot="1" x14ac:dyDescent="0.4">
      <c r="A5985" t="s">
        <v>2828</v>
      </c>
      <c r="B5985">
        <v>800</v>
      </c>
      <c r="C5985">
        <v>3200</v>
      </c>
      <c r="D5985" t="s">
        <v>926</v>
      </c>
      <c r="E5985">
        <f t="shared" si="259"/>
        <v>20</v>
      </c>
      <c r="F5985">
        <f t="shared" si="260"/>
        <v>80</v>
      </c>
      <c r="G5985" s="5" t="s">
        <v>2</v>
      </c>
    </row>
    <row r="5986" spans="1:7" ht="15" thickBot="1" x14ac:dyDescent="0.4">
      <c r="A5986" t="s">
        <v>2829</v>
      </c>
      <c r="B5986">
        <v>800</v>
      </c>
      <c r="C5986">
        <v>3440</v>
      </c>
      <c r="D5986" t="s">
        <v>926</v>
      </c>
      <c r="E5986">
        <f t="shared" si="259"/>
        <v>20</v>
      </c>
      <c r="F5986">
        <f t="shared" si="260"/>
        <v>86</v>
      </c>
      <c r="G5986" s="5" t="s">
        <v>2</v>
      </c>
    </row>
    <row r="5987" spans="1:7" ht="15" thickBot="1" x14ac:dyDescent="0.4">
      <c r="A5987" t="s">
        <v>2830</v>
      </c>
      <c r="B5987">
        <v>800</v>
      </c>
      <c r="C5987">
        <v>4640</v>
      </c>
      <c r="D5987" t="s">
        <v>926</v>
      </c>
      <c r="E5987">
        <f t="shared" si="259"/>
        <v>20</v>
      </c>
      <c r="F5987">
        <f t="shared" si="260"/>
        <v>116</v>
      </c>
      <c r="G5987" s="5" t="s">
        <v>2</v>
      </c>
    </row>
    <row r="5988" spans="1:7" ht="15" thickBot="1" x14ac:dyDescent="0.4">
      <c r="A5988" t="s">
        <v>2831</v>
      </c>
      <c r="B5988">
        <v>800</v>
      </c>
      <c r="C5988">
        <v>3280</v>
      </c>
      <c r="D5988" t="s">
        <v>926</v>
      </c>
      <c r="E5988">
        <f t="shared" si="259"/>
        <v>20</v>
      </c>
      <c r="F5988">
        <f t="shared" si="260"/>
        <v>82</v>
      </c>
      <c r="G5988" s="5" t="s">
        <v>2</v>
      </c>
    </row>
    <row r="5989" spans="1:7" ht="15" thickBot="1" x14ac:dyDescent="0.4">
      <c r="A5989" t="s">
        <v>2832</v>
      </c>
      <c r="B5989">
        <v>800</v>
      </c>
      <c r="C5989">
        <v>3360</v>
      </c>
      <c r="D5989" t="s">
        <v>926</v>
      </c>
      <c r="E5989">
        <f t="shared" si="259"/>
        <v>20</v>
      </c>
      <c r="F5989">
        <f t="shared" si="260"/>
        <v>84</v>
      </c>
      <c r="G5989" s="5" t="s">
        <v>2</v>
      </c>
    </row>
    <row r="5990" spans="1:7" ht="15" thickBot="1" x14ac:dyDescent="0.4">
      <c r="A5990" t="s">
        <v>2833</v>
      </c>
      <c r="B5990">
        <v>800</v>
      </c>
      <c r="C5990">
        <v>3520</v>
      </c>
      <c r="D5990" t="s">
        <v>926</v>
      </c>
      <c r="E5990">
        <f t="shared" ref="E5990:E6053" si="261">B5990/40</f>
        <v>20</v>
      </c>
      <c r="F5990">
        <f t="shared" ref="F5990:F6053" si="262">C5990/40</f>
        <v>88</v>
      </c>
      <c r="G5990" s="5" t="s">
        <v>2</v>
      </c>
    </row>
    <row r="5991" spans="1:7" ht="15" thickBot="1" x14ac:dyDescent="0.4">
      <c r="A5991" t="s">
        <v>2834</v>
      </c>
      <c r="B5991">
        <v>800</v>
      </c>
      <c r="C5991">
        <v>3280</v>
      </c>
      <c r="D5991" t="s">
        <v>926</v>
      </c>
      <c r="E5991">
        <f t="shared" si="261"/>
        <v>20</v>
      </c>
      <c r="F5991">
        <f t="shared" si="262"/>
        <v>82</v>
      </c>
      <c r="G5991" s="5" t="s">
        <v>2</v>
      </c>
    </row>
    <row r="5992" spans="1:7" ht="15" thickBot="1" x14ac:dyDescent="0.4">
      <c r="A5992" t="s">
        <v>2835</v>
      </c>
      <c r="B5992">
        <v>800</v>
      </c>
      <c r="C5992">
        <v>3520</v>
      </c>
      <c r="D5992" t="s">
        <v>926</v>
      </c>
      <c r="E5992">
        <f t="shared" si="261"/>
        <v>20</v>
      </c>
      <c r="F5992">
        <f t="shared" si="262"/>
        <v>88</v>
      </c>
      <c r="G5992" s="5" t="s">
        <v>2</v>
      </c>
    </row>
    <row r="5993" spans="1:7" ht="15" thickBot="1" x14ac:dyDescent="0.4">
      <c r="A5993" t="s">
        <v>2836</v>
      </c>
      <c r="B5993">
        <v>800</v>
      </c>
      <c r="C5993">
        <v>3360</v>
      </c>
      <c r="D5993" t="s">
        <v>926</v>
      </c>
      <c r="E5993">
        <f t="shared" si="261"/>
        <v>20</v>
      </c>
      <c r="F5993">
        <f t="shared" si="262"/>
        <v>84</v>
      </c>
      <c r="G5993" s="5" t="s">
        <v>2</v>
      </c>
    </row>
    <row r="5994" spans="1:7" ht="15" thickBot="1" x14ac:dyDescent="0.4">
      <c r="A5994" t="s">
        <v>2837</v>
      </c>
      <c r="B5994">
        <v>800</v>
      </c>
      <c r="C5994">
        <v>3440</v>
      </c>
      <c r="D5994" t="s">
        <v>926</v>
      </c>
      <c r="E5994">
        <f t="shared" si="261"/>
        <v>20</v>
      </c>
      <c r="F5994">
        <f t="shared" si="262"/>
        <v>86</v>
      </c>
      <c r="G5994" s="5" t="s">
        <v>2</v>
      </c>
    </row>
    <row r="5995" spans="1:7" ht="15" thickBot="1" x14ac:dyDescent="0.4">
      <c r="A5995" t="s">
        <v>2838</v>
      </c>
      <c r="B5995">
        <v>800</v>
      </c>
      <c r="C5995">
        <v>2960</v>
      </c>
      <c r="D5995" t="s">
        <v>926</v>
      </c>
      <c r="E5995">
        <f t="shared" si="261"/>
        <v>20</v>
      </c>
      <c r="F5995">
        <f t="shared" si="262"/>
        <v>74</v>
      </c>
      <c r="G5995" s="5" t="s">
        <v>2</v>
      </c>
    </row>
    <row r="5996" spans="1:7" ht="15" thickBot="1" x14ac:dyDescent="0.4">
      <c r="A5996" t="s">
        <v>2839</v>
      </c>
      <c r="B5996">
        <v>800</v>
      </c>
      <c r="C5996">
        <v>4320</v>
      </c>
      <c r="D5996" t="s">
        <v>926</v>
      </c>
      <c r="E5996">
        <f t="shared" si="261"/>
        <v>20</v>
      </c>
      <c r="F5996">
        <f t="shared" si="262"/>
        <v>108</v>
      </c>
      <c r="G5996" s="5" t="s">
        <v>2</v>
      </c>
    </row>
    <row r="5997" spans="1:7" ht="15" thickBot="1" x14ac:dyDescent="0.4">
      <c r="A5997" t="s">
        <v>2840</v>
      </c>
      <c r="B5997">
        <v>800</v>
      </c>
      <c r="C5997">
        <v>4640</v>
      </c>
      <c r="D5997" t="s">
        <v>926</v>
      </c>
      <c r="E5997">
        <f t="shared" si="261"/>
        <v>20</v>
      </c>
      <c r="F5997">
        <f t="shared" si="262"/>
        <v>116</v>
      </c>
      <c r="G5997" s="5" t="s">
        <v>2</v>
      </c>
    </row>
    <row r="5998" spans="1:7" ht="15" thickBot="1" x14ac:dyDescent="0.4">
      <c r="A5998" t="s">
        <v>2841</v>
      </c>
      <c r="B5998">
        <v>800</v>
      </c>
      <c r="C5998">
        <v>3440</v>
      </c>
      <c r="D5998" t="s">
        <v>926</v>
      </c>
      <c r="E5998">
        <f t="shared" si="261"/>
        <v>20</v>
      </c>
      <c r="F5998">
        <f t="shared" si="262"/>
        <v>86</v>
      </c>
      <c r="G5998" s="5" t="s">
        <v>2</v>
      </c>
    </row>
    <row r="5999" spans="1:7" ht="15" thickBot="1" x14ac:dyDescent="0.4">
      <c r="A5999" t="s">
        <v>2842</v>
      </c>
      <c r="B5999">
        <v>800</v>
      </c>
      <c r="C5999">
        <v>4720</v>
      </c>
      <c r="D5999" t="s">
        <v>926</v>
      </c>
      <c r="E5999">
        <f t="shared" si="261"/>
        <v>20</v>
      </c>
      <c r="F5999">
        <f t="shared" si="262"/>
        <v>118</v>
      </c>
      <c r="G5999" s="5" t="s">
        <v>2</v>
      </c>
    </row>
    <row r="6000" spans="1:7" ht="15" thickBot="1" x14ac:dyDescent="0.4">
      <c r="A6000" t="s">
        <v>2843</v>
      </c>
      <c r="B6000">
        <v>800</v>
      </c>
      <c r="C6000">
        <v>4240</v>
      </c>
      <c r="D6000" t="s">
        <v>926</v>
      </c>
      <c r="E6000">
        <f t="shared" si="261"/>
        <v>20</v>
      </c>
      <c r="F6000">
        <f t="shared" si="262"/>
        <v>106</v>
      </c>
      <c r="G6000" s="5" t="s">
        <v>2</v>
      </c>
    </row>
    <row r="6001" spans="1:7" ht="15" thickBot="1" x14ac:dyDescent="0.4">
      <c r="A6001" t="s">
        <v>2844</v>
      </c>
      <c r="B6001">
        <v>800</v>
      </c>
      <c r="C6001">
        <v>3520</v>
      </c>
      <c r="D6001" t="s">
        <v>926</v>
      </c>
      <c r="E6001">
        <f t="shared" si="261"/>
        <v>20</v>
      </c>
      <c r="F6001">
        <f t="shared" si="262"/>
        <v>88</v>
      </c>
      <c r="G6001" s="5" t="s">
        <v>2</v>
      </c>
    </row>
    <row r="6002" spans="1:7" ht="15" thickBot="1" x14ac:dyDescent="0.4">
      <c r="A6002" t="s">
        <v>2845</v>
      </c>
      <c r="B6002">
        <v>800</v>
      </c>
      <c r="C6002">
        <v>3200</v>
      </c>
      <c r="D6002" t="s">
        <v>926</v>
      </c>
      <c r="E6002">
        <f t="shared" si="261"/>
        <v>20</v>
      </c>
      <c r="F6002">
        <f t="shared" si="262"/>
        <v>80</v>
      </c>
      <c r="G6002" s="5" t="s">
        <v>2</v>
      </c>
    </row>
    <row r="6003" spans="1:7" ht="15" thickBot="1" x14ac:dyDescent="0.4">
      <c r="A6003" t="s">
        <v>2846</v>
      </c>
      <c r="B6003">
        <v>800</v>
      </c>
      <c r="C6003">
        <v>3520</v>
      </c>
      <c r="D6003" t="s">
        <v>926</v>
      </c>
      <c r="E6003">
        <f t="shared" si="261"/>
        <v>20</v>
      </c>
      <c r="F6003">
        <f t="shared" si="262"/>
        <v>88</v>
      </c>
      <c r="G6003" s="5" t="s">
        <v>2</v>
      </c>
    </row>
    <row r="6004" spans="1:7" ht="15" thickBot="1" x14ac:dyDescent="0.4">
      <c r="A6004" t="s">
        <v>2847</v>
      </c>
      <c r="B6004">
        <v>800</v>
      </c>
      <c r="C6004">
        <v>3680</v>
      </c>
      <c r="D6004" t="s">
        <v>926</v>
      </c>
      <c r="E6004">
        <f t="shared" si="261"/>
        <v>20</v>
      </c>
      <c r="F6004">
        <f t="shared" si="262"/>
        <v>92</v>
      </c>
      <c r="G6004" s="5" t="s">
        <v>2</v>
      </c>
    </row>
    <row r="6005" spans="1:7" ht="15" thickBot="1" x14ac:dyDescent="0.4">
      <c r="A6005" t="s">
        <v>2848</v>
      </c>
      <c r="B6005">
        <v>800</v>
      </c>
      <c r="C6005">
        <v>2960</v>
      </c>
      <c r="D6005" t="s">
        <v>926</v>
      </c>
      <c r="E6005">
        <f t="shared" si="261"/>
        <v>20</v>
      </c>
      <c r="F6005">
        <f t="shared" si="262"/>
        <v>74</v>
      </c>
      <c r="G6005" s="5" t="s">
        <v>2</v>
      </c>
    </row>
    <row r="6006" spans="1:7" ht="15" thickBot="1" x14ac:dyDescent="0.4">
      <c r="A6006" t="s">
        <v>2849</v>
      </c>
      <c r="B6006">
        <v>800</v>
      </c>
      <c r="C6006">
        <v>3760</v>
      </c>
      <c r="D6006" t="s">
        <v>926</v>
      </c>
      <c r="E6006">
        <f t="shared" si="261"/>
        <v>20</v>
      </c>
      <c r="F6006">
        <f t="shared" si="262"/>
        <v>94</v>
      </c>
      <c r="G6006" s="5" t="s">
        <v>2</v>
      </c>
    </row>
    <row r="6007" spans="1:7" ht="15" thickBot="1" x14ac:dyDescent="0.4">
      <c r="A6007" t="s">
        <v>2850</v>
      </c>
      <c r="B6007">
        <v>800</v>
      </c>
      <c r="C6007">
        <v>3440</v>
      </c>
      <c r="D6007" t="s">
        <v>926</v>
      </c>
      <c r="E6007">
        <f t="shared" si="261"/>
        <v>20</v>
      </c>
      <c r="F6007">
        <f t="shared" si="262"/>
        <v>86</v>
      </c>
      <c r="G6007" s="5" t="s">
        <v>2</v>
      </c>
    </row>
    <row r="6008" spans="1:7" ht="15" thickBot="1" x14ac:dyDescent="0.4">
      <c r="A6008" t="s">
        <v>2851</v>
      </c>
      <c r="B6008">
        <v>800</v>
      </c>
      <c r="C6008">
        <v>3600</v>
      </c>
      <c r="D6008" t="s">
        <v>926</v>
      </c>
      <c r="E6008">
        <f t="shared" si="261"/>
        <v>20</v>
      </c>
      <c r="F6008">
        <f t="shared" si="262"/>
        <v>90</v>
      </c>
      <c r="G6008" s="5" t="s">
        <v>2</v>
      </c>
    </row>
    <row r="6009" spans="1:7" ht="15" thickBot="1" x14ac:dyDescent="0.4">
      <c r="A6009" t="s">
        <v>2852</v>
      </c>
      <c r="B6009">
        <v>800</v>
      </c>
      <c r="C6009">
        <v>3600</v>
      </c>
      <c r="D6009" t="s">
        <v>926</v>
      </c>
      <c r="E6009">
        <f t="shared" si="261"/>
        <v>20</v>
      </c>
      <c r="F6009">
        <f t="shared" si="262"/>
        <v>90</v>
      </c>
      <c r="G6009" s="5" t="s">
        <v>2</v>
      </c>
    </row>
    <row r="6010" spans="1:7" ht="15" thickBot="1" x14ac:dyDescent="0.4">
      <c r="A6010" t="s">
        <v>2853</v>
      </c>
      <c r="B6010">
        <v>800</v>
      </c>
      <c r="C6010">
        <v>3920</v>
      </c>
      <c r="D6010" t="s">
        <v>926</v>
      </c>
      <c r="E6010">
        <f t="shared" si="261"/>
        <v>20</v>
      </c>
      <c r="F6010">
        <f t="shared" si="262"/>
        <v>98</v>
      </c>
      <c r="G6010" s="5" t="s">
        <v>2</v>
      </c>
    </row>
    <row r="6011" spans="1:7" ht="15" thickBot="1" x14ac:dyDescent="0.4">
      <c r="A6011" t="s">
        <v>2854</v>
      </c>
      <c r="B6011">
        <v>800</v>
      </c>
      <c r="C6011">
        <v>3680</v>
      </c>
      <c r="D6011" t="s">
        <v>926</v>
      </c>
      <c r="E6011">
        <f t="shared" si="261"/>
        <v>20</v>
      </c>
      <c r="F6011">
        <f t="shared" si="262"/>
        <v>92</v>
      </c>
      <c r="G6011" s="5" t="s">
        <v>2</v>
      </c>
    </row>
    <row r="6012" spans="1:7" ht="15" thickBot="1" x14ac:dyDescent="0.4">
      <c r="A6012" t="s">
        <v>2855</v>
      </c>
      <c r="B6012">
        <v>800</v>
      </c>
      <c r="C6012">
        <v>6480</v>
      </c>
      <c r="D6012" t="s">
        <v>926</v>
      </c>
      <c r="E6012">
        <f t="shared" si="261"/>
        <v>20</v>
      </c>
      <c r="F6012">
        <f t="shared" si="262"/>
        <v>162</v>
      </c>
      <c r="G6012" s="5" t="s">
        <v>2</v>
      </c>
    </row>
    <row r="6013" spans="1:7" ht="15" thickBot="1" x14ac:dyDescent="0.4">
      <c r="A6013" t="s">
        <v>2856</v>
      </c>
      <c r="B6013">
        <v>800</v>
      </c>
      <c r="C6013">
        <v>3600</v>
      </c>
      <c r="D6013" t="s">
        <v>926</v>
      </c>
      <c r="E6013">
        <f t="shared" si="261"/>
        <v>20</v>
      </c>
      <c r="F6013">
        <f t="shared" si="262"/>
        <v>90</v>
      </c>
      <c r="G6013" s="5" t="s">
        <v>2</v>
      </c>
    </row>
    <row r="6014" spans="1:7" ht="15" thickBot="1" x14ac:dyDescent="0.4">
      <c r="A6014" t="s">
        <v>2857</v>
      </c>
      <c r="B6014">
        <v>800</v>
      </c>
      <c r="C6014">
        <v>4080</v>
      </c>
      <c r="D6014" t="s">
        <v>926</v>
      </c>
      <c r="E6014">
        <f t="shared" si="261"/>
        <v>20</v>
      </c>
      <c r="F6014">
        <f t="shared" si="262"/>
        <v>102</v>
      </c>
      <c r="G6014" s="5" t="s">
        <v>2</v>
      </c>
    </row>
    <row r="6015" spans="1:7" ht="15" thickBot="1" x14ac:dyDescent="0.4">
      <c r="A6015" t="s">
        <v>2858</v>
      </c>
      <c r="B6015">
        <v>800</v>
      </c>
      <c r="C6015">
        <v>3840</v>
      </c>
      <c r="D6015" t="s">
        <v>926</v>
      </c>
      <c r="E6015">
        <f t="shared" si="261"/>
        <v>20</v>
      </c>
      <c r="F6015">
        <f t="shared" si="262"/>
        <v>96</v>
      </c>
      <c r="G6015" s="5" t="s">
        <v>2</v>
      </c>
    </row>
    <row r="6016" spans="1:7" ht="15" thickBot="1" x14ac:dyDescent="0.4">
      <c r="A6016" t="s">
        <v>2859</v>
      </c>
      <c r="B6016">
        <v>800</v>
      </c>
      <c r="C6016">
        <v>4960</v>
      </c>
      <c r="D6016" t="s">
        <v>926</v>
      </c>
      <c r="E6016">
        <f t="shared" si="261"/>
        <v>20</v>
      </c>
      <c r="F6016">
        <f t="shared" si="262"/>
        <v>124</v>
      </c>
      <c r="G6016" s="5" t="s">
        <v>2</v>
      </c>
    </row>
    <row r="6017" spans="1:7" ht="15" thickBot="1" x14ac:dyDescent="0.4">
      <c r="A6017" t="s">
        <v>2860</v>
      </c>
      <c r="B6017">
        <v>800</v>
      </c>
      <c r="C6017">
        <v>5120</v>
      </c>
      <c r="D6017" t="s">
        <v>926</v>
      </c>
      <c r="E6017">
        <f t="shared" si="261"/>
        <v>20</v>
      </c>
      <c r="F6017">
        <f t="shared" si="262"/>
        <v>128</v>
      </c>
      <c r="G6017" s="5" t="s">
        <v>2</v>
      </c>
    </row>
    <row r="6018" spans="1:7" ht="15" thickBot="1" x14ac:dyDescent="0.4">
      <c r="A6018" t="s">
        <v>2861</v>
      </c>
      <c r="B6018">
        <v>800</v>
      </c>
      <c r="C6018">
        <v>4880</v>
      </c>
      <c r="D6018" t="s">
        <v>926</v>
      </c>
      <c r="E6018">
        <f t="shared" si="261"/>
        <v>20</v>
      </c>
      <c r="F6018">
        <f t="shared" si="262"/>
        <v>122</v>
      </c>
      <c r="G6018" s="5" t="s">
        <v>2</v>
      </c>
    </row>
    <row r="6019" spans="1:7" ht="15" thickBot="1" x14ac:dyDescent="0.4">
      <c r="A6019" t="s">
        <v>2862</v>
      </c>
      <c r="B6019">
        <v>800</v>
      </c>
      <c r="C6019">
        <v>4960</v>
      </c>
      <c r="D6019" t="s">
        <v>926</v>
      </c>
      <c r="E6019">
        <f t="shared" si="261"/>
        <v>20</v>
      </c>
      <c r="F6019">
        <f t="shared" si="262"/>
        <v>124</v>
      </c>
      <c r="G6019" s="5" t="s">
        <v>2</v>
      </c>
    </row>
    <row r="6020" spans="1:7" ht="15" thickBot="1" x14ac:dyDescent="0.4">
      <c r="A6020" t="s">
        <v>2863</v>
      </c>
      <c r="B6020">
        <v>800</v>
      </c>
      <c r="C6020">
        <v>5280</v>
      </c>
      <c r="D6020" t="s">
        <v>926</v>
      </c>
      <c r="E6020">
        <f t="shared" si="261"/>
        <v>20</v>
      </c>
      <c r="F6020">
        <f t="shared" si="262"/>
        <v>132</v>
      </c>
      <c r="G6020" s="5" t="s">
        <v>2</v>
      </c>
    </row>
    <row r="6021" spans="1:7" ht="15" thickBot="1" x14ac:dyDescent="0.4">
      <c r="A6021" t="s">
        <v>2864</v>
      </c>
      <c r="B6021">
        <v>800</v>
      </c>
      <c r="C6021">
        <v>4640</v>
      </c>
      <c r="D6021" t="s">
        <v>926</v>
      </c>
      <c r="E6021">
        <f t="shared" si="261"/>
        <v>20</v>
      </c>
      <c r="F6021">
        <f t="shared" si="262"/>
        <v>116</v>
      </c>
      <c r="G6021" s="5" t="s">
        <v>2</v>
      </c>
    </row>
    <row r="6022" spans="1:7" ht="15" thickBot="1" x14ac:dyDescent="0.4">
      <c r="A6022" t="s">
        <v>2865</v>
      </c>
      <c r="B6022">
        <v>800</v>
      </c>
      <c r="C6022">
        <v>5200</v>
      </c>
      <c r="D6022" t="s">
        <v>926</v>
      </c>
      <c r="E6022">
        <f t="shared" si="261"/>
        <v>20</v>
      </c>
      <c r="F6022">
        <f t="shared" si="262"/>
        <v>130</v>
      </c>
      <c r="G6022" s="5" t="s">
        <v>2</v>
      </c>
    </row>
    <row r="6023" spans="1:7" ht="15" thickBot="1" x14ac:dyDescent="0.4">
      <c r="A6023" t="s">
        <v>2866</v>
      </c>
      <c r="B6023">
        <v>800</v>
      </c>
      <c r="C6023">
        <v>5280</v>
      </c>
      <c r="D6023" t="s">
        <v>926</v>
      </c>
      <c r="E6023">
        <f t="shared" si="261"/>
        <v>20</v>
      </c>
      <c r="F6023">
        <f t="shared" si="262"/>
        <v>132</v>
      </c>
      <c r="G6023" s="5" t="s">
        <v>2</v>
      </c>
    </row>
    <row r="6024" spans="1:7" ht="15" thickBot="1" x14ac:dyDescent="0.4">
      <c r="A6024" t="s">
        <v>2867</v>
      </c>
      <c r="B6024">
        <v>800</v>
      </c>
      <c r="C6024">
        <v>4640</v>
      </c>
      <c r="D6024" t="s">
        <v>926</v>
      </c>
      <c r="E6024">
        <f t="shared" si="261"/>
        <v>20</v>
      </c>
      <c r="F6024">
        <f t="shared" si="262"/>
        <v>116</v>
      </c>
      <c r="G6024" s="5" t="s">
        <v>2</v>
      </c>
    </row>
    <row r="6025" spans="1:7" ht="15" thickBot="1" x14ac:dyDescent="0.4">
      <c r="A6025" t="s">
        <v>2868</v>
      </c>
      <c r="B6025">
        <v>800</v>
      </c>
      <c r="C6025">
        <v>4080</v>
      </c>
      <c r="D6025" t="s">
        <v>926</v>
      </c>
      <c r="E6025">
        <f t="shared" si="261"/>
        <v>20</v>
      </c>
      <c r="F6025">
        <f t="shared" si="262"/>
        <v>102</v>
      </c>
      <c r="G6025" s="5" t="s">
        <v>2</v>
      </c>
    </row>
    <row r="6026" spans="1:7" ht="15" thickBot="1" x14ac:dyDescent="0.4">
      <c r="A6026" t="s">
        <v>2869</v>
      </c>
      <c r="B6026">
        <v>800</v>
      </c>
      <c r="C6026">
        <v>4960</v>
      </c>
      <c r="D6026" t="s">
        <v>926</v>
      </c>
      <c r="E6026">
        <f t="shared" si="261"/>
        <v>20</v>
      </c>
      <c r="F6026">
        <f t="shared" si="262"/>
        <v>124</v>
      </c>
      <c r="G6026" s="5" t="s">
        <v>2</v>
      </c>
    </row>
    <row r="6027" spans="1:7" ht="15" thickBot="1" x14ac:dyDescent="0.4">
      <c r="A6027" t="s">
        <v>2870</v>
      </c>
      <c r="B6027">
        <v>800</v>
      </c>
      <c r="C6027">
        <v>5040</v>
      </c>
      <c r="D6027" t="s">
        <v>926</v>
      </c>
      <c r="E6027">
        <f t="shared" si="261"/>
        <v>20</v>
      </c>
      <c r="F6027">
        <f t="shared" si="262"/>
        <v>126</v>
      </c>
      <c r="G6027" s="5" t="s">
        <v>2</v>
      </c>
    </row>
    <row r="6028" spans="1:7" ht="15" thickBot="1" x14ac:dyDescent="0.4">
      <c r="A6028" t="s">
        <v>2871</v>
      </c>
      <c r="B6028">
        <v>800</v>
      </c>
      <c r="C6028">
        <v>5520</v>
      </c>
      <c r="D6028" t="s">
        <v>926</v>
      </c>
      <c r="E6028">
        <f t="shared" si="261"/>
        <v>20</v>
      </c>
      <c r="F6028">
        <f t="shared" si="262"/>
        <v>138</v>
      </c>
      <c r="G6028" s="5" t="s">
        <v>2</v>
      </c>
    </row>
    <row r="6029" spans="1:7" ht="15" thickBot="1" x14ac:dyDescent="0.4">
      <c r="A6029" t="s">
        <v>2872</v>
      </c>
      <c r="B6029">
        <v>800</v>
      </c>
      <c r="C6029">
        <v>4880</v>
      </c>
      <c r="D6029" t="s">
        <v>926</v>
      </c>
      <c r="E6029">
        <f t="shared" si="261"/>
        <v>20</v>
      </c>
      <c r="F6029">
        <f t="shared" si="262"/>
        <v>122</v>
      </c>
      <c r="G6029" s="5" t="s">
        <v>2</v>
      </c>
    </row>
    <row r="6030" spans="1:7" ht="15" thickBot="1" x14ac:dyDescent="0.4">
      <c r="A6030" t="s">
        <v>2873</v>
      </c>
      <c r="B6030">
        <v>800</v>
      </c>
      <c r="C6030">
        <v>5120</v>
      </c>
      <c r="D6030" t="s">
        <v>926</v>
      </c>
      <c r="E6030">
        <f t="shared" si="261"/>
        <v>20</v>
      </c>
      <c r="F6030">
        <f t="shared" si="262"/>
        <v>128</v>
      </c>
      <c r="G6030" s="5" t="s">
        <v>2</v>
      </c>
    </row>
    <row r="6031" spans="1:7" ht="15" thickBot="1" x14ac:dyDescent="0.4">
      <c r="A6031" t="s">
        <v>2874</v>
      </c>
      <c r="B6031">
        <v>0</v>
      </c>
      <c r="C6031">
        <v>2880</v>
      </c>
      <c r="D6031" t="s">
        <v>926</v>
      </c>
      <c r="E6031">
        <f t="shared" si="261"/>
        <v>0</v>
      </c>
      <c r="F6031">
        <f t="shared" si="262"/>
        <v>72</v>
      </c>
      <c r="G6031" s="5" t="s">
        <v>2</v>
      </c>
    </row>
    <row r="6032" spans="1:7" ht="15" thickBot="1" x14ac:dyDescent="0.4">
      <c r="A6032" t="s">
        <v>2875</v>
      </c>
      <c r="B6032">
        <v>800</v>
      </c>
      <c r="C6032">
        <v>5040</v>
      </c>
      <c r="D6032" t="s">
        <v>926</v>
      </c>
      <c r="E6032">
        <f t="shared" si="261"/>
        <v>20</v>
      </c>
      <c r="F6032">
        <f t="shared" si="262"/>
        <v>126</v>
      </c>
      <c r="G6032" s="5" t="s">
        <v>2</v>
      </c>
    </row>
    <row r="6033" spans="1:7" ht="15" thickBot="1" x14ac:dyDescent="0.4">
      <c r="A6033" t="s">
        <v>2876</v>
      </c>
      <c r="B6033">
        <v>800</v>
      </c>
      <c r="C6033">
        <v>4720</v>
      </c>
      <c r="D6033" t="s">
        <v>926</v>
      </c>
      <c r="E6033">
        <f t="shared" si="261"/>
        <v>20</v>
      </c>
      <c r="F6033">
        <f t="shared" si="262"/>
        <v>118</v>
      </c>
      <c r="G6033" s="5" t="s">
        <v>2</v>
      </c>
    </row>
    <row r="6034" spans="1:7" ht="15" thickBot="1" x14ac:dyDescent="0.4">
      <c r="A6034" t="s">
        <v>2877</v>
      </c>
      <c r="B6034">
        <v>800</v>
      </c>
      <c r="C6034">
        <v>4880</v>
      </c>
      <c r="D6034" t="s">
        <v>926</v>
      </c>
      <c r="E6034">
        <f t="shared" si="261"/>
        <v>20</v>
      </c>
      <c r="F6034">
        <f t="shared" si="262"/>
        <v>122</v>
      </c>
      <c r="G6034" s="5" t="s">
        <v>2</v>
      </c>
    </row>
    <row r="6035" spans="1:7" ht="15" thickBot="1" x14ac:dyDescent="0.4">
      <c r="A6035" t="s">
        <v>2878</v>
      </c>
      <c r="B6035">
        <v>800</v>
      </c>
      <c r="C6035">
        <v>5280</v>
      </c>
      <c r="D6035" t="s">
        <v>926</v>
      </c>
      <c r="E6035">
        <f t="shared" si="261"/>
        <v>20</v>
      </c>
      <c r="F6035">
        <f t="shared" si="262"/>
        <v>132</v>
      </c>
      <c r="G6035" s="5" t="s">
        <v>2</v>
      </c>
    </row>
    <row r="6036" spans="1:7" ht="15" thickBot="1" x14ac:dyDescent="0.4">
      <c r="A6036" t="s">
        <v>2879</v>
      </c>
      <c r="B6036">
        <v>800</v>
      </c>
      <c r="C6036">
        <v>4640</v>
      </c>
      <c r="D6036" t="s">
        <v>926</v>
      </c>
      <c r="E6036">
        <f t="shared" si="261"/>
        <v>20</v>
      </c>
      <c r="F6036">
        <f t="shared" si="262"/>
        <v>116</v>
      </c>
      <c r="G6036" s="5" t="s">
        <v>2</v>
      </c>
    </row>
    <row r="6037" spans="1:7" ht="15" thickBot="1" x14ac:dyDescent="0.4">
      <c r="A6037" t="s">
        <v>2880</v>
      </c>
      <c r="B6037">
        <v>800</v>
      </c>
      <c r="C6037">
        <v>5120</v>
      </c>
      <c r="D6037" t="s">
        <v>926</v>
      </c>
      <c r="E6037">
        <f t="shared" si="261"/>
        <v>20</v>
      </c>
      <c r="F6037">
        <f t="shared" si="262"/>
        <v>128</v>
      </c>
      <c r="G6037" s="5" t="s">
        <v>2</v>
      </c>
    </row>
    <row r="6038" spans="1:7" ht="15" thickBot="1" x14ac:dyDescent="0.4">
      <c r="A6038" t="s">
        <v>2881</v>
      </c>
      <c r="B6038">
        <v>800</v>
      </c>
      <c r="C6038">
        <v>5040</v>
      </c>
      <c r="D6038" t="s">
        <v>926</v>
      </c>
      <c r="E6038">
        <f t="shared" si="261"/>
        <v>20</v>
      </c>
      <c r="F6038">
        <f t="shared" si="262"/>
        <v>126</v>
      </c>
      <c r="G6038" s="5" t="s">
        <v>2</v>
      </c>
    </row>
    <row r="6039" spans="1:7" ht="15" thickBot="1" x14ac:dyDescent="0.4">
      <c r="A6039" t="s">
        <v>2882</v>
      </c>
      <c r="B6039">
        <v>800</v>
      </c>
      <c r="C6039">
        <v>4880</v>
      </c>
      <c r="D6039" t="s">
        <v>926</v>
      </c>
      <c r="E6039">
        <f t="shared" si="261"/>
        <v>20</v>
      </c>
      <c r="F6039">
        <f t="shared" si="262"/>
        <v>122</v>
      </c>
      <c r="G6039" s="5" t="s">
        <v>2</v>
      </c>
    </row>
    <row r="6040" spans="1:7" ht="15" thickBot="1" x14ac:dyDescent="0.4">
      <c r="A6040" t="s">
        <v>2883</v>
      </c>
      <c r="B6040">
        <v>800</v>
      </c>
      <c r="C6040">
        <v>5680</v>
      </c>
      <c r="D6040" t="s">
        <v>926</v>
      </c>
      <c r="E6040">
        <f t="shared" si="261"/>
        <v>20</v>
      </c>
      <c r="F6040">
        <f t="shared" si="262"/>
        <v>142</v>
      </c>
      <c r="G6040" s="5" t="s">
        <v>2</v>
      </c>
    </row>
    <row r="6041" spans="1:7" ht="15" thickBot="1" x14ac:dyDescent="0.4">
      <c r="A6041" t="s">
        <v>2884</v>
      </c>
      <c r="B6041">
        <v>800</v>
      </c>
      <c r="C6041">
        <v>4960</v>
      </c>
      <c r="D6041" t="s">
        <v>926</v>
      </c>
      <c r="E6041">
        <f t="shared" si="261"/>
        <v>20</v>
      </c>
      <c r="F6041">
        <f t="shared" si="262"/>
        <v>124</v>
      </c>
      <c r="G6041" s="5" t="s">
        <v>2</v>
      </c>
    </row>
    <row r="6042" spans="1:7" ht="15" thickBot="1" x14ac:dyDescent="0.4">
      <c r="A6042" t="s">
        <v>2885</v>
      </c>
      <c r="B6042">
        <v>800</v>
      </c>
      <c r="C6042">
        <v>5520</v>
      </c>
      <c r="D6042" t="s">
        <v>926</v>
      </c>
      <c r="E6042">
        <f t="shared" si="261"/>
        <v>20</v>
      </c>
      <c r="F6042">
        <f t="shared" si="262"/>
        <v>138</v>
      </c>
      <c r="G6042" s="5" t="s">
        <v>2</v>
      </c>
    </row>
    <row r="6043" spans="1:7" ht="15" thickBot="1" x14ac:dyDescent="0.4">
      <c r="A6043" t="s">
        <v>2886</v>
      </c>
      <c r="B6043">
        <v>800</v>
      </c>
      <c r="C6043">
        <v>5040</v>
      </c>
      <c r="D6043" t="s">
        <v>926</v>
      </c>
      <c r="E6043">
        <f t="shared" si="261"/>
        <v>20</v>
      </c>
      <c r="F6043">
        <f t="shared" si="262"/>
        <v>126</v>
      </c>
      <c r="G6043" s="5" t="s">
        <v>2</v>
      </c>
    </row>
    <row r="6044" spans="1:7" ht="15" thickBot="1" x14ac:dyDescent="0.4">
      <c r="A6044" t="s">
        <v>2887</v>
      </c>
      <c r="B6044">
        <v>800</v>
      </c>
      <c r="C6044">
        <v>5280</v>
      </c>
      <c r="D6044" t="s">
        <v>926</v>
      </c>
      <c r="E6044">
        <f t="shared" si="261"/>
        <v>20</v>
      </c>
      <c r="F6044">
        <f t="shared" si="262"/>
        <v>132</v>
      </c>
      <c r="G6044" s="5" t="s">
        <v>2</v>
      </c>
    </row>
    <row r="6045" spans="1:7" ht="15" thickBot="1" x14ac:dyDescent="0.4">
      <c r="A6045" t="s">
        <v>1351</v>
      </c>
      <c r="B6045">
        <v>800</v>
      </c>
      <c r="C6045">
        <v>4640</v>
      </c>
      <c r="D6045" t="s">
        <v>926</v>
      </c>
      <c r="E6045">
        <f t="shared" si="261"/>
        <v>20</v>
      </c>
      <c r="F6045">
        <f t="shared" si="262"/>
        <v>116</v>
      </c>
      <c r="G6045" s="5" t="s">
        <v>2</v>
      </c>
    </row>
    <row r="6046" spans="1:7" ht="15" thickBot="1" x14ac:dyDescent="0.4">
      <c r="A6046" t="s">
        <v>2888</v>
      </c>
      <c r="B6046">
        <v>800</v>
      </c>
      <c r="C6046">
        <v>3440</v>
      </c>
      <c r="D6046" t="s">
        <v>926</v>
      </c>
      <c r="E6046">
        <f t="shared" si="261"/>
        <v>20</v>
      </c>
      <c r="F6046">
        <f t="shared" si="262"/>
        <v>86</v>
      </c>
      <c r="G6046" s="5" t="s">
        <v>2</v>
      </c>
    </row>
    <row r="6047" spans="1:7" ht="15" thickBot="1" x14ac:dyDescent="0.4">
      <c r="A6047" t="s">
        <v>2889</v>
      </c>
      <c r="B6047">
        <v>800</v>
      </c>
      <c r="C6047">
        <v>3440</v>
      </c>
      <c r="D6047" t="s">
        <v>926</v>
      </c>
      <c r="E6047">
        <f t="shared" si="261"/>
        <v>20</v>
      </c>
      <c r="F6047">
        <f t="shared" si="262"/>
        <v>86</v>
      </c>
      <c r="G6047" s="5" t="s">
        <v>2</v>
      </c>
    </row>
    <row r="6048" spans="1:7" ht="15" thickBot="1" x14ac:dyDescent="0.4">
      <c r="A6048" t="s">
        <v>2890</v>
      </c>
      <c r="B6048">
        <v>800</v>
      </c>
      <c r="C6048">
        <v>4320</v>
      </c>
      <c r="D6048" t="s">
        <v>926</v>
      </c>
      <c r="E6048">
        <f t="shared" si="261"/>
        <v>20</v>
      </c>
      <c r="F6048">
        <f t="shared" si="262"/>
        <v>108</v>
      </c>
      <c r="G6048" s="5" t="s">
        <v>2</v>
      </c>
    </row>
    <row r="6049" spans="1:7" ht="15" thickBot="1" x14ac:dyDescent="0.4">
      <c r="A6049" t="s">
        <v>2891</v>
      </c>
      <c r="B6049">
        <v>800</v>
      </c>
      <c r="C6049">
        <v>3840</v>
      </c>
      <c r="D6049" t="s">
        <v>926</v>
      </c>
      <c r="E6049">
        <f t="shared" si="261"/>
        <v>20</v>
      </c>
      <c r="F6049">
        <f t="shared" si="262"/>
        <v>96</v>
      </c>
      <c r="G6049" s="5" t="s">
        <v>2</v>
      </c>
    </row>
    <row r="6050" spans="1:7" ht="15" thickBot="1" x14ac:dyDescent="0.4">
      <c r="A6050" t="s">
        <v>2892</v>
      </c>
      <c r="B6050">
        <v>800</v>
      </c>
      <c r="C6050">
        <v>4320</v>
      </c>
      <c r="D6050" t="s">
        <v>926</v>
      </c>
      <c r="E6050">
        <f t="shared" si="261"/>
        <v>20</v>
      </c>
      <c r="F6050">
        <f t="shared" si="262"/>
        <v>108</v>
      </c>
      <c r="G6050" s="5" t="s">
        <v>2</v>
      </c>
    </row>
    <row r="6051" spans="1:7" ht="15" thickBot="1" x14ac:dyDescent="0.4">
      <c r="A6051" t="s">
        <v>2893</v>
      </c>
      <c r="B6051">
        <v>800</v>
      </c>
      <c r="C6051">
        <v>3840</v>
      </c>
      <c r="D6051" t="s">
        <v>926</v>
      </c>
      <c r="E6051">
        <f t="shared" si="261"/>
        <v>20</v>
      </c>
      <c r="F6051">
        <f t="shared" si="262"/>
        <v>96</v>
      </c>
      <c r="G6051" s="5" t="s">
        <v>2</v>
      </c>
    </row>
    <row r="6052" spans="1:7" ht="15" thickBot="1" x14ac:dyDescent="0.4">
      <c r="A6052" t="s">
        <v>2894</v>
      </c>
      <c r="B6052">
        <v>800</v>
      </c>
      <c r="C6052">
        <v>3600</v>
      </c>
      <c r="D6052" t="s">
        <v>926</v>
      </c>
      <c r="E6052">
        <f t="shared" si="261"/>
        <v>20</v>
      </c>
      <c r="F6052">
        <f t="shared" si="262"/>
        <v>90</v>
      </c>
      <c r="G6052" s="5" t="s">
        <v>2</v>
      </c>
    </row>
    <row r="6053" spans="1:7" ht="15" thickBot="1" x14ac:dyDescent="0.4">
      <c r="A6053" t="s">
        <v>2895</v>
      </c>
      <c r="B6053">
        <v>800</v>
      </c>
      <c r="C6053">
        <v>4640</v>
      </c>
      <c r="D6053" t="s">
        <v>926</v>
      </c>
      <c r="E6053">
        <f t="shared" si="261"/>
        <v>20</v>
      </c>
      <c r="F6053">
        <f t="shared" si="262"/>
        <v>116</v>
      </c>
      <c r="G6053" s="5" t="s">
        <v>2</v>
      </c>
    </row>
    <row r="6054" spans="1:7" ht="15" thickBot="1" x14ac:dyDescent="0.4">
      <c r="A6054" t="s">
        <v>2896</v>
      </c>
      <c r="B6054">
        <v>800</v>
      </c>
      <c r="C6054">
        <v>2960</v>
      </c>
      <c r="D6054" t="s">
        <v>926</v>
      </c>
      <c r="E6054">
        <f t="shared" ref="E6054:E6117" si="263">B6054/40</f>
        <v>20</v>
      </c>
      <c r="F6054">
        <f t="shared" ref="F6054:F6117" si="264">C6054/40</f>
        <v>74</v>
      </c>
      <c r="G6054" s="5" t="s">
        <v>2</v>
      </c>
    </row>
    <row r="6055" spans="1:7" ht="15" thickBot="1" x14ac:dyDescent="0.4">
      <c r="A6055" t="s">
        <v>2897</v>
      </c>
      <c r="B6055">
        <v>800</v>
      </c>
      <c r="C6055">
        <v>3280</v>
      </c>
      <c r="D6055" t="s">
        <v>926</v>
      </c>
      <c r="E6055">
        <f t="shared" si="263"/>
        <v>20</v>
      </c>
      <c r="F6055">
        <f t="shared" si="264"/>
        <v>82</v>
      </c>
      <c r="G6055" s="5" t="s">
        <v>2</v>
      </c>
    </row>
    <row r="6056" spans="1:7" ht="15" thickBot="1" x14ac:dyDescent="0.4">
      <c r="A6056" t="s">
        <v>2898</v>
      </c>
      <c r="B6056">
        <v>800</v>
      </c>
      <c r="C6056">
        <v>3440</v>
      </c>
      <c r="D6056" t="s">
        <v>926</v>
      </c>
      <c r="E6056">
        <f t="shared" si="263"/>
        <v>20</v>
      </c>
      <c r="F6056">
        <f t="shared" si="264"/>
        <v>86</v>
      </c>
      <c r="G6056" s="5" t="s">
        <v>2</v>
      </c>
    </row>
    <row r="6057" spans="1:7" ht="15" thickBot="1" x14ac:dyDescent="0.4">
      <c r="A6057" t="s">
        <v>2899</v>
      </c>
      <c r="B6057">
        <v>800</v>
      </c>
      <c r="C6057">
        <v>4320</v>
      </c>
      <c r="D6057" t="s">
        <v>926</v>
      </c>
      <c r="E6057">
        <f t="shared" si="263"/>
        <v>20</v>
      </c>
      <c r="F6057">
        <f t="shared" si="264"/>
        <v>108</v>
      </c>
      <c r="G6057" s="5" t="s">
        <v>2</v>
      </c>
    </row>
    <row r="6058" spans="1:7" ht="15" thickBot="1" x14ac:dyDescent="0.4">
      <c r="A6058" t="s">
        <v>2900</v>
      </c>
      <c r="B6058">
        <v>800</v>
      </c>
      <c r="C6058">
        <v>4240</v>
      </c>
      <c r="D6058" t="s">
        <v>926</v>
      </c>
      <c r="E6058">
        <f t="shared" si="263"/>
        <v>20</v>
      </c>
      <c r="F6058">
        <f t="shared" si="264"/>
        <v>106</v>
      </c>
      <c r="G6058" s="5" t="s">
        <v>2</v>
      </c>
    </row>
    <row r="6059" spans="1:7" ht="15" thickBot="1" x14ac:dyDescent="0.4">
      <c r="A6059" t="s">
        <v>2901</v>
      </c>
      <c r="B6059">
        <v>800</v>
      </c>
      <c r="C6059">
        <v>3600</v>
      </c>
      <c r="D6059" t="s">
        <v>926</v>
      </c>
      <c r="E6059">
        <f t="shared" si="263"/>
        <v>20</v>
      </c>
      <c r="F6059">
        <f t="shared" si="264"/>
        <v>90</v>
      </c>
      <c r="G6059" s="5" t="s">
        <v>2</v>
      </c>
    </row>
    <row r="6060" spans="1:7" ht="15" thickBot="1" x14ac:dyDescent="0.4">
      <c r="A6060" t="s">
        <v>2902</v>
      </c>
      <c r="B6060">
        <v>800</v>
      </c>
      <c r="C6060">
        <v>3680</v>
      </c>
      <c r="D6060" t="s">
        <v>926</v>
      </c>
      <c r="E6060">
        <f t="shared" si="263"/>
        <v>20</v>
      </c>
      <c r="F6060">
        <f t="shared" si="264"/>
        <v>92</v>
      </c>
      <c r="G6060" s="5" t="s">
        <v>2</v>
      </c>
    </row>
    <row r="6061" spans="1:7" ht="15" thickBot="1" x14ac:dyDescent="0.4">
      <c r="A6061" t="s">
        <v>1352</v>
      </c>
      <c r="B6061">
        <v>800</v>
      </c>
      <c r="C6061">
        <v>4320</v>
      </c>
      <c r="D6061" t="s">
        <v>926</v>
      </c>
      <c r="E6061">
        <f t="shared" si="263"/>
        <v>20</v>
      </c>
      <c r="F6061">
        <f t="shared" si="264"/>
        <v>108</v>
      </c>
      <c r="G6061" s="5" t="s">
        <v>2</v>
      </c>
    </row>
    <row r="6062" spans="1:7" ht="15" thickBot="1" x14ac:dyDescent="0.4">
      <c r="A6062" t="s">
        <v>2903</v>
      </c>
      <c r="B6062">
        <v>800</v>
      </c>
      <c r="C6062">
        <v>5680</v>
      </c>
      <c r="D6062" t="s">
        <v>926</v>
      </c>
      <c r="E6062">
        <f t="shared" si="263"/>
        <v>20</v>
      </c>
      <c r="F6062">
        <f t="shared" si="264"/>
        <v>142</v>
      </c>
      <c r="G6062" s="5" t="s">
        <v>2</v>
      </c>
    </row>
    <row r="6063" spans="1:7" ht="15" thickBot="1" x14ac:dyDescent="0.4">
      <c r="A6063" t="s">
        <v>2904</v>
      </c>
      <c r="B6063">
        <v>800</v>
      </c>
      <c r="C6063">
        <v>5200</v>
      </c>
      <c r="D6063" t="s">
        <v>926</v>
      </c>
      <c r="E6063">
        <f t="shared" si="263"/>
        <v>20</v>
      </c>
      <c r="F6063">
        <f t="shared" si="264"/>
        <v>130</v>
      </c>
      <c r="G6063" s="5" t="s">
        <v>2</v>
      </c>
    </row>
    <row r="6064" spans="1:7" ht="15" thickBot="1" x14ac:dyDescent="0.4">
      <c r="A6064" t="s">
        <v>2905</v>
      </c>
      <c r="B6064">
        <v>800</v>
      </c>
      <c r="C6064">
        <v>5520</v>
      </c>
      <c r="D6064" t="s">
        <v>926</v>
      </c>
      <c r="E6064">
        <f t="shared" si="263"/>
        <v>20</v>
      </c>
      <c r="F6064">
        <f t="shared" si="264"/>
        <v>138</v>
      </c>
      <c r="G6064" s="5" t="s">
        <v>2</v>
      </c>
    </row>
    <row r="6065" spans="1:7" ht="15" thickBot="1" x14ac:dyDescent="0.4">
      <c r="A6065" t="s">
        <v>2906</v>
      </c>
      <c r="B6065">
        <v>800</v>
      </c>
      <c r="C6065">
        <v>5440</v>
      </c>
      <c r="D6065" t="s">
        <v>926</v>
      </c>
      <c r="E6065">
        <f t="shared" si="263"/>
        <v>20</v>
      </c>
      <c r="F6065">
        <f t="shared" si="264"/>
        <v>136</v>
      </c>
      <c r="G6065" s="5" t="s">
        <v>2</v>
      </c>
    </row>
    <row r="6066" spans="1:7" ht="15" thickBot="1" x14ac:dyDescent="0.4">
      <c r="A6066" t="s">
        <v>2907</v>
      </c>
      <c r="B6066">
        <v>800</v>
      </c>
      <c r="C6066">
        <v>5280</v>
      </c>
      <c r="D6066" t="s">
        <v>926</v>
      </c>
      <c r="E6066">
        <f t="shared" si="263"/>
        <v>20</v>
      </c>
      <c r="F6066">
        <f t="shared" si="264"/>
        <v>132</v>
      </c>
      <c r="G6066" s="5" t="s">
        <v>2</v>
      </c>
    </row>
    <row r="6067" spans="1:7" ht="15" thickBot="1" x14ac:dyDescent="0.4">
      <c r="A6067" t="s">
        <v>2908</v>
      </c>
      <c r="B6067">
        <v>800</v>
      </c>
      <c r="C6067">
        <v>3680</v>
      </c>
      <c r="D6067" t="s">
        <v>926</v>
      </c>
      <c r="E6067">
        <f t="shared" si="263"/>
        <v>20</v>
      </c>
      <c r="F6067">
        <f t="shared" si="264"/>
        <v>92</v>
      </c>
      <c r="G6067" s="5" t="s">
        <v>2</v>
      </c>
    </row>
    <row r="6068" spans="1:7" ht="15" thickBot="1" x14ac:dyDescent="0.4">
      <c r="A6068" t="s">
        <v>2909</v>
      </c>
      <c r="B6068">
        <v>800</v>
      </c>
      <c r="C6068">
        <v>5680</v>
      </c>
      <c r="D6068" t="s">
        <v>926</v>
      </c>
      <c r="E6068">
        <f t="shared" si="263"/>
        <v>20</v>
      </c>
      <c r="F6068">
        <f t="shared" si="264"/>
        <v>142</v>
      </c>
      <c r="G6068" s="5" t="s">
        <v>2</v>
      </c>
    </row>
    <row r="6069" spans="1:7" ht="15" thickBot="1" x14ac:dyDescent="0.4">
      <c r="A6069" t="s">
        <v>2910</v>
      </c>
      <c r="B6069">
        <v>800</v>
      </c>
      <c r="C6069">
        <v>3680</v>
      </c>
      <c r="D6069" t="s">
        <v>926</v>
      </c>
      <c r="E6069">
        <f t="shared" si="263"/>
        <v>20</v>
      </c>
      <c r="F6069">
        <f t="shared" si="264"/>
        <v>92</v>
      </c>
      <c r="G6069" s="5" t="s">
        <v>2</v>
      </c>
    </row>
    <row r="6070" spans="1:7" ht="15" thickBot="1" x14ac:dyDescent="0.4">
      <c r="A6070" t="s">
        <v>2911</v>
      </c>
      <c r="B6070">
        <v>800</v>
      </c>
      <c r="C6070">
        <v>5440</v>
      </c>
      <c r="D6070" t="s">
        <v>926</v>
      </c>
      <c r="E6070">
        <f t="shared" si="263"/>
        <v>20</v>
      </c>
      <c r="F6070">
        <f t="shared" si="264"/>
        <v>136</v>
      </c>
      <c r="G6070" s="5" t="s">
        <v>2</v>
      </c>
    </row>
    <row r="6071" spans="1:7" ht="15" thickBot="1" x14ac:dyDescent="0.4">
      <c r="A6071" t="s">
        <v>2912</v>
      </c>
      <c r="B6071">
        <v>800</v>
      </c>
      <c r="C6071">
        <v>4960</v>
      </c>
      <c r="D6071" t="s">
        <v>926</v>
      </c>
      <c r="E6071">
        <f t="shared" si="263"/>
        <v>20</v>
      </c>
      <c r="F6071">
        <f t="shared" si="264"/>
        <v>124</v>
      </c>
      <c r="G6071" s="5" t="s">
        <v>2</v>
      </c>
    </row>
    <row r="6072" spans="1:7" ht="15" thickBot="1" x14ac:dyDescent="0.4">
      <c r="A6072" t="s">
        <v>1353</v>
      </c>
      <c r="B6072">
        <v>800</v>
      </c>
      <c r="C6072">
        <v>5600</v>
      </c>
      <c r="D6072" t="s">
        <v>926</v>
      </c>
      <c r="E6072">
        <f t="shared" si="263"/>
        <v>20</v>
      </c>
      <c r="F6072">
        <f t="shared" si="264"/>
        <v>140</v>
      </c>
      <c r="G6072" s="5" t="s">
        <v>2</v>
      </c>
    </row>
    <row r="6073" spans="1:7" ht="15" thickBot="1" x14ac:dyDescent="0.4">
      <c r="A6073" t="s">
        <v>2913</v>
      </c>
      <c r="B6073">
        <v>800</v>
      </c>
      <c r="C6073">
        <v>5040</v>
      </c>
      <c r="D6073" t="s">
        <v>926</v>
      </c>
      <c r="E6073">
        <f t="shared" si="263"/>
        <v>20</v>
      </c>
      <c r="F6073">
        <f t="shared" si="264"/>
        <v>126</v>
      </c>
      <c r="G6073" s="5" t="s">
        <v>2</v>
      </c>
    </row>
    <row r="6074" spans="1:7" ht="15" thickBot="1" x14ac:dyDescent="0.4">
      <c r="A6074" t="s">
        <v>2914</v>
      </c>
      <c r="B6074">
        <v>800</v>
      </c>
      <c r="C6074">
        <v>5440</v>
      </c>
      <c r="D6074" t="s">
        <v>926</v>
      </c>
      <c r="E6074">
        <f t="shared" si="263"/>
        <v>20</v>
      </c>
      <c r="F6074">
        <f t="shared" si="264"/>
        <v>136</v>
      </c>
      <c r="G6074" s="5" t="s">
        <v>2</v>
      </c>
    </row>
    <row r="6075" spans="1:7" ht="15" thickBot="1" x14ac:dyDescent="0.4">
      <c r="A6075" t="s">
        <v>2915</v>
      </c>
      <c r="B6075">
        <v>800</v>
      </c>
      <c r="C6075">
        <v>6800</v>
      </c>
      <c r="D6075" t="s">
        <v>926</v>
      </c>
      <c r="E6075">
        <f t="shared" si="263"/>
        <v>20</v>
      </c>
      <c r="F6075">
        <f t="shared" si="264"/>
        <v>170</v>
      </c>
      <c r="G6075" s="5" t="s">
        <v>2</v>
      </c>
    </row>
    <row r="6076" spans="1:7" ht="15" thickBot="1" x14ac:dyDescent="0.4">
      <c r="A6076" t="s">
        <v>2916</v>
      </c>
      <c r="B6076">
        <v>800</v>
      </c>
      <c r="C6076">
        <v>5280</v>
      </c>
      <c r="D6076" t="s">
        <v>926</v>
      </c>
      <c r="E6076">
        <f t="shared" si="263"/>
        <v>20</v>
      </c>
      <c r="F6076">
        <f t="shared" si="264"/>
        <v>132</v>
      </c>
      <c r="G6076" s="5" t="s">
        <v>2</v>
      </c>
    </row>
    <row r="6077" spans="1:7" ht="15" thickBot="1" x14ac:dyDescent="0.4">
      <c r="A6077" t="s">
        <v>2917</v>
      </c>
      <c r="B6077">
        <v>800</v>
      </c>
      <c r="C6077">
        <v>5680</v>
      </c>
      <c r="D6077" t="s">
        <v>926</v>
      </c>
      <c r="E6077">
        <f t="shared" si="263"/>
        <v>20</v>
      </c>
      <c r="F6077">
        <f t="shared" si="264"/>
        <v>142</v>
      </c>
      <c r="G6077" s="5" t="s">
        <v>2</v>
      </c>
    </row>
    <row r="6078" spans="1:7" ht="15" thickBot="1" x14ac:dyDescent="0.4">
      <c r="A6078" t="s">
        <v>2918</v>
      </c>
      <c r="B6078">
        <v>800</v>
      </c>
      <c r="C6078">
        <v>5440</v>
      </c>
      <c r="D6078" t="s">
        <v>926</v>
      </c>
      <c r="E6078">
        <f t="shared" si="263"/>
        <v>20</v>
      </c>
      <c r="F6078">
        <f t="shared" si="264"/>
        <v>136</v>
      </c>
      <c r="G6078" s="5" t="s">
        <v>2</v>
      </c>
    </row>
    <row r="6079" spans="1:7" ht="15" thickBot="1" x14ac:dyDescent="0.4">
      <c r="A6079" t="s">
        <v>2919</v>
      </c>
      <c r="B6079">
        <v>800</v>
      </c>
      <c r="C6079">
        <v>5440</v>
      </c>
      <c r="D6079" t="s">
        <v>926</v>
      </c>
      <c r="E6079">
        <f t="shared" si="263"/>
        <v>20</v>
      </c>
      <c r="F6079">
        <f t="shared" si="264"/>
        <v>136</v>
      </c>
      <c r="G6079" s="5" t="s">
        <v>2</v>
      </c>
    </row>
    <row r="6080" spans="1:7" ht="15" thickBot="1" x14ac:dyDescent="0.4">
      <c r="A6080" t="s">
        <v>2920</v>
      </c>
      <c r="B6080">
        <v>800</v>
      </c>
      <c r="C6080">
        <v>5280</v>
      </c>
      <c r="D6080" t="s">
        <v>926</v>
      </c>
      <c r="E6080">
        <f t="shared" si="263"/>
        <v>20</v>
      </c>
      <c r="F6080">
        <f t="shared" si="264"/>
        <v>132</v>
      </c>
      <c r="G6080" s="5" t="s">
        <v>2</v>
      </c>
    </row>
    <row r="6081" spans="1:7" ht="15" thickBot="1" x14ac:dyDescent="0.4">
      <c r="A6081" t="s">
        <v>2921</v>
      </c>
      <c r="B6081">
        <v>800</v>
      </c>
      <c r="C6081">
        <v>3680</v>
      </c>
      <c r="D6081" t="s">
        <v>926</v>
      </c>
      <c r="E6081">
        <f t="shared" si="263"/>
        <v>20</v>
      </c>
      <c r="F6081">
        <f t="shared" si="264"/>
        <v>92</v>
      </c>
      <c r="G6081" s="5" t="s">
        <v>2</v>
      </c>
    </row>
    <row r="6082" spans="1:7" ht="15" thickBot="1" x14ac:dyDescent="0.4">
      <c r="A6082" t="s">
        <v>2922</v>
      </c>
      <c r="B6082">
        <v>800</v>
      </c>
      <c r="C6082">
        <v>5200</v>
      </c>
      <c r="D6082" t="s">
        <v>926</v>
      </c>
      <c r="E6082">
        <f t="shared" si="263"/>
        <v>20</v>
      </c>
      <c r="F6082">
        <f t="shared" si="264"/>
        <v>130</v>
      </c>
      <c r="G6082" s="5" t="s">
        <v>2</v>
      </c>
    </row>
    <row r="6083" spans="1:7" ht="15" thickBot="1" x14ac:dyDescent="0.4">
      <c r="A6083" t="s">
        <v>2923</v>
      </c>
      <c r="B6083">
        <v>800</v>
      </c>
      <c r="C6083">
        <v>3440</v>
      </c>
      <c r="D6083" t="s">
        <v>926</v>
      </c>
      <c r="E6083">
        <f t="shared" si="263"/>
        <v>20</v>
      </c>
      <c r="F6083">
        <f t="shared" si="264"/>
        <v>86</v>
      </c>
      <c r="G6083" s="5" t="s">
        <v>2</v>
      </c>
    </row>
    <row r="6084" spans="1:7" ht="15" thickBot="1" x14ac:dyDescent="0.4">
      <c r="A6084" t="s">
        <v>2924</v>
      </c>
      <c r="B6084">
        <v>800</v>
      </c>
      <c r="C6084">
        <v>5520</v>
      </c>
      <c r="D6084" t="s">
        <v>926</v>
      </c>
      <c r="E6084">
        <f t="shared" si="263"/>
        <v>20</v>
      </c>
      <c r="F6084">
        <f t="shared" si="264"/>
        <v>138</v>
      </c>
      <c r="G6084" s="5" t="s">
        <v>2</v>
      </c>
    </row>
    <row r="6085" spans="1:7" ht="15" thickBot="1" x14ac:dyDescent="0.4">
      <c r="A6085" t="s">
        <v>1354</v>
      </c>
      <c r="B6085">
        <v>800</v>
      </c>
      <c r="C6085">
        <v>5520</v>
      </c>
      <c r="D6085" t="s">
        <v>926</v>
      </c>
      <c r="E6085">
        <f t="shared" si="263"/>
        <v>20</v>
      </c>
      <c r="F6085">
        <f t="shared" si="264"/>
        <v>138</v>
      </c>
      <c r="G6085" s="5" t="s">
        <v>2</v>
      </c>
    </row>
    <row r="6086" spans="1:7" ht="15" thickBot="1" x14ac:dyDescent="0.4">
      <c r="A6086" t="s">
        <v>2925</v>
      </c>
      <c r="B6086">
        <v>800</v>
      </c>
      <c r="C6086">
        <v>5760</v>
      </c>
      <c r="D6086" t="s">
        <v>926</v>
      </c>
      <c r="E6086">
        <f t="shared" si="263"/>
        <v>20</v>
      </c>
      <c r="F6086">
        <f t="shared" si="264"/>
        <v>144</v>
      </c>
      <c r="G6086" s="5" t="s">
        <v>2</v>
      </c>
    </row>
    <row r="6087" spans="1:7" ht="15" thickBot="1" x14ac:dyDescent="0.4">
      <c r="A6087" t="s">
        <v>2926</v>
      </c>
      <c r="B6087">
        <v>800</v>
      </c>
      <c r="C6087">
        <v>3520</v>
      </c>
      <c r="D6087" t="s">
        <v>926</v>
      </c>
      <c r="E6087">
        <f t="shared" si="263"/>
        <v>20</v>
      </c>
      <c r="F6087">
        <f t="shared" si="264"/>
        <v>88</v>
      </c>
      <c r="G6087" s="5" t="s">
        <v>2</v>
      </c>
    </row>
    <row r="6088" spans="1:7" ht="15" thickBot="1" x14ac:dyDescent="0.4">
      <c r="A6088" t="s">
        <v>2927</v>
      </c>
      <c r="B6088">
        <v>800</v>
      </c>
      <c r="C6088">
        <v>5200</v>
      </c>
      <c r="D6088" t="s">
        <v>926</v>
      </c>
      <c r="E6088">
        <f t="shared" si="263"/>
        <v>20</v>
      </c>
      <c r="F6088">
        <f t="shared" si="264"/>
        <v>130</v>
      </c>
      <c r="G6088" s="5" t="s">
        <v>2</v>
      </c>
    </row>
    <row r="6089" spans="1:7" ht="15" thickBot="1" x14ac:dyDescent="0.4">
      <c r="A6089" t="s">
        <v>2928</v>
      </c>
      <c r="B6089">
        <v>800</v>
      </c>
      <c r="C6089">
        <v>5440</v>
      </c>
      <c r="D6089" t="s">
        <v>926</v>
      </c>
      <c r="E6089">
        <f t="shared" si="263"/>
        <v>20</v>
      </c>
      <c r="F6089">
        <f t="shared" si="264"/>
        <v>136</v>
      </c>
      <c r="G6089" s="5" t="s">
        <v>2</v>
      </c>
    </row>
    <row r="6090" spans="1:7" ht="15" thickBot="1" x14ac:dyDescent="0.4">
      <c r="A6090" t="s">
        <v>2929</v>
      </c>
      <c r="B6090">
        <v>800</v>
      </c>
      <c r="C6090">
        <v>2960</v>
      </c>
      <c r="D6090" t="s">
        <v>926</v>
      </c>
      <c r="E6090">
        <f t="shared" si="263"/>
        <v>20</v>
      </c>
      <c r="F6090">
        <f t="shared" si="264"/>
        <v>74</v>
      </c>
      <c r="G6090" s="5" t="s">
        <v>2</v>
      </c>
    </row>
    <row r="6091" spans="1:7" ht="15" thickBot="1" x14ac:dyDescent="0.4">
      <c r="A6091" t="s">
        <v>2930</v>
      </c>
      <c r="B6091">
        <v>800</v>
      </c>
      <c r="C6091">
        <v>3200</v>
      </c>
      <c r="D6091" t="s">
        <v>926</v>
      </c>
      <c r="E6091">
        <f t="shared" si="263"/>
        <v>20</v>
      </c>
      <c r="F6091">
        <f t="shared" si="264"/>
        <v>80</v>
      </c>
      <c r="G6091" s="5" t="s">
        <v>2</v>
      </c>
    </row>
    <row r="6092" spans="1:7" ht="15" thickBot="1" x14ac:dyDescent="0.4">
      <c r="A6092" t="s">
        <v>2931</v>
      </c>
      <c r="B6092">
        <v>800</v>
      </c>
      <c r="C6092">
        <v>3040</v>
      </c>
      <c r="D6092" t="s">
        <v>926</v>
      </c>
      <c r="E6092">
        <f t="shared" si="263"/>
        <v>20</v>
      </c>
      <c r="F6092">
        <f t="shared" si="264"/>
        <v>76</v>
      </c>
      <c r="G6092" s="5" t="s">
        <v>2</v>
      </c>
    </row>
    <row r="6093" spans="1:7" ht="15" thickBot="1" x14ac:dyDescent="0.4">
      <c r="A6093" t="s">
        <v>2932</v>
      </c>
      <c r="B6093">
        <v>800</v>
      </c>
      <c r="C6093">
        <v>2880</v>
      </c>
      <c r="D6093" t="s">
        <v>926</v>
      </c>
      <c r="E6093">
        <f t="shared" si="263"/>
        <v>20</v>
      </c>
      <c r="F6093">
        <f t="shared" si="264"/>
        <v>72</v>
      </c>
      <c r="G6093" s="5" t="s">
        <v>2</v>
      </c>
    </row>
    <row r="6094" spans="1:7" ht="15" thickBot="1" x14ac:dyDescent="0.4">
      <c r="A6094" t="s">
        <v>2933</v>
      </c>
      <c r="B6094">
        <v>800</v>
      </c>
      <c r="C6094">
        <v>2960</v>
      </c>
      <c r="D6094" t="s">
        <v>926</v>
      </c>
      <c r="E6094">
        <f t="shared" si="263"/>
        <v>20</v>
      </c>
      <c r="F6094">
        <f t="shared" si="264"/>
        <v>74</v>
      </c>
      <c r="G6094" s="5" t="s">
        <v>2</v>
      </c>
    </row>
    <row r="6095" spans="1:7" ht="15" thickBot="1" x14ac:dyDescent="0.4">
      <c r="A6095" t="s">
        <v>2934</v>
      </c>
      <c r="B6095">
        <v>800</v>
      </c>
      <c r="C6095">
        <v>3200</v>
      </c>
      <c r="D6095" t="s">
        <v>926</v>
      </c>
      <c r="E6095">
        <f t="shared" si="263"/>
        <v>20</v>
      </c>
      <c r="F6095">
        <f t="shared" si="264"/>
        <v>80</v>
      </c>
      <c r="G6095" s="5" t="s">
        <v>2</v>
      </c>
    </row>
    <row r="6096" spans="1:7" ht="15" thickBot="1" x14ac:dyDescent="0.4">
      <c r="A6096" t="s">
        <v>2935</v>
      </c>
      <c r="B6096">
        <v>800</v>
      </c>
      <c r="C6096">
        <v>3600</v>
      </c>
      <c r="D6096" t="s">
        <v>926</v>
      </c>
      <c r="E6096">
        <f t="shared" si="263"/>
        <v>20</v>
      </c>
      <c r="F6096">
        <f t="shared" si="264"/>
        <v>90</v>
      </c>
      <c r="G6096" s="5" t="s">
        <v>2</v>
      </c>
    </row>
    <row r="6097" spans="1:7" ht="15" thickBot="1" x14ac:dyDescent="0.4">
      <c r="A6097" t="s">
        <v>2936</v>
      </c>
      <c r="B6097">
        <v>800</v>
      </c>
      <c r="C6097">
        <v>5280</v>
      </c>
      <c r="D6097" t="s">
        <v>926</v>
      </c>
      <c r="E6097">
        <f t="shared" si="263"/>
        <v>20</v>
      </c>
      <c r="F6097">
        <f t="shared" si="264"/>
        <v>132</v>
      </c>
      <c r="G6097" s="5" t="s">
        <v>2</v>
      </c>
    </row>
    <row r="6098" spans="1:7" ht="15" thickBot="1" x14ac:dyDescent="0.4">
      <c r="A6098" t="s">
        <v>2937</v>
      </c>
      <c r="B6098">
        <v>800</v>
      </c>
      <c r="C6098">
        <v>4080</v>
      </c>
      <c r="D6098" t="s">
        <v>926</v>
      </c>
      <c r="E6098">
        <f t="shared" si="263"/>
        <v>20</v>
      </c>
      <c r="F6098">
        <f t="shared" si="264"/>
        <v>102</v>
      </c>
      <c r="G6098" s="5" t="s">
        <v>2</v>
      </c>
    </row>
    <row r="6099" spans="1:7" ht="15" thickBot="1" x14ac:dyDescent="0.4">
      <c r="A6099" t="s">
        <v>2938</v>
      </c>
      <c r="B6099">
        <v>800</v>
      </c>
      <c r="C6099">
        <v>5040</v>
      </c>
      <c r="D6099" t="s">
        <v>926</v>
      </c>
      <c r="E6099">
        <f t="shared" si="263"/>
        <v>20</v>
      </c>
      <c r="F6099">
        <f t="shared" si="264"/>
        <v>126</v>
      </c>
      <c r="G6099" s="5" t="s">
        <v>2</v>
      </c>
    </row>
    <row r="6100" spans="1:7" ht="15" thickBot="1" x14ac:dyDescent="0.4">
      <c r="A6100" t="s">
        <v>2939</v>
      </c>
      <c r="B6100">
        <v>800</v>
      </c>
      <c r="C6100">
        <v>4000</v>
      </c>
      <c r="D6100" t="s">
        <v>926</v>
      </c>
      <c r="E6100">
        <f t="shared" si="263"/>
        <v>20</v>
      </c>
      <c r="F6100">
        <f t="shared" si="264"/>
        <v>100</v>
      </c>
      <c r="G6100" s="5" t="s">
        <v>2</v>
      </c>
    </row>
    <row r="6101" spans="1:7" ht="15" thickBot="1" x14ac:dyDescent="0.4">
      <c r="A6101" t="s">
        <v>2940</v>
      </c>
      <c r="B6101">
        <v>800</v>
      </c>
      <c r="C6101">
        <v>4880</v>
      </c>
      <c r="D6101" t="s">
        <v>926</v>
      </c>
      <c r="E6101">
        <f t="shared" si="263"/>
        <v>20</v>
      </c>
      <c r="F6101">
        <f t="shared" si="264"/>
        <v>122</v>
      </c>
      <c r="G6101" s="5" t="s">
        <v>2</v>
      </c>
    </row>
    <row r="6102" spans="1:7" ht="15" thickBot="1" x14ac:dyDescent="0.4">
      <c r="A6102" t="s">
        <v>2941</v>
      </c>
      <c r="B6102">
        <v>800</v>
      </c>
      <c r="C6102">
        <v>3680</v>
      </c>
      <c r="D6102" t="s">
        <v>926</v>
      </c>
      <c r="E6102">
        <f t="shared" si="263"/>
        <v>20</v>
      </c>
      <c r="F6102">
        <f t="shared" si="264"/>
        <v>92</v>
      </c>
      <c r="G6102" s="5" t="s">
        <v>2</v>
      </c>
    </row>
    <row r="6103" spans="1:7" ht="15" thickBot="1" x14ac:dyDescent="0.4">
      <c r="A6103" t="s">
        <v>2942</v>
      </c>
      <c r="B6103">
        <v>800</v>
      </c>
      <c r="C6103">
        <v>4960</v>
      </c>
      <c r="D6103" t="s">
        <v>926</v>
      </c>
      <c r="E6103">
        <f t="shared" si="263"/>
        <v>20</v>
      </c>
      <c r="F6103">
        <f t="shared" si="264"/>
        <v>124</v>
      </c>
      <c r="G6103" s="5" t="s">
        <v>2</v>
      </c>
    </row>
    <row r="6104" spans="1:7" ht="15" thickBot="1" x14ac:dyDescent="0.4">
      <c r="A6104" t="s">
        <v>2943</v>
      </c>
      <c r="B6104">
        <v>800</v>
      </c>
      <c r="C6104">
        <v>4000</v>
      </c>
      <c r="D6104" t="s">
        <v>926</v>
      </c>
      <c r="E6104">
        <f t="shared" si="263"/>
        <v>20</v>
      </c>
      <c r="F6104">
        <f t="shared" si="264"/>
        <v>100</v>
      </c>
      <c r="G6104" s="5" t="s">
        <v>2</v>
      </c>
    </row>
    <row r="6105" spans="1:7" ht="15" thickBot="1" x14ac:dyDescent="0.4">
      <c r="A6105" t="s">
        <v>2944</v>
      </c>
      <c r="B6105">
        <v>800</v>
      </c>
      <c r="C6105">
        <v>4880</v>
      </c>
      <c r="D6105" t="s">
        <v>926</v>
      </c>
      <c r="E6105">
        <f t="shared" si="263"/>
        <v>20</v>
      </c>
      <c r="F6105">
        <f t="shared" si="264"/>
        <v>122</v>
      </c>
      <c r="G6105" s="5" t="s">
        <v>2</v>
      </c>
    </row>
    <row r="6106" spans="1:7" ht="15" thickBot="1" x14ac:dyDescent="0.4">
      <c r="A6106" t="s">
        <v>2945</v>
      </c>
      <c r="B6106">
        <v>800</v>
      </c>
      <c r="C6106">
        <v>3840</v>
      </c>
      <c r="D6106" t="s">
        <v>926</v>
      </c>
      <c r="E6106">
        <f t="shared" si="263"/>
        <v>20</v>
      </c>
      <c r="F6106">
        <f t="shared" si="264"/>
        <v>96</v>
      </c>
      <c r="G6106" s="5" t="s">
        <v>2</v>
      </c>
    </row>
    <row r="6107" spans="1:7" ht="15" thickBot="1" x14ac:dyDescent="0.4">
      <c r="A6107" t="s">
        <v>2946</v>
      </c>
      <c r="B6107">
        <v>800</v>
      </c>
      <c r="C6107">
        <v>4880</v>
      </c>
      <c r="D6107" t="s">
        <v>926</v>
      </c>
      <c r="E6107">
        <f t="shared" si="263"/>
        <v>20</v>
      </c>
      <c r="F6107">
        <f t="shared" si="264"/>
        <v>122</v>
      </c>
      <c r="G6107" s="5" t="s">
        <v>2</v>
      </c>
    </row>
    <row r="6108" spans="1:7" ht="15" thickBot="1" x14ac:dyDescent="0.4">
      <c r="A6108" t="s">
        <v>2947</v>
      </c>
      <c r="B6108">
        <v>800</v>
      </c>
      <c r="C6108">
        <v>4880</v>
      </c>
      <c r="D6108" t="s">
        <v>926</v>
      </c>
      <c r="E6108">
        <f t="shared" si="263"/>
        <v>20</v>
      </c>
      <c r="F6108">
        <f t="shared" si="264"/>
        <v>122</v>
      </c>
      <c r="G6108" s="5" t="s">
        <v>2</v>
      </c>
    </row>
    <row r="6109" spans="1:7" ht="15" thickBot="1" x14ac:dyDescent="0.4">
      <c r="A6109" t="s">
        <v>2948</v>
      </c>
      <c r="B6109">
        <v>800</v>
      </c>
      <c r="C6109">
        <v>3280</v>
      </c>
      <c r="D6109" t="s">
        <v>926</v>
      </c>
      <c r="E6109">
        <f t="shared" si="263"/>
        <v>20</v>
      </c>
      <c r="F6109">
        <f t="shared" si="264"/>
        <v>82</v>
      </c>
      <c r="G6109" s="5" t="s">
        <v>2</v>
      </c>
    </row>
    <row r="6110" spans="1:7" ht="15" thickBot="1" x14ac:dyDescent="0.4">
      <c r="A6110" t="s">
        <v>2949</v>
      </c>
      <c r="B6110">
        <v>800</v>
      </c>
      <c r="C6110">
        <v>3280</v>
      </c>
      <c r="D6110" t="s">
        <v>926</v>
      </c>
      <c r="E6110">
        <f t="shared" si="263"/>
        <v>20</v>
      </c>
      <c r="F6110">
        <f t="shared" si="264"/>
        <v>82</v>
      </c>
      <c r="G6110" s="5" t="s">
        <v>2</v>
      </c>
    </row>
    <row r="6111" spans="1:7" ht="15" thickBot="1" x14ac:dyDescent="0.4">
      <c r="A6111" t="s">
        <v>2950</v>
      </c>
      <c r="B6111">
        <v>800</v>
      </c>
      <c r="C6111">
        <v>3840</v>
      </c>
      <c r="D6111" t="s">
        <v>926</v>
      </c>
      <c r="E6111">
        <f t="shared" si="263"/>
        <v>20</v>
      </c>
      <c r="F6111">
        <f t="shared" si="264"/>
        <v>96</v>
      </c>
      <c r="G6111" s="5" t="s">
        <v>2</v>
      </c>
    </row>
    <row r="6112" spans="1:7" ht="15" thickBot="1" x14ac:dyDescent="0.4">
      <c r="A6112" t="s">
        <v>2951</v>
      </c>
      <c r="B6112">
        <v>800</v>
      </c>
      <c r="C6112">
        <v>3360</v>
      </c>
      <c r="D6112" t="s">
        <v>926</v>
      </c>
      <c r="E6112">
        <f t="shared" si="263"/>
        <v>20</v>
      </c>
      <c r="F6112">
        <f t="shared" si="264"/>
        <v>84</v>
      </c>
      <c r="G6112" s="5" t="s">
        <v>2</v>
      </c>
    </row>
    <row r="6113" spans="1:7" ht="15" thickBot="1" x14ac:dyDescent="0.4">
      <c r="A6113" t="s">
        <v>2952</v>
      </c>
      <c r="B6113">
        <v>800</v>
      </c>
      <c r="C6113">
        <v>3280</v>
      </c>
      <c r="D6113" t="s">
        <v>926</v>
      </c>
      <c r="E6113">
        <f t="shared" si="263"/>
        <v>20</v>
      </c>
      <c r="F6113">
        <f t="shared" si="264"/>
        <v>82</v>
      </c>
      <c r="G6113" s="5" t="s">
        <v>2</v>
      </c>
    </row>
    <row r="6114" spans="1:7" ht="15" thickBot="1" x14ac:dyDescent="0.4">
      <c r="A6114" t="s">
        <v>2953</v>
      </c>
      <c r="B6114">
        <v>800</v>
      </c>
      <c r="C6114">
        <v>3360</v>
      </c>
      <c r="D6114" t="s">
        <v>926</v>
      </c>
      <c r="E6114">
        <f t="shared" si="263"/>
        <v>20</v>
      </c>
      <c r="F6114">
        <f t="shared" si="264"/>
        <v>84</v>
      </c>
      <c r="G6114" s="5" t="s">
        <v>2</v>
      </c>
    </row>
    <row r="6115" spans="1:7" ht="15" thickBot="1" x14ac:dyDescent="0.4">
      <c r="A6115" t="s">
        <v>2954</v>
      </c>
      <c r="B6115">
        <v>800</v>
      </c>
      <c r="C6115">
        <v>3200</v>
      </c>
      <c r="D6115" t="s">
        <v>926</v>
      </c>
      <c r="E6115">
        <f t="shared" si="263"/>
        <v>20</v>
      </c>
      <c r="F6115">
        <f t="shared" si="264"/>
        <v>80</v>
      </c>
      <c r="G6115" s="5" t="s">
        <v>2</v>
      </c>
    </row>
    <row r="6116" spans="1:7" ht="15" thickBot="1" x14ac:dyDescent="0.4">
      <c r="A6116" t="s">
        <v>2955</v>
      </c>
      <c r="B6116">
        <v>800</v>
      </c>
      <c r="C6116">
        <v>3200</v>
      </c>
      <c r="D6116" t="s">
        <v>926</v>
      </c>
      <c r="E6116">
        <f t="shared" si="263"/>
        <v>20</v>
      </c>
      <c r="F6116">
        <f t="shared" si="264"/>
        <v>80</v>
      </c>
      <c r="G6116" s="5" t="s">
        <v>2</v>
      </c>
    </row>
    <row r="6117" spans="1:7" ht="15" thickBot="1" x14ac:dyDescent="0.4">
      <c r="A6117" t="s">
        <v>2956</v>
      </c>
      <c r="B6117">
        <v>800</v>
      </c>
      <c r="C6117">
        <v>3360</v>
      </c>
      <c r="D6117" t="s">
        <v>926</v>
      </c>
      <c r="E6117">
        <f t="shared" si="263"/>
        <v>20</v>
      </c>
      <c r="F6117">
        <f t="shared" si="264"/>
        <v>84</v>
      </c>
      <c r="G6117" s="5" t="s">
        <v>2</v>
      </c>
    </row>
    <row r="6118" spans="1:7" ht="15" thickBot="1" x14ac:dyDescent="0.4">
      <c r="A6118" t="s">
        <v>2957</v>
      </c>
      <c r="B6118">
        <v>800</v>
      </c>
      <c r="C6118">
        <v>5520</v>
      </c>
      <c r="D6118" t="s">
        <v>926</v>
      </c>
      <c r="E6118">
        <f t="shared" ref="E6118:E6181" si="265">B6118/40</f>
        <v>20</v>
      </c>
      <c r="F6118">
        <f t="shared" ref="F6118:F6181" si="266">C6118/40</f>
        <v>138</v>
      </c>
      <c r="G6118" s="5" t="s">
        <v>2</v>
      </c>
    </row>
    <row r="6119" spans="1:7" ht="15" thickBot="1" x14ac:dyDescent="0.4">
      <c r="A6119" t="s">
        <v>2958</v>
      </c>
      <c r="B6119">
        <v>800</v>
      </c>
      <c r="C6119">
        <v>4480</v>
      </c>
      <c r="D6119" t="s">
        <v>926</v>
      </c>
      <c r="E6119">
        <f t="shared" si="265"/>
        <v>20</v>
      </c>
      <c r="F6119">
        <f t="shared" si="266"/>
        <v>112</v>
      </c>
      <c r="G6119" s="5" t="s">
        <v>2</v>
      </c>
    </row>
    <row r="6120" spans="1:7" ht="15" thickBot="1" x14ac:dyDescent="0.4">
      <c r="A6120" t="s">
        <v>2959</v>
      </c>
      <c r="B6120">
        <v>800</v>
      </c>
      <c r="C6120">
        <v>5200</v>
      </c>
      <c r="D6120" t="s">
        <v>926</v>
      </c>
      <c r="E6120">
        <f t="shared" si="265"/>
        <v>20</v>
      </c>
      <c r="F6120">
        <f t="shared" si="266"/>
        <v>130</v>
      </c>
      <c r="G6120" s="5" t="s">
        <v>2</v>
      </c>
    </row>
    <row r="6121" spans="1:7" ht="15" thickBot="1" x14ac:dyDescent="0.4">
      <c r="A6121" t="s">
        <v>2960</v>
      </c>
      <c r="B6121">
        <v>800</v>
      </c>
      <c r="C6121">
        <v>3760</v>
      </c>
      <c r="D6121" t="s">
        <v>926</v>
      </c>
      <c r="E6121">
        <f t="shared" si="265"/>
        <v>20</v>
      </c>
      <c r="F6121">
        <f t="shared" si="266"/>
        <v>94</v>
      </c>
      <c r="G6121" s="5" t="s">
        <v>2</v>
      </c>
    </row>
    <row r="6122" spans="1:7" ht="15" thickBot="1" x14ac:dyDescent="0.4">
      <c r="A6122" t="s">
        <v>2961</v>
      </c>
      <c r="B6122">
        <v>800</v>
      </c>
      <c r="C6122">
        <v>3040</v>
      </c>
      <c r="D6122" t="s">
        <v>926</v>
      </c>
      <c r="E6122">
        <f t="shared" si="265"/>
        <v>20</v>
      </c>
      <c r="F6122">
        <f t="shared" si="266"/>
        <v>76</v>
      </c>
      <c r="G6122" s="5" t="s">
        <v>2</v>
      </c>
    </row>
    <row r="6123" spans="1:7" ht="15" thickBot="1" x14ac:dyDescent="0.4">
      <c r="A6123" t="s">
        <v>2962</v>
      </c>
      <c r="B6123">
        <v>800</v>
      </c>
      <c r="C6123">
        <v>5520</v>
      </c>
      <c r="D6123" t="s">
        <v>926</v>
      </c>
      <c r="E6123">
        <f t="shared" si="265"/>
        <v>20</v>
      </c>
      <c r="F6123">
        <f t="shared" si="266"/>
        <v>138</v>
      </c>
      <c r="G6123" s="5" t="s">
        <v>2</v>
      </c>
    </row>
    <row r="6124" spans="1:7" ht="15" thickBot="1" x14ac:dyDescent="0.4">
      <c r="A6124" t="s">
        <v>2963</v>
      </c>
      <c r="B6124">
        <v>800</v>
      </c>
      <c r="C6124">
        <v>4400</v>
      </c>
      <c r="D6124" t="s">
        <v>926</v>
      </c>
      <c r="E6124">
        <f t="shared" si="265"/>
        <v>20</v>
      </c>
      <c r="F6124">
        <f t="shared" si="266"/>
        <v>110</v>
      </c>
      <c r="G6124" s="5" t="s">
        <v>2</v>
      </c>
    </row>
    <row r="6125" spans="1:7" ht="15" thickBot="1" x14ac:dyDescent="0.4">
      <c r="A6125" t="s">
        <v>2964</v>
      </c>
      <c r="B6125">
        <v>800</v>
      </c>
      <c r="C6125">
        <v>5600</v>
      </c>
      <c r="D6125" t="s">
        <v>926</v>
      </c>
      <c r="E6125">
        <f t="shared" si="265"/>
        <v>20</v>
      </c>
      <c r="F6125">
        <f t="shared" si="266"/>
        <v>140</v>
      </c>
      <c r="G6125" s="5" t="s">
        <v>2</v>
      </c>
    </row>
    <row r="6126" spans="1:7" ht="15" thickBot="1" x14ac:dyDescent="0.4">
      <c r="A6126" t="s">
        <v>2965</v>
      </c>
      <c r="B6126">
        <v>800</v>
      </c>
      <c r="C6126">
        <v>4480</v>
      </c>
      <c r="D6126" t="s">
        <v>926</v>
      </c>
      <c r="E6126">
        <f t="shared" si="265"/>
        <v>20</v>
      </c>
      <c r="F6126">
        <f t="shared" si="266"/>
        <v>112</v>
      </c>
      <c r="G6126" s="5" t="s">
        <v>2</v>
      </c>
    </row>
    <row r="6127" spans="1:7" ht="15" thickBot="1" x14ac:dyDescent="0.4">
      <c r="A6127" t="s">
        <v>2966</v>
      </c>
      <c r="B6127">
        <v>799.6</v>
      </c>
      <c r="C6127">
        <v>3840</v>
      </c>
      <c r="D6127" t="s">
        <v>926</v>
      </c>
      <c r="E6127">
        <f t="shared" si="265"/>
        <v>19.990000000000002</v>
      </c>
      <c r="F6127">
        <f t="shared" si="266"/>
        <v>96</v>
      </c>
      <c r="G6127" s="5" t="s">
        <v>2</v>
      </c>
    </row>
    <row r="6128" spans="1:7" ht="15" thickBot="1" x14ac:dyDescent="0.4">
      <c r="A6128" t="s">
        <v>2967</v>
      </c>
      <c r="B6128">
        <v>800</v>
      </c>
      <c r="C6128">
        <v>5200</v>
      </c>
      <c r="D6128" t="s">
        <v>926</v>
      </c>
      <c r="E6128">
        <f t="shared" si="265"/>
        <v>20</v>
      </c>
      <c r="F6128">
        <f t="shared" si="266"/>
        <v>130</v>
      </c>
      <c r="G6128" s="5" t="s">
        <v>2</v>
      </c>
    </row>
    <row r="6129" spans="1:7" ht="15" thickBot="1" x14ac:dyDescent="0.4">
      <c r="A6129" t="s">
        <v>2968</v>
      </c>
      <c r="B6129">
        <v>800</v>
      </c>
      <c r="C6129">
        <v>5840</v>
      </c>
      <c r="D6129" t="s">
        <v>926</v>
      </c>
      <c r="E6129">
        <f t="shared" si="265"/>
        <v>20</v>
      </c>
      <c r="F6129">
        <f t="shared" si="266"/>
        <v>146</v>
      </c>
      <c r="G6129" s="5" t="s">
        <v>2</v>
      </c>
    </row>
    <row r="6130" spans="1:7" ht="15" thickBot="1" x14ac:dyDescent="0.4">
      <c r="A6130" t="s">
        <v>2969</v>
      </c>
      <c r="B6130">
        <v>800</v>
      </c>
      <c r="C6130">
        <v>5120</v>
      </c>
      <c r="D6130" t="s">
        <v>926</v>
      </c>
      <c r="E6130">
        <f t="shared" si="265"/>
        <v>20</v>
      </c>
      <c r="F6130">
        <f t="shared" si="266"/>
        <v>128</v>
      </c>
      <c r="G6130" s="5" t="s">
        <v>2</v>
      </c>
    </row>
    <row r="6131" spans="1:7" ht="15" thickBot="1" x14ac:dyDescent="0.4">
      <c r="A6131" t="s">
        <v>2970</v>
      </c>
      <c r="B6131">
        <v>800</v>
      </c>
      <c r="C6131">
        <v>5840</v>
      </c>
      <c r="D6131" t="s">
        <v>926</v>
      </c>
      <c r="E6131">
        <f t="shared" si="265"/>
        <v>20</v>
      </c>
      <c r="F6131">
        <f t="shared" si="266"/>
        <v>146</v>
      </c>
      <c r="G6131" s="5" t="s">
        <v>2</v>
      </c>
    </row>
    <row r="6132" spans="1:7" ht="15" thickBot="1" x14ac:dyDescent="0.4">
      <c r="A6132" t="s">
        <v>2971</v>
      </c>
      <c r="B6132">
        <v>800</v>
      </c>
      <c r="C6132">
        <v>5200</v>
      </c>
      <c r="D6132" t="s">
        <v>926</v>
      </c>
      <c r="E6132">
        <f t="shared" si="265"/>
        <v>20</v>
      </c>
      <c r="F6132">
        <f t="shared" si="266"/>
        <v>130</v>
      </c>
      <c r="G6132" s="5" t="s">
        <v>2</v>
      </c>
    </row>
    <row r="6133" spans="1:7" ht="15" thickBot="1" x14ac:dyDescent="0.4">
      <c r="A6133" t="s">
        <v>2972</v>
      </c>
      <c r="B6133">
        <v>800</v>
      </c>
      <c r="C6133">
        <v>5600</v>
      </c>
      <c r="D6133" t="s">
        <v>926</v>
      </c>
      <c r="E6133">
        <f t="shared" si="265"/>
        <v>20</v>
      </c>
      <c r="F6133">
        <f t="shared" si="266"/>
        <v>140</v>
      </c>
      <c r="G6133" s="5" t="s">
        <v>2</v>
      </c>
    </row>
    <row r="6134" spans="1:7" ht="15" thickBot="1" x14ac:dyDescent="0.4">
      <c r="A6134" t="s">
        <v>2973</v>
      </c>
      <c r="B6134">
        <v>800</v>
      </c>
      <c r="C6134">
        <v>3920</v>
      </c>
      <c r="D6134" t="s">
        <v>926</v>
      </c>
      <c r="E6134">
        <f t="shared" si="265"/>
        <v>20</v>
      </c>
      <c r="F6134">
        <f t="shared" si="266"/>
        <v>98</v>
      </c>
      <c r="G6134" s="5" t="s">
        <v>2</v>
      </c>
    </row>
    <row r="6135" spans="1:7" ht="15" thickBot="1" x14ac:dyDescent="0.4">
      <c r="A6135" t="s">
        <v>2974</v>
      </c>
      <c r="B6135">
        <v>800</v>
      </c>
      <c r="C6135">
        <v>3600</v>
      </c>
      <c r="D6135" t="s">
        <v>926</v>
      </c>
      <c r="E6135">
        <f t="shared" si="265"/>
        <v>20</v>
      </c>
      <c r="F6135">
        <f t="shared" si="266"/>
        <v>90</v>
      </c>
      <c r="G6135" s="5" t="s">
        <v>2</v>
      </c>
    </row>
    <row r="6136" spans="1:7" ht="15" thickBot="1" x14ac:dyDescent="0.4">
      <c r="A6136" t="s">
        <v>2975</v>
      </c>
      <c r="B6136">
        <v>800</v>
      </c>
      <c r="C6136">
        <v>3600</v>
      </c>
      <c r="D6136" t="s">
        <v>926</v>
      </c>
      <c r="E6136">
        <f t="shared" si="265"/>
        <v>20</v>
      </c>
      <c r="F6136">
        <f t="shared" si="266"/>
        <v>90</v>
      </c>
      <c r="G6136" s="5" t="s">
        <v>2</v>
      </c>
    </row>
    <row r="6137" spans="1:7" ht="15" thickBot="1" x14ac:dyDescent="0.4">
      <c r="A6137" t="s">
        <v>2976</v>
      </c>
      <c r="B6137">
        <v>800</v>
      </c>
      <c r="C6137">
        <v>4480</v>
      </c>
      <c r="D6137" t="s">
        <v>926</v>
      </c>
      <c r="E6137">
        <f t="shared" si="265"/>
        <v>20</v>
      </c>
      <c r="F6137">
        <f t="shared" si="266"/>
        <v>112</v>
      </c>
      <c r="G6137" s="5" t="s">
        <v>2</v>
      </c>
    </row>
    <row r="6138" spans="1:7" ht="15" thickBot="1" x14ac:dyDescent="0.4">
      <c r="A6138" t="s">
        <v>2977</v>
      </c>
      <c r="B6138">
        <v>800</v>
      </c>
      <c r="C6138">
        <v>3520</v>
      </c>
      <c r="D6138" t="s">
        <v>926</v>
      </c>
      <c r="E6138">
        <f t="shared" si="265"/>
        <v>20</v>
      </c>
      <c r="F6138">
        <f t="shared" si="266"/>
        <v>88</v>
      </c>
      <c r="G6138" s="5" t="s">
        <v>2</v>
      </c>
    </row>
    <row r="6139" spans="1:7" ht="15" thickBot="1" x14ac:dyDescent="0.4">
      <c r="A6139" t="s">
        <v>2978</v>
      </c>
      <c r="B6139">
        <v>800</v>
      </c>
      <c r="C6139">
        <v>2880</v>
      </c>
      <c r="D6139" t="s">
        <v>926</v>
      </c>
      <c r="E6139">
        <f t="shared" si="265"/>
        <v>20</v>
      </c>
      <c r="F6139">
        <f t="shared" si="266"/>
        <v>72</v>
      </c>
      <c r="G6139" s="5" t="s">
        <v>2</v>
      </c>
    </row>
    <row r="6140" spans="1:7" ht="15" thickBot="1" x14ac:dyDescent="0.4">
      <c r="A6140" t="s">
        <v>2979</v>
      </c>
      <c r="B6140">
        <v>800</v>
      </c>
      <c r="C6140">
        <v>3280</v>
      </c>
      <c r="D6140" t="s">
        <v>926</v>
      </c>
      <c r="E6140">
        <f t="shared" si="265"/>
        <v>20</v>
      </c>
      <c r="F6140">
        <f t="shared" si="266"/>
        <v>82</v>
      </c>
      <c r="G6140" s="5" t="s">
        <v>2</v>
      </c>
    </row>
    <row r="6141" spans="1:7" ht="15" thickBot="1" x14ac:dyDescent="0.4">
      <c r="A6141" t="s">
        <v>2980</v>
      </c>
      <c r="B6141">
        <v>800</v>
      </c>
      <c r="C6141">
        <v>3920</v>
      </c>
      <c r="D6141" t="s">
        <v>926</v>
      </c>
      <c r="E6141">
        <f t="shared" si="265"/>
        <v>20</v>
      </c>
      <c r="F6141">
        <f t="shared" si="266"/>
        <v>98</v>
      </c>
      <c r="G6141" s="5" t="s">
        <v>2</v>
      </c>
    </row>
    <row r="6142" spans="1:7" ht="15" thickBot="1" x14ac:dyDescent="0.4">
      <c r="A6142" t="s">
        <v>2981</v>
      </c>
      <c r="B6142">
        <v>800</v>
      </c>
      <c r="C6142">
        <v>3920</v>
      </c>
      <c r="D6142" t="s">
        <v>926</v>
      </c>
      <c r="E6142">
        <f t="shared" si="265"/>
        <v>20</v>
      </c>
      <c r="F6142">
        <f t="shared" si="266"/>
        <v>98</v>
      </c>
      <c r="G6142" s="5" t="s">
        <v>2</v>
      </c>
    </row>
    <row r="6143" spans="1:7" ht="15" thickBot="1" x14ac:dyDescent="0.4">
      <c r="A6143" t="s">
        <v>2982</v>
      </c>
      <c r="B6143">
        <v>800</v>
      </c>
      <c r="C6143">
        <v>4000</v>
      </c>
      <c r="D6143" t="s">
        <v>926</v>
      </c>
      <c r="E6143">
        <f t="shared" si="265"/>
        <v>20</v>
      </c>
      <c r="F6143">
        <f t="shared" si="266"/>
        <v>100</v>
      </c>
      <c r="G6143" s="5" t="s">
        <v>2</v>
      </c>
    </row>
    <row r="6144" spans="1:7" ht="15" thickBot="1" x14ac:dyDescent="0.4">
      <c r="A6144" t="s">
        <v>2983</v>
      </c>
      <c r="B6144">
        <v>799.6</v>
      </c>
      <c r="C6144">
        <v>2880</v>
      </c>
      <c r="D6144" t="s">
        <v>926</v>
      </c>
      <c r="E6144">
        <f t="shared" si="265"/>
        <v>19.990000000000002</v>
      </c>
      <c r="F6144">
        <f t="shared" si="266"/>
        <v>72</v>
      </c>
      <c r="G6144" s="5" t="s">
        <v>2</v>
      </c>
    </row>
    <row r="6145" spans="1:7" ht="15" thickBot="1" x14ac:dyDescent="0.4">
      <c r="A6145" t="s">
        <v>2984</v>
      </c>
      <c r="B6145">
        <v>800</v>
      </c>
      <c r="C6145">
        <v>3360</v>
      </c>
      <c r="D6145" t="s">
        <v>926</v>
      </c>
      <c r="E6145">
        <f t="shared" si="265"/>
        <v>20</v>
      </c>
      <c r="F6145">
        <f t="shared" si="266"/>
        <v>84</v>
      </c>
      <c r="G6145" s="5" t="s">
        <v>2</v>
      </c>
    </row>
    <row r="6146" spans="1:7" ht="15" thickBot="1" x14ac:dyDescent="0.4">
      <c r="A6146" t="s">
        <v>2985</v>
      </c>
      <c r="B6146">
        <v>800</v>
      </c>
      <c r="C6146">
        <v>4880</v>
      </c>
      <c r="D6146" t="s">
        <v>926</v>
      </c>
      <c r="E6146">
        <f t="shared" si="265"/>
        <v>20</v>
      </c>
      <c r="F6146">
        <f t="shared" si="266"/>
        <v>122</v>
      </c>
      <c r="G6146" s="5" t="s">
        <v>2</v>
      </c>
    </row>
    <row r="6147" spans="1:7" ht="15" thickBot="1" x14ac:dyDescent="0.4">
      <c r="A6147" t="s">
        <v>2986</v>
      </c>
      <c r="B6147">
        <v>800</v>
      </c>
      <c r="C6147">
        <v>3360</v>
      </c>
      <c r="D6147" t="s">
        <v>926</v>
      </c>
      <c r="E6147">
        <f t="shared" si="265"/>
        <v>20</v>
      </c>
      <c r="F6147">
        <f t="shared" si="266"/>
        <v>84</v>
      </c>
      <c r="G6147" s="5" t="s">
        <v>2</v>
      </c>
    </row>
    <row r="6148" spans="1:7" ht="15" thickBot="1" x14ac:dyDescent="0.4">
      <c r="A6148" t="s">
        <v>2987</v>
      </c>
      <c r="B6148">
        <v>800</v>
      </c>
      <c r="C6148">
        <v>3280</v>
      </c>
      <c r="D6148" t="s">
        <v>926</v>
      </c>
      <c r="E6148">
        <f t="shared" si="265"/>
        <v>20</v>
      </c>
      <c r="F6148">
        <f t="shared" si="266"/>
        <v>82</v>
      </c>
      <c r="G6148" s="5" t="s">
        <v>2</v>
      </c>
    </row>
    <row r="6149" spans="1:7" ht="15" thickBot="1" x14ac:dyDescent="0.4">
      <c r="A6149" t="s">
        <v>2988</v>
      </c>
      <c r="B6149">
        <v>800</v>
      </c>
      <c r="C6149">
        <v>5040</v>
      </c>
      <c r="D6149" t="s">
        <v>926</v>
      </c>
      <c r="E6149">
        <f t="shared" si="265"/>
        <v>20</v>
      </c>
      <c r="F6149">
        <f t="shared" si="266"/>
        <v>126</v>
      </c>
      <c r="G6149" s="5" t="s">
        <v>2</v>
      </c>
    </row>
    <row r="6150" spans="1:7" ht="15" thickBot="1" x14ac:dyDescent="0.4">
      <c r="A6150" t="s">
        <v>2989</v>
      </c>
      <c r="B6150">
        <v>800</v>
      </c>
      <c r="C6150">
        <v>5520</v>
      </c>
      <c r="D6150" t="s">
        <v>926</v>
      </c>
      <c r="E6150">
        <f t="shared" si="265"/>
        <v>20</v>
      </c>
      <c r="F6150">
        <f t="shared" si="266"/>
        <v>138</v>
      </c>
      <c r="G6150" s="5" t="s">
        <v>2</v>
      </c>
    </row>
    <row r="6151" spans="1:7" ht="15" thickBot="1" x14ac:dyDescent="0.4">
      <c r="A6151" t="s">
        <v>2990</v>
      </c>
      <c r="B6151">
        <v>800</v>
      </c>
      <c r="C6151">
        <v>5600</v>
      </c>
      <c r="D6151" t="s">
        <v>926</v>
      </c>
      <c r="E6151">
        <f t="shared" si="265"/>
        <v>20</v>
      </c>
      <c r="F6151">
        <f t="shared" si="266"/>
        <v>140</v>
      </c>
      <c r="G6151" s="5" t="s">
        <v>2</v>
      </c>
    </row>
    <row r="6152" spans="1:7" ht="15" thickBot="1" x14ac:dyDescent="0.4">
      <c r="A6152" t="s">
        <v>2991</v>
      </c>
      <c r="B6152">
        <v>800</v>
      </c>
      <c r="C6152">
        <v>5200</v>
      </c>
      <c r="D6152" t="s">
        <v>926</v>
      </c>
      <c r="E6152">
        <f t="shared" si="265"/>
        <v>20</v>
      </c>
      <c r="F6152">
        <f t="shared" si="266"/>
        <v>130</v>
      </c>
      <c r="G6152" s="5" t="s">
        <v>2</v>
      </c>
    </row>
    <row r="6153" spans="1:7" ht="15" thickBot="1" x14ac:dyDescent="0.4">
      <c r="A6153" t="s">
        <v>2992</v>
      </c>
      <c r="B6153">
        <v>800</v>
      </c>
      <c r="C6153">
        <v>5680</v>
      </c>
      <c r="D6153" t="s">
        <v>926</v>
      </c>
      <c r="E6153">
        <f t="shared" si="265"/>
        <v>20</v>
      </c>
      <c r="F6153">
        <f t="shared" si="266"/>
        <v>142</v>
      </c>
      <c r="G6153" s="5" t="s">
        <v>2</v>
      </c>
    </row>
    <row r="6154" spans="1:7" ht="15" thickBot="1" x14ac:dyDescent="0.4">
      <c r="A6154" t="s">
        <v>2993</v>
      </c>
      <c r="B6154">
        <v>800</v>
      </c>
      <c r="C6154">
        <v>5120</v>
      </c>
      <c r="D6154" t="s">
        <v>926</v>
      </c>
      <c r="E6154">
        <f t="shared" si="265"/>
        <v>20</v>
      </c>
      <c r="F6154">
        <f t="shared" si="266"/>
        <v>128</v>
      </c>
      <c r="G6154" s="5" t="s">
        <v>2</v>
      </c>
    </row>
    <row r="6155" spans="1:7" ht="15" thickBot="1" x14ac:dyDescent="0.4">
      <c r="A6155" t="s">
        <v>2994</v>
      </c>
      <c r="B6155">
        <v>800</v>
      </c>
      <c r="C6155">
        <v>5600</v>
      </c>
      <c r="D6155" t="s">
        <v>926</v>
      </c>
      <c r="E6155">
        <f t="shared" si="265"/>
        <v>20</v>
      </c>
      <c r="F6155">
        <f t="shared" si="266"/>
        <v>140</v>
      </c>
      <c r="G6155" s="5" t="s">
        <v>2</v>
      </c>
    </row>
    <row r="6156" spans="1:7" ht="15" thickBot="1" x14ac:dyDescent="0.4">
      <c r="A6156" t="s">
        <v>2995</v>
      </c>
      <c r="B6156">
        <v>800</v>
      </c>
      <c r="C6156">
        <v>4240</v>
      </c>
      <c r="D6156" t="s">
        <v>926</v>
      </c>
      <c r="E6156">
        <f t="shared" si="265"/>
        <v>20</v>
      </c>
      <c r="F6156">
        <f t="shared" si="266"/>
        <v>106</v>
      </c>
      <c r="G6156" s="5" t="s">
        <v>2</v>
      </c>
    </row>
    <row r="6157" spans="1:7" ht="15" thickBot="1" x14ac:dyDescent="0.4">
      <c r="A6157" t="s">
        <v>2996</v>
      </c>
      <c r="B6157">
        <v>800</v>
      </c>
      <c r="C6157">
        <v>5760</v>
      </c>
      <c r="D6157" t="s">
        <v>926</v>
      </c>
      <c r="E6157">
        <f t="shared" si="265"/>
        <v>20</v>
      </c>
      <c r="F6157">
        <f t="shared" si="266"/>
        <v>144</v>
      </c>
      <c r="G6157" s="5" t="s">
        <v>2</v>
      </c>
    </row>
    <row r="6158" spans="1:7" ht="15" thickBot="1" x14ac:dyDescent="0.4">
      <c r="A6158" t="s">
        <v>2997</v>
      </c>
      <c r="B6158">
        <v>800</v>
      </c>
      <c r="C6158">
        <v>4400</v>
      </c>
      <c r="D6158" t="s">
        <v>926</v>
      </c>
      <c r="E6158">
        <f t="shared" si="265"/>
        <v>20</v>
      </c>
      <c r="F6158">
        <f t="shared" si="266"/>
        <v>110</v>
      </c>
      <c r="G6158" s="5" t="s">
        <v>2</v>
      </c>
    </row>
    <row r="6159" spans="1:7" ht="15" thickBot="1" x14ac:dyDescent="0.4">
      <c r="A6159" t="s">
        <v>2998</v>
      </c>
      <c r="B6159">
        <v>800</v>
      </c>
      <c r="C6159">
        <v>5600</v>
      </c>
      <c r="D6159" t="s">
        <v>926</v>
      </c>
      <c r="E6159">
        <f t="shared" si="265"/>
        <v>20</v>
      </c>
      <c r="F6159">
        <f t="shared" si="266"/>
        <v>140</v>
      </c>
      <c r="G6159" s="5" t="s">
        <v>2</v>
      </c>
    </row>
    <row r="6160" spans="1:7" ht="15" thickBot="1" x14ac:dyDescent="0.4">
      <c r="A6160" t="s">
        <v>2999</v>
      </c>
      <c r="B6160">
        <v>800</v>
      </c>
      <c r="C6160">
        <v>5680</v>
      </c>
      <c r="D6160" t="s">
        <v>926</v>
      </c>
      <c r="E6160">
        <f t="shared" si="265"/>
        <v>20</v>
      </c>
      <c r="F6160">
        <f t="shared" si="266"/>
        <v>142</v>
      </c>
      <c r="G6160" s="5" t="s">
        <v>2</v>
      </c>
    </row>
    <row r="6161" spans="1:7" ht="15" thickBot="1" x14ac:dyDescent="0.4">
      <c r="A6161" t="s">
        <v>3000</v>
      </c>
      <c r="B6161">
        <v>800</v>
      </c>
      <c r="C6161">
        <v>4320</v>
      </c>
      <c r="D6161" t="s">
        <v>926</v>
      </c>
      <c r="E6161">
        <f t="shared" si="265"/>
        <v>20</v>
      </c>
      <c r="F6161">
        <f t="shared" si="266"/>
        <v>108</v>
      </c>
      <c r="G6161" s="5" t="s">
        <v>2</v>
      </c>
    </row>
    <row r="6162" spans="1:7" ht="15" thickBot="1" x14ac:dyDescent="0.4">
      <c r="A6162" t="s">
        <v>3001</v>
      </c>
      <c r="B6162">
        <v>800</v>
      </c>
      <c r="C6162">
        <v>5600</v>
      </c>
      <c r="D6162" t="s">
        <v>926</v>
      </c>
      <c r="E6162">
        <f t="shared" si="265"/>
        <v>20</v>
      </c>
      <c r="F6162">
        <f t="shared" si="266"/>
        <v>140</v>
      </c>
      <c r="G6162" s="5" t="s">
        <v>2</v>
      </c>
    </row>
    <row r="6163" spans="1:7" ht="15" thickBot="1" x14ac:dyDescent="0.4">
      <c r="A6163" t="s">
        <v>3002</v>
      </c>
      <c r="B6163">
        <v>800</v>
      </c>
      <c r="C6163">
        <v>4400</v>
      </c>
      <c r="D6163" t="s">
        <v>926</v>
      </c>
      <c r="E6163">
        <f t="shared" si="265"/>
        <v>20</v>
      </c>
      <c r="F6163">
        <f t="shared" si="266"/>
        <v>110</v>
      </c>
      <c r="G6163" s="5" t="s">
        <v>2</v>
      </c>
    </row>
    <row r="6164" spans="1:7" ht="15" thickBot="1" x14ac:dyDescent="0.4">
      <c r="A6164" t="s">
        <v>3003</v>
      </c>
      <c r="B6164">
        <v>800</v>
      </c>
      <c r="C6164">
        <v>5040</v>
      </c>
      <c r="D6164" t="s">
        <v>926</v>
      </c>
      <c r="E6164">
        <f t="shared" si="265"/>
        <v>20</v>
      </c>
      <c r="F6164">
        <f t="shared" si="266"/>
        <v>126</v>
      </c>
      <c r="G6164" s="5" t="s">
        <v>2</v>
      </c>
    </row>
    <row r="6165" spans="1:7" ht="15" thickBot="1" x14ac:dyDescent="0.4">
      <c r="A6165" t="s">
        <v>3004</v>
      </c>
      <c r="B6165">
        <v>800</v>
      </c>
      <c r="C6165">
        <v>5680</v>
      </c>
      <c r="D6165" t="s">
        <v>926</v>
      </c>
      <c r="E6165">
        <f t="shared" si="265"/>
        <v>20</v>
      </c>
      <c r="F6165">
        <f t="shared" si="266"/>
        <v>142</v>
      </c>
      <c r="G6165" s="5" t="s">
        <v>2</v>
      </c>
    </row>
    <row r="6166" spans="1:7" ht="15" thickBot="1" x14ac:dyDescent="0.4">
      <c r="A6166" t="s">
        <v>3005</v>
      </c>
      <c r="B6166">
        <v>800</v>
      </c>
      <c r="C6166">
        <v>4400</v>
      </c>
      <c r="D6166" t="s">
        <v>926</v>
      </c>
      <c r="E6166">
        <f t="shared" si="265"/>
        <v>20</v>
      </c>
      <c r="F6166">
        <f t="shared" si="266"/>
        <v>110</v>
      </c>
      <c r="G6166" s="5" t="s">
        <v>2</v>
      </c>
    </row>
    <row r="6167" spans="1:7" ht="15" thickBot="1" x14ac:dyDescent="0.4">
      <c r="A6167" t="s">
        <v>3006</v>
      </c>
      <c r="B6167">
        <v>800</v>
      </c>
      <c r="C6167">
        <v>4640</v>
      </c>
      <c r="D6167" t="s">
        <v>926</v>
      </c>
      <c r="E6167">
        <f t="shared" si="265"/>
        <v>20</v>
      </c>
      <c r="F6167">
        <f t="shared" si="266"/>
        <v>116</v>
      </c>
      <c r="G6167" s="5" t="s">
        <v>2</v>
      </c>
    </row>
    <row r="6168" spans="1:7" ht="15" thickBot="1" x14ac:dyDescent="0.4">
      <c r="A6168" t="s">
        <v>3007</v>
      </c>
      <c r="B6168">
        <v>800</v>
      </c>
      <c r="C6168">
        <v>5440</v>
      </c>
      <c r="D6168" t="s">
        <v>926</v>
      </c>
      <c r="E6168">
        <f t="shared" si="265"/>
        <v>20</v>
      </c>
      <c r="F6168">
        <f t="shared" si="266"/>
        <v>136</v>
      </c>
      <c r="G6168" s="5" t="s">
        <v>2</v>
      </c>
    </row>
    <row r="6169" spans="1:7" ht="15" thickBot="1" x14ac:dyDescent="0.4">
      <c r="A6169" t="s">
        <v>3008</v>
      </c>
      <c r="B6169">
        <v>800</v>
      </c>
      <c r="C6169">
        <v>4720</v>
      </c>
      <c r="D6169" t="s">
        <v>926</v>
      </c>
      <c r="E6169">
        <f t="shared" si="265"/>
        <v>20</v>
      </c>
      <c r="F6169">
        <f t="shared" si="266"/>
        <v>118</v>
      </c>
      <c r="G6169" s="5" t="s">
        <v>2</v>
      </c>
    </row>
    <row r="6170" spans="1:7" ht="15" thickBot="1" x14ac:dyDescent="0.4">
      <c r="A6170" t="s">
        <v>3009</v>
      </c>
      <c r="B6170">
        <v>800</v>
      </c>
      <c r="C6170">
        <v>3920</v>
      </c>
      <c r="D6170" t="s">
        <v>926</v>
      </c>
      <c r="E6170">
        <f t="shared" si="265"/>
        <v>20</v>
      </c>
      <c r="F6170">
        <f t="shared" si="266"/>
        <v>98</v>
      </c>
      <c r="G6170" s="5" t="s">
        <v>2</v>
      </c>
    </row>
    <row r="6171" spans="1:7" ht="15" thickBot="1" x14ac:dyDescent="0.4">
      <c r="A6171" t="s">
        <v>3010</v>
      </c>
      <c r="B6171">
        <v>800</v>
      </c>
      <c r="C6171">
        <v>5200</v>
      </c>
      <c r="D6171" t="s">
        <v>926</v>
      </c>
      <c r="E6171">
        <f t="shared" si="265"/>
        <v>20</v>
      </c>
      <c r="F6171">
        <f t="shared" si="266"/>
        <v>130</v>
      </c>
      <c r="G6171" s="5" t="s">
        <v>2</v>
      </c>
    </row>
    <row r="6172" spans="1:7" ht="15" thickBot="1" x14ac:dyDescent="0.4">
      <c r="A6172" t="s">
        <v>3011</v>
      </c>
      <c r="B6172">
        <v>800</v>
      </c>
      <c r="C6172">
        <v>5760</v>
      </c>
      <c r="D6172" t="s">
        <v>926</v>
      </c>
      <c r="E6172">
        <f t="shared" si="265"/>
        <v>20</v>
      </c>
      <c r="F6172">
        <f t="shared" si="266"/>
        <v>144</v>
      </c>
      <c r="G6172" s="5" t="s">
        <v>2</v>
      </c>
    </row>
    <row r="6173" spans="1:7" ht="15" thickBot="1" x14ac:dyDescent="0.4">
      <c r="A6173" t="s">
        <v>3012</v>
      </c>
      <c r="B6173">
        <v>800</v>
      </c>
      <c r="C6173">
        <v>5040</v>
      </c>
      <c r="D6173" t="s">
        <v>926</v>
      </c>
      <c r="E6173">
        <f t="shared" si="265"/>
        <v>20</v>
      </c>
      <c r="F6173">
        <f t="shared" si="266"/>
        <v>126</v>
      </c>
      <c r="G6173" s="5" t="s">
        <v>2</v>
      </c>
    </row>
    <row r="6174" spans="1:7" ht="15" thickBot="1" x14ac:dyDescent="0.4">
      <c r="A6174" t="s">
        <v>3013</v>
      </c>
      <c r="B6174">
        <v>800</v>
      </c>
      <c r="C6174">
        <v>5680</v>
      </c>
      <c r="D6174" t="s">
        <v>926</v>
      </c>
      <c r="E6174">
        <f t="shared" si="265"/>
        <v>20</v>
      </c>
      <c r="F6174">
        <f t="shared" si="266"/>
        <v>142</v>
      </c>
      <c r="G6174" s="5" t="s">
        <v>2</v>
      </c>
    </row>
    <row r="6175" spans="1:7" ht="15" thickBot="1" x14ac:dyDescent="0.4">
      <c r="A6175" t="s">
        <v>3014</v>
      </c>
      <c r="B6175">
        <v>800</v>
      </c>
      <c r="C6175">
        <v>5520</v>
      </c>
      <c r="D6175" t="s">
        <v>926</v>
      </c>
      <c r="E6175">
        <f t="shared" si="265"/>
        <v>20</v>
      </c>
      <c r="F6175">
        <f t="shared" si="266"/>
        <v>138</v>
      </c>
      <c r="G6175" s="5" t="s">
        <v>2</v>
      </c>
    </row>
    <row r="6176" spans="1:7" ht="15" thickBot="1" x14ac:dyDescent="0.4">
      <c r="A6176" t="s">
        <v>3015</v>
      </c>
      <c r="B6176">
        <v>800</v>
      </c>
      <c r="C6176">
        <v>3840</v>
      </c>
      <c r="D6176" t="s">
        <v>926</v>
      </c>
      <c r="E6176">
        <f t="shared" si="265"/>
        <v>20</v>
      </c>
      <c r="F6176">
        <f t="shared" si="266"/>
        <v>96</v>
      </c>
      <c r="G6176" s="5" t="s">
        <v>2</v>
      </c>
    </row>
    <row r="6177" spans="1:7" ht="15" thickBot="1" x14ac:dyDescent="0.4">
      <c r="A6177" t="s">
        <v>3016</v>
      </c>
      <c r="B6177">
        <v>800</v>
      </c>
      <c r="C6177">
        <v>3760</v>
      </c>
      <c r="D6177" t="s">
        <v>926</v>
      </c>
      <c r="E6177">
        <f t="shared" si="265"/>
        <v>20</v>
      </c>
      <c r="F6177">
        <f t="shared" si="266"/>
        <v>94</v>
      </c>
      <c r="G6177" s="5" t="s">
        <v>2</v>
      </c>
    </row>
    <row r="6178" spans="1:7" ht="15" thickBot="1" x14ac:dyDescent="0.4">
      <c r="A6178" t="s">
        <v>3017</v>
      </c>
      <c r="B6178">
        <v>800</v>
      </c>
      <c r="C6178">
        <v>5200</v>
      </c>
      <c r="D6178" t="s">
        <v>926</v>
      </c>
      <c r="E6178">
        <f t="shared" si="265"/>
        <v>20</v>
      </c>
      <c r="F6178">
        <f t="shared" si="266"/>
        <v>130</v>
      </c>
      <c r="G6178" s="5" t="s">
        <v>2</v>
      </c>
    </row>
    <row r="6179" spans="1:7" ht="15" thickBot="1" x14ac:dyDescent="0.4">
      <c r="A6179" t="s">
        <v>3018</v>
      </c>
      <c r="B6179">
        <v>800</v>
      </c>
      <c r="C6179">
        <v>4400</v>
      </c>
      <c r="D6179" t="s">
        <v>926</v>
      </c>
      <c r="E6179">
        <f t="shared" si="265"/>
        <v>20</v>
      </c>
      <c r="F6179">
        <f t="shared" si="266"/>
        <v>110</v>
      </c>
      <c r="G6179" s="5" t="s">
        <v>2</v>
      </c>
    </row>
    <row r="6180" spans="1:7" ht="15" thickBot="1" x14ac:dyDescent="0.4">
      <c r="A6180" t="s">
        <v>3019</v>
      </c>
      <c r="B6180">
        <v>800</v>
      </c>
      <c r="C6180">
        <v>5360</v>
      </c>
      <c r="D6180" t="s">
        <v>926</v>
      </c>
      <c r="E6180">
        <f t="shared" si="265"/>
        <v>20</v>
      </c>
      <c r="F6180">
        <f t="shared" si="266"/>
        <v>134</v>
      </c>
      <c r="G6180" s="5" t="s">
        <v>2</v>
      </c>
    </row>
    <row r="6181" spans="1:7" ht="15" thickBot="1" x14ac:dyDescent="0.4">
      <c r="A6181" t="s">
        <v>3020</v>
      </c>
      <c r="B6181">
        <v>800</v>
      </c>
      <c r="C6181">
        <v>5520</v>
      </c>
      <c r="D6181" t="s">
        <v>926</v>
      </c>
      <c r="E6181">
        <f t="shared" si="265"/>
        <v>20</v>
      </c>
      <c r="F6181">
        <f t="shared" si="266"/>
        <v>138</v>
      </c>
      <c r="G6181" s="5" t="s">
        <v>2</v>
      </c>
    </row>
    <row r="6182" spans="1:7" ht="15" thickBot="1" x14ac:dyDescent="0.4">
      <c r="A6182" t="s">
        <v>3021</v>
      </c>
      <c r="B6182">
        <v>800</v>
      </c>
      <c r="C6182">
        <v>5120</v>
      </c>
      <c r="D6182" t="s">
        <v>926</v>
      </c>
      <c r="E6182">
        <f t="shared" ref="E6182:E6245" si="267">B6182/40</f>
        <v>20</v>
      </c>
      <c r="F6182">
        <f t="shared" ref="F6182:F6245" si="268">C6182/40</f>
        <v>128</v>
      </c>
      <c r="G6182" s="5" t="s">
        <v>2</v>
      </c>
    </row>
    <row r="6183" spans="1:7" ht="15" thickBot="1" x14ac:dyDescent="0.4">
      <c r="A6183" t="s">
        <v>3022</v>
      </c>
      <c r="B6183">
        <v>800</v>
      </c>
      <c r="C6183">
        <v>5280</v>
      </c>
      <c r="D6183" t="s">
        <v>926</v>
      </c>
      <c r="E6183">
        <f t="shared" si="267"/>
        <v>20</v>
      </c>
      <c r="F6183">
        <f t="shared" si="268"/>
        <v>132</v>
      </c>
      <c r="G6183" s="5" t="s">
        <v>2</v>
      </c>
    </row>
    <row r="6184" spans="1:7" ht="15" thickBot="1" x14ac:dyDescent="0.4">
      <c r="A6184" t="s">
        <v>3023</v>
      </c>
      <c r="B6184">
        <v>800</v>
      </c>
      <c r="C6184">
        <v>5680</v>
      </c>
      <c r="D6184" t="s">
        <v>926</v>
      </c>
      <c r="E6184">
        <f t="shared" si="267"/>
        <v>20</v>
      </c>
      <c r="F6184">
        <f t="shared" si="268"/>
        <v>142</v>
      </c>
      <c r="G6184" s="5" t="s">
        <v>2</v>
      </c>
    </row>
    <row r="6185" spans="1:7" ht="15" thickBot="1" x14ac:dyDescent="0.4">
      <c r="A6185" t="s">
        <v>3024</v>
      </c>
      <c r="B6185">
        <v>800</v>
      </c>
      <c r="C6185">
        <v>4160</v>
      </c>
      <c r="D6185" t="s">
        <v>926</v>
      </c>
      <c r="E6185">
        <f t="shared" si="267"/>
        <v>20</v>
      </c>
      <c r="F6185">
        <f t="shared" si="268"/>
        <v>104</v>
      </c>
      <c r="G6185" s="5" t="s">
        <v>2</v>
      </c>
    </row>
    <row r="6186" spans="1:7" ht="15" thickBot="1" x14ac:dyDescent="0.4">
      <c r="A6186" t="s">
        <v>3025</v>
      </c>
      <c r="B6186">
        <v>800</v>
      </c>
      <c r="C6186">
        <v>4320</v>
      </c>
      <c r="D6186" t="s">
        <v>926</v>
      </c>
      <c r="E6186">
        <f t="shared" si="267"/>
        <v>20</v>
      </c>
      <c r="F6186">
        <f t="shared" si="268"/>
        <v>108</v>
      </c>
      <c r="G6186" s="5" t="s">
        <v>2</v>
      </c>
    </row>
    <row r="6187" spans="1:7" ht="15" thickBot="1" x14ac:dyDescent="0.4">
      <c r="A6187" t="s">
        <v>3026</v>
      </c>
      <c r="B6187">
        <v>800</v>
      </c>
      <c r="C6187">
        <v>5760</v>
      </c>
      <c r="D6187" t="s">
        <v>926</v>
      </c>
      <c r="E6187">
        <f t="shared" si="267"/>
        <v>20</v>
      </c>
      <c r="F6187">
        <f t="shared" si="268"/>
        <v>144</v>
      </c>
      <c r="G6187" s="5" t="s">
        <v>2</v>
      </c>
    </row>
    <row r="6188" spans="1:7" ht="15" thickBot="1" x14ac:dyDescent="0.4">
      <c r="A6188" t="s">
        <v>3027</v>
      </c>
      <c r="B6188">
        <v>800</v>
      </c>
      <c r="C6188">
        <v>5520</v>
      </c>
      <c r="D6188" t="s">
        <v>926</v>
      </c>
      <c r="E6188">
        <f t="shared" si="267"/>
        <v>20</v>
      </c>
      <c r="F6188">
        <f t="shared" si="268"/>
        <v>138</v>
      </c>
      <c r="G6188" s="5" t="s">
        <v>2</v>
      </c>
    </row>
    <row r="6189" spans="1:7" ht="15" thickBot="1" x14ac:dyDescent="0.4">
      <c r="A6189" t="s">
        <v>3028</v>
      </c>
      <c r="B6189">
        <v>800</v>
      </c>
      <c r="C6189">
        <v>5520</v>
      </c>
      <c r="D6189" t="s">
        <v>926</v>
      </c>
      <c r="E6189">
        <f t="shared" si="267"/>
        <v>20</v>
      </c>
      <c r="F6189">
        <f t="shared" si="268"/>
        <v>138</v>
      </c>
      <c r="G6189" s="5" t="s">
        <v>2</v>
      </c>
    </row>
    <row r="6190" spans="1:7" ht="15" thickBot="1" x14ac:dyDescent="0.4">
      <c r="A6190" t="s">
        <v>3029</v>
      </c>
      <c r="B6190">
        <v>800</v>
      </c>
      <c r="C6190">
        <v>5280</v>
      </c>
      <c r="D6190" t="s">
        <v>926</v>
      </c>
      <c r="E6190">
        <f t="shared" si="267"/>
        <v>20</v>
      </c>
      <c r="F6190">
        <f t="shared" si="268"/>
        <v>132</v>
      </c>
      <c r="G6190" s="5" t="s">
        <v>2</v>
      </c>
    </row>
    <row r="6191" spans="1:7" ht="15" thickBot="1" x14ac:dyDescent="0.4">
      <c r="A6191" t="s">
        <v>3030</v>
      </c>
      <c r="B6191">
        <v>800</v>
      </c>
      <c r="C6191">
        <v>5200</v>
      </c>
      <c r="D6191" t="s">
        <v>926</v>
      </c>
      <c r="E6191">
        <f t="shared" si="267"/>
        <v>20</v>
      </c>
      <c r="F6191">
        <f t="shared" si="268"/>
        <v>130</v>
      </c>
      <c r="G6191" s="5" t="s">
        <v>2</v>
      </c>
    </row>
    <row r="6192" spans="1:7" ht="15" thickBot="1" x14ac:dyDescent="0.4">
      <c r="A6192" t="s">
        <v>3031</v>
      </c>
      <c r="B6192">
        <v>800</v>
      </c>
      <c r="C6192">
        <v>5520</v>
      </c>
      <c r="D6192" t="s">
        <v>926</v>
      </c>
      <c r="E6192">
        <f t="shared" si="267"/>
        <v>20</v>
      </c>
      <c r="F6192">
        <f t="shared" si="268"/>
        <v>138</v>
      </c>
      <c r="G6192" s="5" t="s">
        <v>2</v>
      </c>
    </row>
    <row r="6193" spans="1:7" ht="15" thickBot="1" x14ac:dyDescent="0.4">
      <c r="A6193" t="s">
        <v>3032</v>
      </c>
      <c r="B6193">
        <v>800</v>
      </c>
      <c r="C6193">
        <v>4480</v>
      </c>
      <c r="D6193" t="s">
        <v>926</v>
      </c>
      <c r="E6193">
        <f t="shared" si="267"/>
        <v>20</v>
      </c>
      <c r="F6193">
        <f t="shared" si="268"/>
        <v>112</v>
      </c>
      <c r="G6193" s="5" t="s">
        <v>2</v>
      </c>
    </row>
    <row r="6194" spans="1:7" ht="15" thickBot="1" x14ac:dyDescent="0.4">
      <c r="A6194" t="s">
        <v>3033</v>
      </c>
      <c r="B6194">
        <v>800</v>
      </c>
      <c r="C6194">
        <v>5360</v>
      </c>
      <c r="D6194" t="s">
        <v>926</v>
      </c>
      <c r="E6194">
        <f t="shared" si="267"/>
        <v>20</v>
      </c>
      <c r="F6194">
        <f t="shared" si="268"/>
        <v>134</v>
      </c>
      <c r="G6194" s="5" t="s">
        <v>2</v>
      </c>
    </row>
    <row r="6195" spans="1:7" ht="15" thickBot="1" x14ac:dyDescent="0.4">
      <c r="A6195" t="s">
        <v>3034</v>
      </c>
      <c r="B6195">
        <v>800</v>
      </c>
      <c r="C6195">
        <v>3600</v>
      </c>
      <c r="D6195" t="s">
        <v>926</v>
      </c>
      <c r="E6195">
        <f t="shared" si="267"/>
        <v>20</v>
      </c>
      <c r="F6195">
        <f t="shared" si="268"/>
        <v>90</v>
      </c>
      <c r="G6195" s="5" t="s">
        <v>2</v>
      </c>
    </row>
    <row r="6196" spans="1:7" ht="15" thickBot="1" x14ac:dyDescent="0.4">
      <c r="A6196" t="s">
        <v>3035</v>
      </c>
      <c r="B6196">
        <v>800</v>
      </c>
      <c r="C6196">
        <v>5280</v>
      </c>
      <c r="D6196" t="s">
        <v>926</v>
      </c>
      <c r="E6196">
        <f t="shared" si="267"/>
        <v>20</v>
      </c>
      <c r="F6196">
        <f t="shared" si="268"/>
        <v>132</v>
      </c>
      <c r="G6196" s="5" t="s">
        <v>2</v>
      </c>
    </row>
    <row r="6197" spans="1:7" ht="15" thickBot="1" x14ac:dyDescent="0.4">
      <c r="A6197" t="s">
        <v>3036</v>
      </c>
      <c r="B6197">
        <v>800</v>
      </c>
      <c r="C6197">
        <v>5760</v>
      </c>
      <c r="D6197" t="s">
        <v>926</v>
      </c>
      <c r="E6197">
        <f t="shared" si="267"/>
        <v>20</v>
      </c>
      <c r="F6197">
        <f t="shared" si="268"/>
        <v>144</v>
      </c>
      <c r="G6197" s="5" t="s">
        <v>2</v>
      </c>
    </row>
    <row r="6198" spans="1:7" ht="15" thickBot="1" x14ac:dyDescent="0.4">
      <c r="A6198" t="s">
        <v>3037</v>
      </c>
      <c r="B6198">
        <v>800</v>
      </c>
      <c r="C6198">
        <v>5680</v>
      </c>
      <c r="D6198" t="s">
        <v>926</v>
      </c>
      <c r="E6198">
        <f t="shared" si="267"/>
        <v>20</v>
      </c>
      <c r="F6198">
        <f t="shared" si="268"/>
        <v>142</v>
      </c>
      <c r="G6198" s="5" t="s">
        <v>2</v>
      </c>
    </row>
    <row r="6199" spans="1:7" ht="15" thickBot="1" x14ac:dyDescent="0.4">
      <c r="A6199" t="s">
        <v>3038</v>
      </c>
      <c r="B6199">
        <v>799.6</v>
      </c>
      <c r="C6199">
        <v>5440</v>
      </c>
      <c r="D6199" t="s">
        <v>926</v>
      </c>
      <c r="E6199">
        <f t="shared" si="267"/>
        <v>19.990000000000002</v>
      </c>
      <c r="F6199">
        <f t="shared" si="268"/>
        <v>136</v>
      </c>
      <c r="G6199" s="5" t="s">
        <v>2</v>
      </c>
    </row>
    <row r="6200" spans="1:7" ht="15" thickBot="1" x14ac:dyDescent="0.4">
      <c r="A6200" t="s">
        <v>3039</v>
      </c>
      <c r="B6200">
        <v>800</v>
      </c>
      <c r="C6200">
        <v>5680</v>
      </c>
      <c r="D6200" t="s">
        <v>926</v>
      </c>
      <c r="E6200">
        <f t="shared" si="267"/>
        <v>20</v>
      </c>
      <c r="F6200">
        <f t="shared" si="268"/>
        <v>142</v>
      </c>
      <c r="G6200" s="5" t="s">
        <v>2</v>
      </c>
    </row>
    <row r="6201" spans="1:7" ht="15" thickBot="1" x14ac:dyDescent="0.4">
      <c r="A6201" t="s">
        <v>3040</v>
      </c>
      <c r="B6201">
        <v>800</v>
      </c>
      <c r="C6201">
        <v>5520</v>
      </c>
      <c r="D6201" t="s">
        <v>926</v>
      </c>
      <c r="E6201">
        <f t="shared" si="267"/>
        <v>20</v>
      </c>
      <c r="F6201">
        <f t="shared" si="268"/>
        <v>138</v>
      </c>
      <c r="G6201" s="5" t="s">
        <v>2</v>
      </c>
    </row>
    <row r="6202" spans="1:7" ht="15" thickBot="1" x14ac:dyDescent="0.4">
      <c r="A6202" t="s">
        <v>3041</v>
      </c>
      <c r="B6202">
        <v>800</v>
      </c>
      <c r="C6202">
        <v>5040</v>
      </c>
      <c r="D6202" t="s">
        <v>926</v>
      </c>
      <c r="E6202">
        <f t="shared" si="267"/>
        <v>20</v>
      </c>
      <c r="F6202">
        <f t="shared" si="268"/>
        <v>126</v>
      </c>
      <c r="G6202" s="5" t="s">
        <v>2</v>
      </c>
    </row>
    <row r="6203" spans="1:7" ht="15" thickBot="1" x14ac:dyDescent="0.4">
      <c r="A6203" t="s">
        <v>3042</v>
      </c>
      <c r="B6203">
        <v>800</v>
      </c>
      <c r="C6203">
        <v>4960</v>
      </c>
      <c r="D6203" t="s">
        <v>926</v>
      </c>
      <c r="E6203">
        <f t="shared" si="267"/>
        <v>20</v>
      </c>
      <c r="F6203">
        <f t="shared" si="268"/>
        <v>124</v>
      </c>
      <c r="G6203" s="5" t="s">
        <v>2</v>
      </c>
    </row>
    <row r="6204" spans="1:7" ht="15" thickBot="1" x14ac:dyDescent="0.4">
      <c r="A6204" t="s">
        <v>3043</v>
      </c>
      <c r="B6204">
        <v>800</v>
      </c>
      <c r="C6204">
        <v>3360</v>
      </c>
      <c r="D6204" t="s">
        <v>926</v>
      </c>
      <c r="E6204">
        <f t="shared" si="267"/>
        <v>20</v>
      </c>
      <c r="F6204">
        <f t="shared" si="268"/>
        <v>84</v>
      </c>
      <c r="G6204" s="5" t="s">
        <v>2</v>
      </c>
    </row>
    <row r="6205" spans="1:7" ht="15" thickBot="1" x14ac:dyDescent="0.4">
      <c r="A6205" t="s">
        <v>1355</v>
      </c>
      <c r="B6205">
        <v>800</v>
      </c>
      <c r="C6205">
        <v>3760</v>
      </c>
      <c r="D6205" t="s">
        <v>926</v>
      </c>
      <c r="E6205">
        <f t="shared" si="267"/>
        <v>20</v>
      </c>
      <c r="F6205">
        <f t="shared" si="268"/>
        <v>94</v>
      </c>
      <c r="G6205" s="5" t="s">
        <v>2</v>
      </c>
    </row>
    <row r="6206" spans="1:7" ht="15" thickBot="1" x14ac:dyDescent="0.4">
      <c r="A6206" t="s">
        <v>3044</v>
      </c>
      <c r="B6206">
        <v>800</v>
      </c>
      <c r="C6206">
        <v>3600</v>
      </c>
      <c r="D6206" t="s">
        <v>926</v>
      </c>
      <c r="E6206">
        <f t="shared" si="267"/>
        <v>20</v>
      </c>
      <c r="F6206">
        <f t="shared" si="268"/>
        <v>90</v>
      </c>
      <c r="G6206" s="5" t="s">
        <v>2</v>
      </c>
    </row>
    <row r="6207" spans="1:7" ht="15" thickBot="1" x14ac:dyDescent="0.4">
      <c r="A6207" t="s">
        <v>3045</v>
      </c>
      <c r="B6207">
        <v>800</v>
      </c>
      <c r="C6207">
        <v>4640</v>
      </c>
      <c r="D6207" t="s">
        <v>926</v>
      </c>
      <c r="E6207">
        <f t="shared" si="267"/>
        <v>20</v>
      </c>
      <c r="F6207">
        <f t="shared" si="268"/>
        <v>116</v>
      </c>
      <c r="G6207" s="5" t="s">
        <v>2</v>
      </c>
    </row>
    <row r="6208" spans="1:7" ht="15" thickBot="1" x14ac:dyDescent="0.4">
      <c r="A6208" t="s">
        <v>3046</v>
      </c>
      <c r="B6208">
        <v>800</v>
      </c>
      <c r="C6208">
        <v>3600</v>
      </c>
      <c r="D6208" t="s">
        <v>926</v>
      </c>
      <c r="E6208">
        <f t="shared" si="267"/>
        <v>20</v>
      </c>
      <c r="F6208">
        <f t="shared" si="268"/>
        <v>90</v>
      </c>
      <c r="G6208" s="5" t="s">
        <v>2</v>
      </c>
    </row>
    <row r="6209" spans="1:7" ht="15" thickBot="1" x14ac:dyDescent="0.4">
      <c r="A6209" t="s">
        <v>3047</v>
      </c>
      <c r="B6209">
        <v>800</v>
      </c>
      <c r="C6209">
        <v>3440</v>
      </c>
      <c r="D6209" t="s">
        <v>926</v>
      </c>
      <c r="E6209">
        <f t="shared" si="267"/>
        <v>20</v>
      </c>
      <c r="F6209">
        <f t="shared" si="268"/>
        <v>86</v>
      </c>
      <c r="G6209" s="5" t="s">
        <v>2</v>
      </c>
    </row>
    <row r="6210" spans="1:7" ht="15" thickBot="1" x14ac:dyDescent="0.4">
      <c r="A6210" t="s">
        <v>3048</v>
      </c>
      <c r="B6210">
        <v>800</v>
      </c>
      <c r="C6210">
        <v>3520</v>
      </c>
      <c r="D6210" t="s">
        <v>926</v>
      </c>
      <c r="E6210">
        <f t="shared" si="267"/>
        <v>20</v>
      </c>
      <c r="F6210">
        <f t="shared" si="268"/>
        <v>88</v>
      </c>
      <c r="G6210" s="5" t="s">
        <v>2</v>
      </c>
    </row>
    <row r="6211" spans="1:7" ht="15" thickBot="1" x14ac:dyDescent="0.4">
      <c r="A6211" t="s">
        <v>3049</v>
      </c>
      <c r="B6211">
        <v>800</v>
      </c>
      <c r="C6211">
        <v>5040</v>
      </c>
      <c r="D6211" t="s">
        <v>926</v>
      </c>
      <c r="E6211">
        <f t="shared" si="267"/>
        <v>20</v>
      </c>
      <c r="F6211">
        <f t="shared" si="268"/>
        <v>126</v>
      </c>
      <c r="G6211" s="5" t="s">
        <v>2</v>
      </c>
    </row>
    <row r="6212" spans="1:7" ht="15" thickBot="1" x14ac:dyDescent="0.4">
      <c r="A6212" t="s">
        <v>3050</v>
      </c>
      <c r="B6212">
        <v>800</v>
      </c>
      <c r="C6212">
        <v>3680</v>
      </c>
      <c r="D6212" t="s">
        <v>926</v>
      </c>
      <c r="E6212">
        <f t="shared" si="267"/>
        <v>20</v>
      </c>
      <c r="F6212">
        <f t="shared" si="268"/>
        <v>92</v>
      </c>
      <c r="G6212" s="5" t="s">
        <v>2</v>
      </c>
    </row>
    <row r="6213" spans="1:7" ht="15" thickBot="1" x14ac:dyDescent="0.4">
      <c r="A6213" t="s">
        <v>3051</v>
      </c>
      <c r="B6213">
        <v>800</v>
      </c>
      <c r="C6213">
        <v>5040</v>
      </c>
      <c r="D6213" t="s">
        <v>926</v>
      </c>
      <c r="E6213">
        <f t="shared" si="267"/>
        <v>20</v>
      </c>
      <c r="F6213">
        <f t="shared" si="268"/>
        <v>126</v>
      </c>
      <c r="G6213" s="5" t="s">
        <v>2</v>
      </c>
    </row>
    <row r="6214" spans="1:7" ht="15" thickBot="1" x14ac:dyDescent="0.4">
      <c r="A6214" t="s">
        <v>3052</v>
      </c>
      <c r="B6214">
        <v>800</v>
      </c>
      <c r="C6214">
        <v>4880</v>
      </c>
      <c r="D6214" t="s">
        <v>926</v>
      </c>
      <c r="E6214">
        <f t="shared" si="267"/>
        <v>20</v>
      </c>
      <c r="F6214">
        <f t="shared" si="268"/>
        <v>122</v>
      </c>
      <c r="G6214" s="5" t="s">
        <v>2</v>
      </c>
    </row>
    <row r="6215" spans="1:7" ht="15" thickBot="1" x14ac:dyDescent="0.4">
      <c r="A6215" t="s">
        <v>3053</v>
      </c>
      <c r="B6215">
        <v>800</v>
      </c>
      <c r="C6215">
        <v>3760</v>
      </c>
      <c r="D6215" t="s">
        <v>926</v>
      </c>
      <c r="E6215">
        <f t="shared" si="267"/>
        <v>20</v>
      </c>
      <c r="F6215">
        <f t="shared" si="268"/>
        <v>94</v>
      </c>
      <c r="G6215" s="5" t="s">
        <v>2</v>
      </c>
    </row>
    <row r="6216" spans="1:7" ht="15" thickBot="1" x14ac:dyDescent="0.4">
      <c r="A6216" t="s">
        <v>3054</v>
      </c>
      <c r="B6216">
        <v>800</v>
      </c>
      <c r="C6216">
        <v>4800</v>
      </c>
      <c r="D6216" t="s">
        <v>926</v>
      </c>
      <c r="E6216">
        <f t="shared" si="267"/>
        <v>20</v>
      </c>
      <c r="F6216">
        <f t="shared" si="268"/>
        <v>120</v>
      </c>
      <c r="G6216" s="5" t="s">
        <v>2</v>
      </c>
    </row>
    <row r="6217" spans="1:7" ht="15" thickBot="1" x14ac:dyDescent="0.4">
      <c r="A6217" t="s">
        <v>3055</v>
      </c>
      <c r="B6217">
        <v>800</v>
      </c>
      <c r="C6217">
        <v>3760</v>
      </c>
      <c r="D6217" t="s">
        <v>926</v>
      </c>
      <c r="E6217">
        <f t="shared" si="267"/>
        <v>20</v>
      </c>
      <c r="F6217">
        <f t="shared" si="268"/>
        <v>94</v>
      </c>
      <c r="G6217" s="5" t="s">
        <v>2</v>
      </c>
    </row>
    <row r="6218" spans="1:7" ht="15" thickBot="1" x14ac:dyDescent="0.4">
      <c r="A6218" t="s">
        <v>3056</v>
      </c>
      <c r="B6218">
        <v>800</v>
      </c>
      <c r="C6218">
        <v>2880</v>
      </c>
      <c r="D6218" t="s">
        <v>926</v>
      </c>
      <c r="E6218">
        <f t="shared" si="267"/>
        <v>20</v>
      </c>
      <c r="F6218">
        <f t="shared" si="268"/>
        <v>72</v>
      </c>
      <c r="G6218" s="5" t="s">
        <v>2</v>
      </c>
    </row>
    <row r="6219" spans="1:7" ht="15" thickBot="1" x14ac:dyDescent="0.4">
      <c r="A6219" t="s">
        <v>3057</v>
      </c>
      <c r="B6219">
        <v>800</v>
      </c>
      <c r="C6219">
        <v>5040</v>
      </c>
      <c r="D6219" t="s">
        <v>926</v>
      </c>
      <c r="E6219">
        <f t="shared" si="267"/>
        <v>20</v>
      </c>
      <c r="F6219">
        <f t="shared" si="268"/>
        <v>126</v>
      </c>
      <c r="G6219" s="5" t="s">
        <v>2</v>
      </c>
    </row>
    <row r="6220" spans="1:7" ht="15" thickBot="1" x14ac:dyDescent="0.4">
      <c r="A6220" t="s">
        <v>3058</v>
      </c>
      <c r="B6220">
        <v>800</v>
      </c>
      <c r="C6220">
        <v>3680</v>
      </c>
      <c r="D6220" t="s">
        <v>926</v>
      </c>
      <c r="E6220">
        <f t="shared" si="267"/>
        <v>20</v>
      </c>
      <c r="F6220">
        <f t="shared" si="268"/>
        <v>92</v>
      </c>
      <c r="G6220" s="5" t="s">
        <v>2</v>
      </c>
    </row>
    <row r="6221" spans="1:7" ht="15" thickBot="1" x14ac:dyDescent="0.4">
      <c r="A6221" t="s">
        <v>3059</v>
      </c>
      <c r="B6221">
        <v>800</v>
      </c>
      <c r="C6221">
        <v>3920</v>
      </c>
      <c r="D6221" t="s">
        <v>926</v>
      </c>
      <c r="E6221">
        <f t="shared" si="267"/>
        <v>20</v>
      </c>
      <c r="F6221">
        <f t="shared" si="268"/>
        <v>98</v>
      </c>
      <c r="G6221" s="5" t="s">
        <v>2</v>
      </c>
    </row>
    <row r="6222" spans="1:7" ht="15" thickBot="1" x14ac:dyDescent="0.4">
      <c r="A6222" t="s">
        <v>3060</v>
      </c>
      <c r="B6222">
        <v>800</v>
      </c>
      <c r="C6222">
        <v>4560</v>
      </c>
      <c r="D6222" t="s">
        <v>926</v>
      </c>
      <c r="E6222">
        <f t="shared" si="267"/>
        <v>20</v>
      </c>
      <c r="F6222">
        <f t="shared" si="268"/>
        <v>114</v>
      </c>
      <c r="G6222" s="5" t="s">
        <v>2</v>
      </c>
    </row>
    <row r="6223" spans="1:7" ht="15" thickBot="1" x14ac:dyDescent="0.4">
      <c r="A6223" t="s">
        <v>3061</v>
      </c>
      <c r="B6223">
        <v>800</v>
      </c>
      <c r="C6223">
        <v>5760</v>
      </c>
      <c r="D6223" t="s">
        <v>926</v>
      </c>
      <c r="E6223">
        <f t="shared" si="267"/>
        <v>20</v>
      </c>
      <c r="F6223">
        <f t="shared" si="268"/>
        <v>144</v>
      </c>
      <c r="G6223" s="5" t="s">
        <v>2</v>
      </c>
    </row>
    <row r="6224" spans="1:7" ht="15" thickBot="1" x14ac:dyDescent="0.4">
      <c r="A6224" t="s">
        <v>3062</v>
      </c>
      <c r="B6224">
        <v>800</v>
      </c>
      <c r="C6224">
        <v>6160</v>
      </c>
      <c r="D6224" t="s">
        <v>926</v>
      </c>
      <c r="E6224">
        <f t="shared" si="267"/>
        <v>20</v>
      </c>
      <c r="F6224">
        <f t="shared" si="268"/>
        <v>154</v>
      </c>
      <c r="G6224" s="5" t="s">
        <v>2</v>
      </c>
    </row>
    <row r="6225" spans="1:7" ht="15" thickBot="1" x14ac:dyDescent="0.4">
      <c r="A6225" t="s">
        <v>3063</v>
      </c>
      <c r="B6225">
        <v>800</v>
      </c>
      <c r="C6225">
        <v>5920</v>
      </c>
      <c r="D6225" t="s">
        <v>926</v>
      </c>
      <c r="E6225">
        <f t="shared" si="267"/>
        <v>20</v>
      </c>
      <c r="F6225">
        <f t="shared" si="268"/>
        <v>148</v>
      </c>
      <c r="G6225" s="5" t="s">
        <v>2</v>
      </c>
    </row>
    <row r="6226" spans="1:7" ht="15" thickBot="1" x14ac:dyDescent="0.4">
      <c r="A6226" t="s">
        <v>3064</v>
      </c>
      <c r="B6226">
        <v>800</v>
      </c>
      <c r="C6226">
        <v>6080</v>
      </c>
      <c r="D6226" t="s">
        <v>926</v>
      </c>
      <c r="E6226">
        <f t="shared" si="267"/>
        <v>20</v>
      </c>
      <c r="F6226">
        <f t="shared" si="268"/>
        <v>152</v>
      </c>
      <c r="G6226" s="5" t="s">
        <v>2</v>
      </c>
    </row>
    <row r="6227" spans="1:7" ht="15" thickBot="1" x14ac:dyDescent="0.4">
      <c r="A6227" t="s">
        <v>3065</v>
      </c>
      <c r="B6227">
        <v>800</v>
      </c>
      <c r="C6227">
        <v>6240</v>
      </c>
      <c r="D6227" t="s">
        <v>926</v>
      </c>
      <c r="E6227">
        <f t="shared" si="267"/>
        <v>20</v>
      </c>
      <c r="F6227">
        <f t="shared" si="268"/>
        <v>156</v>
      </c>
      <c r="G6227" s="5" t="s">
        <v>2</v>
      </c>
    </row>
    <row r="6228" spans="1:7" ht="15" thickBot="1" x14ac:dyDescent="0.4">
      <c r="A6228" t="s">
        <v>3066</v>
      </c>
      <c r="B6228">
        <v>800</v>
      </c>
      <c r="C6228">
        <v>5760</v>
      </c>
      <c r="D6228" t="s">
        <v>926</v>
      </c>
      <c r="E6228">
        <f t="shared" si="267"/>
        <v>20</v>
      </c>
      <c r="F6228">
        <f t="shared" si="268"/>
        <v>144</v>
      </c>
      <c r="G6228" s="5" t="s">
        <v>2</v>
      </c>
    </row>
    <row r="6229" spans="1:7" ht="15" thickBot="1" x14ac:dyDescent="0.4">
      <c r="A6229" t="s">
        <v>3067</v>
      </c>
      <c r="B6229">
        <v>800</v>
      </c>
      <c r="C6229">
        <v>5840</v>
      </c>
      <c r="D6229" t="s">
        <v>926</v>
      </c>
      <c r="E6229">
        <f t="shared" si="267"/>
        <v>20</v>
      </c>
      <c r="F6229">
        <f t="shared" si="268"/>
        <v>146</v>
      </c>
      <c r="G6229" s="5" t="s">
        <v>2</v>
      </c>
    </row>
    <row r="6230" spans="1:7" ht="15" thickBot="1" x14ac:dyDescent="0.4">
      <c r="A6230" t="s">
        <v>3068</v>
      </c>
      <c r="B6230">
        <v>800</v>
      </c>
      <c r="C6230">
        <v>6240</v>
      </c>
      <c r="D6230" t="s">
        <v>926</v>
      </c>
      <c r="E6230">
        <f t="shared" si="267"/>
        <v>20</v>
      </c>
      <c r="F6230">
        <f t="shared" si="268"/>
        <v>156</v>
      </c>
      <c r="G6230" s="5" t="s">
        <v>2</v>
      </c>
    </row>
    <row r="6231" spans="1:7" ht="15" thickBot="1" x14ac:dyDescent="0.4">
      <c r="A6231" t="s">
        <v>3069</v>
      </c>
      <c r="B6231">
        <v>800</v>
      </c>
      <c r="C6231">
        <v>6240</v>
      </c>
      <c r="D6231" t="s">
        <v>926</v>
      </c>
      <c r="E6231">
        <f t="shared" si="267"/>
        <v>20</v>
      </c>
      <c r="F6231">
        <f t="shared" si="268"/>
        <v>156</v>
      </c>
      <c r="G6231" s="5" t="s">
        <v>2</v>
      </c>
    </row>
    <row r="6232" spans="1:7" ht="15" thickBot="1" x14ac:dyDescent="0.4">
      <c r="A6232" t="s">
        <v>3070</v>
      </c>
      <c r="B6232">
        <v>800</v>
      </c>
      <c r="C6232">
        <v>4480</v>
      </c>
      <c r="D6232" t="s">
        <v>926</v>
      </c>
      <c r="E6232">
        <f t="shared" si="267"/>
        <v>20</v>
      </c>
      <c r="F6232">
        <f t="shared" si="268"/>
        <v>112</v>
      </c>
      <c r="G6232" s="5" t="s">
        <v>2</v>
      </c>
    </row>
    <row r="6233" spans="1:7" ht="15" thickBot="1" x14ac:dyDescent="0.4">
      <c r="A6233" t="s">
        <v>3071</v>
      </c>
      <c r="B6233">
        <v>800</v>
      </c>
      <c r="C6233">
        <v>6000</v>
      </c>
      <c r="D6233" t="s">
        <v>926</v>
      </c>
      <c r="E6233">
        <f t="shared" si="267"/>
        <v>20</v>
      </c>
      <c r="F6233">
        <f t="shared" si="268"/>
        <v>150</v>
      </c>
      <c r="G6233" s="5" t="s">
        <v>2</v>
      </c>
    </row>
    <row r="6234" spans="1:7" ht="15" thickBot="1" x14ac:dyDescent="0.4">
      <c r="A6234" t="s">
        <v>3072</v>
      </c>
      <c r="B6234">
        <v>800</v>
      </c>
      <c r="C6234">
        <v>3840</v>
      </c>
      <c r="D6234" t="s">
        <v>926</v>
      </c>
      <c r="E6234">
        <f t="shared" si="267"/>
        <v>20</v>
      </c>
      <c r="F6234">
        <f t="shared" si="268"/>
        <v>96</v>
      </c>
      <c r="G6234" s="5" t="s">
        <v>2</v>
      </c>
    </row>
    <row r="6235" spans="1:7" ht="15" thickBot="1" x14ac:dyDescent="0.4">
      <c r="A6235" t="s">
        <v>3073</v>
      </c>
      <c r="B6235">
        <v>800</v>
      </c>
      <c r="C6235">
        <v>5600</v>
      </c>
      <c r="D6235" t="s">
        <v>926</v>
      </c>
      <c r="E6235">
        <f t="shared" si="267"/>
        <v>20</v>
      </c>
      <c r="F6235">
        <f t="shared" si="268"/>
        <v>140</v>
      </c>
      <c r="G6235" s="5" t="s">
        <v>2</v>
      </c>
    </row>
    <row r="6236" spans="1:7" ht="15" thickBot="1" x14ac:dyDescent="0.4">
      <c r="A6236" t="s">
        <v>3074</v>
      </c>
      <c r="B6236">
        <v>800</v>
      </c>
      <c r="C6236">
        <v>5680</v>
      </c>
      <c r="D6236" t="s">
        <v>926</v>
      </c>
      <c r="E6236">
        <f t="shared" si="267"/>
        <v>20</v>
      </c>
      <c r="F6236">
        <f t="shared" si="268"/>
        <v>142</v>
      </c>
      <c r="G6236" s="5" t="s">
        <v>2</v>
      </c>
    </row>
    <row r="6237" spans="1:7" ht="15" thickBot="1" x14ac:dyDescent="0.4">
      <c r="A6237" t="s">
        <v>3075</v>
      </c>
      <c r="B6237">
        <v>800</v>
      </c>
      <c r="C6237">
        <v>6000</v>
      </c>
      <c r="D6237" t="s">
        <v>926</v>
      </c>
      <c r="E6237">
        <f t="shared" si="267"/>
        <v>20</v>
      </c>
      <c r="F6237">
        <f t="shared" si="268"/>
        <v>150</v>
      </c>
      <c r="G6237" s="5" t="s">
        <v>2</v>
      </c>
    </row>
    <row r="6238" spans="1:7" ht="15" thickBot="1" x14ac:dyDescent="0.4">
      <c r="A6238" t="s">
        <v>3076</v>
      </c>
      <c r="B6238">
        <v>800</v>
      </c>
      <c r="C6238">
        <v>5680</v>
      </c>
      <c r="D6238" t="s">
        <v>926</v>
      </c>
      <c r="E6238">
        <f t="shared" si="267"/>
        <v>20</v>
      </c>
      <c r="F6238">
        <f t="shared" si="268"/>
        <v>142</v>
      </c>
      <c r="G6238" s="5" t="s">
        <v>2</v>
      </c>
    </row>
    <row r="6239" spans="1:7" ht="15" thickBot="1" x14ac:dyDescent="0.4">
      <c r="A6239" t="s">
        <v>3077</v>
      </c>
      <c r="B6239">
        <v>800</v>
      </c>
      <c r="C6239">
        <v>6320</v>
      </c>
      <c r="D6239" t="s">
        <v>926</v>
      </c>
      <c r="E6239">
        <f t="shared" si="267"/>
        <v>20</v>
      </c>
      <c r="F6239">
        <f t="shared" si="268"/>
        <v>158</v>
      </c>
      <c r="G6239" s="5" t="s">
        <v>2</v>
      </c>
    </row>
    <row r="6240" spans="1:7" ht="15" thickBot="1" x14ac:dyDescent="0.4">
      <c r="A6240" t="s">
        <v>3078</v>
      </c>
      <c r="B6240">
        <v>800</v>
      </c>
      <c r="C6240">
        <v>5520</v>
      </c>
      <c r="D6240" t="s">
        <v>926</v>
      </c>
      <c r="E6240">
        <f t="shared" si="267"/>
        <v>20</v>
      </c>
      <c r="F6240">
        <f t="shared" si="268"/>
        <v>138</v>
      </c>
      <c r="G6240" s="5" t="s">
        <v>2</v>
      </c>
    </row>
    <row r="6241" spans="1:7" ht="15" thickBot="1" x14ac:dyDescent="0.4">
      <c r="A6241" t="s">
        <v>3079</v>
      </c>
      <c r="B6241">
        <v>800</v>
      </c>
      <c r="C6241">
        <v>4800</v>
      </c>
      <c r="D6241" t="s">
        <v>926</v>
      </c>
      <c r="E6241">
        <f t="shared" si="267"/>
        <v>20</v>
      </c>
      <c r="F6241">
        <f t="shared" si="268"/>
        <v>120</v>
      </c>
      <c r="G6241" s="5" t="s">
        <v>2</v>
      </c>
    </row>
    <row r="6242" spans="1:7" ht="15" thickBot="1" x14ac:dyDescent="0.4">
      <c r="A6242" t="s">
        <v>3080</v>
      </c>
      <c r="B6242">
        <v>800</v>
      </c>
      <c r="C6242">
        <v>6160</v>
      </c>
      <c r="D6242" t="s">
        <v>926</v>
      </c>
      <c r="E6242">
        <f t="shared" si="267"/>
        <v>20</v>
      </c>
      <c r="F6242">
        <f t="shared" si="268"/>
        <v>154</v>
      </c>
      <c r="G6242" s="5" t="s">
        <v>2</v>
      </c>
    </row>
    <row r="6243" spans="1:7" ht="15" thickBot="1" x14ac:dyDescent="0.4">
      <c r="A6243" t="s">
        <v>3081</v>
      </c>
      <c r="B6243">
        <v>800</v>
      </c>
      <c r="C6243">
        <v>6240</v>
      </c>
      <c r="D6243" t="s">
        <v>926</v>
      </c>
      <c r="E6243">
        <f t="shared" si="267"/>
        <v>20</v>
      </c>
      <c r="F6243">
        <f t="shared" si="268"/>
        <v>156</v>
      </c>
      <c r="G6243" s="5" t="s">
        <v>2</v>
      </c>
    </row>
    <row r="6244" spans="1:7" ht="15" thickBot="1" x14ac:dyDescent="0.4">
      <c r="A6244" t="s">
        <v>3082</v>
      </c>
      <c r="B6244">
        <v>800</v>
      </c>
      <c r="C6244">
        <v>5520</v>
      </c>
      <c r="D6244" t="s">
        <v>926</v>
      </c>
      <c r="E6244">
        <f t="shared" si="267"/>
        <v>20</v>
      </c>
      <c r="F6244">
        <f t="shared" si="268"/>
        <v>138</v>
      </c>
      <c r="G6244" s="5" t="s">
        <v>2</v>
      </c>
    </row>
    <row r="6245" spans="1:7" ht="15" thickBot="1" x14ac:dyDescent="0.4">
      <c r="A6245" t="s">
        <v>3083</v>
      </c>
      <c r="B6245">
        <v>800</v>
      </c>
      <c r="C6245">
        <v>5520</v>
      </c>
      <c r="D6245" t="s">
        <v>926</v>
      </c>
      <c r="E6245">
        <f t="shared" si="267"/>
        <v>20</v>
      </c>
      <c r="F6245">
        <f t="shared" si="268"/>
        <v>138</v>
      </c>
      <c r="G6245" s="5" t="s">
        <v>2</v>
      </c>
    </row>
    <row r="6246" spans="1:7" ht="15" thickBot="1" x14ac:dyDescent="0.4">
      <c r="A6246" t="s">
        <v>3084</v>
      </c>
      <c r="B6246">
        <v>800</v>
      </c>
      <c r="C6246">
        <v>5520</v>
      </c>
      <c r="D6246" t="s">
        <v>926</v>
      </c>
      <c r="E6246">
        <f t="shared" ref="E6246:E6309" si="269">B6246/40</f>
        <v>20</v>
      </c>
      <c r="F6246">
        <f t="shared" ref="F6246:F6309" si="270">C6246/40</f>
        <v>138</v>
      </c>
      <c r="G6246" s="5" t="s">
        <v>2</v>
      </c>
    </row>
    <row r="6247" spans="1:7" ht="15" thickBot="1" x14ac:dyDescent="0.4">
      <c r="A6247" t="s">
        <v>3085</v>
      </c>
      <c r="B6247">
        <v>800</v>
      </c>
      <c r="C6247">
        <v>5920</v>
      </c>
      <c r="D6247" t="s">
        <v>926</v>
      </c>
      <c r="E6247">
        <f t="shared" si="269"/>
        <v>20</v>
      </c>
      <c r="F6247">
        <f t="shared" si="270"/>
        <v>148</v>
      </c>
      <c r="G6247" s="5" t="s">
        <v>2</v>
      </c>
    </row>
    <row r="6248" spans="1:7" ht="15" thickBot="1" x14ac:dyDescent="0.4">
      <c r="A6248" t="s">
        <v>3086</v>
      </c>
      <c r="B6248">
        <v>800</v>
      </c>
      <c r="C6248">
        <v>6000</v>
      </c>
      <c r="D6248" t="s">
        <v>926</v>
      </c>
      <c r="E6248">
        <f t="shared" si="269"/>
        <v>20</v>
      </c>
      <c r="F6248">
        <f t="shared" si="270"/>
        <v>150</v>
      </c>
      <c r="G6248" s="5" t="s">
        <v>2</v>
      </c>
    </row>
    <row r="6249" spans="1:7" ht="15" thickBot="1" x14ac:dyDescent="0.4">
      <c r="A6249" t="s">
        <v>3087</v>
      </c>
      <c r="B6249">
        <v>800</v>
      </c>
      <c r="C6249">
        <v>6400</v>
      </c>
      <c r="D6249" t="s">
        <v>926</v>
      </c>
      <c r="E6249">
        <f t="shared" si="269"/>
        <v>20</v>
      </c>
      <c r="F6249">
        <f t="shared" si="270"/>
        <v>160</v>
      </c>
      <c r="G6249" s="5" t="s">
        <v>2</v>
      </c>
    </row>
    <row r="6250" spans="1:7" ht="15" thickBot="1" x14ac:dyDescent="0.4">
      <c r="A6250" t="s">
        <v>3088</v>
      </c>
      <c r="B6250">
        <v>800</v>
      </c>
      <c r="C6250">
        <v>5520</v>
      </c>
      <c r="D6250" t="s">
        <v>926</v>
      </c>
      <c r="E6250">
        <f t="shared" si="269"/>
        <v>20</v>
      </c>
      <c r="F6250">
        <f t="shared" si="270"/>
        <v>138</v>
      </c>
      <c r="G6250" s="5" t="s">
        <v>2</v>
      </c>
    </row>
    <row r="6251" spans="1:7" ht="15" thickBot="1" x14ac:dyDescent="0.4">
      <c r="A6251" t="s">
        <v>3089</v>
      </c>
      <c r="B6251">
        <v>800</v>
      </c>
      <c r="C6251">
        <v>5680</v>
      </c>
      <c r="D6251" t="s">
        <v>926</v>
      </c>
      <c r="E6251">
        <f t="shared" si="269"/>
        <v>20</v>
      </c>
      <c r="F6251">
        <f t="shared" si="270"/>
        <v>142</v>
      </c>
      <c r="G6251" s="5" t="s">
        <v>2</v>
      </c>
    </row>
    <row r="6252" spans="1:7" ht="15" thickBot="1" x14ac:dyDescent="0.4">
      <c r="A6252" t="s">
        <v>3090</v>
      </c>
      <c r="B6252">
        <v>800</v>
      </c>
      <c r="C6252">
        <v>4320</v>
      </c>
      <c r="D6252" t="s">
        <v>926</v>
      </c>
      <c r="E6252">
        <f t="shared" si="269"/>
        <v>20</v>
      </c>
      <c r="F6252">
        <f t="shared" si="270"/>
        <v>108</v>
      </c>
      <c r="G6252" s="5" t="s">
        <v>2</v>
      </c>
    </row>
    <row r="6253" spans="1:7" ht="15" thickBot="1" x14ac:dyDescent="0.4">
      <c r="A6253" t="s">
        <v>3091</v>
      </c>
      <c r="B6253">
        <v>800</v>
      </c>
      <c r="C6253">
        <v>5520</v>
      </c>
      <c r="D6253" t="s">
        <v>926</v>
      </c>
      <c r="E6253">
        <f t="shared" si="269"/>
        <v>20</v>
      </c>
      <c r="F6253">
        <f t="shared" si="270"/>
        <v>138</v>
      </c>
      <c r="G6253" s="5" t="s">
        <v>2</v>
      </c>
    </row>
    <row r="6254" spans="1:7" ht="15" thickBot="1" x14ac:dyDescent="0.4">
      <c r="A6254" t="s">
        <v>3092</v>
      </c>
      <c r="B6254">
        <v>800</v>
      </c>
      <c r="C6254">
        <v>5760</v>
      </c>
      <c r="D6254" t="s">
        <v>926</v>
      </c>
      <c r="E6254">
        <f t="shared" si="269"/>
        <v>20</v>
      </c>
      <c r="F6254">
        <f t="shared" si="270"/>
        <v>144</v>
      </c>
      <c r="G6254" s="5" t="s">
        <v>2</v>
      </c>
    </row>
    <row r="6255" spans="1:7" ht="15" thickBot="1" x14ac:dyDescent="0.4">
      <c r="A6255" t="s">
        <v>3093</v>
      </c>
      <c r="B6255">
        <v>800</v>
      </c>
      <c r="C6255">
        <v>5840</v>
      </c>
      <c r="D6255" t="s">
        <v>926</v>
      </c>
      <c r="E6255">
        <f t="shared" si="269"/>
        <v>20</v>
      </c>
      <c r="F6255">
        <f t="shared" si="270"/>
        <v>146</v>
      </c>
      <c r="G6255" s="5" t="s">
        <v>2</v>
      </c>
    </row>
    <row r="6256" spans="1:7" ht="15" thickBot="1" x14ac:dyDescent="0.4">
      <c r="A6256" t="s">
        <v>3094</v>
      </c>
      <c r="B6256">
        <v>800</v>
      </c>
      <c r="C6256">
        <v>4560</v>
      </c>
      <c r="D6256" t="s">
        <v>926</v>
      </c>
      <c r="E6256">
        <f t="shared" si="269"/>
        <v>20</v>
      </c>
      <c r="F6256">
        <f t="shared" si="270"/>
        <v>114</v>
      </c>
      <c r="G6256" s="5" t="s">
        <v>2</v>
      </c>
    </row>
    <row r="6257" spans="1:7" ht="15" thickBot="1" x14ac:dyDescent="0.4">
      <c r="A6257" t="s">
        <v>3095</v>
      </c>
      <c r="B6257">
        <v>800</v>
      </c>
      <c r="C6257">
        <v>5920</v>
      </c>
      <c r="D6257" t="s">
        <v>926</v>
      </c>
      <c r="E6257">
        <f t="shared" si="269"/>
        <v>20</v>
      </c>
      <c r="F6257">
        <f t="shared" si="270"/>
        <v>148</v>
      </c>
      <c r="G6257" s="5" t="s">
        <v>2</v>
      </c>
    </row>
    <row r="6258" spans="1:7" ht="15" thickBot="1" x14ac:dyDescent="0.4">
      <c r="A6258" t="s">
        <v>3096</v>
      </c>
      <c r="B6258">
        <v>800</v>
      </c>
      <c r="C6258">
        <v>6160</v>
      </c>
      <c r="D6258" t="s">
        <v>926</v>
      </c>
      <c r="E6258">
        <f t="shared" si="269"/>
        <v>20</v>
      </c>
      <c r="F6258">
        <f t="shared" si="270"/>
        <v>154</v>
      </c>
      <c r="G6258" s="5" t="s">
        <v>2</v>
      </c>
    </row>
    <row r="6259" spans="1:7" ht="15" thickBot="1" x14ac:dyDescent="0.4">
      <c r="A6259" t="s">
        <v>3097</v>
      </c>
      <c r="B6259">
        <v>800</v>
      </c>
      <c r="C6259">
        <v>5520</v>
      </c>
      <c r="D6259" t="s">
        <v>926</v>
      </c>
      <c r="E6259">
        <f t="shared" si="269"/>
        <v>20</v>
      </c>
      <c r="F6259">
        <f t="shared" si="270"/>
        <v>138</v>
      </c>
      <c r="G6259" s="5" t="s">
        <v>2</v>
      </c>
    </row>
    <row r="6260" spans="1:7" ht="15" thickBot="1" x14ac:dyDescent="0.4">
      <c r="A6260" t="s">
        <v>3098</v>
      </c>
      <c r="B6260">
        <v>800</v>
      </c>
      <c r="C6260">
        <v>5840</v>
      </c>
      <c r="D6260" t="s">
        <v>926</v>
      </c>
      <c r="E6260">
        <f t="shared" si="269"/>
        <v>20</v>
      </c>
      <c r="F6260">
        <f t="shared" si="270"/>
        <v>146</v>
      </c>
      <c r="G6260" s="5" t="s">
        <v>2</v>
      </c>
    </row>
    <row r="6261" spans="1:7" ht="15" thickBot="1" x14ac:dyDescent="0.4">
      <c r="A6261" t="s">
        <v>3099</v>
      </c>
      <c r="B6261">
        <v>800</v>
      </c>
      <c r="C6261">
        <v>6240</v>
      </c>
      <c r="D6261" t="s">
        <v>926</v>
      </c>
      <c r="E6261">
        <f t="shared" si="269"/>
        <v>20</v>
      </c>
      <c r="F6261">
        <f t="shared" si="270"/>
        <v>156</v>
      </c>
      <c r="G6261" s="5" t="s">
        <v>2</v>
      </c>
    </row>
    <row r="6262" spans="1:7" ht="15" thickBot="1" x14ac:dyDescent="0.4">
      <c r="A6262" t="s">
        <v>3100</v>
      </c>
      <c r="B6262">
        <v>800</v>
      </c>
      <c r="C6262">
        <v>5520</v>
      </c>
      <c r="D6262" t="s">
        <v>926</v>
      </c>
      <c r="E6262">
        <f t="shared" si="269"/>
        <v>20</v>
      </c>
      <c r="F6262">
        <f t="shared" si="270"/>
        <v>138</v>
      </c>
      <c r="G6262" s="5" t="s">
        <v>2</v>
      </c>
    </row>
    <row r="6263" spans="1:7" ht="15" thickBot="1" x14ac:dyDescent="0.4">
      <c r="A6263" t="s">
        <v>3101</v>
      </c>
      <c r="B6263">
        <v>800</v>
      </c>
      <c r="C6263">
        <v>5520</v>
      </c>
      <c r="D6263" t="s">
        <v>926</v>
      </c>
      <c r="E6263">
        <f t="shared" si="269"/>
        <v>20</v>
      </c>
      <c r="F6263">
        <f t="shared" si="270"/>
        <v>138</v>
      </c>
      <c r="G6263" s="5" t="s">
        <v>2</v>
      </c>
    </row>
    <row r="6264" spans="1:7" ht="15" thickBot="1" x14ac:dyDescent="0.4">
      <c r="A6264" t="s">
        <v>3102</v>
      </c>
      <c r="B6264">
        <v>800</v>
      </c>
      <c r="C6264">
        <v>5520</v>
      </c>
      <c r="D6264" t="s">
        <v>926</v>
      </c>
      <c r="E6264">
        <f t="shared" si="269"/>
        <v>20</v>
      </c>
      <c r="F6264">
        <f t="shared" si="270"/>
        <v>138</v>
      </c>
      <c r="G6264" s="5" t="s">
        <v>2</v>
      </c>
    </row>
    <row r="6265" spans="1:7" ht="15" thickBot="1" x14ac:dyDescent="0.4">
      <c r="A6265" t="s">
        <v>3103</v>
      </c>
      <c r="B6265">
        <v>800</v>
      </c>
      <c r="C6265">
        <v>5520</v>
      </c>
      <c r="D6265" t="s">
        <v>926</v>
      </c>
      <c r="E6265">
        <f t="shared" si="269"/>
        <v>20</v>
      </c>
      <c r="F6265">
        <f t="shared" si="270"/>
        <v>138</v>
      </c>
      <c r="G6265" s="5" t="s">
        <v>2</v>
      </c>
    </row>
    <row r="6266" spans="1:7" ht="15" thickBot="1" x14ac:dyDescent="0.4">
      <c r="A6266" t="s">
        <v>3104</v>
      </c>
      <c r="B6266">
        <v>800</v>
      </c>
      <c r="C6266">
        <v>5520</v>
      </c>
      <c r="D6266" t="s">
        <v>926</v>
      </c>
      <c r="E6266">
        <f t="shared" si="269"/>
        <v>20</v>
      </c>
      <c r="F6266">
        <f t="shared" si="270"/>
        <v>138</v>
      </c>
      <c r="G6266" s="5" t="s">
        <v>2</v>
      </c>
    </row>
    <row r="6267" spans="1:7" ht="15" thickBot="1" x14ac:dyDescent="0.4">
      <c r="A6267" t="s">
        <v>3105</v>
      </c>
      <c r="B6267">
        <v>800</v>
      </c>
      <c r="C6267">
        <v>5520</v>
      </c>
      <c r="D6267" t="s">
        <v>926</v>
      </c>
      <c r="E6267">
        <f t="shared" si="269"/>
        <v>20</v>
      </c>
      <c r="F6267">
        <f t="shared" si="270"/>
        <v>138</v>
      </c>
      <c r="G6267" s="5" t="s">
        <v>2</v>
      </c>
    </row>
    <row r="6268" spans="1:7" ht="15" thickBot="1" x14ac:dyDescent="0.4">
      <c r="A6268" t="s">
        <v>3106</v>
      </c>
      <c r="B6268">
        <v>800</v>
      </c>
      <c r="C6268">
        <v>6000</v>
      </c>
      <c r="D6268" t="s">
        <v>926</v>
      </c>
      <c r="E6268">
        <f t="shared" si="269"/>
        <v>20</v>
      </c>
      <c r="F6268">
        <f t="shared" si="270"/>
        <v>150</v>
      </c>
      <c r="G6268" s="5" t="s">
        <v>2</v>
      </c>
    </row>
    <row r="6269" spans="1:7" ht="15" thickBot="1" x14ac:dyDescent="0.4">
      <c r="A6269" t="s">
        <v>3107</v>
      </c>
      <c r="B6269">
        <v>800</v>
      </c>
      <c r="C6269">
        <v>5680</v>
      </c>
      <c r="D6269" t="s">
        <v>926</v>
      </c>
      <c r="E6269">
        <f t="shared" si="269"/>
        <v>20</v>
      </c>
      <c r="F6269">
        <f t="shared" si="270"/>
        <v>142</v>
      </c>
      <c r="G6269" s="5" t="s">
        <v>2</v>
      </c>
    </row>
    <row r="6270" spans="1:7" ht="15" thickBot="1" x14ac:dyDescent="0.4">
      <c r="A6270" t="s">
        <v>3108</v>
      </c>
      <c r="B6270">
        <v>800</v>
      </c>
      <c r="C6270">
        <v>4240</v>
      </c>
      <c r="D6270" t="s">
        <v>926</v>
      </c>
      <c r="E6270">
        <f t="shared" si="269"/>
        <v>20</v>
      </c>
      <c r="F6270">
        <f t="shared" si="270"/>
        <v>106</v>
      </c>
      <c r="G6270" s="5" t="s">
        <v>2</v>
      </c>
    </row>
    <row r="6271" spans="1:7" ht="15" thickBot="1" x14ac:dyDescent="0.4">
      <c r="A6271" t="s">
        <v>3109</v>
      </c>
      <c r="B6271">
        <v>800</v>
      </c>
      <c r="C6271">
        <v>4000</v>
      </c>
      <c r="D6271" t="s">
        <v>926</v>
      </c>
      <c r="E6271">
        <f t="shared" si="269"/>
        <v>20</v>
      </c>
      <c r="F6271">
        <f t="shared" si="270"/>
        <v>100</v>
      </c>
      <c r="G6271" s="5" t="s">
        <v>2</v>
      </c>
    </row>
    <row r="6272" spans="1:7" ht="15" thickBot="1" x14ac:dyDescent="0.4">
      <c r="A6272" t="s">
        <v>3110</v>
      </c>
      <c r="B6272">
        <v>800</v>
      </c>
      <c r="C6272">
        <v>5360</v>
      </c>
      <c r="D6272" t="s">
        <v>926</v>
      </c>
      <c r="E6272">
        <f t="shared" si="269"/>
        <v>20</v>
      </c>
      <c r="F6272">
        <f t="shared" si="270"/>
        <v>134</v>
      </c>
      <c r="G6272" s="5" t="s">
        <v>2</v>
      </c>
    </row>
    <row r="6273" spans="1:7" ht="15" thickBot="1" x14ac:dyDescent="0.4">
      <c r="A6273" t="s">
        <v>3111</v>
      </c>
      <c r="B6273">
        <v>800</v>
      </c>
      <c r="C6273">
        <v>4960</v>
      </c>
      <c r="D6273" t="s">
        <v>926</v>
      </c>
      <c r="E6273">
        <f t="shared" si="269"/>
        <v>20</v>
      </c>
      <c r="F6273">
        <f t="shared" si="270"/>
        <v>124</v>
      </c>
      <c r="G6273" s="5" t="s">
        <v>2</v>
      </c>
    </row>
    <row r="6274" spans="1:7" ht="15" thickBot="1" x14ac:dyDescent="0.4">
      <c r="A6274" t="s">
        <v>3112</v>
      </c>
      <c r="B6274">
        <v>800</v>
      </c>
      <c r="C6274">
        <v>3520</v>
      </c>
      <c r="D6274" t="s">
        <v>926</v>
      </c>
      <c r="E6274">
        <f t="shared" si="269"/>
        <v>20</v>
      </c>
      <c r="F6274">
        <f t="shared" si="270"/>
        <v>88</v>
      </c>
      <c r="G6274" s="5" t="s">
        <v>2</v>
      </c>
    </row>
    <row r="6275" spans="1:7" ht="15" thickBot="1" x14ac:dyDescent="0.4">
      <c r="A6275" t="s">
        <v>3113</v>
      </c>
      <c r="B6275">
        <v>800</v>
      </c>
      <c r="C6275">
        <v>5200</v>
      </c>
      <c r="D6275" t="s">
        <v>926</v>
      </c>
      <c r="E6275">
        <f t="shared" si="269"/>
        <v>20</v>
      </c>
      <c r="F6275">
        <f t="shared" si="270"/>
        <v>130</v>
      </c>
      <c r="G6275" s="5" t="s">
        <v>2</v>
      </c>
    </row>
    <row r="6276" spans="1:7" ht="15" thickBot="1" x14ac:dyDescent="0.4">
      <c r="A6276" t="s">
        <v>3114</v>
      </c>
      <c r="B6276">
        <v>800</v>
      </c>
      <c r="C6276">
        <v>2880</v>
      </c>
      <c r="D6276" t="s">
        <v>926</v>
      </c>
      <c r="E6276">
        <f t="shared" si="269"/>
        <v>20</v>
      </c>
      <c r="F6276">
        <f t="shared" si="270"/>
        <v>72</v>
      </c>
      <c r="G6276" s="5" t="s">
        <v>2</v>
      </c>
    </row>
    <row r="6277" spans="1:7" ht="15" thickBot="1" x14ac:dyDescent="0.4">
      <c r="A6277" t="s">
        <v>3115</v>
      </c>
      <c r="B6277">
        <v>800</v>
      </c>
      <c r="C6277">
        <v>4160</v>
      </c>
      <c r="D6277" t="s">
        <v>926</v>
      </c>
      <c r="E6277">
        <f t="shared" si="269"/>
        <v>20</v>
      </c>
      <c r="F6277">
        <f t="shared" si="270"/>
        <v>104</v>
      </c>
      <c r="G6277" s="5" t="s">
        <v>2</v>
      </c>
    </row>
    <row r="6278" spans="1:7" ht="15" thickBot="1" x14ac:dyDescent="0.4">
      <c r="A6278" t="s">
        <v>1356</v>
      </c>
      <c r="B6278">
        <v>800</v>
      </c>
      <c r="C6278">
        <v>4240</v>
      </c>
      <c r="D6278" t="s">
        <v>926</v>
      </c>
      <c r="E6278">
        <f t="shared" si="269"/>
        <v>20</v>
      </c>
      <c r="F6278">
        <f t="shared" si="270"/>
        <v>106</v>
      </c>
      <c r="G6278" s="5" t="s">
        <v>2</v>
      </c>
    </row>
    <row r="6279" spans="1:7" ht="15" thickBot="1" x14ac:dyDescent="0.4">
      <c r="A6279" t="s">
        <v>1357</v>
      </c>
      <c r="B6279">
        <v>800</v>
      </c>
      <c r="C6279">
        <v>5520</v>
      </c>
      <c r="D6279" t="s">
        <v>926</v>
      </c>
      <c r="E6279">
        <f t="shared" si="269"/>
        <v>20</v>
      </c>
      <c r="F6279">
        <f t="shared" si="270"/>
        <v>138</v>
      </c>
      <c r="G6279" s="5" t="s">
        <v>2</v>
      </c>
    </row>
    <row r="6280" spans="1:7" ht="15" thickBot="1" x14ac:dyDescent="0.4">
      <c r="A6280" t="s">
        <v>3116</v>
      </c>
      <c r="B6280">
        <v>800</v>
      </c>
      <c r="C6280">
        <v>4400</v>
      </c>
      <c r="D6280" t="s">
        <v>926</v>
      </c>
      <c r="E6280">
        <f t="shared" si="269"/>
        <v>20</v>
      </c>
      <c r="F6280">
        <f t="shared" si="270"/>
        <v>110</v>
      </c>
      <c r="G6280" s="5" t="s">
        <v>2</v>
      </c>
    </row>
    <row r="6281" spans="1:7" ht="15" thickBot="1" x14ac:dyDescent="0.4">
      <c r="A6281" t="s">
        <v>3117</v>
      </c>
      <c r="B6281">
        <v>800</v>
      </c>
      <c r="C6281">
        <v>6080</v>
      </c>
      <c r="D6281" t="s">
        <v>926</v>
      </c>
      <c r="E6281">
        <f t="shared" si="269"/>
        <v>20</v>
      </c>
      <c r="F6281">
        <f t="shared" si="270"/>
        <v>152</v>
      </c>
      <c r="G6281" s="5" t="s">
        <v>2</v>
      </c>
    </row>
    <row r="6282" spans="1:7" ht="15" thickBot="1" x14ac:dyDescent="0.4">
      <c r="A6282" t="s">
        <v>3118</v>
      </c>
      <c r="B6282">
        <v>800</v>
      </c>
      <c r="C6282">
        <v>6080</v>
      </c>
      <c r="D6282" t="s">
        <v>926</v>
      </c>
      <c r="E6282">
        <f t="shared" si="269"/>
        <v>20</v>
      </c>
      <c r="F6282">
        <f t="shared" si="270"/>
        <v>152</v>
      </c>
      <c r="G6282" s="5" t="s">
        <v>2</v>
      </c>
    </row>
    <row r="6283" spans="1:7" ht="15" thickBot="1" x14ac:dyDescent="0.4">
      <c r="A6283" t="s">
        <v>3119</v>
      </c>
      <c r="B6283">
        <v>800</v>
      </c>
      <c r="C6283">
        <v>5840</v>
      </c>
      <c r="D6283" t="s">
        <v>926</v>
      </c>
      <c r="E6283">
        <f t="shared" si="269"/>
        <v>20</v>
      </c>
      <c r="F6283">
        <f t="shared" si="270"/>
        <v>146</v>
      </c>
      <c r="G6283" s="5" t="s">
        <v>2</v>
      </c>
    </row>
    <row r="6284" spans="1:7" ht="15" thickBot="1" x14ac:dyDescent="0.4">
      <c r="A6284" t="s">
        <v>3120</v>
      </c>
      <c r="B6284">
        <v>800</v>
      </c>
      <c r="C6284">
        <v>5840</v>
      </c>
      <c r="D6284" t="s">
        <v>926</v>
      </c>
      <c r="E6284">
        <f t="shared" si="269"/>
        <v>20</v>
      </c>
      <c r="F6284">
        <f t="shared" si="270"/>
        <v>146</v>
      </c>
      <c r="G6284" s="5" t="s">
        <v>2</v>
      </c>
    </row>
    <row r="6285" spans="1:7" ht="15" thickBot="1" x14ac:dyDescent="0.4">
      <c r="A6285" t="s">
        <v>3121</v>
      </c>
      <c r="B6285">
        <v>799.6</v>
      </c>
      <c r="C6285">
        <v>6240</v>
      </c>
      <c r="D6285" t="s">
        <v>926</v>
      </c>
      <c r="E6285">
        <f t="shared" si="269"/>
        <v>19.990000000000002</v>
      </c>
      <c r="F6285">
        <f t="shared" si="270"/>
        <v>156</v>
      </c>
      <c r="G6285" s="5" t="s">
        <v>2</v>
      </c>
    </row>
    <row r="6286" spans="1:7" ht="15" thickBot="1" x14ac:dyDescent="0.4">
      <c r="A6286" t="s">
        <v>3122</v>
      </c>
      <c r="B6286">
        <v>800</v>
      </c>
      <c r="C6286">
        <v>5920</v>
      </c>
      <c r="D6286" t="s">
        <v>926</v>
      </c>
      <c r="E6286">
        <f t="shared" si="269"/>
        <v>20</v>
      </c>
      <c r="F6286">
        <f t="shared" si="270"/>
        <v>148</v>
      </c>
      <c r="G6286" s="5" t="s">
        <v>2</v>
      </c>
    </row>
    <row r="6287" spans="1:7" ht="15" thickBot="1" x14ac:dyDescent="0.4">
      <c r="A6287" t="s">
        <v>3123</v>
      </c>
      <c r="B6287">
        <v>800</v>
      </c>
      <c r="C6287">
        <v>6000</v>
      </c>
      <c r="D6287" t="s">
        <v>926</v>
      </c>
      <c r="E6287">
        <f t="shared" si="269"/>
        <v>20</v>
      </c>
      <c r="F6287">
        <f t="shared" si="270"/>
        <v>150</v>
      </c>
      <c r="G6287" s="5" t="s">
        <v>2</v>
      </c>
    </row>
    <row r="6288" spans="1:7" ht="15" thickBot="1" x14ac:dyDescent="0.4">
      <c r="A6288" t="s">
        <v>3124</v>
      </c>
      <c r="B6288">
        <v>800</v>
      </c>
      <c r="C6288">
        <v>5520</v>
      </c>
      <c r="D6288" t="s">
        <v>926</v>
      </c>
      <c r="E6288">
        <f t="shared" si="269"/>
        <v>20</v>
      </c>
      <c r="F6288">
        <f t="shared" si="270"/>
        <v>138</v>
      </c>
      <c r="G6288" s="5" t="s">
        <v>2</v>
      </c>
    </row>
    <row r="6289" spans="1:7" ht="15" thickBot="1" x14ac:dyDescent="0.4">
      <c r="A6289" t="s">
        <v>3125</v>
      </c>
      <c r="B6289">
        <v>800</v>
      </c>
      <c r="C6289">
        <v>5520</v>
      </c>
      <c r="D6289" t="s">
        <v>926</v>
      </c>
      <c r="E6289">
        <f t="shared" si="269"/>
        <v>20</v>
      </c>
      <c r="F6289">
        <f t="shared" si="270"/>
        <v>138</v>
      </c>
      <c r="G6289" s="5" t="s">
        <v>2</v>
      </c>
    </row>
    <row r="6290" spans="1:7" ht="15" thickBot="1" x14ac:dyDescent="0.4">
      <c r="A6290" t="s">
        <v>3126</v>
      </c>
      <c r="B6290">
        <v>800</v>
      </c>
      <c r="C6290">
        <v>4240</v>
      </c>
      <c r="D6290" t="s">
        <v>926</v>
      </c>
      <c r="E6290">
        <f t="shared" si="269"/>
        <v>20</v>
      </c>
      <c r="F6290">
        <f t="shared" si="270"/>
        <v>106</v>
      </c>
      <c r="G6290" s="5" t="s">
        <v>2</v>
      </c>
    </row>
    <row r="6291" spans="1:7" ht="15" thickBot="1" x14ac:dyDescent="0.4">
      <c r="A6291" t="s">
        <v>3127</v>
      </c>
      <c r="B6291">
        <v>800</v>
      </c>
      <c r="C6291">
        <v>6160</v>
      </c>
      <c r="D6291" t="s">
        <v>926</v>
      </c>
      <c r="E6291">
        <f t="shared" si="269"/>
        <v>20</v>
      </c>
      <c r="F6291">
        <f t="shared" si="270"/>
        <v>154</v>
      </c>
      <c r="G6291" s="5" t="s">
        <v>2</v>
      </c>
    </row>
    <row r="6292" spans="1:7" ht="15" thickBot="1" x14ac:dyDescent="0.4">
      <c r="A6292" t="s">
        <v>3128</v>
      </c>
      <c r="B6292">
        <v>800</v>
      </c>
      <c r="C6292">
        <v>5520</v>
      </c>
      <c r="D6292" t="s">
        <v>926</v>
      </c>
      <c r="E6292">
        <f t="shared" si="269"/>
        <v>20</v>
      </c>
      <c r="F6292">
        <f t="shared" si="270"/>
        <v>138</v>
      </c>
      <c r="G6292" s="5" t="s">
        <v>2</v>
      </c>
    </row>
    <row r="6293" spans="1:7" ht="15" thickBot="1" x14ac:dyDescent="0.4">
      <c r="A6293" t="s">
        <v>3129</v>
      </c>
      <c r="B6293">
        <v>800</v>
      </c>
      <c r="C6293">
        <v>5520</v>
      </c>
      <c r="D6293" t="s">
        <v>926</v>
      </c>
      <c r="E6293">
        <f t="shared" si="269"/>
        <v>20</v>
      </c>
      <c r="F6293">
        <f t="shared" si="270"/>
        <v>138</v>
      </c>
      <c r="G6293" s="5" t="s">
        <v>2</v>
      </c>
    </row>
    <row r="6294" spans="1:7" ht="15" thickBot="1" x14ac:dyDescent="0.4">
      <c r="A6294" t="s">
        <v>3130</v>
      </c>
      <c r="B6294">
        <v>800</v>
      </c>
      <c r="C6294">
        <v>6080</v>
      </c>
      <c r="D6294" t="s">
        <v>926</v>
      </c>
      <c r="E6294">
        <f t="shared" si="269"/>
        <v>20</v>
      </c>
      <c r="F6294">
        <f t="shared" si="270"/>
        <v>152</v>
      </c>
      <c r="G6294" s="5" t="s">
        <v>2</v>
      </c>
    </row>
    <row r="6295" spans="1:7" ht="15" thickBot="1" x14ac:dyDescent="0.4">
      <c r="A6295" t="s">
        <v>3131</v>
      </c>
      <c r="B6295">
        <v>800</v>
      </c>
      <c r="C6295">
        <v>6080</v>
      </c>
      <c r="D6295" t="s">
        <v>926</v>
      </c>
      <c r="E6295">
        <f t="shared" si="269"/>
        <v>20</v>
      </c>
      <c r="F6295">
        <f t="shared" si="270"/>
        <v>152</v>
      </c>
      <c r="G6295" s="5" t="s">
        <v>2</v>
      </c>
    </row>
    <row r="6296" spans="1:7" ht="15" thickBot="1" x14ac:dyDescent="0.4">
      <c r="A6296" t="s">
        <v>3132</v>
      </c>
      <c r="B6296">
        <v>800</v>
      </c>
      <c r="C6296">
        <v>5520</v>
      </c>
      <c r="D6296" t="s">
        <v>926</v>
      </c>
      <c r="E6296">
        <f t="shared" si="269"/>
        <v>20</v>
      </c>
      <c r="F6296">
        <f t="shared" si="270"/>
        <v>138</v>
      </c>
      <c r="G6296" s="5" t="s">
        <v>2</v>
      </c>
    </row>
    <row r="6297" spans="1:7" ht="15" thickBot="1" x14ac:dyDescent="0.4">
      <c r="A6297" t="s">
        <v>3133</v>
      </c>
      <c r="B6297">
        <v>800</v>
      </c>
      <c r="C6297">
        <v>6400</v>
      </c>
      <c r="D6297" t="s">
        <v>926</v>
      </c>
      <c r="E6297">
        <f t="shared" si="269"/>
        <v>20</v>
      </c>
      <c r="F6297">
        <f t="shared" si="270"/>
        <v>160</v>
      </c>
      <c r="G6297" s="5" t="s">
        <v>2</v>
      </c>
    </row>
    <row r="6298" spans="1:7" ht="15" thickBot="1" x14ac:dyDescent="0.4">
      <c r="A6298" t="s">
        <v>3134</v>
      </c>
      <c r="B6298">
        <v>800</v>
      </c>
      <c r="C6298">
        <v>6320</v>
      </c>
      <c r="D6298" t="s">
        <v>926</v>
      </c>
      <c r="E6298">
        <f t="shared" si="269"/>
        <v>20</v>
      </c>
      <c r="F6298">
        <f t="shared" si="270"/>
        <v>158</v>
      </c>
      <c r="G6298" s="5" t="s">
        <v>2</v>
      </c>
    </row>
    <row r="6299" spans="1:7" ht="15" thickBot="1" x14ac:dyDescent="0.4">
      <c r="A6299" t="s">
        <v>3135</v>
      </c>
      <c r="B6299">
        <v>800</v>
      </c>
      <c r="C6299">
        <v>5520</v>
      </c>
      <c r="D6299" t="s">
        <v>926</v>
      </c>
      <c r="E6299">
        <f t="shared" si="269"/>
        <v>20</v>
      </c>
      <c r="F6299">
        <f t="shared" si="270"/>
        <v>138</v>
      </c>
      <c r="G6299" s="5" t="s">
        <v>2</v>
      </c>
    </row>
    <row r="6300" spans="1:7" ht="15" thickBot="1" x14ac:dyDescent="0.4">
      <c r="A6300" t="s">
        <v>3136</v>
      </c>
      <c r="B6300">
        <v>800</v>
      </c>
      <c r="C6300">
        <v>6000</v>
      </c>
      <c r="D6300" t="s">
        <v>926</v>
      </c>
      <c r="E6300">
        <f t="shared" si="269"/>
        <v>20</v>
      </c>
      <c r="F6300">
        <f t="shared" si="270"/>
        <v>150</v>
      </c>
      <c r="G6300" s="5" t="s">
        <v>2</v>
      </c>
    </row>
    <row r="6301" spans="1:7" ht="15" thickBot="1" x14ac:dyDescent="0.4">
      <c r="A6301" t="s">
        <v>3137</v>
      </c>
      <c r="B6301">
        <v>800</v>
      </c>
      <c r="C6301">
        <v>6000</v>
      </c>
      <c r="D6301" t="s">
        <v>926</v>
      </c>
      <c r="E6301">
        <f t="shared" si="269"/>
        <v>20</v>
      </c>
      <c r="F6301">
        <f t="shared" si="270"/>
        <v>150</v>
      </c>
      <c r="G6301" s="5" t="s">
        <v>2</v>
      </c>
    </row>
    <row r="6302" spans="1:7" ht="15" thickBot="1" x14ac:dyDescent="0.4">
      <c r="A6302" t="s">
        <v>3138</v>
      </c>
      <c r="B6302">
        <v>800</v>
      </c>
      <c r="C6302">
        <v>5840</v>
      </c>
      <c r="D6302" t="s">
        <v>926</v>
      </c>
      <c r="E6302">
        <f t="shared" si="269"/>
        <v>20</v>
      </c>
      <c r="F6302">
        <f t="shared" si="270"/>
        <v>146</v>
      </c>
      <c r="G6302" s="5" t="s">
        <v>2</v>
      </c>
    </row>
    <row r="6303" spans="1:7" ht="15" thickBot="1" x14ac:dyDescent="0.4">
      <c r="A6303" t="s">
        <v>3139</v>
      </c>
      <c r="B6303">
        <v>800</v>
      </c>
      <c r="C6303">
        <v>6000</v>
      </c>
      <c r="D6303" t="s">
        <v>926</v>
      </c>
      <c r="E6303">
        <f t="shared" si="269"/>
        <v>20</v>
      </c>
      <c r="F6303">
        <f t="shared" si="270"/>
        <v>150</v>
      </c>
      <c r="G6303" s="5" t="s">
        <v>2</v>
      </c>
    </row>
    <row r="6304" spans="1:7" ht="15" thickBot="1" x14ac:dyDescent="0.4">
      <c r="A6304" t="s">
        <v>3140</v>
      </c>
      <c r="B6304">
        <v>800</v>
      </c>
      <c r="C6304">
        <v>6080</v>
      </c>
      <c r="D6304" t="s">
        <v>926</v>
      </c>
      <c r="E6304">
        <f t="shared" si="269"/>
        <v>20</v>
      </c>
      <c r="F6304">
        <f t="shared" si="270"/>
        <v>152</v>
      </c>
      <c r="G6304" s="5" t="s">
        <v>2</v>
      </c>
    </row>
    <row r="6305" spans="1:7" ht="15" thickBot="1" x14ac:dyDescent="0.4">
      <c r="A6305" t="s">
        <v>3141</v>
      </c>
      <c r="B6305">
        <v>799.6</v>
      </c>
      <c r="C6305">
        <v>6240</v>
      </c>
      <c r="D6305" t="s">
        <v>926</v>
      </c>
      <c r="E6305">
        <f t="shared" si="269"/>
        <v>19.990000000000002</v>
      </c>
      <c r="F6305">
        <f t="shared" si="270"/>
        <v>156</v>
      </c>
      <c r="G6305" s="5" t="s">
        <v>2</v>
      </c>
    </row>
    <row r="6306" spans="1:7" ht="15" thickBot="1" x14ac:dyDescent="0.4">
      <c r="A6306" t="s">
        <v>3142</v>
      </c>
      <c r="B6306">
        <v>800</v>
      </c>
      <c r="C6306">
        <v>6320</v>
      </c>
      <c r="D6306" t="s">
        <v>926</v>
      </c>
      <c r="E6306">
        <f t="shared" si="269"/>
        <v>20</v>
      </c>
      <c r="F6306">
        <f t="shared" si="270"/>
        <v>158</v>
      </c>
      <c r="G6306" s="5" t="s">
        <v>2</v>
      </c>
    </row>
    <row r="6307" spans="1:7" ht="15" thickBot="1" x14ac:dyDescent="0.4">
      <c r="A6307" t="s">
        <v>3143</v>
      </c>
      <c r="B6307">
        <v>800</v>
      </c>
      <c r="C6307">
        <v>6000</v>
      </c>
      <c r="D6307" t="s">
        <v>926</v>
      </c>
      <c r="E6307">
        <f t="shared" si="269"/>
        <v>20</v>
      </c>
      <c r="F6307">
        <f t="shared" si="270"/>
        <v>150</v>
      </c>
      <c r="G6307" s="5" t="s">
        <v>2</v>
      </c>
    </row>
    <row r="6308" spans="1:7" ht="15" thickBot="1" x14ac:dyDescent="0.4">
      <c r="A6308" t="s">
        <v>3144</v>
      </c>
      <c r="B6308">
        <v>800</v>
      </c>
      <c r="C6308">
        <v>5920</v>
      </c>
      <c r="D6308" t="s">
        <v>926</v>
      </c>
      <c r="E6308">
        <f t="shared" si="269"/>
        <v>20</v>
      </c>
      <c r="F6308">
        <f t="shared" si="270"/>
        <v>148</v>
      </c>
      <c r="G6308" s="5" t="s">
        <v>2</v>
      </c>
    </row>
    <row r="6309" spans="1:7" ht="15" thickBot="1" x14ac:dyDescent="0.4">
      <c r="A6309" t="s">
        <v>3145</v>
      </c>
      <c r="B6309">
        <v>800</v>
      </c>
      <c r="C6309">
        <v>4480</v>
      </c>
      <c r="D6309" t="s">
        <v>926</v>
      </c>
      <c r="E6309">
        <f t="shared" si="269"/>
        <v>20</v>
      </c>
      <c r="F6309">
        <f t="shared" si="270"/>
        <v>112</v>
      </c>
      <c r="G6309" s="5" t="s">
        <v>2</v>
      </c>
    </row>
    <row r="6310" spans="1:7" ht="15" thickBot="1" x14ac:dyDescent="0.4">
      <c r="A6310" t="s">
        <v>3146</v>
      </c>
      <c r="B6310">
        <v>800</v>
      </c>
      <c r="C6310">
        <v>5280</v>
      </c>
      <c r="D6310" t="s">
        <v>926</v>
      </c>
      <c r="E6310">
        <f t="shared" ref="E6310:E6373" si="271">B6310/40</f>
        <v>20</v>
      </c>
      <c r="F6310">
        <f t="shared" ref="F6310:F6373" si="272">C6310/40</f>
        <v>132</v>
      </c>
      <c r="G6310" s="5" t="s">
        <v>2</v>
      </c>
    </row>
    <row r="6311" spans="1:7" ht="15" thickBot="1" x14ac:dyDescent="0.4">
      <c r="A6311" t="s">
        <v>3147</v>
      </c>
      <c r="B6311">
        <v>800</v>
      </c>
      <c r="C6311">
        <v>6080</v>
      </c>
      <c r="D6311" t="s">
        <v>926</v>
      </c>
      <c r="E6311">
        <f t="shared" si="271"/>
        <v>20</v>
      </c>
      <c r="F6311">
        <f t="shared" si="272"/>
        <v>152</v>
      </c>
      <c r="G6311" s="5" t="s">
        <v>2</v>
      </c>
    </row>
    <row r="6312" spans="1:7" ht="15" thickBot="1" x14ac:dyDescent="0.4">
      <c r="A6312" t="s">
        <v>3148</v>
      </c>
      <c r="B6312">
        <v>800</v>
      </c>
      <c r="C6312">
        <v>5520</v>
      </c>
      <c r="D6312" t="s">
        <v>926</v>
      </c>
      <c r="E6312">
        <f t="shared" si="271"/>
        <v>20</v>
      </c>
      <c r="F6312">
        <f t="shared" si="272"/>
        <v>138</v>
      </c>
      <c r="G6312" s="5" t="s">
        <v>2</v>
      </c>
    </row>
    <row r="6313" spans="1:7" ht="15" thickBot="1" x14ac:dyDescent="0.4">
      <c r="A6313" t="s">
        <v>3149</v>
      </c>
      <c r="B6313">
        <v>800</v>
      </c>
      <c r="C6313">
        <v>6080</v>
      </c>
      <c r="D6313" t="s">
        <v>926</v>
      </c>
      <c r="E6313">
        <f t="shared" si="271"/>
        <v>20</v>
      </c>
      <c r="F6313">
        <f t="shared" si="272"/>
        <v>152</v>
      </c>
      <c r="G6313" s="5" t="s">
        <v>2</v>
      </c>
    </row>
    <row r="6314" spans="1:7" ht="15" thickBot="1" x14ac:dyDescent="0.4">
      <c r="A6314" t="s">
        <v>3150</v>
      </c>
      <c r="B6314">
        <v>800</v>
      </c>
      <c r="C6314">
        <v>5280</v>
      </c>
      <c r="D6314" t="s">
        <v>926</v>
      </c>
      <c r="E6314">
        <f t="shared" si="271"/>
        <v>20</v>
      </c>
      <c r="F6314">
        <f t="shared" si="272"/>
        <v>132</v>
      </c>
      <c r="G6314" s="5" t="s">
        <v>2</v>
      </c>
    </row>
    <row r="6315" spans="1:7" ht="15" thickBot="1" x14ac:dyDescent="0.4">
      <c r="A6315" t="s">
        <v>3151</v>
      </c>
      <c r="B6315">
        <v>800</v>
      </c>
      <c r="C6315">
        <v>5920</v>
      </c>
      <c r="D6315" t="s">
        <v>926</v>
      </c>
      <c r="E6315">
        <f t="shared" si="271"/>
        <v>20</v>
      </c>
      <c r="F6315">
        <f t="shared" si="272"/>
        <v>148</v>
      </c>
      <c r="G6315" s="5" t="s">
        <v>2</v>
      </c>
    </row>
    <row r="6316" spans="1:7" ht="15" thickBot="1" x14ac:dyDescent="0.4">
      <c r="A6316" t="s">
        <v>3152</v>
      </c>
      <c r="B6316">
        <v>800</v>
      </c>
      <c r="C6316">
        <v>5760</v>
      </c>
      <c r="D6316" t="s">
        <v>926</v>
      </c>
      <c r="E6316">
        <f t="shared" si="271"/>
        <v>20</v>
      </c>
      <c r="F6316">
        <f t="shared" si="272"/>
        <v>144</v>
      </c>
      <c r="G6316" s="5" t="s">
        <v>2</v>
      </c>
    </row>
    <row r="6317" spans="1:7" ht="15" thickBot="1" x14ac:dyDescent="0.4">
      <c r="A6317" t="s">
        <v>3153</v>
      </c>
      <c r="B6317">
        <v>800</v>
      </c>
      <c r="C6317">
        <v>6560</v>
      </c>
      <c r="D6317" t="s">
        <v>926</v>
      </c>
      <c r="E6317">
        <f t="shared" si="271"/>
        <v>20</v>
      </c>
      <c r="F6317">
        <f t="shared" si="272"/>
        <v>164</v>
      </c>
      <c r="G6317" s="5" t="s">
        <v>2</v>
      </c>
    </row>
    <row r="6318" spans="1:7" ht="15" thickBot="1" x14ac:dyDescent="0.4">
      <c r="A6318" t="s">
        <v>3154</v>
      </c>
      <c r="B6318">
        <v>800</v>
      </c>
      <c r="C6318">
        <v>6720</v>
      </c>
      <c r="D6318" t="s">
        <v>926</v>
      </c>
      <c r="E6318">
        <f t="shared" si="271"/>
        <v>20</v>
      </c>
      <c r="F6318">
        <f t="shared" si="272"/>
        <v>168</v>
      </c>
      <c r="G6318" s="5" t="s">
        <v>2</v>
      </c>
    </row>
    <row r="6319" spans="1:7" ht="15" thickBot="1" x14ac:dyDescent="0.4">
      <c r="A6319" t="s">
        <v>3155</v>
      </c>
      <c r="B6319">
        <v>800</v>
      </c>
      <c r="C6319">
        <v>5920</v>
      </c>
      <c r="D6319" t="s">
        <v>926</v>
      </c>
      <c r="E6319">
        <f t="shared" si="271"/>
        <v>20</v>
      </c>
      <c r="F6319">
        <f t="shared" si="272"/>
        <v>148</v>
      </c>
      <c r="G6319" s="5" t="s">
        <v>2</v>
      </c>
    </row>
    <row r="6320" spans="1:7" ht="15" thickBot="1" x14ac:dyDescent="0.4">
      <c r="A6320" t="s">
        <v>3156</v>
      </c>
      <c r="B6320">
        <v>800</v>
      </c>
      <c r="C6320">
        <v>6480</v>
      </c>
      <c r="D6320" t="s">
        <v>926</v>
      </c>
      <c r="E6320">
        <f t="shared" si="271"/>
        <v>20</v>
      </c>
      <c r="F6320">
        <f t="shared" si="272"/>
        <v>162</v>
      </c>
      <c r="G6320" s="5" t="s">
        <v>2</v>
      </c>
    </row>
    <row r="6321" spans="1:7" ht="15" thickBot="1" x14ac:dyDescent="0.4">
      <c r="A6321" t="s">
        <v>3157</v>
      </c>
      <c r="B6321">
        <v>800</v>
      </c>
      <c r="C6321">
        <v>6400</v>
      </c>
      <c r="D6321" t="s">
        <v>926</v>
      </c>
      <c r="E6321">
        <f t="shared" si="271"/>
        <v>20</v>
      </c>
      <c r="F6321">
        <f t="shared" si="272"/>
        <v>160</v>
      </c>
      <c r="G6321" s="5" t="s">
        <v>2</v>
      </c>
    </row>
    <row r="6322" spans="1:7" ht="15" thickBot="1" x14ac:dyDescent="0.4">
      <c r="A6322" t="s">
        <v>3158</v>
      </c>
      <c r="B6322">
        <v>800</v>
      </c>
      <c r="C6322">
        <v>6880</v>
      </c>
      <c r="D6322" t="s">
        <v>926</v>
      </c>
      <c r="E6322">
        <f t="shared" si="271"/>
        <v>20</v>
      </c>
      <c r="F6322">
        <f t="shared" si="272"/>
        <v>172</v>
      </c>
      <c r="G6322" s="5" t="s">
        <v>2</v>
      </c>
    </row>
    <row r="6323" spans="1:7" ht="15" thickBot="1" x14ac:dyDescent="0.4">
      <c r="A6323" t="s">
        <v>3159</v>
      </c>
      <c r="B6323">
        <v>800</v>
      </c>
      <c r="C6323">
        <v>6480</v>
      </c>
      <c r="D6323" t="s">
        <v>926</v>
      </c>
      <c r="E6323">
        <f t="shared" si="271"/>
        <v>20</v>
      </c>
      <c r="F6323">
        <f t="shared" si="272"/>
        <v>162</v>
      </c>
      <c r="G6323" s="5" t="s">
        <v>2</v>
      </c>
    </row>
    <row r="6324" spans="1:7" ht="15" thickBot="1" x14ac:dyDescent="0.4">
      <c r="A6324" t="s">
        <v>3160</v>
      </c>
      <c r="B6324">
        <v>799.6</v>
      </c>
      <c r="C6324">
        <v>5920</v>
      </c>
      <c r="D6324" t="s">
        <v>926</v>
      </c>
      <c r="E6324">
        <f t="shared" si="271"/>
        <v>19.990000000000002</v>
      </c>
      <c r="F6324">
        <f t="shared" si="272"/>
        <v>148</v>
      </c>
      <c r="G6324" s="5" t="s">
        <v>2</v>
      </c>
    </row>
    <row r="6325" spans="1:7" ht="15" thickBot="1" x14ac:dyDescent="0.4">
      <c r="A6325" t="s">
        <v>3161</v>
      </c>
      <c r="B6325">
        <v>800</v>
      </c>
      <c r="C6325">
        <v>5680</v>
      </c>
      <c r="D6325" t="s">
        <v>926</v>
      </c>
      <c r="E6325">
        <f t="shared" si="271"/>
        <v>20</v>
      </c>
      <c r="F6325">
        <f t="shared" si="272"/>
        <v>142</v>
      </c>
      <c r="G6325" s="5" t="s">
        <v>2</v>
      </c>
    </row>
    <row r="6326" spans="1:7" ht="15" thickBot="1" x14ac:dyDescent="0.4">
      <c r="A6326" t="s">
        <v>3162</v>
      </c>
      <c r="B6326">
        <v>800</v>
      </c>
      <c r="C6326">
        <v>4000</v>
      </c>
      <c r="D6326" t="s">
        <v>926</v>
      </c>
      <c r="E6326">
        <f t="shared" si="271"/>
        <v>20</v>
      </c>
      <c r="F6326">
        <f t="shared" si="272"/>
        <v>100</v>
      </c>
      <c r="G6326" s="5" t="s">
        <v>2</v>
      </c>
    </row>
    <row r="6327" spans="1:7" ht="15" thickBot="1" x14ac:dyDescent="0.4">
      <c r="A6327" t="s">
        <v>3163</v>
      </c>
      <c r="B6327">
        <v>800</v>
      </c>
      <c r="C6327">
        <v>4240</v>
      </c>
      <c r="D6327" t="s">
        <v>926</v>
      </c>
      <c r="E6327">
        <f t="shared" si="271"/>
        <v>20</v>
      </c>
      <c r="F6327">
        <f t="shared" si="272"/>
        <v>106</v>
      </c>
      <c r="G6327" s="5" t="s">
        <v>2</v>
      </c>
    </row>
    <row r="6328" spans="1:7" ht="15" thickBot="1" x14ac:dyDescent="0.4">
      <c r="A6328" t="s">
        <v>3164</v>
      </c>
      <c r="B6328">
        <v>800</v>
      </c>
      <c r="C6328">
        <v>5120</v>
      </c>
      <c r="D6328" t="s">
        <v>926</v>
      </c>
      <c r="E6328">
        <f t="shared" si="271"/>
        <v>20</v>
      </c>
      <c r="F6328">
        <f t="shared" si="272"/>
        <v>128</v>
      </c>
      <c r="G6328" s="5" t="s">
        <v>2</v>
      </c>
    </row>
    <row r="6329" spans="1:7" ht="15" thickBot="1" x14ac:dyDescent="0.4">
      <c r="A6329" t="s">
        <v>3165</v>
      </c>
      <c r="B6329">
        <v>800</v>
      </c>
      <c r="C6329">
        <v>5440</v>
      </c>
      <c r="D6329" t="s">
        <v>926</v>
      </c>
      <c r="E6329">
        <f t="shared" si="271"/>
        <v>20</v>
      </c>
      <c r="F6329">
        <f t="shared" si="272"/>
        <v>136</v>
      </c>
      <c r="G6329" s="5" t="s">
        <v>2</v>
      </c>
    </row>
    <row r="6330" spans="1:7" ht="15" thickBot="1" x14ac:dyDescent="0.4">
      <c r="A6330" t="s">
        <v>3166</v>
      </c>
      <c r="B6330">
        <v>800</v>
      </c>
      <c r="C6330">
        <v>5440</v>
      </c>
      <c r="D6330" t="s">
        <v>926</v>
      </c>
      <c r="E6330">
        <f t="shared" si="271"/>
        <v>20</v>
      </c>
      <c r="F6330">
        <f t="shared" si="272"/>
        <v>136</v>
      </c>
      <c r="G6330" s="5" t="s">
        <v>2</v>
      </c>
    </row>
    <row r="6331" spans="1:7" ht="15" thickBot="1" x14ac:dyDescent="0.4">
      <c r="A6331" t="s">
        <v>3167</v>
      </c>
      <c r="B6331">
        <v>800</v>
      </c>
      <c r="C6331">
        <v>5520</v>
      </c>
      <c r="D6331" t="s">
        <v>926</v>
      </c>
      <c r="E6331">
        <f t="shared" si="271"/>
        <v>20</v>
      </c>
      <c r="F6331">
        <f t="shared" si="272"/>
        <v>138</v>
      </c>
      <c r="G6331" s="5" t="s">
        <v>2</v>
      </c>
    </row>
    <row r="6332" spans="1:7" ht="15" thickBot="1" x14ac:dyDescent="0.4">
      <c r="A6332" t="s">
        <v>3168</v>
      </c>
      <c r="B6332">
        <v>800</v>
      </c>
      <c r="C6332">
        <v>5520</v>
      </c>
      <c r="D6332" t="s">
        <v>926</v>
      </c>
      <c r="E6332">
        <f t="shared" si="271"/>
        <v>20</v>
      </c>
      <c r="F6332">
        <f t="shared" si="272"/>
        <v>138</v>
      </c>
      <c r="G6332" s="5" t="s">
        <v>2</v>
      </c>
    </row>
    <row r="6333" spans="1:7" ht="15" thickBot="1" x14ac:dyDescent="0.4">
      <c r="A6333" t="s">
        <v>3169</v>
      </c>
      <c r="B6333">
        <v>800</v>
      </c>
      <c r="C6333">
        <v>5520</v>
      </c>
      <c r="D6333" t="s">
        <v>926</v>
      </c>
      <c r="E6333">
        <f t="shared" si="271"/>
        <v>20</v>
      </c>
      <c r="F6333">
        <f t="shared" si="272"/>
        <v>138</v>
      </c>
      <c r="G6333" s="5" t="s">
        <v>2</v>
      </c>
    </row>
    <row r="6334" spans="1:7" ht="15" thickBot="1" x14ac:dyDescent="0.4">
      <c r="A6334" t="s">
        <v>3170</v>
      </c>
      <c r="B6334">
        <v>800</v>
      </c>
      <c r="C6334">
        <v>5360</v>
      </c>
      <c r="D6334" t="s">
        <v>926</v>
      </c>
      <c r="E6334">
        <f t="shared" si="271"/>
        <v>20</v>
      </c>
      <c r="F6334">
        <f t="shared" si="272"/>
        <v>134</v>
      </c>
      <c r="G6334" s="5" t="s">
        <v>2</v>
      </c>
    </row>
    <row r="6335" spans="1:7" ht="15" thickBot="1" x14ac:dyDescent="0.4">
      <c r="A6335" t="s">
        <v>3171</v>
      </c>
      <c r="B6335">
        <v>800</v>
      </c>
      <c r="C6335">
        <v>6000</v>
      </c>
      <c r="D6335" t="s">
        <v>926</v>
      </c>
      <c r="E6335">
        <f t="shared" si="271"/>
        <v>20</v>
      </c>
      <c r="F6335">
        <f t="shared" si="272"/>
        <v>150</v>
      </c>
      <c r="G6335" s="5" t="s">
        <v>2</v>
      </c>
    </row>
    <row r="6336" spans="1:7" ht="15" thickBot="1" x14ac:dyDescent="0.4">
      <c r="A6336" t="s">
        <v>3172</v>
      </c>
      <c r="B6336">
        <v>800</v>
      </c>
      <c r="C6336">
        <v>5200</v>
      </c>
      <c r="D6336" t="s">
        <v>926</v>
      </c>
      <c r="E6336">
        <f t="shared" si="271"/>
        <v>20</v>
      </c>
      <c r="F6336">
        <f t="shared" si="272"/>
        <v>130</v>
      </c>
      <c r="G6336" s="5" t="s">
        <v>2</v>
      </c>
    </row>
    <row r="6337" spans="1:7" ht="15" thickBot="1" x14ac:dyDescent="0.4">
      <c r="A6337" t="s">
        <v>3173</v>
      </c>
      <c r="B6337">
        <v>800</v>
      </c>
      <c r="C6337">
        <v>5520</v>
      </c>
      <c r="D6337" t="s">
        <v>926</v>
      </c>
      <c r="E6337">
        <f t="shared" si="271"/>
        <v>20</v>
      </c>
      <c r="F6337">
        <f t="shared" si="272"/>
        <v>138</v>
      </c>
      <c r="G6337" s="5" t="s">
        <v>2</v>
      </c>
    </row>
    <row r="6338" spans="1:7" ht="15" thickBot="1" x14ac:dyDescent="0.4">
      <c r="A6338" t="s">
        <v>3174</v>
      </c>
      <c r="B6338">
        <v>800</v>
      </c>
      <c r="C6338">
        <v>5200</v>
      </c>
      <c r="D6338" t="s">
        <v>926</v>
      </c>
      <c r="E6338">
        <f t="shared" si="271"/>
        <v>20</v>
      </c>
      <c r="F6338">
        <f t="shared" si="272"/>
        <v>130</v>
      </c>
      <c r="G6338" s="5" t="s">
        <v>2</v>
      </c>
    </row>
    <row r="6339" spans="1:7" ht="15" thickBot="1" x14ac:dyDescent="0.4">
      <c r="A6339" t="s">
        <v>3175</v>
      </c>
      <c r="B6339">
        <v>800</v>
      </c>
      <c r="C6339">
        <v>3360</v>
      </c>
      <c r="D6339" t="s">
        <v>926</v>
      </c>
      <c r="E6339">
        <f t="shared" si="271"/>
        <v>20</v>
      </c>
      <c r="F6339">
        <f t="shared" si="272"/>
        <v>84</v>
      </c>
      <c r="G6339" s="5" t="s">
        <v>2</v>
      </c>
    </row>
    <row r="6340" spans="1:7" ht="15" thickBot="1" x14ac:dyDescent="0.4">
      <c r="A6340" t="s">
        <v>3176</v>
      </c>
      <c r="B6340">
        <v>800</v>
      </c>
      <c r="C6340">
        <v>3520</v>
      </c>
      <c r="D6340" t="s">
        <v>926</v>
      </c>
      <c r="E6340">
        <f t="shared" si="271"/>
        <v>20</v>
      </c>
      <c r="F6340">
        <f t="shared" si="272"/>
        <v>88</v>
      </c>
      <c r="G6340" s="5" t="s">
        <v>2</v>
      </c>
    </row>
    <row r="6341" spans="1:7" ht="15" thickBot="1" x14ac:dyDescent="0.4">
      <c r="A6341" t="s">
        <v>3177</v>
      </c>
      <c r="B6341">
        <v>800</v>
      </c>
      <c r="C6341">
        <v>3600</v>
      </c>
      <c r="D6341" t="s">
        <v>926</v>
      </c>
      <c r="E6341">
        <f t="shared" si="271"/>
        <v>20</v>
      </c>
      <c r="F6341">
        <f t="shared" si="272"/>
        <v>90</v>
      </c>
      <c r="G6341" s="5" t="s">
        <v>2</v>
      </c>
    </row>
    <row r="6342" spans="1:7" ht="15" thickBot="1" x14ac:dyDescent="0.4">
      <c r="A6342" t="s">
        <v>3178</v>
      </c>
      <c r="B6342">
        <v>800</v>
      </c>
      <c r="C6342">
        <v>3440</v>
      </c>
      <c r="D6342" t="s">
        <v>926</v>
      </c>
      <c r="E6342">
        <f t="shared" si="271"/>
        <v>20</v>
      </c>
      <c r="F6342">
        <f t="shared" si="272"/>
        <v>86</v>
      </c>
      <c r="G6342" s="5" t="s">
        <v>2</v>
      </c>
    </row>
    <row r="6343" spans="1:7" ht="15" thickBot="1" x14ac:dyDescent="0.4">
      <c r="A6343" t="s">
        <v>3179</v>
      </c>
      <c r="B6343">
        <v>800</v>
      </c>
      <c r="C6343">
        <v>3200</v>
      </c>
      <c r="D6343" t="s">
        <v>926</v>
      </c>
      <c r="E6343">
        <f t="shared" si="271"/>
        <v>20</v>
      </c>
      <c r="F6343">
        <f t="shared" si="272"/>
        <v>80</v>
      </c>
      <c r="G6343" s="5" t="s">
        <v>2</v>
      </c>
    </row>
    <row r="6344" spans="1:7" ht="15" thickBot="1" x14ac:dyDescent="0.4">
      <c r="A6344" t="s">
        <v>3180</v>
      </c>
      <c r="B6344">
        <v>800</v>
      </c>
      <c r="C6344">
        <v>4080</v>
      </c>
      <c r="D6344" t="s">
        <v>926</v>
      </c>
      <c r="E6344">
        <f t="shared" si="271"/>
        <v>20</v>
      </c>
      <c r="F6344">
        <f t="shared" si="272"/>
        <v>102</v>
      </c>
      <c r="G6344" s="5" t="s">
        <v>2</v>
      </c>
    </row>
    <row r="6345" spans="1:7" ht="15" thickBot="1" x14ac:dyDescent="0.4">
      <c r="A6345" t="s">
        <v>3181</v>
      </c>
      <c r="B6345">
        <v>800</v>
      </c>
      <c r="C6345">
        <v>3840</v>
      </c>
      <c r="D6345" t="s">
        <v>926</v>
      </c>
      <c r="E6345">
        <f t="shared" si="271"/>
        <v>20</v>
      </c>
      <c r="F6345">
        <f t="shared" si="272"/>
        <v>96</v>
      </c>
      <c r="G6345" s="5" t="s">
        <v>2</v>
      </c>
    </row>
    <row r="6346" spans="1:7" ht="15" thickBot="1" x14ac:dyDescent="0.4">
      <c r="A6346" t="s">
        <v>3182</v>
      </c>
      <c r="B6346">
        <v>0</v>
      </c>
      <c r="C6346">
        <v>2240</v>
      </c>
      <c r="D6346" t="s">
        <v>926</v>
      </c>
      <c r="E6346">
        <f t="shared" si="271"/>
        <v>0</v>
      </c>
      <c r="F6346">
        <f t="shared" si="272"/>
        <v>56</v>
      </c>
      <c r="G6346" s="5" t="s">
        <v>2</v>
      </c>
    </row>
    <row r="6347" spans="1:7" ht="15" thickBot="1" x14ac:dyDescent="0.4">
      <c r="A6347" t="s">
        <v>3183</v>
      </c>
      <c r="B6347">
        <v>800</v>
      </c>
      <c r="C6347">
        <v>3520</v>
      </c>
      <c r="D6347" t="s">
        <v>926</v>
      </c>
      <c r="E6347">
        <f t="shared" si="271"/>
        <v>20</v>
      </c>
      <c r="F6347">
        <f t="shared" si="272"/>
        <v>88</v>
      </c>
      <c r="G6347" s="5" t="s">
        <v>2</v>
      </c>
    </row>
    <row r="6348" spans="1:7" ht="15" thickBot="1" x14ac:dyDescent="0.4">
      <c r="A6348" t="s">
        <v>3184</v>
      </c>
      <c r="B6348">
        <v>800</v>
      </c>
      <c r="C6348">
        <v>4720</v>
      </c>
      <c r="D6348" t="s">
        <v>926</v>
      </c>
      <c r="E6348">
        <f t="shared" si="271"/>
        <v>20</v>
      </c>
      <c r="F6348">
        <f t="shared" si="272"/>
        <v>118</v>
      </c>
      <c r="G6348" s="5" t="s">
        <v>2</v>
      </c>
    </row>
    <row r="6349" spans="1:7" ht="15" thickBot="1" x14ac:dyDescent="0.4">
      <c r="A6349" t="s">
        <v>3185</v>
      </c>
      <c r="B6349">
        <v>800</v>
      </c>
      <c r="C6349">
        <v>3360</v>
      </c>
      <c r="D6349" t="s">
        <v>926</v>
      </c>
      <c r="E6349">
        <f t="shared" si="271"/>
        <v>20</v>
      </c>
      <c r="F6349">
        <f t="shared" si="272"/>
        <v>84</v>
      </c>
      <c r="G6349" s="5" t="s">
        <v>2</v>
      </c>
    </row>
    <row r="6350" spans="1:7" ht="15" thickBot="1" x14ac:dyDescent="0.4">
      <c r="A6350" t="s">
        <v>3186</v>
      </c>
      <c r="B6350">
        <v>800</v>
      </c>
      <c r="C6350">
        <v>3840</v>
      </c>
      <c r="D6350" t="s">
        <v>926</v>
      </c>
      <c r="E6350">
        <f t="shared" si="271"/>
        <v>20</v>
      </c>
      <c r="F6350">
        <f t="shared" si="272"/>
        <v>96</v>
      </c>
      <c r="G6350" s="5" t="s">
        <v>2</v>
      </c>
    </row>
    <row r="6351" spans="1:7" ht="15" thickBot="1" x14ac:dyDescent="0.4">
      <c r="A6351" t="s">
        <v>3187</v>
      </c>
      <c r="B6351">
        <v>800</v>
      </c>
      <c r="C6351">
        <v>3440</v>
      </c>
      <c r="D6351" t="s">
        <v>926</v>
      </c>
      <c r="E6351">
        <f t="shared" si="271"/>
        <v>20</v>
      </c>
      <c r="F6351">
        <f t="shared" si="272"/>
        <v>86</v>
      </c>
      <c r="G6351" s="5" t="s">
        <v>2</v>
      </c>
    </row>
    <row r="6352" spans="1:7" ht="15" thickBot="1" x14ac:dyDescent="0.4">
      <c r="A6352" t="s">
        <v>3188</v>
      </c>
      <c r="B6352">
        <v>800</v>
      </c>
      <c r="C6352">
        <v>4640</v>
      </c>
      <c r="D6352" t="s">
        <v>926</v>
      </c>
      <c r="E6352">
        <f t="shared" si="271"/>
        <v>20</v>
      </c>
      <c r="F6352">
        <f t="shared" si="272"/>
        <v>116</v>
      </c>
      <c r="G6352" s="5" t="s">
        <v>2</v>
      </c>
    </row>
    <row r="6353" spans="1:7" ht="15" thickBot="1" x14ac:dyDescent="0.4">
      <c r="A6353" t="s">
        <v>3189</v>
      </c>
      <c r="B6353">
        <v>800</v>
      </c>
      <c r="C6353">
        <v>4560</v>
      </c>
      <c r="D6353" t="s">
        <v>926</v>
      </c>
      <c r="E6353">
        <f t="shared" si="271"/>
        <v>20</v>
      </c>
      <c r="F6353">
        <f t="shared" si="272"/>
        <v>114</v>
      </c>
      <c r="G6353" s="5" t="s">
        <v>2</v>
      </c>
    </row>
    <row r="6354" spans="1:7" ht="15" thickBot="1" x14ac:dyDescent="0.4">
      <c r="A6354" t="s">
        <v>3190</v>
      </c>
      <c r="B6354">
        <v>800</v>
      </c>
      <c r="C6354">
        <v>3600</v>
      </c>
      <c r="D6354" t="s">
        <v>926</v>
      </c>
      <c r="E6354">
        <f t="shared" si="271"/>
        <v>20</v>
      </c>
      <c r="F6354">
        <f t="shared" si="272"/>
        <v>90</v>
      </c>
      <c r="G6354" s="5" t="s">
        <v>2</v>
      </c>
    </row>
    <row r="6355" spans="1:7" ht="15" thickBot="1" x14ac:dyDescent="0.4">
      <c r="A6355" t="s">
        <v>3191</v>
      </c>
      <c r="B6355">
        <v>800</v>
      </c>
      <c r="C6355">
        <v>3600</v>
      </c>
      <c r="D6355" t="s">
        <v>926</v>
      </c>
      <c r="E6355">
        <f t="shared" si="271"/>
        <v>20</v>
      </c>
      <c r="F6355">
        <f t="shared" si="272"/>
        <v>90</v>
      </c>
      <c r="G6355" s="5" t="s">
        <v>2</v>
      </c>
    </row>
    <row r="6356" spans="1:7" ht="15" thickBot="1" x14ac:dyDescent="0.4">
      <c r="A6356" t="s">
        <v>3192</v>
      </c>
      <c r="B6356">
        <v>800</v>
      </c>
      <c r="C6356">
        <v>4800</v>
      </c>
      <c r="D6356" t="s">
        <v>926</v>
      </c>
      <c r="E6356">
        <f t="shared" si="271"/>
        <v>20</v>
      </c>
      <c r="F6356">
        <f t="shared" si="272"/>
        <v>120</v>
      </c>
      <c r="G6356" s="5" t="s">
        <v>2</v>
      </c>
    </row>
    <row r="6357" spans="1:7" ht="15" thickBot="1" x14ac:dyDescent="0.4">
      <c r="A6357" t="s">
        <v>3193</v>
      </c>
      <c r="B6357">
        <v>800</v>
      </c>
      <c r="C6357">
        <v>3920</v>
      </c>
      <c r="D6357" t="s">
        <v>926</v>
      </c>
      <c r="E6357">
        <f t="shared" si="271"/>
        <v>20</v>
      </c>
      <c r="F6357">
        <f t="shared" si="272"/>
        <v>98</v>
      </c>
      <c r="G6357" s="5" t="s">
        <v>2</v>
      </c>
    </row>
    <row r="6358" spans="1:7" ht="15" thickBot="1" x14ac:dyDescent="0.4">
      <c r="A6358" t="s">
        <v>3194</v>
      </c>
      <c r="B6358">
        <v>800</v>
      </c>
      <c r="C6358">
        <v>3920</v>
      </c>
      <c r="D6358" t="s">
        <v>926</v>
      </c>
      <c r="E6358">
        <f t="shared" si="271"/>
        <v>20</v>
      </c>
      <c r="F6358">
        <f t="shared" si="272"/>
        <v>98</v>
      </c>
      <c r="G6358" s="5" t="s">
        <v>2</v>
      </c>
    </row>
    <row r="6359" spans="1:7" ht="15" thickBot="1" x14ac:dyDescent="0.4">
      <c r="A6359" t="s">
        <v>3195</v>
      </c>
      <c r="B6359">
        <v>800</v>
      </c>
      <c r="C6359">
        <v>4080</v>
      </c>
      <c r="D6359" t="s">
        <v>926</v>
      </c>
      <c r="E6359">
        <f t="shared" si="271"/>
        <v>20</v>
      </c>
      <c r="F6359">
        <f t="shared" si="272"/>
        <v>102</v>
      </c>
      <c r="G6359" s="5" t="s">
        <v>2</v>
      </c>
    </row>
    <row r="6360" spans="1:7" ht="15" thickBot="1" x14ac:dyDescent="0.4">
      <c r="A6360" t="s">
        <v>3196</v>
      </c>
      <c r="B6360">
        <v>800</v>
      </c>
      <c r="C6360">
        <v>3840</v>
      </c>
      <c r="D6360" t="s">
        <v>926</v>
      </c>
      <c r="E6360">
        <f t="shared" si="271"/>
        <v>20</v>
      </c>
      <c r="F6360">
        <f t="shared" si="272"/>
        <v>96</v>
      </c>
      <c r="G6360" s="5" t="s">
        <v>2</v>
      </c>
    </row>
    <row r="6361" spans="1:7" ht="15" thickBot="1" x14ac:dyDescent="0.4">
      <c r="A6361" t="s">
        <v>3197</v>
      </c>
      <c r="B6361">
        <v>800</v>
      </c>
      <c r="C6361">
        <v>3440</v>
      </c>
      <c r="D6361" t="s">
        <v>926</v>
      </c>
      <c r="E6361">
        <f t="shared" si="271"/>
        <v>20</v>
      </c>
      <c r="F6361">
        <f t="shared" si="272"/>
        <v>86</v>
      </c>
      <c r="G6361" s="5" t="s">
        <v>2</v>
      </c>
    </row>
    <row r="6362" spans="1:7" ht="15" thickBot="1" x14ac:dyDescent="0.4">
      <c r="A6362" t="s">
        <v>3198</v>
      </c>
      <c r="B6362">
        <v>800</v>
      </c>
      <c r="C6362">
        <v>4160</v>
      </c>
      <c r="D6362" t="s">
        <v>926</v>
      </c>
      <c r="E6362">
        <f t="shared" si="271"/>
        <v>20</v>
      </c>
      <c r="F6362">
        <f t="shared" si="272"/>
        <v>104</v>
      </c>
      <c r="G6362" s="5" t="s">
        <v>2</v>
      </c>
    </row>
    <row r="6363" spans="1:7" ht="15" thickBot="1" x14ac:dyDescent="0.4">
      <c r="A6363" t="s">
        <v>3199</v>
      </c>
      <c r="B6363">
        <v>800</v>
      </c>
      <c r="C6363">
        <v>3840</v>
      </c>
      <c r="D6363" t="s">
        <v>926</v>
      </c>
      <c r="E6363">
        <f t="shared" si="271"/>
        <v>20</v>
      </c>
      <c r="F6363">
        <f t="shared" si="272"/>
        <v>96</v>
      </c>
      <c r="G6363" s="5" t="s">
        <v>2</v>
      </c>
    </row>
    <row r="6364" spans="1:7" ht="15" thickBot="1" x14ac:dyDescent="0.4">
      <c r="A6364" t="s">
        <v>3200</v>
      </c>
      <c r="B6364">
        <v>800</v>
      </c>
      <c r="C6364">
        <v>4880</v>
      </c>
      <c r="D6364" t="s">
        <v>926</v>
      </c>
      <c r="E6364">
        <f t="shared" si="271"/>
        <v>20</v>
      </c>
      <c r="F6364">
        <f t="shared" si="272"/>
        <v>122</v>
      </c>
      <c r="G6364" s="5" t="s">
        <v>2</v>
      </c>
    </row>
    <row r="6365" spans="1:7" ht="15" thickBot="1" x14ac:dyDescent="0.4">
      <c r="A6365" t="s">
        <v>3201</v>
      </c>
      <c r="B6365">
        <v>800</v>
      </c>
      <c r="C6365">
        <v>3680</v>
      </c>
      <c r="D6365" t="s">
        <v>926</v>
      </c>
      <c r="E6365">
        <f t="shared" si="271"/>
        <v>20</v>
      </c>
      <c r="F6365">
        <f t="shared" si="272"/>
        <v>92</v>
      </c>
      <c r="G6365" s="5" t="s">
        <v>2</v>
      </c>
    </row>
    <row r="6366" spans="1:7" ht="15" thickBot="1" x14ac:dyDescent="0.4">
      <c r="A6366" t="s">
        <v>3202</v>
      </c>
      <c r="B6366">
        <v>800</v>
      </c>
      <c r="C6366">
        <v>4640</v>
      </c>
      <c r="D6366" t="s">
        <v>926</v>
      </c>
      <c r="E6366">
        <f t="shared" si="271"/>
        <v>20</v>
      </c>
      <c r="F6366">
        <f t="shared" si="272"/>
        <v>116</v>
      </c>
      <c r="G6366" s="5" t="s">
        <v>2</v>
      </c>
    </row>
    <row r="6367" spans="1:7" ht="15" thickBot="1" x14ac:dyDescent="0.4">
      <c r="A6367" t="s">
        <v>3203</v>
      </c>
      <c r="B6367">
        <v>800</v>
      </c>
      <c r="C6367">
        <v>3680</v>
      </c>
      <c r="D6367" t="s">
        <v>926</v>
      </c>
      <c r="E6367">
        <f t="shared" si="271"/>
        <v>20</v>
      </c>
      <c r="F6367">
        <f t="shared" si="272"/>
        <v>92</v>
      </c>
      <c r="G6367" s="5" t="s">
        <v>2</v>
      </c>
    </row>
    <row r="6368" spans="1:7" ht="15" thickBot="1" x14ac:dyDescent="0.4">
      <c r="A6368" t="s">
        <v>3204</v>
      </c>
      <c r="B6368">
        <v>800</v>
      </c>
      <c r="C6368">
        <v>4480</v>
      </c>
      <c r="D6368" t="s">
        <v>926</v>
      </c>
      <c r="E6368">
        <f t="shared" si="271"/>
        <v>20</v>
      </c>
      <c r="F6368">
        <f t="shared" si="272"/>
        <v>112</v>
      </c>
      <c r="G6368" s="5" t="s">
        <v>2</v>
      </c>
    </row>
    <row r="6369" spans="1:7" ht="15" thickBot="1" x14ac:dyDescent="0.4">
      <c r="A6369" t="s">
        <v>3205</v>
      </c>
      <c r="B6369">
        <v>800</v>
      </c>
      <c r="C6369">
        <v>3360</v>
      </c>
      <c r="D6369" t="s">
        <v>926</v>
      </c>
      <c r="E6369">
        <f t="shared" si="271"/>
        <v>20</v>
      </c>
      <c r="F6369">
        <f t="shared" si="272"/>
        <v>84</v>
      </c>
      <c r="G6369" s="5" t="s">
        <v>2</v>
      </c>
    </row>
    <row r="6370" spans="1:7" ht="15" thickBot="1" x14ac:dyDescent="0.4">
      <c r="A6370" t="s">
        <v>3206</v>
      </c>
      <c r="B6370">
        <v>800</v>
      </c>
      <c r="C6370">
        <v>3200</v>
      </c>
      <c r="D6370" t="s">
        <v>926</v>
      </c>
      <c r="E6370">
        <f t="shared" si="271"/>
        <v>20</v>
      </c>
      <c r="F6370">
        <f t="shared" si="272"/>
        <v>80</v>
      </c>
      <c r="G6370" s="5" t="s">
        <v>2</v>
      </c>
    </row>
    <row r="6371" spans="1:7" ht="15" thickBot="1" x14ac:dyDescent="0.4">
      <c r="A6371" t="s">
        <v>3207</v>
      </c>
      <c r="B6371">
        <v>800</v>
      </c>
      <c r="C6371">
        <v>3680</v>
      </c>
      <c r="D6371" t="s">
        <v>926</v>
      </c>
      <c r="E6371">
        <f t="shared" si="271"/>
        <v>20</v>
      </c>
      <c r="F6371">
        <f t="shared" si="272"/>
        <v>92</v>
      </c>
      <c r="G6371" s="5" t="s">
        <v>2</v>
      </c>
    </row>
    <row r="6372" spans="1:7" ht="15" thickBot="1" x14ac:dyDescent="0.4">
      <c r="A6372" t="s">
        <v>3208</v>
      </c>
      <c r="B6372">
        <v>800</v>
      </c>
      <c r="C6372">
        <v>3520</v>
      </c>
      <c r="D6372" t="s">
        <v>926</v>
      </c>
      <c r="E6372">
        <f t="shared" si="271"/>
        <v>20</v>
      </c>
      <c r="F6372">
        <f t="shared" si="272"/>
        <v>88</v>
      </c>
      <c r="G6372" s="5" t="s">
        <v>2</v>
      </c>
    </row>
    <row r="6373" spans="1:7" ht="15" thickBot="1" x14ac:dyDescent="0.4">
      <c r="A6373" t="s">
        <v>3209</v>
      </c>
      <c r="B6373">
        <v>800</v>
      </c>
      <c r="C6373">
        <v>3920</v>
      </c>
      <c r="D6373" t="s">
        <v>926</v>
      </c>
      <c r="E6373">
        <f t="shared" si="271"/>
        <v>20</v>
      </c>
      <c r="F6373">
        <f t="shared" si="272"/>
        <v>98</v>
      </c>
      <c r="G6373" s="5" t="s">
        <v>2</v>
      </c>
    </row>
    <row r="6374" spans="1:7" ht="15" thickBot="1" x14ac:dyDescent="0.4">
      <c r="A6374" t="s">
        <v>3210</v>
      </c>
      <c r="B6374">
        <v>800</v>
      </c>
      <c r="C6374">
        <v>4720</v>
      </c>
      <c r="D6374" t="s">
        <v>926</v>
      </c>
      <c r="E6374">
        <f t="shared" ref="E6374:E6437" si="273">B6374/40</f>
        <v>20</v>
      </c>
      <c r="F6374">
        <f t="shared" ref="F6374:F6437" si="274">C6374/40</f>
        <v>118</v>
      </c>
      <c r="G6374" s="5" t="s">
        <v>2</v>
      </c>
    </row>
    <row r="6375" spans="1:7" ht="15" thickBot="1" x14ac:dyDescent="0.4">
      <c r="A6375" t="s">
        <v>3211</v>
      </c>
      <c r="B6375">
        <v>800</v>
      </c>
      <c r="C6375">
        <v>5520</v>
      </c>
      <c r="D6375" t="s">
        <v>926</v>
      </c>
      <c r="E6375">
        <f t="shared" si="273"/>
        <v>20</v>
      </c>
      <c r="F6375">
        <f t="shared" si="274"/>
        <v>138</v>
      </c>
      <c r="G6375" s="5" t="s">
        <v>2</v>
      </c>
    </row>
    <row r="6376" spans="1:7" ht="15" thickBot="1" x14ac:dyDescent="0.4">
      <c r="A6376" t="s">
        <v>3212</v>
      </c>
      <c r="B6376">
        <v>800</v>
      </c>
      <c r="C6376">
        <v>5520</v>
      </c>
      <c r="D6376" t="s">
        <v>926</v>
      </c>
      <c r="E6376">
        <f t="shared" si="273"/>
        <v>20</v>
      </c>
      <c r="F6376">
        <f t="shared" si="274"/>
        <v>138</v>
      </c>
      <c r="G6376" s="5" t="s">
        <v>2</v>
      </c>
    </row>
    <row r="6377" spans="1:7" ht="15" thickBot="1" x14ac:dyDescent="0.4">
      <c r="A6377" t="s">
        <v>3213</v>
      </c>
      <c r="B6377">
        <v>800</v>
      </c>
      <c r="C6377">
        <v>5440</v>
      </c>
      <c r="D6377" t="s">
        <v>926</v>
      </c>
      <c r="E6377">
        <f t="shared" si="273"/>
        <v>20</v>
      </c>
      <c r="F6377">
        <f t="shared" si="274"/>
        <v>136</v>
      </c>
      <c r="G6377" s="5" t="s">
        <v>2</v>
      </c>
    </row>
    <row r="6378" spans="1:7" ht="15" thickBot="1" x14ac:dyDescent="0.4">
      <c r="A6378" t="s">
        <v>3214</v>
      </c>
      <c r="B6378">
        <v>800</v>
      </c>
      <c r="C6378">
        <v>5520</v>
      </c>
      <c r="D6378" t="s">
        <v>926</v>
      </c>
      <c r="E6378">
        <f t="shared" si="273"/>
        <v>20</v>
      </c>
      <c r="F6378">
        <f t="shared" si="274"/>
        <v>138</v>
      </c>
      <c r="G6378" s="5" t="s">
        <v>2</v>
      </c>
    </row>
    <row r="6379" spans="1:7" ht="15" thickBot="1" x14ac:dyDescent="0.4">
      <c r="A6379" t="s">
        <v>3215</v>
      </c>
      <c r="B6379">
        <v>800</v>
      </c>
      <c r="C6379">
        <v>4960</v>
      </c>
      <c r="D6379" t="s">
        <v>926</v>
      </c>
      <c r="E6379">
        <f t="shared" si="273"/>
        <v>20</v>
      </c>
      <c r="F6379">
        <f t="shared" si="274"/>
        <v>124</v>
      </c>
      <c r="G6379" s="5" t="s">
        <v>2</v>
      </c>
    </row>
    <row r="6380" spans="1:7" ht="15" thickBot="1" x14ac:dyDescent="0.4">
      <c r="A6380" t="s">
        <v>1358</v>
      </c>
      <c r="B6380">
        <v>800</v>
      </c>
      <c r="C6380">
        <v>5600</v>
      </c>
      <c r="D6380" t="s">
        <v>926</v>
      </c>
      <c r="E6380">
        <f t="shared" si="273"/>
        <v>20</v>
      </c>
      <c r="F6380">
        <f t="shared" si="274"/>
        <v>140</v>
      </c>
      <c r="G6380" s="5" t="s">
        <v>2</v>
      </c>
    </row>
    <row r="6381" spans="1:7" ht="15" thickBot="1" x14ac:dyDescent="0.4">
      <c r="A6381" t="s">
        <v>1359</v>
      </c>
      <c r="B6381">
        <v>800</v>
      </c>
      <c r="C6381">
        <v>5200</v>
      </c>
      <c r="D6381" t="s">
        <v>926</v>
      </c>
      <c r="E6381">
        <f t="shared" si="273"/>
        <v>20</v>
      </c>
      <c r="F6381">
        <f t="shared" si="274"/>
        <v>130</v>
      </c>
      <c r="G6381" s="5" t="s">
        <v>2</v>
      </c>
    </row>
    <row r="6382" spans="1:7" ht="15" thickBot="1" x14ac:dyDescent="0.4">
      <c r="A6382" t="s">
        <v>3216</v>
      </c>
      <c r="B6382">
        <v>800</v>
      </c>
      <c r="C6382">
        <v>4880</v>
      </c>
      <c r="D6382" t="s">
        <v>926</v>
      </c>
      <c r="E6382">
        <f t="shared" si="273"/>
        <v>20</v>
      </c>
      <c r="F6382">
        <f t="shared" si="274"/>
        <v>122</v>
      </c>
      <c r="G6382" s="5" t="s">
        <v>2</v>
      </c>
    </row>
    <row r="6383" spans="1:7" ht="15" thickBot="1" x14ac:dyDescent="0.4">
      <c r="A6383" t="s">
        <v>3217</v>
      </c>
      <c r="B6383">
        <v>800</v>
      </c>
      <c r="C6383">
        <v>4800</v>
      </c>
      <c r="D6383" t="s">
        <v>926</v>
      </c>
      <c r="E6383">
        <f t="shared" si="273"/>
        <v>20</v>
      </c>
      <c r="F6383">
        <f t="shared" si="274"/>
        <v>120</v>
      </c>
      <c r="G6383" s="5" t="s">
        <v>2</v>
      </c>
    </row>
    <row r="6384" spans="1:7" ht="15" thickBot="1" x14ac:dyDescent="0.4">
      <c r="A6384" t="s">
        <v>3218</v>
      </c>
      <c r="B6384">
        <v>800</v>
      </c>
      <c r="C6384">
        <v>4000</v>
      </c>
      <c r="D6384" t="s">
        <v>926</v>
      </c>
      <c r="E6384">
        <f t="shared" si="273"/>
        <v>20</v>
      </c>
      <c r="F6384">
        <f t="shared" si="274"/>
        <v>100</v>
      </c>
      <c r="G6384" s="5" t="s">
        <v>2</v>
      </c>
    </row>
    <row r="6385" spans="1:7" ht="15" thickBot="1" x14ac:dyDescent="0.4">
      <c r="A6385" t="s">
        <v>3219</v>
      </c>
      <c r="B6385">
        <v>800</v>
      </c>
      <c r="C6385">
        <v>3920</v>
      </c>
      <c r="D6385" t="s">
        <v>926</v>
      </c>
      <c r="E6385">
        <f t="shared" si="273"/>
        <v>20</v>
      </c>
      <c r="F6385">
        <f t="shared" si="274"/>
        <v>98</v>
      </c>
      <c r="G6385" s="5" t="s">
        <v>2</v>
      </c>
    </row>
    <row r="6386" spans="1:7" ht="15" thickBot="1" x14ac:dyDescent="0.4">
      <c r="A6386" t="s">
        <v>3220</v>
      </c>
      <c r="B6386">
        <v>800</v>
      </c>
      <c r="C6386">
        <v>2880</v>
      </c>
      <c r="D6386" t="s">
        <v>926</v>
      </c>
      <c r="E6386">
        <f t="shared" si="273"/>
        <v>20</v>
      </c>
      <c r="F6386">
        <f t="shared" si="274"/>
        <v>72</v>
      </c>
      <c r="G6386" s="5" t="s">
        <v>2</v>
      </c>
    </row>
    <row r="6387" spans="1:7" ht="15" thickBot="1" x14ac:dyDescent="0.4">
      <c r="A6387" t="s">
        <v>3221</v>
      </c>
      <c r="B6387">
        <v>800</v>
      </c>
      <c r="C6387">
        <v>4640</v>
      </c>
      <c r="D6387" t="s">
        <v>926</v>
      </c>
      <c r="E6387">
        <f t="shared" si="273"/>
        <v>20</v>
      </c>
      <c r="F6387">
        <f t="shared" si="274"/>
        <v>116</v>
      </c>
      <c r="G6387" s="5" t="s">
        <v>2</v>
      </c>
    </row>
    <row r="6388" spans="1:7" ht="15" thickBot="1" x14ac:dyDescent="0.4">
      <c r="A6388" t="s">
        <v>3222</v>
      </c>
      <c r="B6388">
        <v>800</v>
      </c>
      <c r="C6388">
        <v>3760</v>
      </c>
      <c r="D6388" t="s">
        <v>926</v>
      </c>
      <c r="E6388">
        <f t="shared" si="273"/>
        <v>20</v>
      </c>
      <c r="F6388">
        <f t="shared" si="274"/>
        <v>94</v>
      </c>
      <c r="G6388" s="5" t="s">
        <v>2</v>
      </c>
    </row>
    <row r="6389" spans="1:7" ht="15" thickBot="1" x14ac:dyDescent="0.4">
      <c r="A6389" t="s">
        <v>3223</v>
      </c>
      <c r="B6389">
        <v>800</v>
      </c>
      <c r="C6389">
        <v>3280</v>
      </c>
      <c r="D6389" t="s">
        <v>926</v>
      </c>
      <c r="E6389">
        <f t="shared" si="273"/>
        <v>20</v>
      </c>
      <c r="F6389">
        <f t="shared" si="274"/>
        <v>82</v>
      </c>
      <c r="G6389" s="5" t="s">
        <v>2</v>
      </c>
    </row>
    <row r="6390" spans="1:7" ht="15" thickBot="1" x14ac:dyDescent="0.4">
      <c r="A6390" t="s">
        <v>3224</v>
      </c>
      <c r="B6390">
        <v>800</v>
      </c>
      <c r="C6390">
        <v>4240</v>
      </c>
      <c r="D6390" t="s">
        <v>926</v>
      </c>
      <c r="E6390">
        <f t="shared" si="273"/>
        <v>20</v>
      </c>
      <c r="F6390">
        <f t="shared" si="274"/>
        <v>106</v>
      </c>
      <c r="G6390" s="5" t="s">
        <v>2</v>
      </c>
    </row>
    <row r="6391" spans="1:7" ht="15" thickBot="1" x14ac:dyDescent="0.4">
      <c r="A6391" t="s">
        <v>3225</v>
      </c>
      <c r="B6391">
        <v>800</v>
      </c>
      <c r="C6391">
        <v>3200</v>
      </c>
      <c r="D6391" t="s">
        <v>926</v>
      </c>
      <c r="E6391">
        <f t="shared" si="273"/>
        <v>20</v>
      </c>
      <c r="F6391">
        <f t="shared" si="274"/>
        <v>80</v>
      </c>
      <c r="G6391" s="5" t="s">
        <v>2</v>
      </c>
    </row>
    <row r="6392" spans="1:7" ht="15" thickBot="1" x14ac:dyDescent="0.4">
      <c r="A6392" t="s">
        <v>3226</v>
      </c>
      <c r="B6392">
        <v>800</v>
      </c>
      <c r="C6392">
        <v>3760</v>
      </c>
      <c r="D6392" t="s">
        <v>926</v>
      </c>
      <c r="E6392">
        <f t="shared" si="273"/>
        <v>20</v>
      </c>
      <c r="F6392">
        <f t="shared" si="274"/>
        <v>94</v>
      </c>
      <c r="G6392" s="5" t="s">
        <v>2</v>
      </c>
    </row>
    <row r="6393" spans="1:7" ht="15" thickBot="1" x14ac:dyDescent="0.4">
      <c r="A6393" t="s">
        <v>3227</v>
      </c>
      <c r="B6393">
        <v>800</v>
      </c>
      <c r="C6393">
        <v>3520</v>
      </c>
      <c r="D6393" t="s">
        <v>926</v>
      </c>
      <c r="E6393">
        <f t="shared" si="273"/>
        <v>20</v>
      </c>
      <c r="F6393">
        <f t="shared" si="274"/>
        <v>88</v>
      </c>
      <c r="G6393" s="5" t="s">
        <v>2</v>
      </c>
    </row>
    <row r="6394" spans="1:7" ht="15" thickBot="1" x14ac:dyDescent="0.4">
      <c r="A6394" t="s">
        <v>1360</v>
      </c>
      <c r="B6394">
        <v>800</v>
      </c>
      <c r="C6394">
        <v>2160</v>
      </c>
      <c r="D6394" t="s">
        <v>926</v>
      </c>
      <c r="E6394">
        <f t="shared" si="273"/>
        <v>20</v>
      </c>
      <c r="F6394">
        <f t="shared" si="274"/>
        <v>54</v>
      </c>
      <c r="G6394" s="5" t="s">
        <v>2</v>
      </c>
    </row>
    <row r="6395" spans="1:7" ht="15" thickBot="1" x14ac:dyDescent="0.4">
      <c r="A6395" t="s">
        <v>3228</v>
      </c>
      <c r="B6395">
        <v>800</v>
      </c>
      <c r="C6395">
        <v>5520</v>
      </c>
      <c r="D6395" t="s">
        <v>926</v>
      </c>
      <c r="E6395">
        <f t="shared" si="273"/>
        <v>20</v>
      </c>
      <c r="F6395">
        <f t="shared" si="274"/>
        <v>138</v>
      </c>
      <c r="G6395" s="5" t="s">
        <v>2</v>
      </c>
    </row>
    <row r="6396" spans="1:7" ht="15" thickBot="1" x14ac:dyDescent="0.4">
      <c r="A6396" t="s">
        <v>3229</v>
      </c>
      <c r="B6396">
        <v>800</v>
      </c>
      <c r="C6396">
        <v>5520</v>
      </c>
      <c r="D6396" t="s">
        <v>926</v>
      </c>
      <c r="E6396">
        <f t="shared" si="273"/>
        <v>20</v>
      </c>
      <c r="F6396">
        <f t="shared" si="274"/>
        <v>138</v>
      </c>
      <c r="G6396" s="5" t="s">
        <v>2</v>
      </c>
    </row>
    <row r="6397" spans="1:7" ht="15" thickBot="1" x14ac:dyDescent="0.4">
      <c r="A6397" t="s">
        <v>3230</v>
      </c>
      <c r="B6397">
        <v>800</v>
      </c>
      <c r="C6397">
        <v>5840</v>
      </c>
      <c r="D6397" t="s">
        <v>926</v>
      </c>
      <c r="E6397">
        <f t="shared" si="273"/>
        <v>20</v>
      </c>
      <c r="F6397">
        <f t="shared" si="274"/>
        <v>146</v>
      </c>
      <c r="G6397" s="5" t="s">
        <v>2</v>
      </c>
    </row>
    <row r="6398" spans="1:7" ht="15" thickBot="1" x14ac:dyDescent="0.4">
      <c r="A6398" t="s">
        <v>3231</v>
      </c>
      <c r="B6398">
        <v>800</v>
      </c>
      <c r="C6398">
        <v>3120</v>
      </c>
      <c r="D6398" t="s">
        <v>926</v>
      </c>
      <c r="E6398">
        <f t="shared" si="273"/>
        <v>20</v>
      </c>
      <c r="F6398">
        <f t="shared" si="274"/>
        <v>78</v>
      </c>
      <c r="G6398" s="5" t="s">
        <v>2</v>
      </c>
    </row>
    <row r="6399" spans="1:7" ht="15" thickBot="1" x14ac:dyDescent="0.4">
      <c r="A6399" t="s">
        <v>3232</v>
      </c>
      <c r="B6399">
        <v>800</v>
      </c>
      <c r="C6399">
        <v>3520</v>
      </c>
      <c r="D6399" t="s">
        <v>926</v>
      </c>
      <c r="E6399">
        <f t="shared" si="273"/>
        <v>20</v>
      </c>
      <c r="F6399">
        <f t="shared" si="274"/>
        <v>88</v>
      </c>
      <c r="G6399" s="5" t="s">
        <v>2</v>
      </c>
    </row>
    <row r="6400" spans="1:7" ht="15" thickBot="1" x14ac:dyDescent="0.4">
      <c r="A6400" t="s">
        <v>3233</v>
      </c>
      <c r="B6400">
        <v>800</v>
      </c>
      <c r="C6400">
        <v>5520</v>
      </c>
      <c r="D6400" t="s">
        <v>926</v>
      </c>
      <c r="E6400">
        <f t="shared" si="273"/>
        <v>20</v>
      </c>
      <c r="F6400">
        <f t="shared" si="274"/>
        <v>138</v>
      </c>
      <c r="G6400" s="5" t="s">
        <v>2</v>
      </c>
    </row>
    <row r="6401" spans="1:7" ht="15" thickBot="1" x14ac:dyDescent="0.4">
      <c r="A6401" t="s">
        <v>3234</v>
      </c>
      <c r="B6401">
        <v>800</v>
      </c>
      <c r="C6401">
        <v>3760</v>
      </c>
      <c r="D6401" t="s">
        <v>926</v>
      </c>
      <c r="E6401">
        <f t="shared" si="273"/>
        <v>20</v>
      </c>
      <c r="F6401">
        <f t="shared" si="274"/>
        <v>94</v>
      </c>
      <c r="G6401" s="5" t="s">
        <v>2</v>
      </c>
    </row>
    <row r="6402" spans="1:7" ht="15" thickBot="1" x14ac:dyDescent="0.4">
      <c r="A6402" t="s">
        <v>3235</v>
      </c>
      <c r="B6402">
        <v>800</v>
      </c>
      <c r="C6402">
        <v>4720</v>
      </c>
      <c r="D6402" t="s">
        <v>926</v>
      </c>
      <c r="E6402">
        <f t="shared" si="273"/>
        <v>20</v>
      </c>
      <c r="F6402">
        <f t="shared" si="274"/>
        <v>118</v>
      </c>
      <c r="G6402" s="5" t="s">
        <v>2</v>
      </c>
    </row>
    <row r="6403" spans="1:7" ht="15" thickBot="1" x14ac:dyDescent="0.4">
      <c r="A6403" t="s">
        <v>3236</v>
      </c>
      <c r="B6403">
        <v>800</v>
      </c>
      <c r="C6403">
        <v>3360</v>
      </c>
      <c r="D6403" t="s">
        <v>926</v>
      </c>
      <c r="E6403">
        <f t="shared" si="273"/>
        <v>20</v>
      </c>
      <c r="F6403">
        <f t="shared" si="274"/>
        <v>84</v>
      </c>
      <c r="G6403" s="5" t="s">
        <v>2</v>
      </c>
    </row>
    <row r="6404" spans="1:7" ht="15" thickBot="1" x14ac:dyDescent="0.4">
      <c r="A6404" t="s">
        <v>3237</v>
      </c>
      <c r="B6404">
        <v>800</v>
      </c>
      <c r="C6404">
        <v>3280</v>
      </c>
      <c r="D6404" t="s">
        <v>926</v>
      </c>
      <c r="E6404">
        <f t="shared" si="273"/>
        <v>20</v>
      </c>
      <c r="F6404">
        <f t="shared" si="274"/>
        <v>82</v>
      </c>
      <c r="G6404" s="5" t="s">
        <v>2</v>
      </c>
    </row>
    <row r="6405" spans="1:7" ht="15" thickBot="1" x14ac:dyDescent="0.4">
      <c r="A6405" t="s">
        <v>3238</v>
      </c>
      <c r="B6405">
        <v>800</v>
      </c>
      <c r="C6405">
        <v>3600</v>
      </c>
      <c r="D6405" t="s">
        <v>926</v>
      </c>
      <c r="E6405">
        <f t="shared" si="273"/>
        <v>20</v>
      </c>
      <c r="F6405">
        <f t="shared" si="274"/>
        <v>90</v>
      </c>
      <c r="G6405" s="5" t="s">
        <v>2</v>
      </c>
    </row>
    <row r="6406" spans="1:7" ht="15" thickBot="1" x14ac:dyDescent="0.4">
      <c r="A6406" t="s">
        <v>3239</v>
      </c>
      <c r="B6406">
        <v>800</v>
      </c>
      <c r="C6406">
        <v>3200</v>
      </c>
      <c r="D6406" t="s">
        <v>926</v>
      </c>
      <c r="E6406">
        <f t="shared" si="273"/>
        <v>20</v>
      </c>
      <c r="F6406">
        <f t="shared" si="274"/>
        <v>80</v>
      </c>
      <c r="G6406" s="5" t="s">
        <v>2</v>
      </c>
    </row>
    <row r="6407" spans="1:7" ht="15" thickBot="1" x14ac:dyDescent="0.4">
      <c r="A6407" t="s">
        <v>3240</v>
      </c>
      <c r="B6407">
        <v>800</v>
      </c>
      <c r="C6407">
        <v>3120</v>
      </c>
      <c r="D6407" t="s">
        <v>926</v>
      </c>
      <c r="E6407">
        <f t="shared" si="273"/>
        <v>20</v>
      </c>
      <c r="F6407">
        <f t="shared" si="274"/>
        <v>78</v>
      </c>
      <c r="G6407" s="5" t="s">
        <v>2</v>
      </c>
    </row>
    <row r="6408" spans="1:7" ht="15" thickBot="1" x14ac:dyDescent="0.4">
      <c r="A6408" t="s">
        <v>3241</v>
      </c>
      <c r="B6408">
        <v>800</v>
      </c>
      <c r="C6408">
        <v>3440</v>
      </c>
      <c r="D6408" t="s">
        <v>926</v>
      </c>
      <c r="E6408">
        <f t="shared" si="273"/>
        <v>20</v>
      </c>
      <c r="F6408">
        <f t="shared" si="274"/>
        <v>86</v>
      </c>
      <c r="G6408" s="5" t="s">
        <v>2</v>
      </c>
    </row>
    <row r="6409" spans="1:7" ht="15" thickBot="1" x14ac:dyDescent="0.4">
      <c r="A6409" t="s">
        <v>3242</v>
      </c>
      <c r="B6409">
        <v>800</v>
      </c>
      <c r="C6409">
        <v>4240</v>
      </c>
      <c r="D6409" t="s">
        <v>926</v>
      </c>
      <c r="E6409">
        <f t="shared" si="273"/>
        <v>20</v>
      </c>
      <c r="F6409">
        <f t="shared" si="274"/>
        <v>106</v>
      </c>
      <c r="G6409" s="5" t="s">
        <v>2</v>
      </c>
    </row>
    <row r="6410" spans="1:7" ht="15" thickBot="1" x14ac:dyDescent="0.4">
      <c r="A6410" t="s">
        <v>3243</v>
      </c>
      <c r="B6410">
        <v>800</v>
      </c>
      <c r="C6410">
        <v>3280</v>
      </c>
      <c r="D6410" t="s">
        <v>926</v>
      </c>
      <c r="E6410">
        <f t="shared" si="273"/>
        <v>20</v>
      </c>
      <c r="F6410">
        <f t="shared" si="274"/>
        <v>82</v>
      </c>
      <c r="G6410" s="5" t="s">
        <v>2</v>
      </c>
    </row>
    <row r="6411" spans="1:7" ht="15" thickBot="1" x14ac:dyDescent="0.4">
      <c r="A6411" t="s">
        <v>3244</v>
      </c>
      <c r="B6411">
        <v>800</v>
      </c>
      <c r="C6411">
        <v>3600</v>
      </c>
      <c r="D6411" t="s">
        <v>926</v>
      </c>
      <c r="E6411">
        <f t="shared" si="273"/>
        <v>20</v>
      </c>
      <c r="F6411">
        <f t="shared" si="274"/>
        <v>90</v>
      </c>
      <c r="G6411" s="5" t="s">
        <v>2</v>
      </c>
    </row>
    <row r="6412" spans="1:7" ht="15" thickBot="1" x14ac:dyDescent="0.4">
      <c r="A6412" t="s">
        <v>3245</v>
      </c>
      <c r="B6412">
        <v>800</v>
      </c>
      <c r="C6412">
        <v>5600</v>
      </c>
      <c r="D6412" t="s">
        <v>926</v>
      </c>
      <c r="E6412">
        <f t="shared" si="273"/>
        <v>20</v>
      </c>
      <c r="F6412">
        <f t="shared" si="274"/>
        <v>140</v>
      </c>
      <c r="G6412" s="5" t="s">
        <v>2</v>
      </c>
    </row>
    <row r="6413" spans="1:7" ht="15" thickBot="1" x14ac:dyDescent="0.4">
      <c r="A6413" t="s">
        <v>3246</v>
      </c>
      <c r="B6413">
        <v>800</v>
      </c>
      <c r="C6413">
        <v>5360</v>
      </c>
      <c r="D6413" t="s">
        <v>926</v>
      </c>
      <c r="E6413">
        <f t="shared" si="273"/>
        <v>20</v>
      </c>
      <c r="F6413">
        <f t="shared" si="274"/>
        <v>134</v>
      </c>
      <c r="G6413" s="5" t="s">
        <v>2</v>
      </c>
    </row>
    <row r="6414" spans="1:7" ht="15" thickBot="1" x14ac:dyDescent="0.4">
      <c r="A6414" t="s">
        <v>3247</v>
      </c>
      <c r="B6414">
        <v>800</v>
      </c>
      <c r="C6414">
        <v>3040</v>
      </c>
      <c r="D6414" t="s">
        <v>926</v>
      </c>
      <c r="E6414">
        <f t="shared" si="273"/>
        <v>20</v>
      </c>
      <c r="F6414">
        <f t="shared" si="274"/>
        <v>76</v>
      </c>
      <c r="G6414" s="5" t="s">
        <v>2</v>
      </c>
    </row>
    <row r="6415" spans="1:7" ht="15" thickBot="1" x14ac:dyDescent="0.4">
      <c r="A6415" t="s">
        <v>3248</v>
      </c>
      <c r="B6415">
        <v>800</v>
      </c>
      <c r="C6415">
        <v>5520</v>
      </c>
      <c r="D6415" t="s">
        <v>926</v>
      </c>
      <c r="E6415">
        <f t="shared" si="273"/>
        <v>20</v>
      </c>
      <c r="F6415">
        <f t="shared" si="274"/>
        <v>138</v>
      </c>
      <c r="G6415" s="5" t="s">
        <v>2</v>
      </c>
    </row>
    <row r="6416" spans="1:7" ht="15" thickBot="1" x14ac:dyDescent="0.4">
      <c r="A6416" t="s">
        <v>3249</v>
      </c>
      <c r="B6416">
        <v>800</v>
      </c>
      <c r="C6416">
        <v>6000</v>
      </c>
      <c r="D6416" t="s">
        <v>926</v>
      </c>
      <c r="E6416">
        <f t="shared" si="273"/>
        <v>20</v>
      </c>
      <c r="F6416">
        <f t="shared" si="274"/>
        <v>150</v>
      </c>
      <c r="G6416" s="5" t="s">
        <v>2</v>
      </c>
    </row>
    <row r="6417" spans="1:7" ht="15" thickBot="1" x14ac:dyDescent="0.4">
      <c r="A6417" t="s">
        <v>3250</v>
      </c>
      <c r="B6417">
        <v>800</v>
      </c>
      <c r="C6417">
        <v>5680</v>
      </c>
      <c r="D6417" t="s">
        <v>926</v>
      </c>
      <c r="E6417">
        <f t="shared" si="273"/>
        <v>20</v>
      </c>
      <c r="F6417">
        <f t="shared" si="274"/>
        <v>142</v>
      </c>
      <c r="G6417" s="5" t="s">
        <v>2</v>
      </c>
    </row>
    <row r="6418" spans="1:7" ht="15" thickBot="1" x14ac:dyDescent="0.4">
      <c r="A6418" t="s">
        <v>3251</v>
      </c>
      <c r="B6418">
        <v>800</v>
      </c>
      <c r="C6418">
        <v>5680</v>
      </c>
      <c r="D6418" t="s">
        <v>926</v>
      </c>
      <c r="E6418">
        <f t="shared" si="273"/>
        <v>20</v>
      </c>
      <c r="F6418">
        <f t="shared" si="274"/>
        <v>142</v>
      </c>
      <c r="G6418" s="5" t="s">
        <v>2</v>
      </c>
    </row>
    <row r="6419" spans="1:7" ht="15" thickBot="1" x14ac:dyDescent="0.4">
      <c r="A6419" t="s">
        <v>3252</v>
      </c>
      <c r="B6419">
        <v>800</v>
      </c>
      <c r="C6419">
        <v>5600</v>
      </c>
      <c r="D6419" t="s">
        <v>926</v>
      </c>
      <c r="E6419">
        <f t="shared" si="273"/>
        <v>20</v>
      </c>
      <c r="F6419">
        <f t="shared" si="274"/>
        <v>140</v>
      </c>
      <c r="G6419" s="5" t="s">
        <v>2</v>
      </c>
    </row>
    <row r="6420" spans="1:7" ht="15" thickBot="1" x14ac:dyDescent="0.4">
      <c r="A6420" t="s">
        <v>3253</v>
      </c>
      <c r="B6420">
        <v>800</v>
      </c>
      <c r="C6420">
        <v>5040</v>
      </c>
      <c r="D6420" t="s">
        <v>926</v>
      </c>
      <c r="E6420">
        <f t="shared" si="273"/>
        <v>20</v>
      </c>
      <c r="F6420">
        <f t="shared" si="274"/>
        <v>126</v>
      </c>
      <c r="G6420" s="5" t="s">
        <v>2</v>
      </c>
    </row>
    <row r="6421" spans="1:7" ht="15" thickBot="1" x14ac:dyDescent="0.4">
      <c r="A6421" t="s">
        <v>3254</v>
      </c>
      <c r="B6421">
        <v>800</v>
      </c>
      <c r="C6421">
        <v>5280</v>
      </c>
      <c r="D6421" t="s">
        <v>926</v>
      </c>
      <c r="E6421">
        <f t="shared" si="273"/>
        <v>20</v>
      </c>
      <c r="F6421">
        <f t="shared" si="274"/>
        <v>132</v>
      </c>
      <c r="G6421" s="5" t="s">
        <v>2</v>
      </c>
    </row>
    <row r="6422" spans="1:7" ht="15" thickBot="1" x14ac:dyDescent="0.4">
      <c r="A6422" t="s">
        <v>3255</v>
      </c>
      <c r="B6422">
        <v>800</v>
      </c>
      <c r="C6422">
        <v>5840</v>
      </c>
      <c r="D6422" t="s">
        <v>926</v>
      </c>
      <c r="E6422">
        <f t="shared" si="273"/>
        <v>20</v>
      </c>
      <c r="F6422">
        <f t="shared" si="274"/>
        <v>146</v>
      </c>
      <c r="G6422" s="5" t="s">
        <v>2</v>
      </c>
    </row>
    <row r="6423" spans="1:7" ht="15" thickBot="1" x14ac:dyDescent="0.4">
      <c r="A6423" t="s">
        <v>3256</v>
      </c>
      <c r="B6423">
        <v>800</v>
      </c>
      <c r="C6423">
        <v>5360</v>
      </c>
      <c r="D6423" t="s">
        <v>926</v>
      </c>
      <c r="E6423">
        <f t="shared" si="273"/>
        <v>20</v>
      </c>
      <c r="F6423">
        <f t="shared" si="274"/>
        <v>134</v>
      </c>
      <c r="G6423" s="5" t="s">
        <v>2</v>
      </c>
    </row>
    <row r="6424" spans="1:7" ht="15" thickBot="1" x14ac:dyDescent="0.4">
      <c r="A6424" t="s">
        <v>3257</v>
      </c>
      <c r="B6424">
        <v>800</v>
      </c>
      <c r="C6424">
        <v>5520</v>
      </c>
      <c r="D6424" t="s">
        <v>926</v>
      </c>
      <c r="E6424">
        <f t="shared" si="273"/>
        <v>20</v>
      </c>
      <c r="F6424">
        <f t="shared" si="274"/>
        <v>138</v>
      </c>
      <c r="G6424" s="5" t="s">
        <v>2</v>
      </c>
    </row>
    <row r="6425" spans="1:7" ht="15" thickBot="1" x14ac:dyDescent="0.4">
      <c r="A6425" t="s">
        <v>3258</v>
      </c>
      <c r="B6425">
        <v>800</v>
      </c>
      <c r="C6425">
        <v>5840</v>
      </c>
      <c r="D6425" t="s">
        <v>926</v>
      </c>
      <c r="E6425">
        <f t="shared" si="273"/>
        <v>20</v>
      </c>
      <c r="F6425">
        <f t="shared" si="274"/>
        <v>146</v>
      </c>
      <c r="G6425" s="5" t="s">
        <v>2</v>
      </c>
    </row>
    <row r="6426" spans="1:7" ht="15" thickBot="1" x14ac:dyDescent="0.4">
      <c r="A6426" t="s">
        <v>3259</v>
      </c>
      <c r="B6426">
        <v>800</v>
      </c>
      <c r="C6426">
        <v>5680</v>
      </c>
      <c r="D6426" t="s">
        <v>926</v>
      </c>
      <c r="E6426">
        <f t="shared" si="273"/>
        <v>20</v>
      </c>
      <c r="F6426">
        <f t="shared" si="274"/>
        <v>142</v>
      </c>
      <c r="G6426" s="5" t="s">
        <v>2</v>
      </c>
    </row>
    <row r="6427" spans="1:7" ht="15" thickBot="1" x14ac:dyDescent="0.4">
      <c r="A6427" t="s">
        <v>3260</v>
      </c>
      <c r="B6427">
        <v>800</v>
      </c>
      <c r="C6427">
        <v>5440</v>
      </c>
      <c r="D6427" t="s">
        <v>926</v>
      </c>
      <c r="E6427">
        <f t="shared" si="273"/>
        <v>20</v>
      </c>
      <c r="F6427">
        <f t="shared" si="274"/>
        <v>136</v>
      </c>
      <c r="G6427" s="5" t="s">
        <v>2</v>
      </c>
    </row>
    <row r="6428" spans="1:7" ht="15" thickBot="1" x14ac:dyDescent="0.4">
      <c r="A6428" t="s">
        <v>3261</v>
      </c>
      <c r="B6428">
        <v>800</v>
      </c>
      <c r="C6428">
        <v>5520</v>
      </c>
      <c r="D6428" t="s">
        <v>926</v>
      </c>
      <c r="E6428">
        <f t="shared" si="273"/>
        <v>20</v>
      </c>
      <c r="F6428">
        <f t="shared" si="274"/>
        <v>138</v>
      </c>
      <c r="G6428" s="5" t="s">
        <v>2</v>
      </c>
    </row>
    <row r="6429" spans="1:7" ht="15" thickBot="1" x14ac:dyDescent="0.4">
      <c r="A6429" t="s">
        <v>3262</v>
      </c>
      <c r="B6429">
        <v>800</v>
      </c>
      <c r="C6429">
        <v>5760</v>
      </c>
      <c r="D6429" t="s">
        <v>926</v>
      </c>
      <c r="E6429">
        <f t="shared" si="273"/>
        <v>20</v>
      </c>
      <c r="F6429">
        <f t="shared" si="274"/>
        <v>144</v>
      </c>
      <c r="G6429" s="5" t="s">
        <v>2</v>
      </c>
    </row>
    <row r="6430" spans="1:7" ht="15" thickBot="1" x14ac:dyDescent="0.4">
      <c r="A6430" t="s">
        <v>3263</v>
      </c>
      <c r="B6430">
        <v>800</v>
      </c>
      <c r="C6430">
        <v>5920</v>
      </c>
      <c r="D6430" t="s">
        <v>926</v>
      </c>
      <c r="E6430">
        <f t="shared" si="273"/>
        <v>20</v>
      </c>
      <c r="F6430">
        <f t="shared" si="274"/>
        <v>148</v>
      </c>
      <c r="G6430" s="5" t="s">
        <v>2</v>
      </c>
    </row>
    <row r="6431" spans="1:7" ht="15" thickBot="1" x14ac:dyDescent="0.4">
      <c r="A6431" t="s">
        <v>3264</v>
      </c>
      <c r="B6431">
        <v>799.6</v>
      </c>
      <c r="C6431">
        <v>4880</v>
      </c>
      <c r="D6431" t="s">
        <v>926</v>
      </c>
      <c r="E6431">
        <f t="shared" si="273"/>
        <v>19.990000000000002</v>
      </c>
      <c r="F6431">
        <f t="shared" si="274"/>
        <v>122</v>
      </c>
      <c r="G6431" s="5" t="s">
        <v>2</v>
      </c>
    </row>
    <row r="6432" spans="1:7" ht="15" thickBot="1" x14ac:dyDescent="0.4">
      <c r="A6432" t="s">
        <v>3265</v>
      </c>
      <c r="B6432">
        <v>800</v>
      </c>
      <c r="C6432">
        <v>6240</v>
      </c>
      <c r="D6432" t="s">
        <v>926</v>
      </c>
      <c r="E6432">
        <f t="shared" si="273"/>
        <v>20</v>
      </c>
      <c r="F6432">
        <f t="shared" si="274"/>
        <v>156</v>
      </c>
      <c r="G6432" s="5" t="s">
        <v>2</v>
      </c>
    </row>
    <row r="6433" spans="1:7" ht="15" thickBot="1" x14ac:dyDescent="0.4">
      <c r="A6433" t="s">
        <v>3266</v>
      </c>
      <c r="B6433">
        <v>800</v>
      </c>
      <c r="C6433">
        <v>6080</v>
      </c>
      <c r="D6433" t="s">
        <v>926</v>
      </c>
      <c r="E6433">
        <f t="shared" si="273"/>
        <v>20</v>
      </c>
      <c r="F6433">
        <f t="shared" si="274"/>
        <v>152</v>
      </c>
      <c r="G6433" s="5" t="s">
        <v>2</v>
      </c>
    </row>
    <row r="6434" spans="1:7" ht="15" thickBot="1" x14ac:dyDescent="0.4">
      <c r="A6434" t="s">
        <v>3267</v>
      </c>
      <c r="B6434">
        <v>800</v>
      </c>
      <c r="C6434">
        <v>5840</v>
      </c>
      <c r="D6434" t="s">
        <v>926</v>
      </c>
      <c r="E6434">
        <f t="shared" si="273"/>
        <v>20</v>
      </c>
      <c r="F6434">
        <f t="shared" si="274"/>
        <v>146</v>
      </c>
      <c r="G6434" s="5" t="s">
        <v>2</v>
      </c>
    </row>
    <row r="6435" spans="1:7" ht="15" thickBot="1" x14ac:dyDescent="0.4">
      <c r="A6435" t="s">
        <v>3268</v>
      </c>
      <c r="B6435">
        <v>800</v>
      </c>
      <c r="C6435">
        <v>5520</v>
      </c>
      <c r="D6435" t="s">
        <v>926</v>
      </c>
      <c r="E6435">
        <f t="shared" si="273"/>
        <v>20</v>
      </c>
      <c r="F6435">
        <f t="shared" si="274"/>
        <v>138</v>
      </c>
      <c r="G6435" s="5" t="s">
        <v>2</v>
      </c>
    </row>
    <row r="6436" spans="1:7" ht="15" thickBot="1" x14ac:dyDescent="0.4">
      <c r="A6436" t="s">
        <v>3269</v>
      </c>
      <c r="B6436">
        <v>800</v>
      </c>
      <c r="C6436">
        <v>4080</v>
      </c>
      <c r="D6436" t="s">
        <v>926</v>
      </c>
      <c r="E6436">
        <f t="shared" si="273"/>
        <v>20</v>
      </c>
      <c r="F6436">
        <f t="shared" si="274"/>
        <v>102</v>
      </c>
      <c r="G6436" s="5" t="s">
        <v>2</v>
      </c>
    </row>
    <row r="6437" spans="1:7" ht="15" thickBot="1" x14ac:dyDescent="0.4">
      <c r="A6437" t="s">
        <v>3270</v>
      </c>
      <c r="B6437">
        <v>800</v>
      </c>
      <c r="C6437">
        <v>5600</v>
      </c>
      <c r="D6437" t="s">
        <v>926</v>
      </c>
      <c r="E6437">
        <f t="shared" si="273"/>
        <v>20</v>
      </c>
      <c r="F6437">
        <f t="shared" si="274"/>
        <v>140</v>
      </c>
      <c r="G6437" s="5" t="s">
        <v>2</v>
      </c>
    </row>
    <row r="6438" spans="1:7" ht="15" thickBot="1" x14ac:dyDescent="0.4">
      <c r="A6438" t="s">
        <v>3271</v>
      </c>
      <c r="B6438">
        <v>800</v>
      </c>
      <c r="C6438">
        <v>5840</v>
      </c>
      <c r="D6438" t="s">
        <v>926</v>
      </c>
      <c r="E6438">
        <f t="shared" ref="E6438:E6501" si="275">B6438/40</f>
        <v>20</v>
      </c>
      <c r="F6438">
        <f t="shared" ref="F6438:F6501" si="276">C6438/40</f>
        <v>146</v>
      </c>
      <c r="G6438" s="5" t="s">
        <v>2</v>
      </c>
    </row>
    <row r="6439" spans="1:7" ht="15" thickBot="1" x14ac:dyDescent="0.4">
      <c r="A6439" t="s">
        <v>3272</v>
      </c>
      <c r="B6439">
        <v>800</v>
      </c>
      <c r="C6439">
        <v>5680</v>
      </c>
      <c r="D6439" t="s">
        <v>926</v>
      </c>
      <c r="E6439">
        <f t="shared" si="275"/>
        <v>20</v>
      </c>
      <c r="F6439">
        <f t="shared" si="276"/>
        <v>142</v>
      </c>
      <c r="G6439" s="5" t="s">
        <v>2</v>
      </c>
    </row>
    <row r="6440" spans="1:7" ht="15" thickBot="1" x14ac:dyDescent="0.4">
      <c r="A6440" t="s">
        <v>3273</v>
      </c>
      <c r="B6440">
        <v>800</v>
      </c>
      <c r="C6440">
        <v>4960</v>
      </c>
      <c r="D6440" t="s">
        <v>926</v>
      </c>
      <c r="E6440">
        <f t="shared" si="275"/>
        <v>20</v>
      </c>
      <c r="F6440">
        <f t="shared" si="276"/>
        <v>124</v>
      </c>
      <c r="G6440" s="5" t="s">
        <v>2</v>
      </c>
    </row>
    <row r="6441" spans="1:7" ht="15" thickBot="1" x14ac:dyDescent="0.4">
      <c r="A6441" t="s">
        <v>3274</v>
      </c>
      <c r="B6441">
        <v>800</v>
      </c>
      <c r="C6441">
        <v>5760</v>
      </c>
      <c r="D6441" t="s">
        <v>926</v>
      </c>
      <c r="E6441">
        <f t="shared" si="275"/>
        <v>20</v>
      </c>
      <c r="F6441">
        <f t="shared" si="276"/>
        <v>144</v>
      </c>
      <c r="G6441" s="5" t="s">
        <v>2</v>
      </c>
    </row>
    <row r="6442" spans="1:7" ht="15" thickBot="1" x14ac:dyDescent="0.4">
      <c r="A6442" t="s">
        <v>3275</v>
      </c>
      <c r="B6442">
        <v>800</v>
      </c>
      <c r="C6442">
        <v>5520</v>
      </c>
      <c r="D6442" t="s">
        <v>926</v>
      </c>
      <c r="E6442">
        <f t="shared" si="275"/>
        <v>20</v>
      </c>
      <c r="F6442">
        <f t="shared" si="276"/>
        <v>138</v>
      </c>
      <c r="G6442" s="5" t="s">
        <v>2</v>
      </c>
    </row>
    <row r="6443" spans="1:7" ht="15" thickBot="1" x14ac:dyDescent="0.4">
      <c r="A6443" t="s">
        <v>3276</v>
      </c>
      <c r="B6443">
        <v>800</v>
      </c>
      <c r="C6443">
        <v>4640</v>
      </c>
      <c r="D6443" t="s">
        <v>926</v>
      </c>
      <c r="E6443">
        <f t="shared" si="275"/>
        <v>20</v>
      </c>
      <c r="F6443">
        <f t="shared" si="276"/>
        <v>116</v>
      </c>
      <c r="G6443" s="5" t="s">
        <v>2</v>
      </c>
    </row>
    <row r="6444" spans="1:7" ht="15" thickBot="1" x14ac:dyDescent="0.4">
      <c r="A6444" t="s">
        <v>3277</v>
      </c>
      <c r="B6444">
        <v>800</v>
      </c>
      <c r="C6444">
        <v>5520</v>
      </c>
      <c r="D6444" t="s">
        <v>926</v>
      </c>
      <c r="E6444">
        <f t="shared" si="275"/>
        <v>20</v>
      </c>
      <c r="F6444">
        <f t="shared" si="276"/>
        <v>138</v>
      </c>
      <c r="G6444" s="5" t="s">
        <v>2</v>
      </c>
    </row>
    <row r="6445" spans="1:7" ht="15" thickBot="1" x14ac:dyDescent="0.4">
      <c r="A6445" t="s">
        <v>3278</v>
      </c>
      <c r="B6445">
        <v>800</v>
      </c>
      <c r="C6445">
        <v>4720</v>
      </c>
      <c r="D6445" t="s">
        <v>926</v>
      </c>
      <c r="E6445">
        <f t="shared" si="275"/>
        <v>20</v>
      </c>
      <c r="F6445">
        <f t="shared" si="276"/>
        <v>118</v>
      </c>
      <c r="G6445" s="5" t="s">
        <v>2</v>
      </c>
    </row>
    <row r="6446" spans="1:7" ht="15" thickBot="1" x14ac:dyDescent="0.4">
      <c r="A6446" t="s">
        <v>3279</v>
      </c>
      <c r="B6446">
        <v>800</v>
      </c>
      <c r="C6446">
        <v>6080</v>
      </c>
      <c r="D6446" t="s">
        <v>926</v>
      </c>
      <c r="E6446">
        <f t="shared" si="275"/>
        <v>20</v>
      </c>
      <c r="F6446">
        <f t="shared" si="276"/>
        <v>152</v>
      </c>
      <c r="G6446" s="5" t="s">
        <v>2</v>
      </c>
    </row>
    <row r="6447" spans="1:7" ht="15" thickBot="1" x14ac:dyDescent="0.4">
      <c r="A6447" t="s">
        <v>3280</v>
      </c>
      <c r="B6447">
        <v>800</v>
      </c>
      <c r="C6447">
        <v>5840</v>
      </c>
      <c r="D6447" t="s">
        <v>926</v>
      </c>
      <c r="E6447">
        <f t="shared" si="275"/>
        <v>20</v>
      </c>
      <c r="F6447">
        <f t="shared" si="276"/>
        <v>146</v>
      </c>
      <c r="G6447" s="5" t="s">
        <v>2</v>
      </c>
    </row>
    <row r="6448" spans="1:7" ht="15" thickBot="1" x14ac:dyDescent="0.4">
      <c r="A6448" t="s">
        <v>3281</v>
      </c>
      <c r="B6448">
        <v>799.6</v>
      </c>
      <c r="C6448">
        <v>5520</v>
      </c>
      <c r="D6448" t="s">
        <v>926</v>
      </c>
      <c r="E6448">
        <f t="shared" si="275"/>
        <v>19.990000000000002</v>
      </c>
      <c r="F6448">
        <f t="shared" si="276"/>
        <v>138</v>
      </c>
      <c r="G6448" s="5" t="s">
        <v>2</v>
      </c>
    </row>
    <row r="6449" spans="1:7" ht="15" thickBot="1" x14ac:dyDescent="0.4">
      <c r="A6449" t="s">
        <v>3282</v>
      </c>
      <c r="B6449">
        <v>800</v>
      </c>
      <c r="C6449">
        <v>5680</v>
      </c>
      <c r="D6449" t="s">
        <v>926</v>
      </c>
      <c r="E6449">
        <f t="shared" si="275"/>
        <v>20</v>
      </c>
      <c r="F6449">
        <f t="shared" si="276"/>
        <v>142</v>
      </c>
      <c r="G6449" s="5" t="s">
        <v>2</v>
      </c>
    </row>
    <row r="6450" spans="1:7" ht="15" thickBot="1" x14ac:dyDescent="0.4">
      <c r="A6450" t="s">
        <v>3283</v>
      </c>
      <c r="B6450">
        <v>800</v>
      </c>
      <c r="C6450">
        <v>6320</v>
      </c>
      <c r="D6450" t="s">
        <v>926</v>
      </c>
      <c r="E6450">
        <f t="shared" si="275"/>
        <v>20</v>
      </c>
      <c r="F6450">
        <f t="shared" si="276"/>
        <v>158</v>
      </c>
      <c r="G6450" s="5" t="s">
        <v>2</v>
      </c>
    </row>
    <row r="6451" spans="1:7" ht="15" thickBot="1" x14ac:dyDescent="0.4">
      <c r="A6451" t="s">
        <v>3284</v>
      </c>
      <c r="B6451">
        <v>800</v>
      </c>
      <c r="C6451">
        <v>4160</v>
      </c>
      <c r="D6451" t="s">
        <v>926</v>
      </c>
      <c r="E6451">
        <f t="shared" si="275"/>
        <v>20</v>
      </c>
      <c r="F6451">
        <f t="shared" si="276"/>
        <v>104</v>
      </c>
      <c r="G6451" s="5" t="s">
        <v>2</v>
      </c>
    </row>
    <row r="6452" spans="1:7" ht="15" thickBot="1" x14ac:dyDescent="0.4">
      <c r="A6452" t="s">
        <v>3285</v>
      </c>
      <c r="B6452">
        <v>800</v>
      </c>
      <c r="C6452">
        <v>5760</v>
      </c>
      <c r="D6452" t="s">
        <v>926</v>
      </c>
      <c r="E6452">
        <f t="shared" si="275"/>
        <v>20</v>
      </c>
      <c r="F6452">
        <f t="shared" si="276"/>
        <v>144</v>
      </c>
      <c r="G6452" s="5" t="s">
        <v>2</v>
      </c>
    </row>
    <row r="6453" spans="1:7" ht="15" thickBot="1" x14ac:dyDescent="0.4">
      <c r="A6453" t="s">
        <v>3286</v>
      </c>
      <c r="B6453">
        <v>800</v>
      </c>
      <c r="C6453">
        <v>5680</v>
      </c>
      <c r="D6453" t="s">
        <v>926</v>
      </c>
      <c r="E6453">
        <f t="shared" si="275"/>
        <v>20</v>
      </c>
      <c r="F6453">
        <f t="shared" si="276"/>
        <v>142</v>
      </c>
      <c r="G6453" s="5" t="s">
        <v>2</v>
      </c>
    </row>
    <row r="6454" spans="1:7" ht="15" thickBot="1" x14ac:dyDescent="0.4">
      <c r="A6454" t="s">
        <v>3287</v>
      </c>
      <c r="B6454">
        <v>800</v>
      </c>
      <c r="C6454">
        <v>5600</v>
      </c>
      <c r="D6454" t="s">
        <v>926</v>
      </c>
      <c r="E6454">
        <f t="shared" si="275"/>
        <v>20</v>
      </c>
      <c r="F6454">
        <f t="shared" si="276"/>
        <v>140</v>
      </c>
      <c r="G6454" s="5" t="s">
        <v>2</v>
      </c>
    </row>
    <row r="6455" spans="1:7" ht="15" thickBot="1" x14ac:dyDescent="0.4">
      <c r="A6455" t="s">
        <v>3288</v>
      </c>
      <c r="B6455">
        <v>800</v>
      </c>
      <c r="C6455">
        <v>5680</v>
      </c>
      <c r="D6455" t="s">
        <v>926</v>
      </c>
      <c r="E6455">
        <f t="shared" si="275"/>
        <v>20</v>
      </c>
      <c r="F6455">
        <f t="shared" si="276"/>
        <v>142</v>
      </c>
      <c r="G6455" s="5" t="s">
        <v>2</v>
      </c>
    </row>
    <row r="6456" spans="1:7" ht="15" thickBot="1" x14ac:dyDescent="0.4">
      <c r="A6456" t="s">
        <v>3289</v>
      </c>
      <c r="B6456">
        <v>800</v>
      </c>
      <c r="C6456">
        <v>5920</v>
      </c>
      <c r="D6456" t="s">
        <v>926</v>
      </c>
      <c r="E6456">
        <f t="shared" si="275"/>
        <v>20</v>
      </c>
      <c r="F6456">
        <f t="shared" si="276"/>
        <v>148</v>
      </c>
      <c r="G6456" s="5" t="s">
        <v>2</v>
      </c>
    </row>
    <row r="6457" spans="1:7" ht="15" thickBot="1" x14ac:dyDescent="0.4">
      <c r="A6457" t="s">
        <v>3290</v>
      </c>
      <c r="B6457">
        <v>800</v>
      </c>
      <c r="C6457">
        <v>5680</v>
      </c>
      <c r="D6457" t="s">
        <v>926</v>
      </c>
      <c r="E6457">
        <f t="shared" si="275"/>
        <v>20</v>
      </c>
      <c r="F6457">
        <f t="shared" si="276"/>
        <v>142</v>
      </c>
      <c r="G6457" s="5" t="s">
        <v>2</v>
      </c>
    </row>
    <row r="6458" spans="1:7" ht="15" thickBot="1" x14ac:dyDescent="0.4">
      <c r="A6458" t="s">
        <v>3291</v>
      </c>
      <c r="B6458">
        <v>800</v>
      </c>
      <c r="C6458">
        <v>5840</v>
      </c>
      <c r="D6458" t="s">
        <v>926</v>
      </c>
      <c r="E6458">
        <f t="shared" si="275"/>
        <v>20</v>
      </c>
      <c r="F6458">
        <f t="shared" si="276"/>
        <v>146</v>
      </c>
      <c r="G6458" s="5" t="s">
        <v>2</v>
      </c>
    </row>
    <row r="6459" spans="1:7" ht="15" thickBot="1" x14ac:dyDescent="0.4">
      <c r="A6459" t="s">
        <v>3292</v>
      </c>
      <c r="B6459">
        <v>800</v>
      </c>
      <c r="C6459">
        <v>5280</v>
      </c>
      <c r="D6459" t="s">
        <v>926</v>
      </c>
      <c r="E6459">
        <f t="shared" si="275"/>
        <v>20</v>
      </c>
      <c r="F6459">
        <f t="shared" si="276"/>
        <v>132</v>
      </c>
      <c r="G6459" s="5" t="s">
        <v>2</v>
      </c>
    </row>
    <row r="6460" spans="1:7" ht="15" thickBot="1" x14ac:dyDescent="0.4">
      <c r="A6460" t="s">
        <v>3293</v>
      </c>
      <c r="B6460">
        <v>800</v>
      </c>
      <c r="C6460">
        <v>5680</v>
      </c>
      <c r="D6460" t="s">
        <v>926</v>
      </c>
      <c r="E6460">
        <f t="shared" si="275"/>
        <v>20</v>
      </c>
      <c r="F6460">
        <f t="shared" si="276"/>
        <v>142</v>
      </c>
      <c r="G6460" s="5" t="s">
        <v>2</v>
      </c>
    </row>
    <row r="6461" spans="1:7" ht="15" thickBot="1" x14ac:dyDescent="0.4">
      <c r="A6461" t="s">
        <v>3294</v>
      </c>
      <c r="B6461">
        <v>800</v>
      </c>
      <c r="C6461">
        <v>5440</v>
      </c>
      <c r="D6461" t="s">
        <v>926</v>
      </c>
      <c r="E6461">
        <f t="shared" si="275"/>
        <v>20</v>
      </c>
      <c r="F6461">
        <f t="shared" si="276"/>
        <v>136</v>
      </c>
      <c r="G6461" s="5" t="s">
        <v>2</v>
      </c>
    </row>
    <row r="6462" spans="1:7" ht="15" thickBot="1" x14ac:dyDescent="0.4">
      <c r="A6462" t="s">
        <v>3295</v>
      </c>
      <c r="B6462">
        <v>800</v>
      </c>
      <c r="C6462">
        <v>3840</v>
      </c>
      <c r="D6462" t="s">
        <v>926</v>
      </c>
      <c r="E6462">
        <f t="shared" si="275"/>
        <v>20</v>
      </c>
      <c r="F6462">
        <f t="shared" si="276"/>
        <v>96</v>
      </c>
      <c r="G6462" s="5" t="s">
        <v>2</v>
      </c>
    </row>
    <row r="6463" spans="1:7" ht="15" thickBot="1" x14ac:dyDescent="0.4">
      <c r="A6463" t="s">
        <v>3296</v>
      </c>
      <c r="B6463">
        <v>800</v>
      </c>
      <c r="C6463">
        <v>5520</v>
      </c>
      <c r="D6463" t="s">
        <v>926</v>
      </c>
      <c r="E6463">
        <f t="shared" si="275"/>
        <v>20</v>
      </c>
      <c r="F6463">
        <f t="shared" si="276"/>
        <v>138</v>
      </c>
      <c r="G6463" s="5" t="s">
        <v>2</v>
      </c>
    </row>
    <row r="6464" spans="1:7" ht="15" thickBot="1" x14ac:dyDescent="0.4">
      <c r="A6464" t="s">
        <v>3297</v>
      </c>
      <c r="B6464">
        <v>800</v>
      </c>
      <c r="C6464">
        <v>5680</v>
      </c>
      <c r="D6464" t="s">
        <v>926</v>
      </c>
      <c r="E6464">
        <f t="shared" si="275"/>
        <v>20</v>
      </c>
      <c r="F6464">
        <f t="shared" si="276"/>
        <v>142</v>
      </c>
      <c r="G6464" s="5" t="s">
        <v>2</v>
      </c>
    </row>
    <row r="6465" spans="1:7" ht="15" thickBot="1" x14ac:dyDescent="0.4">
      <c r="A6465" t="s">
        <v>3298</v>
      </c>
      <c r="B6465">
        <v>800</v>
      </c>
      <c r="C6465">
        <v>5840</v>
      </c>
      <c r="D6465" t="s">
        <v>926</v>
      </c>
      <c r="E6465">
        <f t="shared" si="275"/>
        <v>20</v>
      </c>
      <c r="F6465">
        <f t="shared" si="276"/>
        <v>146</v>
      </c>
      <c r="G6465" s="5" t="s">
        <v>2</v>
      </c>
    </row>
    <row r="6466" spans="1:7" ht="15" thickBot="1" x14ac:dyDescent="0.4">
      <c r="A6466" t="s">
        <v>3299</v>
      </c>
      <c r="B6466">
        <v>800</v>
      </c>
      <c r="C6466">
        <v>5600</v>
      </c>
      <c r="D6466" t="s">
        <v>926</v>
      </c>
      <c r="E6466">
        <f t="shared" si="275"/>
        <v>20</v>
      </c>
      <c r="F6466">
        <f t="shared" si="276"/>
        <v>140</v>
      </c>
      <c r="G6466" s="5" t="s">
        <v>2</v>
      </c>
    </row>
    <row r="6467" spans="1:7" ht="15" thickBot="1" x14ac:dyDescent="0.4">
      <c r="A6467" t="s">
        <v>3300</v>
      </c>
      <c r="B6467">
        <v>799.6</v>
      </c>
      <c r="C6467">
        <v>3920</v>
      </c>
      <c r="D6467" t="s">
        <v>926</v>
      </c>
      <c r="E6467">
        <f t="shared" si="275"/>
        <v>19.990000000000002</v>
      </c>
      <c r="F6467">
        <f t="shared" si="276"/>
        <v>98</v>
      </c>
      <c r="G6467" s="5" t="s">
        <v>2</v>
      </c>
    </row>
    <row r="6468" spans="1:7" ht="15" thickBot="1" x14ac:dyDescent="0.4">
      <c r="A6468" t="s">
        <v>3301</v>
      </c>
      <c r="B6468">
        <v>800</v>
      </c>
      <c r="C6468">
        <v>5280</v>
      </c>
      <c r="D6468" t="s">
        <v>926</v>
      </c>
      <c r="E6468">
        <f t="shared" si="275"/>
        <v>20</v>
      </c>
      <c r="F6468">
        <f t="shared" si="276"/>
        <v>132</v>
      </c>
      <c r="G6468" s="5" t="s">
        <v>2</v>
      </c>
    </row>
    <row r="6469" spans="1:7" ht="15" thickBot="1" x14ac:dyDescent="0.4">
      <c r="A6469" t="s">
        <v>3302</v>
      </c>
      <c r="B6469">
        <v>800</v>
      </c>
      <c r="C6469">
        <v>6000</v>
      </c>
      <c r="D6469" t="s">
        <v>926</v>
      </c>
      <c r="E6469">
        <f t="shared" si="275"/>
        <v>20</v>
      </c>
      <c r="F6469">
        <f t="shared" si="276"/>
        <v>150</v>
      </c>
      <c r="G6469" s="5" t="s">
        <v>2</v>
      </c>
    </row>
    <row r="6470" spans="1:7" ht="15" thickBot="1" x14ac:dyDescent="0.4">
      <c r="A6470" t="s">
        <v>3303</v>
      </c>
      <c r="B6470">
        <v>800</v>
      </c>
      <c r="C6470">
        <v>5120</v>
      </c>
      <c r="D6470" t="s">
        <v>926</v>
      </c>
      <c r="E6470">
        <f t="shared" si="275"/>
        <v>20</v>
      </c>
      <c r="F6470">
        <f t="shared" si="276"/>
        <v>128</v>
      </c>
      <c r="G6470" s="5" t="s">
        <v>2</v>
      </c>
    </row>
    <row r="6471" spans="1:7" ht="15" thickBot="1" x14ac:dyDescent="0.4">
      <c r="A6471" t="s">
        <v>3304</v>
      </c>
      <c r="B6471">
        <v>800</v>
      </c>
      <c r="C6471">
        <v>3920</v>
      </c>
      <c r="D6471" t="s">
        <v>926</v>
      </c>
      <c r="E6471">
        <f t="shared" si="275"/>
        <v>20</v>
      </c>
      <c r="F6471">
        <f t="shared" si="276"/>
        <v>98</v>
      </c>
      <c r="G6471" s="5" t="s">
        <v>2</v>
      </c>
    </row>
    <row r="6472" spans="1:7" ht="15" thickBot="1" x14ac:dyDescent="0.4">
      <c r="A6472" t="s">
        <v>3305</v>
      </c>
      <c r="B6472">
        <v>800</v>
      </c>
      <c r="C6472">
        <v>5680</v>
      </c>
      <c r="D6472" t="s">
        <v>926</v>
      </c>
      <c r="E6472">
        <f t="shared" si="275"/>
        <v>20</v>
      </c>
      <c r="F6472">
        <f t="shared" si="276"/>
        <v>142</v>
      </c>
      <c r="G6472" s="5" t="s">
        <v>2</v>
      </c>
    </row>
    <row r="6473" spans="1:7" ht="15" thickBot="1" x14ac:dyDescent="0.4">
      <c r="A6473" t="s">
        <v>3306</v>
      </c>
      <c r="B6473">
        <v>800</v>
      </c>
      <c r="C6473">
        <v>5520</v>
      </c>
      <c r="D6473" t="s">
        <v>926</v>
      </c>
      <c r="E6473">
        <f t="shared" si="275"/>
        <v>20</v>
      </c>
      <c r="F6473">
        <f t="shared" si="276"/>
        <v>138</v>
      </c>
      <c r="G6473" s="5" t="s">
        <v>2</v>
      </c>
    </row>
    <row r="6474" spans="1:7" ht="15" thickBot="1" x14ac:dyDescent="0.4">
      <c r="A6474" t="s">
        <v>3307</v>
      </c>
      <c r="B6474">
        <v>800</v>
      </c>
      <c r="C6474">
        <v>5520</v>
      </c>
      <c r="D6474" t="s">
        <v>926</v>
      </c>
      <c r="E6474">
        <f t="shared" si="275"/>
        <v>20</v>
      </c>
      <c r="F6474">
        <f t="shared" si="276"/>
        <v>138</v>
      </c>
      <c r="G6474" s="5" t="s">
        <v>2</v>
      </c>
    </row>
    <row r="6475" spans="1:7" ht="15" thickBot="1" x14ac:dyDescent="0.4">
      <c r="A6475" t="s">
        <v>3308</v>
      </c>
      <c r="B6475">
        <v>800</v>
      </c>
      <c r="C6475">
        <v>5840</v>
      </c>
      <c r="D6475" t="s">
        <v>926</v>
      </c>
      <c r="E6475">
        <f t="shared" si="275"/>
        <v>20</v>
      </c>
      <c r="F6475">
        <f t="shared" si="276"/>
        <v>146</v>
      </c>
      <c r="G6475" s="5" t="s">
        <v>2</v>
      </c>
    </row>
    <row r="6476" spans="1:7" ht="15" thickBot="1" x14ac:dyDescent="0.4">
      <c r="A6476" t="s">
        <v>3309</v>
      </c>
      <c r="B6476">
        <v>799.6</v>
      </c>
      <c r="C6476">
        <v>4800</v>
      </c>
      <c r="D6476" t="s">
        <v>926</v>
      </c>
      <c r="E6476">
        <f t="shared" si="275"/>
        <v>19.990000000000002</v>
      </c>
      <c r="F6476">
        <f t="shared" si="276"/>
        <v>120</v>
      </c>
      <c r="G6476" s="5" t="s">
        <v>2</v>
      </c>
    </row>
    <row r="6477" spans="1:7" ht="15" thickBot="1" x14ac:dyDescent="0.4">
      <c r="A6477" t="s">
        <v>3310</v>
      </c>
      <c r="B6477">
        <v>800</v>
      </c>
      <c r="C6477">
        <v>5040</v>
      </c>
      <c r="D6477" t="s">
        <v>926</v>
      </c>
      <c r="E6477">
        <f t="shared" si="275"/>
        <v>20</v>
      </c>
      <c r="F6477">
        <f t="shared" si="276"/>
        <v>126</v>
      </c>
      <c r="G6477" s="5" t="s">
        <v>2</v>
      </c>
    </row>
    <row r="6478" spans="1:7" ht="15" thickBot="1" x14ac:dyDescent="0.4">
      <c r="A6478" t="s">
        <v>3311</v>
      </c>
      <c r="B6478">
        <v>800</v>
      </c>
      <c r="C6478">
        <v>3520</v>
      </c>
      <c r="D6478" t="s">
        <v>926</v>
      </c>
      <c r="E6478">
        <f t="shared" si="275"/>
        <v>20</v>
      </c>
      <c r="F6478">
        <f t="shared" si="276"/>
        <v>88</v>
      </c>
      <c r="G6478" s="5" t="s">
        <v>2</v>
      </c>
    </row>
    <row r="6479" spans="1:7" ht="15" thickBot="1" x14ac:dyDescent="0.4">
      <c r="A6479" t="s">
        <v>3312</v>
      </c>
      <c r="B6479">
        <v>800</v>
      </c>
      <c r="C6479">
        <v>5120</v>
      </c>
      <c r="D6479" t="s">
        <v>926</v>
      </c>
      <c r="E6479">
        <f t="shared" si="275"/>
        <v>20</v>
      </c>
      <c r="F6479">
        <f t="shared" si="276"/>
        <v>128</v>
      </c>
      <c r="G6479" s="5" t="s">
        <v>2</v>
      </c>
    </row>
    <row r="6480" spans="1:7" ht="15" thickBot="1" x14ac:dyDescent="0.4">
      <c r="A6480" t="s">
        <v>3313</v>
      </c>
      <c r="B6480">
        <v>800</v>
      </c>
      <c r="C6480">
        <v>5520</v>
      </c>
      <c r="D6480" t="s">
        <v>926</v>
      </c>
      <c r="E6480">
        <f t="shared" si="275"/>
        <v>20</v>
      </c>
      <c r="F6480">
        <f t="shared" si="276"/>
        <v>138</v>
      </c>
      <c r="G6480" s="5" t="s">
        <v>2</v>
      </c>
    </row>
    <row r="6481" spans="1:7" ht="15" thickBot="1" x14ac:dyDescent="0.4">
      <c r="A6481" t="s">
        <v>3314</v>
      </c>
      <c r="B6481">
        <v>800</v>
      </c>
      <c r="C6481">
        <v>4800</v>
      </c>
      <c r="D6481" t="s">
        <v>926</v>
      </c>
      <c r="E6481">
        <f t="shared" si="275"/>
        <v>20</v>
      </c>
      <c r="F6481">
        <f t="shared" si="276"/>
        <v>120</v>
      </c>
      <c r="G6481" s="5" t="s">
        <v>2</v>
      </c>
    </row>
    <row r="6482" spans="1:7" ht="15" thickBot="1" x14ac:dyDescent="0.4">
      <c r="A6482" t="s">
        <v>3315</v>
      </c>
      <c r="B6482">
        <v>800</v>
      </c>
      <c r="C6482">
        <v>4880</v>
      </c>
      <c r="D6482" t="s">
        <v>926</v>
      </c>
      <c r="E6482">
        <f t="shared" si="275"/>
        <v>20</v>
      </c>
      <c r="F6482">
        <f t="shared" si="276"/>
        <v>122</v>
      </c>
      <c r="G6482" s="5" t="s">
        <v>2</v>
      </c>
    </row>
    <row r="6483" spans="1:7" ht="15" thickBot="1" x14ac:dyDescent="0.4">
      <c r="A6483" t="s">
        <v>3316</v>
      </c>
      <c r="B6483">
        <v>800</v>
      </c>
      <c r="C6483">
        <v>5120</v>
      </c>
      <c r="D6483" t="s">
        <v>926</v>
      </c>
      <c r="E6483">
        <f t="shared" si="275"/>
        <v>20</v>
      </c>
      <c r="F6483">
        <f t="shared" si="276"/>
        <v>128</v>
      </c>
      <c r="G6483" s="5" t="s">
        <v>2</v>
      </c>
    </row>
    <row r="6484" spans="1:7" ht="15" thickBot="1" x14ac:dyDescent="0.4">
      <c r="A6484" t="s">
        <v>3317</v>
      </c>
      <c r="B6484">
        <v>800</v>
      </c>
      <c r="C6484">
        <v>5200</v>
      </c>
      <c r="D6484" t="s">
        <v>926</v>
      </c>
      <c r="E6484">
        <f t="shared" si="275"/>
        <v>20</v>
      </c>
      <c r="F6484">
        <f t="shared" si="276"/>
        <v>130</v>
      </c>
      <c r="G6484" s="5" t="s">
        <v>2</v>
      </c>
    </row>
    <row r="6485" spans="1:7" ht="15" thickBot="1" x14ac:dyDescent="0.4">
      <c r="A6485" t="s">
        <v>3318</v>
      </c>
      <c r="B6485">
        <v>800</v>
      </c>
      <c r="C6485">
        <v>4000</v>
      </c>
      <c r="D6485" t="s">
        <v>926</v>
      </c>
      <c r="E6485">
        <f t="shared" si="275"/>
        <v>20</v>
      </c>
      <c r="F6485">
        <f t="shared" si="276"/>
        <v>100</v>
      </c>
      <c r="G6485" s="5" t="s">
        <v>2</v>
      </c>
    </row>
    <row r="6486" spans="1:7" ht="15" thickBot="1" x14ac:dyDescent="0.4">
      <c r="A6486" t="s">
        <v>3319</v>
      </c>
      <c r="B6486">
        <v>800</v>
      </c>
      <c r="C6486">
        <v>4480</v>
      </c>
      <c r="D6486" t="s">
        <v>926</v>
      </c>
      <c r="E6486">
        <f t="shared" si="275"/>
        <v>20</v>
      </c>
      <c r="F6486">
        <f t="shared" si="276"/>
        <v>112</v>
      </c>
      <c r="G6486" s="5" t="s">
        <v>2</v>
      </c>
    </row>
    <row r="6487" spans="1:7" ht="15" thickBot="1" x14ac:dyDescent="0.4">
      <c r="A6487" t="s">
        <v>3320</v>
      </c>
      <c r="B6487">
        <v>800</v>
      </c>
      <c r="C6487">
        <v>3360</v>
      </c>
      <c r="D6487" t="s">
        <v>926</v>
      </c>
      <c r="E6487">
        <f t="shared" si="275"/>
        <v>20</v>
      </c>
      <c r="F6487">
        <f t="shared" si="276"/>
        <v>84</v>
      </c>
      <c r="G6487" s="5" t="s">
        <v>2</v>
      </c>
    </row>
    <row r="6488" spans="1:7" ht="15" thickBot="1" x14ac:dyDescent="0.4">
      <c r="A6488" t="s">
        <v>3321</v>
      </c>
      <c r="B6488">
        <v>800</v>
      </c>
      <c r="C6488">
        <v>3600</v>
      </c>
      <c r="D6488" t="s">
        <v>926</v>
      </c>
      <c r="E6488">
        <f t="shared" si="275"/>
        <v>20</v>
      </c>
      <c r="F6488">
        <f t="shared" si="276"/>
        <v>90</v>
      </c>
      <c r="G6488" s="5" t="s">
        <v>2</v>
      </c>
    </row>
    <row r="6489" spans="1:7" ht="15" thickBot="1" x14ac:dyDescent="0.4">
      <c r="A6489" t="s">
        <v>3322</v>
      </c>
      <c r="B6489">
        <v>800</v>
      </c>
      <c r="C6489">
        <v>3120</v>
      </c>
      <c r="D6489" t="s">
        <v>926</v>
      </c>
      <c r="E6489">
        <f t="shared" si="275"/>
        <v>20</v>
      </c>
      <c r="F6489">
        <f t="shared" si="276"/>
        <v>78</v>
      </c>
      <c r="G6489" s="5" t="s">
        <v>2</v>
      </c>
    </row>
    <row r="6490" spans="1:7" ht="15" thickBot="1" x14ac:dyDescent="0.4">
      <c r="A6490" t="s">
        <v>3323</v>
      </c>
      <c r="B6490">
        <v>800</v>
      </c>
      <c r="C6490">
        <v>3120</v>
      </c>
      <c r="D6490" t="s">
        <v>926</v>
      </c>
      <c r="E6490">
        <f t="shared" si="275"/>
        <v>20</v>
      </c>
      <c r="F6490">
        <f t="shared" si="276"/>
        <v>78</v>
      </c>
      <c r="G6490" s="5" t="s">
        <v>2</v>
      </c>
    </row>
    <row r="6491" spans="1:7" ht="15" thickBot="1" x14ac:dyDescent="0.4">
      <c r="A6491" t="s">
        <v>3324</v>
      </c>
      <c r="B6491">
        <v>800</v>
      </c>
      <c r="C6491">
        <v>3520</v>
      </c>
      <c r="D6491" t="s">
        <v>926</v>
      </c>
      <c r="E6491">
        <f t="shared" si="275"/>
        <v>20</v>
      </c>
      <c r="F6491">
        <f t="shared" si="276"/>
        <v>88</v>
      </c>
      <c r="G6491" s="5" t="s">
        <v>2</v>
      </c>
    </row>
    <row r="6492" spans="1:7" ht="15" thickBot="1" x14ac:dyDescent="0.4">
      <c r="A6492" t="s">
        <v>3325</v>
      </c>
      <c r="B6492">
        <v>800</v>
      </c>
      <c r="C6492">
        <v>3280</v>
      </c>
      <c r="D6492" t="s">
        <v>926</v>
      </c>
      <c r="E6492">
        <f t="shared" si="275"/>
        <v>20</v>
      </c>
      <c r="F6492">
        <f t="shared" si="276"/>
        <v>82</v>
      </c>
      <c r="G6492" s="5" t="s">
        <v>2</v>
      </c>
    </row>
    <row r="6493" spans="1:7" ht="15" thickBot="1" x14ac:dyDescent="0.4">
      <c r="A6493" t="s">
        <v>3326</v>
      </c>
      <c r="B6493">
        <v>800</v>
      </c>
      <c r="C6493">
        <v>3280</v>
      </c>
      <c r="D6493" t="s">
        <v>926</v>
      </c>
      <c r="E6493">
        <f t="shared" si="275"/>
        <v>20</v>
      </c>
      <c r="F6493">
        <f t="shared" si="276"/>
        <v>82</v>
      </c>
      <c r="G6493" s="5" t="s">
        <v>2</v>
      </c>
    </row>
    <row r="6494" spans="1:7" ht="15" thickBot="1" x14ac:dyDescent="0.4">
      <c r="A6494" t="s">
        <v>3327</v>
      </c>
      <c r="B6494">
        <v>799.6</v>
      </c>
      <c r="C6494">
        <v>3280</v>
      </c>
      <c r="D6494" t="s">
        <v>926</v>
      </c>
      <c r="E6494">
        <f t="shared" si="275"/>
        <v>19.990000000000002</v>
      </c>
      <c r="F6494">
        <f t="shared" si="276"/>
        <v>82</v>
      </c>
      <c r="G6494" s="5" t="s">
        <v>2</v>
      </c>
    </row>
    <row r="6495" spans="1:7" ht="15" thickBot="1" x14ac:dyDescent="0.4">
      <c r="A6495" t="s">
        <v>3328</v>
      </c>
      <c r="B6495">
        <v>800</v>
      </c>
      <c r="C6495">
        <v>3680</v>
      </c>
      <c r="D6495" t="s">
        <v>926</v>
      </c>
      <c r="E6495">
        <f t="shared" si="275"/>
        <v>20</v>
      </c>
      <c r="F6495">
        <f t="shared" si="276"/>
        <v>92</v>
      </c>
      <c r="G6495" s="5" t="s">
        <v>2</v>
      </c>
    </row>
    <row r="6496" spans="1:7" ht="15" thickBot="1" x14ac:dyDescent="0.4">
      <c r="A6496" t="s">
        <v>3329</v>
      </c>
      <c r="B6496">
        <v>800</v>
      </c>
      <c r="C6496">
        <v>3040</v>
      </c>
      <c r="D6496" t="s">
        <v>926</v>
      </c>
      <c r="E6496">
        <f t="shared" si="275"/>
        <v>20</v>
      </c>
      <c r="F6496">
        <f t="shared" si="276"/>
        <v>76</v>
      </c>
      <c r="G6496" s="5" t="s">
        <v>2</v>
      </c>
    </row>
    <row r="6497" spans="1:7" ht="15" thickBot="1" x14ac:dyDescent="0.4">
      <c r="A6497" t="s">
        <v>3330</v>
      </c>
      <c r="B6497">
        <v>800</v>
      </c>
      <c r="C6497">
        <v>3360</v>
      </c>
      <c r="D6497" t="s">
        <v>926</v>
      </c>
      <c r="E6497">
        <f t="shared" si="275"/>
        <v>20</v>
      </c>
      <c r="F6497">
        <f t="shared" si="276"/>
        <v>84</v>
      </c>
      <c r="G6497" s="5" t="s">
        <v>2</v>
      </c>
    </row>
    <row r="6498" spans="1:7" ht="15" thickBot="1" x14ac:dyDescent="0.4">
      <c r="A6498" t="s">
        <v>3331</v>
      </c>
      <c r="B6498">
        <v>800</v>
      </c>
      <c r="C6498">
        <v>3520</v>
      </c>
      <c r="D6498" t="s">
        <v>926</v>
      </c>
      <c r="E6498">
        <f t="shared" si="275"/>
        <v>20</v>
      </c>
      <c r="F6498">
        <f t="shared" si="276"/>
        <v>88</v>
      </c>
      <c r="G6498" s="5" t="s">
        <v>2</v>
      </c>
    </row>
    <row r="6499" spans="1:7" ht="15" thickBot="1" x14ac:dyDescent="0.4">
      <c r="A6499" t="s">
        <v>3332</v>
      </c>
      <c r="B6499">
        <v>800</v>
      </c>
      <c r="C6499">
        <v>3120</v>
      </c>
      <c r="D6499" t="s">
        <v>926</v>
      </c>
      <c r="E6499">
        <f t="shared" si="275"/>
        <v>20</v>
      </c>
      <c r="F6499">
        <f t="shared" si="276"/>
        <v>78</v>
      </c>
      <c r="G6499" s="5" t="s">
        <v>2</v>
      </c>
    </row>
    <row r="6500" spans="1:7" ht="15" thickBot="1" x14ac:dyDescent="0.4">
      <c r="A6500" t="s">
        <v>3333</v>
      </c>
      <c r="B6500">
        <v>800</v>
      </c>
      <c r="C6500">
        <v>3280</v>
      </c>
      <c r="D6500" t="s">
        <v>926</v>
      </c>
      <c r="E6500">
        <f t="shared" si="275"/>
        <v>20</v>
      </c>
      <c r="F6500">
        <f t="shared" si="276"/>
        <v>82</v>
      </c>
      <c r="G6500" s="5" t="s">
        <v>2</v>
      </c>
    </row>
    <row r="6501" spans="1:7" ht="15" thickBot="1" x14ac:dyDescent="0.4">
      <c r="A6501" t="s">
        <v>3334</v>
      </c>
      <c r="B6501">
        <v>800</v>
      </c>
      <c r="C6501">
        <v>3440</v>
      </c>
      <c r="D6501" t="s">
        <v>926</v>
      </c>
      <c r="E6501">
        <f t="shared" si="275"/>
        <v>20</v>
      </c>
      <c r="F6501">
        <f t="shared" si="276"/>
        <v>86</v>
      </c>
      <c r="G6501" s="5" t="s">
        <v>2</v>
      </c>
    </row>
    <row r="6502" spans="1:7" ht="15" thickBot="1" x14ac:dyDescent="0.4">
      <c r="A6502" t="s">
        <v>3335</v>
      </c>
      <c r="B6502">
        <v>800</v>
      </c>
      <c r="C6502">
        <v>2720</v>
      </c>
      <c r="D6502" t="s">
        <v>926</v>
      </c>
      <c r="E6502">
        <f t="shared" ref="E6502:E6565" si="277">B6502/40</f>
        <v>20</v>
      </c>
      <c r="F6502">
        <f t="shared" ref="F6502:F6565" si="278">C6502/40</f>
        <v>68</v>
      </c>
      <c r="G6502" s="5" t="s">
        <v>2</v>
      </c>
    </row>
    <row r="6503" spans="1:7" ht="15" thickBot="1" x14ac:dyDescent="0.4">
      <c r="A6503" t="s">
        <v>3336</v>
      </c>
      <c r="B6503">
        <v>800</v>
      </c>
      <c r="C6503">
        <v>3520</v>
      </c>
      <c r="D6503" t="s">
        <v>926</v>
      </c>
      <c r="E6503">
        <f t="shared" si="277"/>
        <v>20</v>
      </c>
      <c r="F6503">
        <f t="shared" si="278"/>
        <v>88</v>
      </c>
      <c r="G6503" s="5" t="s">
        <v>2</v>
      </c>
    </row>
    <row r="6504" spans="1:7" ht="15" thickBot="1" x14ac:dyDescent="0.4">
      <c r="A6504" t="s">
        <v>3337</v>
      </c>
      <c r="B6504">
        <v>800</v>
      </c>
      <c r="C6504">
        <v>2560</v>
      </c>
      <c r="D6504" t="s">
        <v>926</v>
      </c>
      <c r="E6504">
        <f t="shared" si="277"/>
        <v>20</v>
      </c>
      <c r="F6504">
        <f t="shared" si="278"/>
        <v>64</v>
      </c>
      <c r="G6504" s="5" t="s">
        <v>2</v>
      </c>
    </row>
    <row r="6505" spans="1:7" ht="15" thickBot="1" x14ac:dyDescent="0.4">
      <c r="A6505" t="s">
        <v>3338</v>
      </c>
      <c r="B6505">
        <v>0</v>
      </c>
      <c r="C6505">
        <v>1680</v>
      </c>
      <c r="D6505" t="s">
        <v>926</v>
      </c>
      <c r="E6505">
        <f t="shared" si="277"/>
        <v>0</v>
      </c>
      <c r="F6505">
        <f t="shared" si="278"/>
        <v>42</v>
      </c>
      <c r="G6505" s="5" t="s">
        <v>2</v>
      </c>
    </row>
    <row r="6506" spans="1:7" ht="15" thickBot="1" x14ac:dyDescent="0.4">
      <c r="A6506" t="s">
        <v>3339</v>
      </c>
      <c r="B6506">
        <v>800</v>
      </c>
      <c r="C6506">
        <v>2800</v>
      </c>
      <c r="D6506" t="s">
        <v>926</v>
      </c>
      <c r="E6506">
        <f t="shared" si="277"/>
        <v>20</v>
      </c>
      <c r="F6506">
        <f t="shared" si="278"/>
        <v>70</v>
      </c>
      <c r="G6506" s="5" t="s">
        <v>2</v>
      </c>
    </row>
    <row r="6507" spans="1:7" ht="15" thickBot="1" x14ac:dyDescent="0.4">
      <c r="A6507" t="s">
        <v>3340</v>
      </c>
      <c r="B6507">
        <v>0</v>
      </c>
      <c r="C6507">
        <v>2560</v>
      </c>
      <c r="D6507" t="s">
        <v>926</v>
      </c>
      <c r="E6507">
        <f t="shared" si="277"/>
        <v>0</v>
      </c>
      <c r="F6507">
        <f t="shared" si="278"/>
        <v>64</v>
      </c>
      <c r="G6507" s="5" t="s">
        <v>2</v>
      </c>
    </row>
    <row r="6508" spans="1:7" ht="15" thickBot="1" x14ac:dyDescent="0.4">
      <c r="A6508" t="s">
        <v>3341</v>
      </c>
      <c r="B6508">
        <v>799.6</v>
      </c>
      <c r="C6508">
        <v>3360</v>
      </c>
      <c r="D6508" t="s">
        <v>926</v>
      </c>
      <c r="E6508">
        <f t="shared" si="277"/>
        <v>19.990000000000002</v>
      </c>
      <c r="F6508">
        <f t="shared" si="278"/>
        <v>84</v>
      </c>
      <c r="G6508" s="5" t="s">
        <v>2</v>
      </c>
    </row>
    <row r="6509" spans="1:7" ht="15" thickBot="1" x14ac:dyDescent="0.4">
      <c r="A6509" t="s">
        <v>3342</v>
      </c>
      <c r="B6509">
        <v>800</v>
      </c>
      <c r="C6509">
        <v>4960</v>
      </c>
      <c r="D6509" t="s">
        <v>926</v>
      </c>
      <c r="E6509">
        <f t="shared" si="277"/>
        <v>20</v>
      </c>
      <c r="F6509">
        <f t="shared" si="278"/>
        <v>124</v>
      </c>
      <c r="G6509" s="5" t="s">
        <v>2</v>
      </c>
    </row>
    <row r="6510" spans="1:7" ht="15" thickBot="1" x14ac:dyDescent="0.4">
      <c r="A6510" t="s">
        <v>3343</v>
      </c>
      <c r="B6510">
        <v>800</v>
      </c>
      <c r="C6510">
        <v>4160</v>
      </c>
      <c r="D6510" t="s">
        <v>926</v>
      </c>
      <c r="E6510">
        <f t="shared" si="277"/>
        <v>20</v>
      </c>
      <c r="F6510">
        <f t="shared" si="278"/>
        <v>104</v>
      </c>
      <c r="G6510" s="5" t="s">
        <v>2</v>
      </c>
    </row>
    <row r="6511" spans="1:7" ht="15" thickBot="1" x14ac:dyDescent="0.4">
      <c r="A6511" t="s">
        <v>3344</v>
      </c>
      <c r="B6511">
        <v>800</v>
      </c>
      <c r="C6511">
        <v>3360</v>
      </c>
      <c r="D6511" t="s">
        <v>926</v>
      </c>
      <c r="E6511">
        <f t="shared" si="277"/>
        <v>20</v>
      </c>
      <c r="F6511">
        <f t="shared" si="278"/>
        <v>84</v>
      </c>
      <c r="G6511" s="5" t="s">
        <v>2</v>
      </c>
    </row>
    <row r="6512" spans="1:7" ht="15" thickBot="1" x14ac:dyDescent="0.4">
      <c r="A6512" t="s">
        <v>3345</v>
      </c>
      <c r="B6512">
        <v>800</v>
      </c>
      <c r="C6512">
        <v>3360</v>
      </c>
      <c r="D6512" t="s">
        <v>926</v>
      </c>
      <c r="E6512">
        <f t="shared" si="277"/>
        <v>20</v>
      </c>
      <c r="F6512">
        <f t="shared" si="278"/>
        <v>84</v>
      </c>
      <c r="G6512" s="5" t="s">
        <v>2</v>
      </c>
    </row>
    <row r="6513" spans="1:7" ht="15" thickBot="1" x14ac:dyDescent="0.4">
      <c r="A6513" t="s">
        <v>3346</v>
      </c>
      <c r="B6513">
        <v>800</v>
      </c>
      <c r="C6513">
        <v>3440</v>
      </c>
      <c r="D6513" t="s">
        <v>926</v>
      </c>
      <c r="E6513">
        <f t="shared" si="277"/>
        <v>20</v>
      </c>
      <c r="F6513">
        <f t="shared" si="278"/>
        <v>86</v>
      </c>
      <c r="G6513" s="5" t="s">
        <v>2</v>
      </c>
    </row>
    <row r="6514" spans="1:7" ht="15" thickBot="1" x14ac:dyDescent="0.4">
      <c r="A6514" t="s">
        <v>3347</v>
      </c>
      <c r="B6514">
        <v>800</v>
      </c>
      <c r="C6514">
        <v>3280</v>
      </c>
      <c r="D6514" t="s">
        <v>926</v>
      </c>
      <c r="E6514">
        <f t="shared" si="277"/>
        <v>20</v>
      </c>
      <c r="F6514">
        <f t="shared" si="278"/>
        <v>82</v>
      </c>
      <c r="G6514" s="5" t="s">
        <v>2</v>
      </c>
    </row>
    <row r="6515" spans="1:7" ht="15" thickBot="1" x14ac:dyDescent="0.4">
      <c r="A6515" t="s">
        <v>3348</v>
      </c>
      <c r="B6515">
        <v>800</v>
      </c>
      <c r="C6515">
        <v>4480</v>
      </c>
      <c r="D6515" t="s">
        <v>926</v>
      </c>
      <c r="E6515">
        <f t="shared" si="277"/>
        <v>20</v>
      </c>
      <c r="F6515">
        <f t="shared" si="278"/>
        <v>112</v>
      </c>
      <c r="G6515" s="5" t="s">
        <v>2</v>
      </c>
    </row>
    <row r="6516" spans="1:7" ht="15" thickBot="1" x14ac:dyDescent="0.4">
      <c r="A6516" t="s">
        <v>3349</v>
      </c>
      <c r="B6516">
        <v>800</v>
      </c>
      <c r="C6516">
        <v>3600</v>
      </c>
      <c r="D6516" t="s">
        <v>926</v>
      </c>
      <c r="E6516">
        <f t="shared" si="277"/>
        <v>20</v>
      </c>
      <c r="F6516">
        <f t="shared" si="278"/>
        <v>90</v>
      </c>
      <c r="G6516" s="5" t="s">
        <v>2</v>
      </c>
    </row>
    <row r="6517" spans="1:7" ht="15" thickBot="1" x14ac:dyDescent="0.4">
      <c r="A6517" t="s">
        <v>1361</v>
      </c>
      <c r="B6517">
        <v>799.6</v>
      </c>
      <c r="C6517">
        <v>3520</v>
      </c>
      <c r="D6517" t="s">
        <v>926</v>
      </c>
      <c r="E6517">
        <f t="shared" si="277"/>
        <v>19.990000000000002</v>
      </c>
      <c r="F6517">
        <f t="shared" si="278"/>
        <v>88</v>
      </c>
      <c r="G6517" s="5" t="s">
        <v>2</v>
      </c>
    </row>
    <row r="6518" spans="1:7" ht="15" thickBot="1" x14ac:dyDescent="0.4">
      <c r="A6518" t="s">
        <v>3350</v>
      </c>
      <c r="B6518">
        <v>800</v>
      </c>
      <c r="C6518">
        <v>2800</v>
      </c>
      <c r="D6518" t="s">
        <v>926</v>
      </c>
      <c r="E6518">
        <f t="shared" si="277"/>
        <v>20</v>
      </c>
      <c r="F6518">
        <f t="shared" si="278"/>
        <v>70</v>
      </c>
      <c r="G6518" s="5" t="s">
        <v>2</v>
      </c>
    </row>
    <row r="6519" spans="1:7" ht="15" thickBot="1" x14ac:dyDescent="0.4">
      <c r="A6519" t="s">
        <v>3351</v>
      </c>
      <c r="B6519">
        <v>800</v>
      </c>
      <c r="C6519">
        <v>5520</v>
      </c>
      <c r="D6519" t="s">
        <v>926</v>
      </c>
      <c r="E6519">
        <f t="shared" si="277"/>
        <v>20</v>
      </c>
      <c r="F6519">
        <f t="shared" si="278"/>
        <v>138</v>
      </c>
      <c r="G6519" s="5" t="s">
        <v>2</v>
      </c>
    </row>
    <row r="6520" spans="1:7" ht="15" thickBot="1" x14ac:dyDescent="0.4">
      <c r="A6520" t="s">
        <v>3352</v>
      </c>
      <c r="B6520">
        <v>800</v>
      </c>
      <c r="C6520">
        <v>5920</v>
      </c>
      <c r="D6520" t="s">
        <v>926</v>
      </c>
      <c r="E6520">
        <f t="shared" si="277"/>
        <v>20</v>
      </c>
      <c r="F6520">
        <f t="shared" si="278"/>
        <v>148</v>
      </c>
      <c r="G6520" s="5" t="s">
        <v>2</v>
      </c>
    </row>
    <row r="6521" spans="1:7" ht="15" thickBot="1" x14ac:dyDescent="0.4">
      <c r="A6521" t="s">
        <v>1362</v>
      </c>
      <c r="B6521">
        <v>800</v>
      </c>
      <c r="C6521">
        <v>6080</v>
      </c>
      <c r="D6521" t="s">
        <v>926</v>
      </c>
      <c r="E6521">
        <f t="shared" si="277"/>
        <v>20</v>
      </c>
      <c r="F6521">
        <f t="shared" si="278"/>
        <v>152</v>
      </c>
      <c r="G6521" s="5" t="s">
        <v>2</v>
      </c>
    </row>
    <row r="6522" spans="1:7" ht="15" thickBot="1" x14ac:dyDescent="0.4">
      <c r="A6522" t="s">
        <v>3353</v>
      </c>
      <c r="B6522">
        <v>800</v>
      </c>
      <c r="C6522">
        <v>5920</v>
      </c>
      <c r="D6522" t="s">
        <v>926</v>
      </c>
      <c r="E6522">
        <f t="shared" si="277"/>
        <v>20</v>
      </c>
      <c r="F6522">
        <f t="shared" si="278"/>
        <v>148</v>
      </c>
      <c r="G6522" s="5" t="s">
        <v>2</v>
      </c>
    </row>
    <row r="6523" spans="1:7" ht="15" thickBot="1" x14ac:dyDescent="0.4">
      <c r="A6523" t="s">
        <v>1363</v>
      </c>
      <c r="B6523">
        <v>800</v>
      </c>
      <c r="C6523">
        <v>6000</v>
      </c>
      <c r="D6523" t="s">
        <v>926</v>
      </c>
      <c r="E6523">
        <f t="shared" si="277"/>
        <v>20</v>
      </c>
      <c r="F6523">
        <f t="shared" si="278"/>
        <v>150</v>
      </c>
      <c r="G6523" s="5" t="s">
        <v>2</v>
      </c>
    </row>
    <row r="6524" spans="1:7" ht="15" thickBot="1" x14ac:dyDescent="0.4">
      <c r="A6524" t="s">
        <v>3354</v>
      </c>
      <c r="B6524">
        <v>800</v>
      </c>
      <c r="C6524">
        <v>6400</v>
      </c>
      <c r="D6524" t="s">
        <v>926</v>
      </c>
      <c r="E6524">
        <f t="shared" si="277"/>
        <v>20</v>
      </c>
      <c r="F6524">
        <f t="shared" si="278"/>
        <v>160</v>
      </c>
      <c r="G6524" s="5" t="s">
        <v>2</v>
      </c>
    </row>
    <row r="6525" spans="1:7" ht="15" thickBot="1" x14ac:dyDescent="0.4">
      <c r="A6525" t="s">
        <v>3355</v>
      </c>
      <c r="B6525">
        <v>800</v>
      </c>
      <c r="C6525">
        <v>4480</v>
      </c>
      <c r="D6525" t="s">
        <v>926</v>
      </c>
      <c r="E6525">
        <f t="shared" si="277"/>
        <v>20</v>
      </c>
      <c r="F6525">
        <f t="shared" si="278"/>
        <v>112</v>
      </c>
      <c r="G6525" s="5" t="s">
        <v>2</v>
      </c>
    </row>
    <row r="6526" spans="1:7" ht="15" thickBot="1" x14ac:dyDescent="0.4">
      <c r="A6526" t="s">
        <v>3356</v>
      </c>
      <c r="B6526">
        <v>800</v>
      </c>
      <c r="C6526">
        <v>4880</v>
      </c>
      <c r="D6526" t="s">
        <v>926</v>
      </c>
      <c r="E6526">
        <f t="shared" si="277"/>
        <v>20</v>
      </c>
      <c r="F6526">
        <f t="shared" si="278"/>
        <v>122</v>
      </c>
      <c r="G6526" s="5" t="s">
        <v>2</v>
      </c>
    </row>
    <row r="6527" spans="1:7" ht="15" thickBot="1" x14ac:dyDescent="0.4">
      <c r="A6527" t="s">
        <v>3357</v>
      </c>
      <c r="B6527">
        <v>800</v>
      </c>
      <c r="C6527">
        <v>5520</v>
      </c>
      <c r="D6527" t="s">
        <v>926</v>
      </c>
      <c r="E6527">
        <f t="shared" si="277"/>
        <v>20</v>
      </c>
      <c r="F6527">
        <f t="shared" si="278"/>
        <v>138</v>
      </c>
      <c r="G6527" s="5" t="s">
        <v>2</v>
      </c>
    </row>
    <row r="6528" spans="1:7" ht="15" thickBot="1" x14ac:dyDescent="0.4">
      <c r="A6528" t="s">
        <v>3358</v>
      </c>
      <c r="B6528">
        <v>800</v>
      </c>
      <c r="C6528">
        <v>6000</v>
      </c>
      <c r="D6528" t="s">
        <v>926</v>
      </c>
      <c r="E6528">
        <f t="shared" si="277"/>
        <v>20</v>
      </c>
      <c r="F6528">
        <f t="shared" si="278"/>
        <v>150</v>
      </c>
      <c r="G6528" s="5" t="s">
        <v>2</v>
      </c>
    </row>
    <row r="6529" spans="1:7" ht="15" thickBot="1" x14ac:dyDescent="0.4">
      <c r="A6529" t="s">
        <v>3359</v>
      </c>
      <c r="B6529">
        <v>800</v>
      </c>
      <c r="C6529">
        <v>6320</v>
      </c>
      <c r="D6529" t="s">
        <v>926</v>
      </c>
      <c r="E6529">
        <f t="shared" si="277"/>
        <v>20</v>
      </c>
      <c r="F6529">
        <f t="shared" si="278"/>
        <v>158</v>
      </c>
      <c r="G6529" s="5" t="s">
        <v>2</v>
      </c>
    </row>
    <row r="6530" spans="1:7" ht="15" thickBot="1" x14ac:dyDescent="0.4">
      <c r="A6530" t="s">
        <v>3360</v>
      </c>
      <c r="B6530">
        <v>800</v>
      </c>
      <c r="C6530">
        <v>6080</v>
      </c>
      <c r="D6530" t="s">
        <v>926</v>
      </c>
      <c r="E6530">
        <f t="shared" si="277"/>
        <v>20</v>
      </c>
      <c r="F6530">
        <f t="shared" si="278"/>
        <v>152</v>
      </c>
      <c r="G6530" s="5" t="s">
        <v>2</v>
      </c>
    </row>
    <row r="6531" spans="1:7" ht="15" thickBot="1" x14ac:dyDescent="0.4">
      <c r="A6531" t="s">
        <v>3361</v>
      </c>
      <c r="B6531">
        <v>800</v>
      </c>
      <c r="C6531">
        <v>6080</v>
      </c>
      <c r="D6531" t="s">
        <v>926</v>
      </c>
      <c r="E6531">
        <f t="shared" si="277"/>
        <v>20</v>
      </c>
      <c r="F6531">
        <f t="shared" si="278"/>
        <v>152</v>
      </c>
      <c r="G6531" s="5" t="s">
        <v>2</v>
      </c>
    </row>
    <row r="6532" spans="1:7" ht="15" thickBot="1" x14ac:dyDescent="0.4">
      <c r="A6532" t="s">
        <v>3362</v>
      </c>
      <c r="B6532">
        <v>800</v>
      </c>
      <c r="C6532">
        <v>4400</v>
      </c>
      <c r="D6532" t="s">
        <v>926</v>
      </c>
      <c r="E6532">
        <f t="shared" si="277"/>
        <v>20</v>
      </c>
      <c r="F6532">
        <f t="shared" si="278"/>
        <v>110</v>
      </c>
      <c r="G6532" s="5" t="s">
        <v>2</v>
      </c>
    </row>
    <row r="6533" spans="1:7" ht="15" thickBot="1" x14ac:dyDescent="0.4">
      <c r="A6533" t="s">
        <v>3363</v>
      </c>
      <c r="B6533">
        <v>800</v>
      </c>
      <c r="C6533">
        <v>5360</v>
      </c>
      <c r="D6533" t="s">
        <v>926</v>
      </c>
      <c r="E6533">
        <f t="shared" si="277"/>
        <v>20</v>
      </c>
      <c r="F6533">
        <f t="shared" si="278"/>
        <v>134</v>
      </c>
      <c r="G6533" s="5" t="s">
        <v>2</v>
      </c>
    </row>
    <row r="6534" spans="1:7" ht="15" thickBot="1" x14ac:dyDescent="0.4">
      <c r="A6534" t="s">
        <v>3364</v>
      </c>
      <c r="B6534">
        <v>800</v>
      </c>
      <c r="C6534">
        <v>5360</v>
      </c>
      <c r="D6534" t="s">
        <v>926</v>
      </c>
      <c r="E6534">
        <f t="shared" si="277"/>
        <v>20</v>
      </c>
      <c r="F6534">
        <f t="shared" si="278"/>
        <v>134</v>
      </c>
      <c r="G6534" s="5" t="s">
        <v>2</v>
      </c>
    </row>
    <row r="6535" spans="1:7" ht="15" thickBot="1" x14ac:dyDescent="0.4">
      <c r="A6535" t="s">
        <v>3365</v>
      </c>
      <c r="B6535">
        <v>800</v>
      </c>
      <c r="C6535">
        <v>5360</v>
      </c>
      <c r="D6535" t="s">
        <v>926</v>
      </c>
      <c r="E6535">
        <f t="shared" si="277"/>
        <v>20</v>
      </c>
      <c r="F6535">
        <f t="shared" si="278"/>
        <v>134</v>
      </c>
      <c r="G6535" s="5" t="s">
        <v>2</v>
      </c>
    </row>
    <row r="6536" spans="1:7" ht="15" thickBot="1" x14ac:dyDescent="0.4">
      <c r="A6536" t="s">
        <v>3366</v>
      </c>
      <c r="B6536">
        <v>800</v>
      </c>
      <c r="C6536">
        <v>4960</v>
      </c>
      <c r="D6536" t="s">
        <v>926</v>
      </c>
      <c r="E6536">
        <f t="shared" si="277"/>
        <v>20</v>
      </c>
      <c r="F6536">
        <f t="shared" si="278"/>
        <v>124</v>
      </c>
      <c r="G6536" s="5" t="s">
        <v>2</v>
      </c>
    </row>
    <row r="6537" spans="1:7" ht="15" thickBot="1" x14ac:dyDescent="0.4">
      <c r="A6537" t="s">
        <v>1364</v>
      </c>
      <c r="B6537">
        <v>800</v>
      </c>
      <c r="C6537">
        <v>5040</v>
      </c>
      <c r="D6537" t="s">
        <v>926</v>
      </c>
      <c r="E6537">
        <f t="shared" si="277"/>
        <v>20</v>
      </c>
      <c r="F6537">
        <f t="shared" si="278"/>
        <v>126</v>
      </c>
      <c r="G6537" s="5" t="s">
        <v>2</v>
      </c>
    </row>
    <row r="6538" spans="1:7" ht="15" thickBot="1" x14ac:dyDescent="0.4">
      <c r="A6538" t="s">
        <v>3367</v>
      </c>
      <c r="B6538">
        <v>800</v>
      </c>
      <c r="C6538">
        <v>4960</v>
      </c>
      <c r="D6538" t="s">
        <v>926</v>
      </c>
      <c r="E6538">
        <f t="shared" si="277"/>
        <v>20</v>
      </c>
      <c r="F6538">
        <f t="shared" si="278"/>
        <v>124</v>
      </c>
      <c r="G6538" s="5" t="s">
        <v>2</v>
      </c>
    </row>
    <row r="6539" spans="1:7" ht="15" thickBot="1" x14ac:dyDescent="0.4">
      <c r="A6539" t="s">
        <v>3368</v>
      </c>
      <c r="B6539">
        <v>800</v>
      </c>
      <c r="C6539">
        <v>5280</v>
      </c>
      <c r="D6539" t="s">
        <v>926</v>
      </c>
      <c r="E6539">
        <f t="shared" si="277"/>
        <v>20</v>
      </c>
      <c r="F6539">
        <f t="shared" si="278"/>
        <v>132</v>
      </c>
      <c r="G6539" s="5" t="s">
        <v>2</v>
      </c>
    </row>
    <row r="6540" spans="1:7" ht="15" thickBot="1" x14ac:dyDescent="0.4">
      <c r="A6540" t="s">
        <v>3369</v>
      </c>
      <c r="B6540">
        <v>799.6</v>
      </c>
      <c r="C6540">
        <v>3440</v>
      </c>
      <c r="D6540" t="s">
        <v>926</v>
      </c>
      <c r="E6540">
        <f t="shared" si="277"/>
        <v>19.990000000000002</v>
      </c>
      <c r="F6540">
        <f t="shared" si="278"/>
        <v>86</v>
      </c>
      <c r="G6540" s="5" t="s">
        <v>2</v>
      </c>
    </row>
    <row r="6541" spans="1:7" ht="15" thickBot="1" x14ac:dyDescent="0.4">
      <c r="A6541" t="s">
        <v>3370</v>
      </c>
      <c r="B6541">
        <v>800</v>
      </c>
      <c r="C6541">
        <v>4960</v>
      </c>
      <c r="D6541" t="s">
        <v>926</v>
      </c>
      <c r="E6541">
        <f t="shared" si="277"/>
        <v>20</v>
      </c>
      <c r="F6541">
        <f t="shared" si="278"/>
        <v>124</v>
      </c>
      <c r="G6541" s="5" t="s">
        <v>2</v>
      </c>
    </row>
    <row r="6542" spans="1:7" ht="15" thickBot="1" x14ac:dyDescent="0.4">
      <c r="A6542" t="s">
        <v>3371</v>
      </c>
      <c r="B6542">
        <v>800</v>
      </c>
      <c r="C6542">
        <v>5600</v>
      </c>
      <c r="D6542" t="s">
        <v>926</v>
      </c>
      <c r="E6542">
        <f t="shared" si="277"/>
        <v>20</v>
      </c>
      <c r="F6542">
        <f t="shared" si="278"/>
        <v>140</v>
      </c>
      <c r="G6542" s="5" t="s">
        <v>2</v>
      </c>
    </row>
    <row r="6543" spans="1:7" ht="15" thickBot="1" x14ac:dyDescent="0.4">
      <c r="A6543" t="s">
        <v>3372</v>
      </c>
      <c r="B6543">
        <v>800</v>
      </c>
      <c r="C6543">
        <v>4480</v>
      </c>
      <c r="D6543" t="s">
        <v>926</v>
      </c>
      <c r="E6543">
        <f t="shared" si="277"/>
        <v>20</v>
      </c>
      <c r="F6543">
        <f t="shared" si="278"/>
        <v>112</v>
      </c>
      <c r="G6543" s="5" t="s">
        <v>2</v>
      </c>
    </row>
    <row r="6544" spans="1:7" ht="15" thickBot="1" x14ac:dyDescent="0.4">
      <c r="A6544" t="s">
        <v>3373</v>
      </c>
      <c r="B6544">
        <v>800</v>
      </c>
      <c r="C6544">
        <v>5280</v>
      </c>
      <c r="D6544" t="s">
        <v>926</v>
      </c>
      <c r="E6544">
        <f t="shared" si="277"/>
        <v>20</v>
      </c>
      <c r="F6544">
        <f t="shared" si="278"/>
        <v>132</v>
      </c>
      <c r="G6544" s="5" t="s">
        <v>2</v>
      </c>
    </row>
    <row r="6545" spans="1:7" ht="15" thickBot="1" x14ac:dyDescent="0.4">
      <c r="A6545" t="s">
        <v>3374</v>
      </c>
      <c r="B6545">
        <v>799.6</v>
      </c>
      <c r="C6545">
        <v>5200</v>
      </c>
      <c r="D6545" t="s">
        <v>926</v>
      </c>
      <c r="E6545">
        <f t="shared" si="277"/>
        <v>19.990000000000002</v>
      </c>
      <c r="F6545">
        <f t="shared" si="278"/>
        <v>130</v>
      </c>
      <c r="G6545" s="5" t="s">
        <v>2</v>
      </c>
    </row>
    <row r="6546" spans="1:7" ht="15" thickBot="1" x14ac:dyDescent="0.4">
      <c r="A6546" t="s">
        <v>3375</v>
      </c>
      <c r="B6546">
        <v>800</v>
      </c>
      <c r="C6546">
        <v>3360</v>
      </c>
      <c r="D6546" t="s">
        <v>926</v>
      </c>
      <c r="E6546">
        <f t="shared" si="277"/>
        <v>20</v>
      </c>
      <c r="F6546">
        <f t="shared" si="278"/>
        <v>84</v>
      </c>
      <c r="G6546" s="5" t="s">
        <v>2</v>
      </c>
    </row>
    <row r="6547" spans="1:7" ht="15" thickBot="1" x14ac:dyDescent="0.4">
      <c r="A6547" t="s">
        <v>3376</v>
      </c>
      <c r="B6547">
        <v>800</v>
      </c>
      <c r="C6547">
        <v>5840</v>
      </c>
      <c r="D6547" t="s">
        <v>926</v>
      </c>
      <c r="E6547">
        <f t="shared" si="277"/>
        <v>20</v>
      </c>
      <c r="F6547">
        <f t="shared" si="278"/>
        <v>146</v>
      </c>
      <c r="G6547" s="5" t="s">
        <v>2</v>
      </c>
    </row>
    <row r="6548" spans="1:7" ht="15" thickBot="1" x14ac:dyDescent="0.4">
      <c r="A6548" t="s">
        <v>3377</v>
      </c>
      <c r="B6548">
        <v>800</v>
      </c>
      <c r="C6548">
        <v>6160</v>
      </c>
      <c r="D6548" t="s">
        <v>926</v>
      </c>
      <c r="E6548">
        <f t="shared" si="277"/>
        <v>20</v>
      </c>
      <c r="F6548">
        <f t="shared" si="278"/>
        <v>154</v>
      </c>
      <c r="G6548" s="5" t="s">
        <v>2</v>
      </c>
    </row>
    <row r="6549" spans="1:7" ht="15" thickBot="1" x14ac:dyDescent="0.4">
      <c r="A6549" t="s">
        <v>3378</v>
      </c>
      <c r="B6549">
        <v>800</v>
      </c>
      <c r="C6549">
        <v>5840</v>
      </c>
      <c r="D6549" t="s">
        <v>926</v>
      </c>
      <c r="E6549">
        <f t="shared" si="277"/>
        <v>20</v>
      </c>
      <c r="F6549">
        <f t="shared" si="278"/>
        <v>146</v>
      </c>
      <c r="G6549" s="5" t="s">
        <v>2</v>
      </c>
    </row>
    <row r="6550" spans="1:7" ht="15" thickBot="1" x14ac:dyDescent="0.4">
      <c r="A6550" t="s">
        <v>3379</v>
      </c>
      <c r="B6550">
        <v>800</v>
      </c>
      <c r="C6550">
        <v>5920</v>
      </c>
      <c r="D6550" t="s">
        <v>926</v>
      </c>
      <c r="E6550">
        <f t="shared" si="277"/>
        <v>20</v>
      </c>
      <c r="F6550">
        <f t="shared" si="278"/>
        <v>148</v>
      </c>
      <c r="G6550" s="5" t="s">
        <v>2</v>
      </c>
    </row>
    <row r="6551" spans="1:7" ht="15" thickBot="1" x14ac:dyDescent="0.4">
      <c r="A6551" t="s">
        <v>3380</v>
      </c>
      <c r="B6551">
        <v>800</v>
      </c>
      <c r="C6551">
        <v>5840</v>
      </c>
      <c r="D6551" t="s">
        <v>926</v>
      </c>
      <c r="E6551">
        <f t="shared" si="277"/>
        <v>20</v>
      </c>
      <c r="F6551">
        <f t="shared" si="278"/>
        <v>146</v>
      </c>
      <c r="G6551" s="5" t="s">
        <v>2</v>
      </c>
    </row>
    <row r="6552" spans="1:7" ht="15" thickBot="1" x14ac:dyDescent="0.4">
      <c r="A6552" t="s">
        <v>3381</v>
      </c>
      <c r="B6552">
        <v>800</v>
      </c>
      <c r="C6552">
        <v>5440</v>
      </c>
      <c r="D6552" t="s">
        <v>926</v>
      </c>
      <c r="E6552">
        <f t="shared" si="277"/>
        <v>20</v>
      </c>
      <c r="F6552">
        <f t="shared" si="278"/>
        <v>136</v>
      </c>
      <c r="G6552" s="5" t="s">
        <v>2</v>
      </c>
    </row>
    <row r="6553" spans="1:7" ht="15" thickBot="1" x14ac:dyDescent="0.4">
      <c r="A6553" t="s">
        <v>3382</v>
      </c>
      <c r="B6553">
        <v>800</v>
      </c>
      <c r="C6553">
        <v>5840</v>
      </c>
      <c r="D6553" t="s">
        <v>926</v>
      </c>
      <c r="E6553">
        <f t="shared" si="277"/>
        <v>20</v>
      </c>
      <c r="F6553">
        <f t="shared" si="278"/>
        <v>146</v>
      </c>
      <c r="G6553" s="5" t="s">
        <v>2</v>
      </c>
    </row>
    <row r="6554" spans="1:7" ht="15" thickBot="1" x14ac:dyDescent="0.4">
      <c r="A6554" t="s">
        <v>3383</v>
      </c>
      <c r="B6554">
        <v>800</v>
      </c>
      <c r="C6554">
        <v>6000</v>
      </c>
      <c r="D6554" t="s">
        <v>926</v>
      </c>
      <c r="E6554">
        <f t="shared" si="277"/>
        <v>20</v>
      </c>
      <c r="F6554">
        <f t="shared" si="278"/>
        <v>150</v>
      </c>
      <c r="G6554" s="5" t="s">
        <v>2</v>
      </c>
    </row>
    <row r="6555" spans="1:7" ht="15" thickBot="1" x14ac:dyDescent="0.4">
      <c r="A6555" t="s">
        <v>3384</v>
      </c>
      <c r="B6555">
        <v>800</v>
      </c>
      <c r="C6555">
        <v>5280</v>
      </c>
      <c r="D6555" t="s">
        <v>926</v>
      </c>
      <c r="E6555">
        <f t="shared" si="277"/>
        <v>20</v>
      </c>
      <c r="F6555">
        <f t="shared" si="278"/>
        <v>132</v>
      </c>
      <c r="G6555" s="5" t="s">
        <v>2</v>
      </c>
    </row>
    <row r="6556" spans="1:7" ht="15" thickBot="1" x14ac:dyDescent="0.4">
      <c r="A6556" t="s">
        <v>3385</v>
      </c>
      <c r="B6556">
        <v>800</v>
      </c>
      <c r="C6556">
        <v>5280</v>
      </c>
      <c r="D6556" t="s">
        <v>926</v>
      </c>
      <c r="E6556">
        <f t="shared" si="277"/>
        <v>20</v>
      </c>
      <c r="F6556">
        <f t="shared" si="278"/>
        <v>132</v>
      </c>
      <c r="G6556" s="5" t="s">
        <v>2</v>
      </c>
    </row>
    <row r="6557" spans="1:7" ht="15" thickBot="1" x14ac:dyDescent="0.4">
      <c r="A6557" t="s">
        <v>3386</v>
      </c>
      <c r="B6557">
        <v>800</v>
      </c>
      <c r="C6557">
        <v>5520</v>
      </c>
      <c r="D6557" t="s">
        <v>926</v>
      </c>
      <c r="E6557">
        <f t="shared" si="277"/>
        <v>20</v>
      </c>
      <c r="F6557">
        <f t="shared" si="278"/>
        <v>138</v>
      </c>
      <c r="G6557" s="5" t="s">
        <v>2</v>
      </c>
    </row>
    <row r="6558" spans="1:7" ht="15" thickBot="1" x14ac:dyDescent="0.4">
      <c r="A6558" t="s">
        <v>3387</v>
      </c>
      <c r="B6558">
        <v>800</v>
      </c>
      <c r="C6558">
        <v>5920</v>
      </c>
      <c r="D6558" t="s">
        <v>926</v>
      </c>
      <c r="E6558">
        <f t="shared" si="277"/>
        <v>20</v>
      </c>
      <c r="F6558">
        <f t="shared" si="278"/>
        <v>148</v>
      </c>
      <c r="G6558" s="5" t="s">
        <v>2</v>
      </c>
    </row>
    <row r="6559" spans="1:7" ht="15" thickBot="1" x14ac:dyDescent="0.4">
      <c r="A6559" t="s">
        <v>3388</v>
      </c>
      <c r="B6559">
        <v>800</v>
      </c>
      <c r="C6559">
        <v>5280</v>
      </c>
      <c r="D6559" t="s">
        <v>926</v>
      </c>
      <c r="E6559">
        <f t="shared" si="277"/>
        <v>20</v>
      </c>
      <c r="F6559">
        <f t="shared" si="278"/>
        <v>132</v>
      </c>
      <c r="G6559" s="5" t="s">
        <v>2</v>
      </c>
    </row>
    <row r="6560" spans="1:7" ht="15" thickBot="1" x14ac:dyDescent="0.4">
      <c r="A6560" t="s">
        <v>3389</v>
      </c>
      <c r="B6560">
        <v>800</v>
      </c>
      <c r="C6560">
        <v>2880</v>
      </c>
      <c r="D6560" t="s">
        <v>926</v>
      </c>
      <c r="E6560">
        <f t="shared" si="277"/>
        <v>20</v>
      </c>
      <c r="F6560">
        <f t="shared" si="278"/>
        <v>72</v>
      </c>
      <c r="G6560" s="5" t="s">
        <v>2</v>
      </c>
    </row>
    <row r="6561" spans="1:7" ht="15" thickBot="1" x14ac:dyDescent="0.4">
      <c r="A6561" t="s">
        <v>3390</v>
      </c>
      <c r="B6561">
        <v>800</v>
      </c>
      <c r="C6561">
        <v>3920</v>
      </c>
      <c r="D6561" t="s">
        <v>926</v>
      </c>
      <c r="E6561">
        <f t="shared" si="277"/>
        <v>20</v>
      </c>
      <c r="F6561">
        <f t="shared" si="278"/>
        <v>98</v>
      </c>
      <c r="G6561" s="5" t="s">
        <v>2</v>
      </c>
    </row>
    <row r="6562" spans="1:7" ht="15" thickBot="1" x14ac:dyDescent="0.4">
      <c r="A6562" t="s">
        <v>3391</v>
      </c>
      <c r="B6562">
        <v>800</v>
      </c>
      <c r="C6562">
        <v>3040</v>
      </c>
      <c r="D6562" t="s">
        <v>926</v>
      </c>
      <c r="E6562">
        <f t="shared" si="277"/>
        <v>20</v>
      </c>
      <c r="F6562">
        <f t="shared" si="278"/>
        <v>76</v>
      </c>
      <c r="G6562" s="5" t="s">
        <v>2</v>
      </c>
    </row>
    <row r="6563" spans="1:7" ht="15" thickBot="1" x14ac:dyDescent="0.4">
      <c r="A6563" t="s">
        <v>3392</v>
      </c>
      <c r="B6563">
        <v>800</v>
      </c>
      <c r="C6563">
        <v>2720</v>
      </c>
      <c r="D6563" t="s">
        <v>926</v>
      </c>
      <c r="E6563">
        <f t="shared" si="277"/>
        <v>20</v>
      </c>
      <c r="F6563">
        <f t="shared" si="278"/>
        <v>68</v>
      </c>
      <c r="G6563" s="5" t="s">
        <v>2</v>
      </c>
    </row>
    <row r="6564" spans="1:7" ht="15" thickBot="1" x14ac:dyDescent="0.4">
      <c r="A6564" t="s">
        <v>3393</v>
      </c>
      <c r="B6564">
        <v>800</v>
      </c>
      <c r="C6564">
        <v>3120</v>
      </c>
      <c r="D6564" t="s">
        <v>926</v>
      </c>
      <c r="E6564">
        <f t="shared" si="277"/>
        <v>20</v>
      </c>
      <c r="F6564">
        <f t="shared" si="278"/>
        <v>78</v>
      </c>
      <c r="G6564" s="5" t="s">
        <v>2</v>
      </c>
    </row>
    <row r="6565" spans="1:7" ht="15" thickBot="1" x14ac:dyDescent="0.4">
      <c r="A6565" t="s">
        <v>3394</v>
      </c>
      <c r="B6565">
        <v>800</v>
      </c>
      <c r="C6565">
        <v>2960</v>
      </c>
      <c r="D6565" t="s">
        <v>926</v>
      </c>
      <c r="E6565">
        <f t="shared" si="277"/>
        <v>20</v>
      </c>
      <c r="F6565">
        <f t="shared" si="278"/>
        <v>74</v>
      </c>
      <c r="G6565" s="5" t="s">
        <v>2</v>
      </c>
    </row>
    <row r="6566" spans="1:7" ht="15" thickBot="1" x14ac:dyDescent="0.4">
      <c r="A6566" t="s">
        <v>3395</v>
      </c>
      <c r="B6566">
        <v>800</v>
      </c>
      <c r="C6566">
        <v>3200</v>
      </c>
      <c r="D6566" t="s">
        <v>926</v>
      </c>
      <c r="E6566">
        <f t="shared" ref="E6566:E6629" si="279">B6566/40</f>
        <v>20</v>
      </c>
      <c r="F6566">
        <f t="shared" ref="F6566:F6629" si="280">C6566/40</f>
        <v>80</v>
      </c>
      <c r="G6566" s="5" t="s">
        <v>2</v>
      </c>
    </row>
    <row r="6567" spans="1:7" ht="15" thickBot="1" x14ac:dyDescent="0.4">
      <c r="A6567" t="s">
        <v>3396</v>
      </c>
      <c r="B6567">
        <v>800</v>
      </c>
      <c r="C6567">
        <v>3200</v>
      </c>
      <c r="D6567" t="s">
        <v>926</v>
      </c>
      <c r="E6567">
        <f t="shared" si="279"/>
        <v>20</v>
      </c>
      <c r="F6567">
        <f t="shared" si="280"/>
        <v>80</v>
      </c>
      <c r="G6567" s="5" t="s">
        <v>2</v>
      </c>
    </row>
    <row r="6568" spans="1:7" ht="15" thickBot="1" x14ac:dyDescent="0.4">
      <c r="A6568" t="s">
        <v>3397</v>
      </c>
      <c r="B6568">
        <v>800</v>
      </c>
      <c r="C6568">
        <v>4960</v>
      </c>
      <c r="D6568" t="s">
        <v>926</v>
      </c>
      <c r="E6568">
        <f t="shared" si="279"/>
        <v>20</v>
      </c>
      <c r="F6568">
        <f t="shared" si="280"/>
        <v>124</v>
      </c>
      <c r="G6568" s="5" t="s">
        <v>2</v>
      </c>
    </row>
    <row r="6569" spans="1:7" ht="15" thickBot="1" x14ac:dyDescent="0.4">
      <c r="A6569" t="s">
        <v>3398</v>
      </c>
      <c r="B6569">
        <v>800</v>
      </c>
      <c r="C6569">
        <v>4960</v>
      </c>
      <c r="D6569" t="s">
        <v>926</v>
      </c>
      <c r="E6569">
        <f t="shared" si="279"/>
        <v>20</v>
      </c>
      <c r="F6569">
        <f t="shared" si="280"/>
        <v>124</v>
      </c>
      <c r="G6569" s="5" t="s">
        <v>2</v>
      </c>
    </row>
    <row r="6570" spans="1:7" ht="15" thickBot="1" x14ac:dyDescent="0.4">
      <c r="A6570" t="s">
        <v>3399</v>
      </c>
      <c r="B6570">
        <v>800</v>
      </c>
      <c r="C6570">
        <v>2400</v>
      </c>
      <c r="D6570" t="s">
        <v>926</v>
      </c>
      <c r="E6570">
        <f t="shared" si="279"/>
        <v>20</v>
      </c>
      <c r="F6570">
        <f t="shared" si="280"/>
        <v>60</v>
      </c>
      <c r="G6570" s="5" t="s">
        <v>2</v>
      </c>
    </row>
    <row r="6571" spans="1:7" ht="15" thickBot="1" x14ac:dyDescent="0.4">
      <c r="A6571" t="s">
        <v>3400</v>
      </c>
      <c r="B6571">
        <v>800</v>
      </c>
      <c r="C6571">
        <v>2880</v>
      </c>
      <c r="D6571" t="s">
        <v>926</v>
      </c>
      <c r="E6571">
        <f t="shared" si="279"/>
        <v>20</v>
      </c>
      <c r="F6571">
        <f t="shared" si="280"/>
        <v>72</v>
      </c>
      <c r="G6571" s="5" t="s">
        <v>2</v>
      </c>
    </row>
    <row r="6572" spans="1:7" ht="15" thickBot="1" x14ac:dyDescent="0.4">
      <c r="A6572" t="s">
        <v>3401</v>
      </c>
      <c r="B6572">
        <v>800</v>
      </c>
      <c r="C6572">
        <v>3600</v>
      </c>
      <c r="D6572" t="s">
        <v>926</v>
      </c>
      <c r="E6572">
        <f t="shared" si="279"/>
        <v>20</v>
      </c>
      <c r="F6572">
        <f t="shared" si="280"/>
        <v>90</v>
      </c>
      <c r="G6572" s="5" t="s">
        <v>2</v>
      </c>
    </row>
    <row r="6573" spans="1:7" ht="15" thickBot="1" x14ac:dyDescent="0.4">
      <c r="A6573" t="s">
        <v>3402</v>
      </c>
      <c r="B6573">
        <v>800</v>
      </c>
      <c r="C6573">
        <v>3600</v>
      </c>
      <c r="D6573" t="s">
        <v>926</v>
      </c>
      <c r="E6573">
        <f t="shared" si="279"/>
        <v>20</v>
      </c>
      <c r="F6573">
        <f t="shared" si="280"/>
        <v>90</v>
      </c>
      <c r="G6573" s="5" t="s">
        <v>2</v>
      </c>
    </row>
    <row r="6574" spans="1:7" ht="15" thickBot="1" x14ac:dyDescent="0.4">
      <c r="A6574" t="s">
        <v>3403</v>
      </c>
      <c r="B6574">
        <v>800</v>
      </c>
      <c r="C6574">
        <v>3920</v>
      </c>
      <c r="D6574" t="s">
        <v>926</v>
      </c>
      <c r="E6574">
        <f t="shared" si="279"/>
        <v>20</v>
      </c>
      <c r="F6574">
        <f t="shared" si="280"/>
        <v>98</v>
      </c>
      <c r="G6574" s="5" t="s">
        <v>2</v>
      </c>
    </row>
    <row r="6575" spans="1:7" ht="15" thickBot="1" x14ac:dyDescent="0.4">
      <c r="A6575" t="s">
        <v>3404</v>
      </c>
      <c r="B6575">
        <v>800</v>
      </c>
      <c r="C6575">
        <v>5120</v>
      </c>
      <c r="D6575" t="s">
        <v>926</v>
      </c>
      <c r="E6575">
        <f t="shared" si="279"/>
        <v>20</v>
      </c>
      <c r="F6575">
        <f t="shared" si="280"/>
        <v>128</v>
      </c>
      <c r="G6575" s="5" t="s">
        <v>2</v>
      </c>
    </row>
    <row r="6576" spans="1:7" ht="15" thickBot="1" x14ac:dyDescent="0.4">
      <c r="A6576" t="s">
        <v>3405</v>
      </c>
      <c r="B6576">
        <v>800</v>
      </c>
      <c r="C6576">
        <v>5760</v>
      </c>
      <c r="D6576" t="s">
        <v>926</v>
      </c>
      <c r="E6576">
        <f t="shared" si="279"/>
        <v>20</v>
      </c>
      <c r="F6576">
        <f t="shared" si="280"/>
        <v>144</v>
      </c>
      <c r="G6576" s="5" t="s">
        <v>2</v>
      </c>
    </row>
    <row r="6577" spans="1:7" ht="15" thickBot="1" x14ac:dyDescent="0.4">
      <c r="A6577" t="s">
        <v>3406</v>
      </c>
      <c r="B6577">
        <v>800</v>
      </c>
      <c r="C6577">
        <v>4880</v>
      </c>
      <c r="D6577" t="s">
        <v>926</v>
      </c>
      <c r="E6577">
        <f t="shared" si="279"/>
        <v>20</v>
      </c>
      <c r="F6577">
        <f t="shared" si="280"/>
        <v>122</v>
      </c>
      <c r="G6577" s="5" t="s">
        <v>2</v>
      </c>
    </row>
    <row r="6578" spans="1:7" ht="15" thickBot="1" x14ac:dyDescent="0.4">
      <c r="A6578" t="s">
        <v>3407</v>
      </c>
      <c r="B6578">
        <v>800</v>
      </c>
      <c r="C6578">
        <v>5120</v>
      </c>
      <c r="D6578" t="s">
        <v>926</v>
      </c>
      <c r="E6578">
        <f t="shared" si="279"/>
        <v>20</v>
      </c>
      <c r="F6578">
        <f t="shared" si="280"/>
        <v>128</v>
      </c>
      <c r="G6578" s="5" t="s">
        <v>2</v>
      </c>
    </row>
    <row r="6579" spans="1:7" ht="15" thickBot="1" x14ac:dyDescent="0.4">
      <c r="A6579" t="s">
        <v>3408</v>
      </c>
      <c r="B6579">
        <v>800</v>
      </c>
      <c r="C6579">
        <v>3600</v>
      </c>
      <c r="D6579" t="s">
        <v>926</v>
      </c>
      <c r="E6579">
        <f t="shared" si="279"/>
        <v>20</v>
      </c>
      <c r="F6579">
        <f t="shared" si="280"/>
        <v>90</v>
      </c>
      <c r="G6579" s="5" t="s">
        <v>2</v>
      </c>
    </row>
    <row r="6580" spans="1:7" ht="15" thickBot="1" x14ac:dyDescent="0.4">
      <c r="A6580" t="s">
        <v>3409</v>
      </c>
      <c r="B6580">
        <v>800</v>
      </c>
      <c r="C6580">
        <v>4800</v>
      </c>
      <c r="D6580" t="s">
        <v>926</v>
      </c>
      <c r="E6580">
        <f t="shared" si="279"/>
        <v>20</v>
      </c>
      <c r="F6580">
        <f t="shared" si="280"/>
        <v>120</v>
      </c>
      <c r="G6580" s="5" t="s">
        <v>2</v>
      </c>
    </row>
    <row r="6581" spans="1:7" ht="15" thickBot="1" x14ac:dyDescent="0.4">
      <c r="A6581" t="s">
        <v>3410</v>
      </c>
      <c r="B6581">
        <v>800</v>
      </c>
      <c r="C6581">
        <v>3840</v>
      </c>
      <c r="D6581" t="s">
        <v>926</v>
      </c>
      <c r="E6581">
        <f t="shared" si="279"/>
        <v>20</v>
      </c>
      <c r="F6581">
        <f t="shared" si="280"/>
        <v>96</v>
      </c>
      <c r="G6581" s="5" t="s">
        <v>2</v>
      </c>
    </row>
    <row r="6582" spans="1:7" ht="15" thickBot="1" x14ac:dyDescent="0.4">
      <c r="A6582" t="s">
        <v>3411</v>
      </c>
      <c r="B6582">
        <v>800</v>
      </c>
      <c r="C6582">
        <v>3680</v>
      </c>
      <c r="D6582" t="s">
        <v>926</v>
      </c>
      <c r="E6582">
        <f t="shared" si="279"/>
        <v>20</v>
      </c>
      <c r="F6582">
        <f t="shared" si="280"/>
        <v>92</v>
      </c>
      <c r="G6582" s="5" t="s">
        <v>2</v>
      </c>
    </row>
    <row r="6583" spans="1:7" ht="15" thickBot="1" x14ac:dyDescent="0.4">
      <c r="A6583" t="s">
        <v>3412</v>
      </c>
      <c r="B6583">
        <v>800</v>
      </c>
      <c r="C6583">
        <v>2640</v>
      </c>
      <c r="D6583" t="s">
        <v>926</v>
      </c>
      <c r="E6583">
        <f t="shared" si="279"/>
        <v>20</v>
      </c>
      <c r="F6583">
        <f t="shared" si="280"/>
        <v>66</v>
      </c>
      <c r="G6583" s="5" t="s">
        <v>2</v>
      </c>
    </row>
    <row r="6584" spans="1:7" ht="15" thickBot="1" x14ac:dyDescent="0.4">
      <c r="A6584" t="s">
        <v>3413</v>
      </c>
      <c r="B6584">
        <v>799.6</v>
      </c>
      <c r="C6584">
        <v>2560</v>
      </c>
      <c r="D6584" t="s">
        <v>926</v>
      </c>
      <c r="E6584">
        <f t="shared" si="279"/>
        <v>19.990000000000002</v>
      </c>
      <c r="F6584">
        <f t="shared" si="280"/>
        <v>64</v>
      </c>
      <c r="G6584" s="5" t="s">
        <v>2</v>
      </c>
    </row>
    <row r="6585" spans="1:7" ht="15" thickBot="1" x14ac:dyDescent="0.4">
      <c r="A6585" t="s">
        <v>3414</v>
      </c>
      <c r="B6585">
        <v>800</v>
      </c>
      <c r="C6585">
        <v>5200</v>
      </c>
      <c r="D6585" t="s">
        <v>926</v>
      </c>
      <c r="E6585">
        <f t="shared" si="279"/>
        <v>20</v>
      </c>
      <c r="F6585">
        <f t="shared" si="280"/>
        <v>130</v>
      </c>
      <c r="G6585" s="5" t="s">
        <v>2</v>
      </c>
    </row>
    <row r="6586" spans="1:7" ht="15" thickBot="1" x14ac:dyDescent="0.4">
      <c r="A6586" t="s">
        <v>3415</v>
      </c>
      <c r="B6586">
        <v>800</v>
      </c>
      <c r="C6586">
        <v>4960</v>
      </c>
      <c r="D6586" t="s">
        <v>926</v>
      </c>
      <c r="E6586">
        <f t="shared" si="279"/>
        <v>20</v>
      </c>
      <c r="F6586">
        <f t="shared" si="280"/>
        <v>124</v>
      </c>
      <c r="G6586" s="5" t="s">
        <v>2</v>
      </c>
    </row>
    <row r="6587" spans="1:7" ht="15" thickBot="1" x14ac:dyDescent="0.4">
      <c r="A6587" t="s">
        <v>3416</v>
      </c>
      <c r="B6587">
        <v>800</v>
      </c>
      <c r="C6587">
        <v>2880</v>
      </c>
      <c r="D6587" t="s">
        <v>926</v>
      </c>
      <c r="E6587">
        <f t="shared" si="279"/>
        <v>20</v>
      </c>
      <c r="F6587">
        <f t="shared" si="280"/>
        <v>72</v>
      </c>
      <c r="G6587" s="5" t="s">
        <v>2</v>
      </c>
    </row>
    <row r="6588" spans="1:7" ht="15" thickBot="1" x14ac:dyDescent="0.4">
      <c r="A6588" t="s">
        <v>3417</v>
      </c>
      <c r="B6588">
        <v>800</v>
      </c>
      <c r="C6588">
        <v>5520</v>
      </c>
      <c r="D6588" t="s">
        <v>926</v>
      </c>
      <c r="E6588">
        <f t="shared" si="279"/>
        <v>20</v>
      </c>
      <c r="F6588">
        <f t="shared" si="280"/>
        <v>138</v>
      </c>
      <c r="G6588" s="5" t="s">
        <v>2</v>
      </c>
    </row>
    <row r="6589" spans="1:7" ht="15" thickBot="1" x14ac:dyDescent="0.4">
      <c r="A6589" t="s">
        <v>3418</v>
      </c>
      <c r="B6589">
        <v>800</v>
      </c>
      <c r="C6589">
        <v>6160</v>
      </c>
      <c r="D6589" t="s">
        <v>926</v>
      </c>
      <c r="E6589">
        <f t="shared" si="279"/>
        <v>20</v>
      </c>
      <c r="F6589">
        <f t="shared" si="280"/>
        <v>154</v>
      </c>
      <c r="G6589" s="5" t="s">
        <v>2</v>
      </c>
    </row>
    <row r="6590" spans="1:7" ht="15" thickBot="1" x14ac:dyDescent="0.4">
      <c r="A6590" t="s">
        <v>3419</v>
      </c>
      <c r="B6590">
        <v>800</v>
      </c>
      <c r="C6590">
        <v>4720</v>
      </c>
      <c r="D6590" t="s">
        <v>926</v>
      </c>
      <c r="E6590">
        <f t="shared" si="279"/>
        <v>20</v>
      </c>
      <c r="F6590">
        <f t="shared" si="280"/>
        <v>118</v>
      </c>
      <c r="G6590" s="5" t="s">
        <v>2</v>
      </c>
    </row>
    <row r="6591" spans="1:7" ht="15" thickBot="1" x14ac:dyDescent="0.4">
      <c r="A6591" t="s">
        <v>3420</v>
      </c>
      <c r="B6591">
        <v>800</v>
      </c>
      <c r="C6591">
        <v>6000</v>
      </c>
      <c r="D6591" t="s">
        <v>926</v>
      </c>
      <c r="E6591">
        <f t="shared" si="279"/>
        <v>20</v>
      </c>
      <c r="F6591">
        <f t="shared" si="280"/>
        <v>150</v>
      </c>
      <c r="G6591" s="5" t="s">
        <v>2</v>
      </c>
    </row>
    <row r="6592" spans="1:7" ht="15" thickBot="1" x14ac:dyDescent="0.4">
      <c r="A6592" t="s">
        <v>3421</v>
      </c>
      <c r="B6592">
        <v>800</v>
      </c>
      <c r="C6592">
        <v>6080</v>
      </c>
      <c r="D6592" t="s">
        <v>926</v>
      </c>
      <c r="E6592">
        <f t="shared" si="279"/>
        <v>20</v>
      </c>
      <c r="F6592">
        <f t="shared" si="280"/>
        <v>152</v>
      </c>
      <c r="G6592" s="5" t="s">
        <v>2</v>
      </c>
    </row>
    <row r="6593" spans="1:7" ht="15" thickBot="1" x14ac:dyDescent="0.4">
      <c r="A6593" t="s">
        <v>3422</v>
      </c>
      <c r="B6593">
        <v>800</v>
      </c>
      <c r="C6593">
        <v>6000</v>
      </c>
      <c r="D6593" t="s">
        <v>926</v>
      </c>
      <c r="E6593">
        <f t="shared" si="279"/>
        <v>20</v>
      </c>
      <c r="F6593">
        <f t="shared" si="280"/>
        <v>150</v>
      </c>
      <c r="G6593" s="5" t="s">
        <v>2</v>
      </c>
    </row>
    <row r="6594" spans="1:7" ht="15" thickBot="1" x14ac:dyDescent="0.4">
      <c r="A6594" t="s">
        <v>3423</v>
      </c>
      <c r="B6594">
        <v>800</v>
      </c>
      <c r="C6594">
        <v>6000</v>
      </c>
      <c r="D6594" t="s">
        <v>926</v>
      </c>
      <c r="E6594">
        <f t="shared" si="279"/>
        <v>20</v>
      </c>
      <c r="F6594">
        <f t="shared" si="280"/>
        <v>150</v>
      </c>
      <c r="G6594" s="5" t="s">
        <v>2</v>
      </c>
    </row>
    <row r="6595" spans="1:7" ht="15" thickBot="1" x14ac:dyDescent="0.4">
      <c r="A6595" t="s">
        <v>3424</v>
      </c>
      <c r="B6595">
        <v>800</v>
      </c>
      <c r="C6595">
        <v>6000</v>
      </c>
      <c r="D6595" t="s">
        <v>926</v>
      </c>
      <c r="E6595">
        <f t="shared" si="279"/>
        <v>20</v>
      </c>
      <c r="F6595">
        <f t="shared" si="280"/>
        <v>150</v>
      </c>
      <c r="G6595" s="5" t="s">
        <v>2</v>
      </c>
    </row>
    <row r="6596" spans="1:7" ht="15" thickBot="1" x14ac:dyDescent="0.4">
      <c r="A6596" t="s">
        <v>3425</v>
      </c>
      <c r="B6596">
        <v>800</v>
      </c>
      <c r="C6596">
        <v>6000</v>
      </c>
      <c r="D6596" t="s">
        <v>926</v>
      </c>
      <c r="E6596">
        <f t="shared" si="279"/>
        <v>20</v>
      </c>
      <c r="F6596">
        <f t="shared" si="280"/>
        <v>150</v>
      </c>
      <c r="G6596" s="5" t="s">
        <v>2</v>
      </c>
    </row>
    <row r="6597" spans="1:7" ht="15" thickBot="1" x14ac:dyDescent="0.4">
      <c r="A6597" t="s">
        <v>3426</v>
      </c>
      <c r="B6597">
        <v>800</v>
      </c>
      <c r="C6597">
        <v>5520</v>
      </c>
      <c r="D6597" t="s">
        <v>926</v>
      </c>
      <c r="E6597">
        <f t="shared" si="279"/>
        <v>20</v>
      </c>
      <c r="F6597">
        <f t="shared" si="280"/>
        <v>138</v>
      </c>
      <c r="G6597" s="5" t="s">
        <v>2</v>
      </c>
    </row>
    <row r="6598" spans="1:7" ht="15" thickBot="1" x14ac:dyDescent="0.4">
      <c r="A6598" t="s">
        <v>3427</v>
      </c>
      <c r="B6598">
        <v>800</v>
      </c>
      <c r="C6598">
        <v>6080</v>
      </c>
      <c r="D6598" t="s">
        <v>926</v>
      </c>
      <c r="E6598">
        <f t="shared" si="279"/>
        <v>20</v>
      </c>
      <c r="F6598">
        <f t="shared" si="280"/>
        <v>152</v>
      </c>
      <c r="G6598" s="5" t="s">
        <v>2</v>
      </c>
    </row>
    <row r="6599" spans="1:7" ht="15" thickBot="1" x14ac:dyDescent="0.4">
      <c r="A6599" t="s">
        <v>3428</v>
      </c>
      <c r="B6599">
        <v>800</v>
      </c>
      <c r="C6599">
        <v>5600</v>
      </c>
      <c r="D6599" t="s">
        <v>926</v>
      </c>
      <c r="E6599">
        <f t="shared" si="279"/>
        <v>20</v>
      </c>
      <c r="F6599">
        <f t="shared" si="280"/>
        <v>140</v>
      </c>
      <c r="G6599" s="5" t="s">
        <v>2</v>
      </c>
    </row>
    <row r="6600" spans="1:7" ht="15" thickBot="1" x14ac:dyDescent="0.4">
      <c r="A6600" t="s">
        <v>3429</v>
      </c>
      <c r="B6600">
        <v>800</v>
      </c>
      <c r="C6600">
        <v>5760</v>
      </c>
      <c r="D6600" t="s">
        <v>926</v>
      </c>
      <c r="E6600">
        <f t="shared" si="279"/>
        <v>20</v>
      </c>
      <c r="F6600">
        <f t="shared" si="280"/>
        <v>144</v>
      </c>
      <c r="G6600" s="5" t="s">
        <v>2</v>
      </c>
    </row>
    <row r="6601" spans="1:7" ht="15" thickBot="1" x14ac:dyDescent="0.4">
      <c r="A6601" t="s">
        <v>3430</v>
      </c>
      <c r="B6601">
        <v>800</v>
      </c>
      <c r="C6601">
        <v>6080</v>
      </c>
      <c r="D6601" t="s">
        <v>926</v>
      </c>
      <c r="E6601">
        <f t="shared" si="279"/>
        <v>20</v>
      </c>
      <c r="F6601">
        <f t="shared" si="280"/>
        <v>152</v>
      </c>
      <c r="G6601" s="5" t="s">
        <v>2</v>
      </c>
    </row>
    <row r="6602" spans="1:7" ht="15" thickBot="1" x14ac:dyDescent="0.4">
      <c r="A6602" t="s">
        <v>3431</v>
      </c>
      <c r="B6602">
        <v>800</v>
      </c>
      <c r="C6602">
        <v>6080</v>
      </c>
      <c r="D6602" t="s">
        <v>926</v>
      </c>
      <c r="E6602">
        <f t="shared" si="279"/>
        <v>20</v>
      </c>
      <c r="F6602">
        <f t="shared" si="280"/>
        <v>152</v>
      </c>
      <c r="G6602" s="5" t="s">
        <v>2</v>
      </c>
    </row>
    <row r="6603" spans="1:7" ht="15" thickBot="1" x14ac:dyDescent="0.4">
      <c r="A6603" t="s">
        <v>3432</v>
      </c>
      <c r="B6603">
        <v>800</v>
      </c>
      <c r="C6603">
        <v>5280</v>
      </c>
      <c r="D6603" t="s">
        <v>926</v>
      </c>
      <c r="E6603">
        <f t="shared" si="279"/>
        <v>20</v>
      </c>
      <c r="F6603">
        <f t="shared" si="280"/>
        <v>132</v>
      </c>
      <c r="G6603" s="5" t="s">
        <v>2</v>
      </c>
    </row>
    <row r="6604" spans="1:7" ht="15" thickBot="1" x14ac:dyDescent="0.4">
      <c r="A6604" t="s">
        <v>3433</v>
      </c>
      <c r="B6604">
        <v>800</v>
      </c>
      <c r="C6604">
        <v>6160</v>
      </c>
      <c r="D6604" t="s">
        <v>926</v>
      </c>
      <c r="E6604">
        <f t="shared" si="279"/>
        <v>20</v>
      </c>
      <c r="F6604">
        <f t="shared" si="280"/>
        <v>154</v>
      </c>
      <c r="G6604" s="5" t="s">
        <v>2</v>
      </c>
    </row>
    <row r="6605" spans="1:7" ht="15" thickBot="1" x14ac:dyDescent="0.4">
      <c r="A6605" t="s">
        <v>3434</v>
      </c>
      <c r="B6605">
        <v>800</v>
      </c>
      <c r="C6605">
        <v>6000</v>
      </c>
      <c r="D6605" t="s">
        <v>926</v>
      </c>
      <c r="E6605">
        <f t="shared" si="279"/>
        <v>20</v>
      </c>
      <c r="F6605">
        <f t="shared" si="280"/>
        <v>150</v>
      </c>
      <c r="G6605" s="5" t="s">
        <v>2</v>
      </c>
    </row>
    <row r="6606" spans="1:7" ht="15" thickBot="1" x14ac:dyDescent="0.4">
      <c r="A6606" t="s">
        <v>3435</v>
      </c>
      <c r="B6606">
        <v>800</v>
      </c>
      <c r="C6606">
        <v>6000</v>
      </c>
      <c r="D6606" t="s">
        <v>926</v>
      </c>
      <c r="E6606">
        <f t="shared" si="279"/>
        <v>20</v>
      </c>
      <c r="F6606">
        <f t="shared" si="280"/>
        <v>150</v>
      </c>
      <c r="G6606" s="5" t="s">
        <v>2</v>
      </c>
    </row>
    <row r="6607" spans="1:7" ht="15" thickBot="1" x14ac:dyDescent="0.4">
      <c r="A6607" t="s">
        <v>3436</v>
      </c>
      <c r="B6607">
        <v>800</v>
      </c>
      <c r="C6607">
        <v>5920</v>
      </c>
      <c r="D6607" t="s">
        <v>926</v>
      </c>
      <c r="E6607">
        <f t="shared" si="279"/>
        <v>20</v>
      </c>
      <c r="F6607">
        <f t="shared" si="280"/>
        <v>148</v>
      </c>
      <c r="G6607" s="5" t="s">
        <v>2</v>
      </c>
    </row>
    <row r="6608" spans="1:7" ht="15" thickBot="1" x14ac:dyDescent="0.4">
      <c r="A6608" t="s">
        <v>3437</v>
      </c>
      <c r="B6608">
        <v>800</v>
      </c>
      <c r="C6608">
        <v>6000</v>
      </c>
      <c r="D6608" t="s">
        <v>926</v>
      </c>
      <c r="E6608">
        <f t="shared" si="279"/>
        <v>20</v>
      </c>
      <c r="F6608">
        <f t="shared" si="280"/>
        <v>150</v>
      </c>
      <c r="G6608" s="5" t="s">
        <v>2</v>
      </c>
    </row>
    <row r="6609" spans="1:7" ht="15" thickBot="1" x14ac:dyDescent="0.4">
      <c r="A6609" t="s">
        <v>3438</v>
      </c>
      <c r="B6609">
        <v>800</v>
      </c>
      <c r="C6609">
        <v>5520</v>
      </c>
      <c r="D6609" t="s">
        <v>926</v>
      </c>
      <c r="E6609">
        <f t="shared" si="279"/>
        <v>20</v>
      </c>
      <c r="F6609">
        <f t="shared" si="280"/>
        <v>138</v>
      </c>
      <c r="G6609" s="5" t="s">
        <v>2</v>
      </c>
    </row>
    <row r="6610" spans="1:7" ht="15" thickBot="1" x14ac:dyDescent="0.4">
      <c r="A6610" t="s">
        <v>3439</v>
      </c>
      <c r="B6610">
        <v>800</v>
      </c>
      <c r="C6610">
        <v>5520</v>
      </c>
      <c r="D6610" t="s">
        <v>926</v>
      </c>
      <c r="E6610">
        <f t="shared" si="279"/>
        <v>20</v>
      </c>
      <c r="F6610">
        <f t="shared" si="280"/>
        <v>138</v>
      </c>
      <c r="G6610" s="5" t="s">
        <v>2</v>
      </c>
    </row>
    <row r="6611" spans="1:7" ht="15" thickBot="1" x14ac:dyDescent="0.4">
      <c r="A6611" t="s">
        <v>3440</v>
      </c>
      <c r="B6611">
        <v>800</v>
      </c>
      <c r="C6611">
        <v>5520</v>
      </c>
      <c r="D6611" t="s">
        <v>926</v>
      </c>
      <c r="E6611">
        <f t="shared" si="279"/>
        <v>20</v>
      </c>
      <c r="F6611">
        <f t="shared" si="280"/>
        <v>138</v>
      </c>
      <c r="G6611" s="5" t="s">
        <v>2</v>
      </c>
    </row>
    <row r="6612" spans="1:7" ht="15" thickBot="1" x14ac:dyDescent="0.4">
      <c r="A6612" t="s">
        <v>3441</v>
      </c>
      <c r="B6612">
        <v>800</v>
      </c>
      <c r="C6612">
        <v>4720</v>
      </c>
      <c r="D6612" t="s">
        <v>926</v>
      </c>
      <c r="E6612">
        <f t="shared" si="279"/>
        <v>20</v>
      </c>
      <c r="F6612">
        <f t="shared" si="280"/>
        <v>118</v>
      </c>
      <c r="G6612" s="5" t="s">
        <v>2</v>
      </c>
    </row>
    <row r="6613" spans="1:7" ht="15" thickBot="1" x14ac:dyDescent="0.4">
      <c r="A6613" t="s">
        <v>3442</v>
      </c>
      <c r="B6613">
        <v>800</v>
      </c>
      <c r="C6613">
        <v>6080</v>
      </c>
      <c r="D6613" t="s">
        <v>926</v>
      </c>
      <c r="E6613">
        <f t="shared" si="279"/>
        <v>20</v>
      </c>
      <c r="F6613">
        <f t="shared" si="280"/>
        <v>152</v>
      </c>
      <c r="G6613" s="5" t="s">
        <v>2</v>
      </c>
    </row>
    <row r="6614" spans="1:7" ht="15" thickBot="1" x14ac:dyDescent="0.4">
      <c r="A6614" t="s">
        <v>3443</v>
      </c>
      <c r="B6614">
        <v>800</v>
      </c>
      <c r="C6614">
        <v>5520</v>
      </c>
      <c r="D6614" t="s">
        <v>926</v>
      </c>
      <c r="E6614">
        <f t="shared" si="279"/>
        <v>20</v>
      </c>
      <c r="F6614">
        <f t="shared" si="280"/>
        <v>138</v>
      </c>
      <c r="G6614" s="5" t="s">
        <v>2</v>
      </c>
    </row>
    <row r="6615" spans="1:7" ht="15" thickBot="1" x14ac:dyDescent="0.4">
      <c r="A6615" t="s">
        <v>3444</v>
      </c>
      <c r="B6615">
        <v>800</v>
      </c>
      <c r="C6615">
        <v>5920</v>
      </c>
      <c r="D6615" t="s">
        <v>926</v>
      </c>
      <c r="E6615">
        <f t="shared" si="279"/>
        <v>20</v>
      </c>
      <c r="F6615">
        <f t="shared" si="280"/>
        <v>148</v>
      </c>
      <c r="G6615" s="5" t="s">
        <v>2</v>
      </c>
    </row>
    <row r="6616" spans="1:7" ht="15" thickBot="1" x14ac:dyDescent="0.4">
      <c r="A6616" t="s">
        <v>3445</v>
      </c>
      <c r="B6616">
        <v>800</v>
      </c>
      <c r="C6616">
        <v>4080</v>
      </c>
      <c r="D6616" t="s">
        <v>926</v>
      </c>
      <c r="E6616">
        <f t="shared" si="279"/>
        <v>20</v>
      </c>
      <c r="F6616">
        <f t="shared" si="280"/>
        <v>102</v>
      </c>
      <c r="G6616" s="5" t="s">
        <v>2</v>
      </c>
    </row>
    <row r="6617" spans="1:7" ht="15" thickBot="1" x14ac:dyDescent="0.4">
      <c r="A6617" t="s">
        <v>3446</v>
      </c>
      <c r="B6617">
        <v>800</v>
      </c>
      <c r="C6617">
        <v>3920</v>
      </c>
      <c r="D6617" t="s">
        <v>926</v>
      </c>
      <c r="E6617">
        <f t="shared" si="279"/>
        <v>20</v>
      </c>
      <c r="F6617">
        <f t="shared" si="280"/>
        <v>98</v>
      </c>
      <c r="G6617" s="5" t="s">
        <v>2</v>
      </c>
    </row>
    <row r="6618" spans="1:7" ht="15" thickBot="1" x14ac:dyDescent="0.4">
      <c r="A6618" t="s">
        <v>3447</v>
      </c>
      <c r="B6618">
        <v>800</v>
      </c>
      <c r="C6618">
        <v>5200</v>
      </c>
      <c r="D6618" t="s">
        <v>926</v>
      </c>
      <c r="E6618">
        <f t="shared" si="279"/>
        <v>20</v>
      </c>
      <c r="F6618">
        <f t="shared" si="280"/>
        <v>130</v>
      </c>
      <c r="G6618" s="5" t="s">
        <v>2</v>
      </c>
    </row>
    <row r="6619" spans="1:7" ht="15" thickBot="1" x14ac:dyDescent="0.4">
      <c r="A6619" t="s">
        <v>3448</v>
      </c>
      <c r="B6619">
        <v>800</v>
      </c>
      <c r="C6619">
        <v>4800</v>
      </c>
      <c r="D6619" t="s">
        <v>926</v>
      </c>
      <c r="E6619">
        <f t="shared" si="279"/>
        <v>20</v>
      </c>
      <c r="F6619">
        <f t="shared" si="280"/>
        <v>120</v>
      </c>
      <c r="G6619" s="5" t="s">
        <v>2</v>
      </c>
    </row>
    <row r="6620" spans="1:7" ht="15" thickBot="1" x14ac:dyDescent="0.4">
      <c r="A6620" t="s">
        <v>3449</v>
      </c>
      <c r="B6620">
        <v>800</v>
      </c>
      <c r="C6620">
        <v>2240</v>
      </c>
      <c r="D6620" t="s">
        <v>926</v>
      </c>
      <c r="E6620">
        <f t="shared" si="279"/>
        <v>20</v>
      </c>
      <c r="F6620">
        <f t="shared" si="280"/>
        <v>56</v>
      </c>
      <c r="G6620" s="5" t="s">
        <v>2</v>
      </c>
    </row>
    <row r="6621" spans="1:7" ht="15" thickBot="1" x14ac:dyDescent="0.4">
      <c r="A6621" t="s">
        <v>3450</v>
      </c>
      <c r="B6621">
        <v>800</v>
      </c>
      <c r="C6621">
        <v>3920</v>
      </c>
      <c r="D6621" t="s">
        <v>926</v>
      </c>
      <c r="E6621">
        <f t="shared" si="279"/>
        <v>20</v>
      </c>
      <c r="F6621">
        <f t="shared" si="280"/>
        <v>98</v>
      </c>
      <c r="G6621" s="5" t="s">
        <v>2</v>
      </c>
    </row>
    <row r="6622" spans="1:7" ht="15" thickBot="1" x14ac:dyDescent="0.4">
      <c r="A6622" t="s">
        <v>3451</v>
      </c>
      <c r="B6622">
        <v>800</v>
      </c>
      <c r="C6622">
        <v>4880</v>
      </c>
      <c r="D6622" t="s">
        <v>926</v>
      </c>
      <c r="E6622">
        <f t="shared" si="279"/>
        <v>20</v>
      </c>
      <c r="F6622">
        <f t="shared" si="280"/>
        <v>122</v>
      </c>
      <c r="G6622" s="5" t="s">
        <v>2</v>
      </c>
    </row>
    <row r="6623" spans="1:7" ht="15" thickBot="1" x14ac:dyDescent="0.4">
      <c r="A6623" t="s">
        <v>3452</v>
      </c>
      <c r="B6623">
        <v>800</v>
      </c>
      <c r="C6623">
        <v>4800</v>
      </c>
      <c r="D6623" t="s">
        <v>926</v>
      </c>
      <c r="E6623">
        <f t="shared" si="279"/>
        <v>20</v>
      </c>
      <c r="F6623">
        <f t="shared" si="280"/>
        <v>120</v>
      </c>
      <c r="G6623" s="5" t="s">
        <v>2</v>
      </c>
    </row>
    <row r="6624" spans="1:7" ht="15" thickBot="1" x14ac:dyDescent="0.4">
      <c r="A6624" t="s">
        <v>3453</v>
      </c>
      <c r="B6624">
        <v>800</v>
      </c>
      <c r="C6624">
        <v>4960</v>
      </c>
      <c r="D6624" t="s">
        <v>926</v>
      </c>
      <c r="E6624">
        <f t="shared" si="279"/>
        <v>20</v>
      </c>
      <c r="F6624">
        <f t="shared" si="280"/>
        <v>124</v>
      </c>
      <c r="G6624" s="5" t="s">
        <v>2</v>
      </c>
    </row>
    <row r="6625" spans="1:7" ht="15" thickBot="1" x14ac:dyDescent="0.4">
      <c r="A6625" t="s">
        <v>3454</v>
      </c>
      <c r="B6625">
        <v>800</v>
      </c>
      <c r="C6625">
        <v>2880</v>
      </c>
      <c r="D6625" t="s">
        <v>926</v>
      </c>
      <c r="E6625">
        <f t="shared" si="279"/>
        <v>20</v>
      </c>
      <c r="F6625">
        <f t="shared" si="280"/>
        <v>72</v>
      </c>
      <c r="G6625" s="5" t="s">
        <v>2</v>
      </c>
    </row>
    <row r="6626" spans="1:7" ht="15" thickBot="1" x14ac:dyDescent="0.4">
      <c r="A6626" t="s">
        <v>3455</v>
      </c>
      <c r="B6626">
        <v>800</v>
      </c>
      <c r="C6626">
        <v>5200</v>
      </c>
      <c r="D6626" t="s">
        <v>926</v>
      </c>
      <c r="E6626">
        <f t="shared" si="279"/>
        <v>20</v>
      </c>
      <c r="F6626">
        <f t="shared" si="280"/>
        <v>130</v>
      </c>
      <c r="G6626" s="5" t="s">
        <v>2</v>
      </c>
    </row>
    <row r="6627" spans="1:7" ht="15" thickBot="1" x14ac:dyDescent="0.4">
      <c r="A6627" t="s">
        <v>3456</v>
      </c>
      <c r="B6627">
        <v>800</v>
      </c>
      <c r="C6627">
        <v>3600</v>
      </c>
      <c r="D6627" t="s">
        <v>926</v>
      </c>
      <c r="E6627">
        <f t="shared" si="279"/>
        <v>20</v>
      </c>
      <c r="F6627">
        <f t="shared" si="280"/>
        <v>90</v>
      </c>
      <c r="G6627" s="5" t="s">
        <v>2</v>
      </c>
    </row>
    <row r="6628" spans="1:7" ht="15" thickBot="1" x14ac:dyDescent="0.4">
      <c r="A6628" t="s">
        <v>3457</v>
      </c>
      <c r="B6628">
        <v>800</v>
      </c>
      <c r="C6628">
        <v>5120</v>
      </c>
      <c r="D6628" t="s">
        <v>926</v>
      </c>
      <c r="E6628">
        <f t="shared" si="279"/>
        <v>20</v>
      </c>
      <c r="F6628">
        <f t="shared" si="280"/>
        <v>128</v>
      </c>
      <c r="G6628" s="5" t="s">
        <v>2</v>
      </c>
    </row>
    <row r="6629" spans="1:7" ht="15" thickBot="1" x14ac:dyDescent="0.4">
      <c r="A6629" t="s">
        <v>3458</v>
      </c>
      <c r="B6629">
        <v>800</v>
      </c>
      <c r="C6629">
        <v>4800</v>
      </c>
      <c r="D6629" t="s">
        <v>926</v>
      </c>
      <c r="E6629">
        <f t="shared" si="279"/>
        <v>20</v>
      </c>
      <c r="F6629">
        <f t="shared" si="280"/>
        <v>120</v>
      </c>
      <c r="G6629" s="5" t="s">
        <v>2</v>
      </c>
    </row>
    <row r="6630" spans="1:7" ht="15" thickBot="1" x14ac:dyDescent="0.4">
      <c r="A6630" t="s">
        <v>3459</v>
      </c>
      <c r="B6630">
        <v>800</v>
      </c>
      <c r="C6630">
        <v>4720</v>
      </c>
      <c r="D6630" t="s">
        <v>926</v>
      </c>
      <c r="E6630">
        <f t="shared" ref="E6630:E6693" si="281">B6630/40</f>
        <v>20</v>
      </c>
      <c r="F6630">
        <f t="shared" ref="F6630:F6693" si="282">C6630/40</f>
        <v>118</v>
      </c>
      <c r="G6630" s="5" t="s">
        <v>2</v>
      </c>
    </row>
    <row r="6631" spans="1:7" ht="15" thickBot="1" x14ac:dyDescent="0.4">
      <c r="A6631" t="s">
        <v>3460</v>
      </c>
      <c r="B6631">
        <v>800</v>
      </c>
      <c r="C6631">
        <v>5200</v>
      </c>
      <c r="D6631" t="s">
        <v>926</v>
      </c>
      <c r="E6631">
        <f t="shared" si="281"/>
        <v>20</v>
      </c>
      <c r="F6631">
        <f t="shared" si="282"/>
        <v>130</v>
      </c>
      <c r="G6631" s="5" t="s">
        <v>2</v>
      </c>
    </row>
    <row r="6632" spans="1:7" ht="15" thickBot="1" x14ac:dyDescent="0.4">
      <c r="A6632" t="s">
        <v>3461</v>
      </c>
      <c r="B6632">
        <v>800</v>
      </c>
      <c r="C6632">
        <v>3520</v>
      </c>
      <c r="D6632" t="s">
        <v>926</v>
      </c>
      <c r="E6632">
        <f t="shared" si="281"/>
        <v>20</v>
      </c>
      <c r="F6632">
        <f t="shared" si="282"/>
        <v>88</v>
      </c>
      <c r="G6632" s="5" t="s">
        <v>2</v>
      </c>
    </row>
    <row r="6633" spans="1:7" ht="15" thickBot="1" x14ac:dyDescent="0.4">
      <c r="A6633" t="s">
        <v>3462</v>
      </c>
      <c r="B6633">
        <v>800</v>
      </c>
      <c r="C6633">
        <v>4960</v>
      </c>
      <c r="D6633" t="s">
        <v>926</v>
      </c>
      <c r="E6633">
        <f t="shared" si="281"/>
        <v>20</v>
      </c>
      <c r="F6633">
        <f t="shared" si="282"/>
        <v>124</v>
      </c>
      <c r="G6633" s="5" t="s">
        <v>2</v>
      </c>
    </row>
    <row r="6634" spans="1:7" ht="15" thickBot="1" x14ac:dyDescent="0.4">
      <c r="A6634" t="s">
        <v>3463</v>
      </c>
      <c r="B6634">
        <v>800</v>
      </c>
      <c r="C6634">
        <v>2880</v>
      </c>
      <c r="D6634" t="s">
        <v>926</v>
      </c>
      <c r="E6634">
        <f t="shared" si="281"/>
        <v>20</v>
      </c>
      <c r="F6634">
        <f t="shared" si="282"/>
        <v>72</v>
      </c>
      <c r="G6634" s="5" t="s">
        <v>2</v>
      </c>
    </row>
    <row r="6635" spans="1:7" ht="15" thickBot="1" x14ac:dyDescent="0.4">
      <c r="A6635" t="s">
        <v>3464</v>
      </c>
      <c r="B6635">
        <v>800</v>
      </c>
      <c r="C6635">
        <v>3840</v>
      </c>
      <c r="D6635" t="s">
        <v>926</v>
      </c>
      <c r="E6635">
        <f t="shared" si="281"/>
        <v>20</v>
      </c>
      <c r="F6635">
        <f t="shared" si="282"/>
        <v>96</v>
      </c>
      <c r="G6635" s="5" t="s">
        <v>2</v>
      </c>
    </row>
    <row r="6636" spans="1:7" ht="15" thickBot="1" x14ac:dyDescent="0.4">
      <c r="A6636" t="s">
        <v>3465</v>
      </c>
      <c r="B6636">
        <v>800</v>
      </c>
      <c r="C6636">
        <v>3760</v>
      </c>
      <c r="D6636" t="s">
        <v>926</v>
      </c>
      <c r="E6636">
        <f t="shared" si="281"/>
        <v>20</v>
      </c>
      <c r="F6636">
        <f t="shared" si="282"/>
        <v>94</v>
      </c>
      <c r="G6636" s="5" t="s">
        <v>2</v>
      </c>
    </row>
    <row r="6637" spans="1:7" ht="15" thickBot="1" x14ac:dyDescent="0.4">
      <c r="A6637" t="s">
        <v>3466</v>
      </c>
      <c r="B6637">
        <v>800</v>
      </c>
      <c r="C6637">
        <v>4960</v>
      </c>
      <c r="D6637" t="s">
        <v>926</v>
      </c>
      <c r="E6637">
        <f t="shared" si="281"/>
        <v>20</v>
      </c>
      <c r="F6637">
        <f t="shared" si="282"/>
        <v>124</v>
      </c>
      <c r="G6637" s="5" t="s">
        <v>2</v>
      </c>
    </row>
    <row r="6638" spans="1:7" ht="15" thickBot="1" x14ac:dyDescent="0.4">
      <c r="A6638" t="s">
        <v>3467</v>
      </c>
      <c r="B6638">
        <v>800</v>
      </c>
      <c r="C6638">
        <v>4960</v>
      </c>
      <c r="D6638" t="s">
        <v>926</v>
      </c>
      <c r="E6638">
        <f t="shared" si="281"/>
        <v>20</v>
      </c>
      <c r="F6638">
        <f t="shared" si="282"/>
        <v>124</v>
      </c>
      <c r="G6638" s="5" t="s">
        <v>2</v>
      </c>
    </row>
    <row r="6639" spans="1:7" ht="15" thickBot="1" x14ac:dyDescent="0.4">
      <c r="A6639" t="s">
        <v>3468</v>
      </c>
      <c r="B6639">
        <v>800</v>
      </c>
      <c r="C6639">
        <v>5360</v>
      </c>
      <c r="D6639" t="s">
        <v>926</v>
      </c>
      <c r="E6639">
        <f t="shared" si="281"/>
        <v>20</v>
      </c>
      <c r="F6639">
        <f t="shared" si="282"/>
        <v>134</v>
      </c>
      <c r="G6639" s="5" t="s">
        <v>2</v>
      </c>
    </row>
    <row r="6640" spans="1:7" ht="15" thickBot="1" x14ac:dyDescent="0.4">
      <c r="A6640" t="s">
        <v>3469</v>
      </c>
      <c r="B6640">
        <v>799.6</v>
      </c>
      <c r="C6640">
        <v>3520</v>
      </c>
      <c r="D6640" t="s">
        <v>926</v>
      </c>
      <c r="E6640">
        <f t="shared" si="281"/>
        <v>19.990000000000002</v>
      </c>
      <c r="F6640">
        <f t="shared" si="282"/>
        <v>88</v>
      </c>
      <c r="G6640" s="5" t="s">
        <v>2</v>
      </c>
    </row>
    <row r="6641" spans="1:7" ht="15" thickBot="1" x14ac:dyDescent="0.4">
      <c r="A6641" t="s">
        <v>3470</v>
      </c>
      <c r="B6641">
        <v>800</v>
      </c>
      <c r="C6641">
        <v>5520</v>
      </c>
      <c r="D6641" t="s">
        <v>926</v>
      </c>
      <c r="E6641">
        <f t="shared" si="281"/>
        <v>20</v>
      </c>
      <c r="F6641">
        <f t="shared" si="282"/>
        <v>138</v>
      </c>
      <c r="G6641" s="5" t="s">
        <v>2</v>
      </c>
    </row>
    <row r="6642" spans="1:7" ht="15" thickBot="1" x14ac:dyDescent="0.4">
      <c r="A6642" t="s">
        <v>3471</v>
      </c>
      <c r="B6642">
        <v>800</v>
      </c>
      <c r="C6642">
        <v>6000</v>
      </c>
      <c r="D6642" t="s">
        <v>926</v>
      </c>
      <c r="E6642">
        <f t="shared" si="281"/>
        <v>20</v>
      </c>
      <c r="F6642">
        <f t="shared" si="282"/>
        <v>150</v>
      </c>
      <c r="G6642" s="5" t="s">
        <v>2</v>
      </c>
    </row>
    <row r="6643" spans="1:7" ht="15" thickBot="1" x14ac:dyDescent="0.4">
      <c r="A6643" t="s">
        <v>3472</v>
      </c>
      <c r="B6643">
        <v>800</v>
      </c>
      <c r="C6643">
        <v>5600</v>
      </c>
      <c r="D6643" t="s">
        <v>926</v>
      </c>
      <c r="E6643">
        <f t="shared" si="281"/>
        <v>20</v>
      </c>
      <c r="F6643">
        <f t="shared" si="282"/>
        <v>140</v>
      </c>
      <c r="G6643" s="5" t="s">
        <v>2</v>
      </c>
    </row>
    <row r="6644" spans="1:7" ht="15" thickBot="1" x14ac:dyDescent="0.4">
      <c r="A6644" t="s">
        <v>3473</v>
      </c>
      <c r="B6644">
        <v>800</v>
      </c>
      <c r="C6644">
        <v>5600</v>
      </c>
      <c r="D6644" t="s">
        <v>926</v>
      </c>
      <c r="E6644">
        <f t="shared" si="281"/>
        <v>20</v>
      </c>
      <c r="F6644">
        <f t="shared" si="282"/>
        <v>140</v>
      </c>
      <c r="G6644" s="5" t="s">
        <v>2</v>
      </c>
    </row>
    <row r="6645" spans="1:7" ht="15" thickBot="1" x14ac:dyDescent="0.4">
      <c r="A6645" t="s">
        <v>3474</v>
      </c>
      <c r="B6645">
        <v>800</v>
      </c>
      <c r="C6645">
        <v>6080</v>
      </c>
      <c r="D6645" t="s">
        <v>926</v>
      </c>
      <c r="E6645">
        <f t="shared" si="281"/>
        <v>20</v>
      </c>
      <c r="F6645">
        <f t="shared" si="282"/>
        <v>152</v>
      </c>
      <c r="G6645" s="5" t="s">
        <v>2</v>
      </c>
    </row>
    <row r="6646" spans="1:7" ht="15" thickBot="1" x14ac:dyDescent="0.4">
      <c r="A6646" t="s">
        <v>3475</v>
      </c>
      <c r="B6646">
        <v>800</v>
      </c>
      <c r="C6646">
        <v>6000</v>
      </c>
      <c r="D6646" t="s">
        <v>926</v>
      </c>
      <c r="E6646">
        <f t="shared" si="281"/>
        <v>20</v>
      </c>
      <c r="F6646">
        <f t="shared" si="282"/>
        <v>150</v>
      </c>
      <c r="G6646" s="5" t="s">
        <v>2</v>
      </c>
    </row>
    <row r="6647" spans="1:7" ht="15" thickBot="1" x14ac:dyDescent="0.4">
      <c r="A6647" t="s">
        <v>3476</v>
      </c>
      <c r="B6647">
        <v>799.6</v>
      </c>
      <c r="C6647">
        <v>5360</v>
      </c>
      <c r="D6647" t="s">
        <v>926</v>
      </c>
      <c r="E6647">
        <f t="shared" si="281"/>
        <v>19.990000000000002</v>
      </c>
      <c r="F6647">
        <f t="shared" si="282"/>
        <v>134</v>
      </c>
      <c r="G6647" s="5" t="s">
        <v>2</v>
      </c>
    </row>
    <row r="6648" spans="1:7" ht="15" thickBot="1" x14ac:dyDescent="0.4">
      <c r="A6648" t="s">
        <v>3477</v>
      </c>
      <c r="B6648">
        <v>800</v>
      </c>
      <c r="C6648">
        <v>5280</v>
      </c>
      <c r="D6648" t="s">
        <v>926</v>
      </c>
      <c r="E6648">
        <f t="shared" si="281"/>
        <v>20</v>
      </c>
      <c r="F6648">
        <f t="shared" si="282"/>
        <v>132</v>
      </c>
      <c r="G6648" s="5" t="s">
        <v>2</v>
      </c>
    </row>
    <row r="6649" spans="1:7" ht="15" thickBot="1" x14ac:dyDescent="0.4">
      <c r="A6649" t="s">
        <v>3478</v>
      </c>
      <c r="B6649">
        <v>800</v>
      </c>
      <c r="C6649">
        <v>4240</v>
      </c>
      <c r="D6649" t="s">
        <v>926</v>
      </c>
      <c r="E6649">
        <f t="shared" si="281"/>
        <v>20</v>
      </c>
      <c r="F6649">
        <f t="shared" si="282"/>
        <v>106</v>
      </c>
      <c r="G6649" s="5" t="s">
        <v>2</v>
      </c>
    </row>
    <row r="6650" spans="1:7" ht="15" thickBot="1" x14ac:dyDescent="0.4">
      <c r="A6650" t="s">
        <v>3479</v>
      </c>
      <c r="B6650">
        <v>800</v>
      </c>
      <c r="C6650">
        <v>5360</v>
      </c>
      <c r="D6650" t="s">
        <v>926</v>
      </c>
      <c r="E6650">
        <f t="shared" si="281"/>
        <v>20</v>
      </c>
      <c r="F6650">
        <f t="shared" si="282"/>
        <v>134</v>
      </c>
      <c r="G6650" s="5" t="s">
        <v>2</v>
      </c>
    </row>
    <row r="6651" spans="1:7" ht="15" thickBot="1" x14ac:dyDescent="0.4">
      <c r="A6651" t="s">
        <v>3480</v>
      </c>
      <c r="B6651">
        <v>800</v>
      </c>
      <c r="C6651">
        <v>5440</v>
      </c>
      <c r="D6651" t="s">
        <v>926</v>
      </c>
      <c r="E6651">
        <f t="shared" si="281"/>
        <v>20</v>
      </c>
      <c r="F6651">
        <f t="shared" si="282"/>
        <v>136</v>
      </c>
      <c r="G6651" s="5" t="s">
        <v>2</v>
      </c>
    </row>
    <row r="6652" spans="1:7" ht="15" thickBot="1" x14ac:dyDescent="0.4">
      <c r="A6652" t="s">
        <v>3481</v>
      </c>
      <c r="B6652">
        <v>800</v>
      </c>
      <c r="C6652">
        <v>5200</v>
      </c>
      <c r="D6652" t="s">
        <v>926</v>
      </c>
      <c r="E6652">
        <f t="shared" si="281"/>
        <v>20</v>
      </c>
      <c r="F6652">
        <f t="shared" si="282"/>
        <v>130</v>
      </c>
      <c r="G6652" s="5" t="s">
        <v>2</v>
      </c>
    </row>
    <row r="6653" spans="1:7" ht="15" thickBot="1" x14ac:dyDescent="0.4">
      <c r="A6653" t="s">
        <v>3482</v>
      </c>
      <c r="B6653">
        <v>800</v>
      </c>
      <c r="C6653">
        <v>5360</v>
      </c>
      <c r="D6653" t="s">
        <v>926</v>
      </c>
      <c r="E6653">
        <f t="shared" si="281"/>
        <v>20</v>
      </c>
      <c r="F6653">
        <f t="shared" si="282"/>
        <v>134</v>
      </c>
      <c r="G6653" s="5" t="s">
        <v>2</v>
      </c>
    </row>
    <row r="6654" spans="1:7" ht="15" thickBot="1" x14ac:dyDescent="0.4">
      <c r="A6654" t="s">
        <v>3483</v>
      </c>
      <c r="B6654">
        <v>800</v>
      </c>
      <c r="C6654">
        <v>5120</v>
      </c>
      <c r="D6654" t="s">
        <v>926</v>
      </c>
      <c r="E6654">
        <f t="shared" si="281"/>
        <v>20</v>
      </c>
      <c r="F6654">
        <f t="shared" si="282"/>
        <v>128</v>
      </c>
      <c r="G6654" s="5" t="s">
        <v>2</v>
      </c>
    </row>
    <row r="6655" spans="1:7" ht="15" thickBot="1" x14ac:dyDescent="0.4">
      <c r="A6655" t="s">
        <v>3484</v>
      </c>
      <c r="B6655">
        <v>800</v>
      </c>
      <c r="C6655">
        <v>5520</v>
      </c>
      <c r="D6655" t="s">
        <v>926</v>
      </c>
      <c r="E6655">
        <f t="shared" si="281"/>
        <v>20</v>
      </c>
      <c r="F6655">
        <f t="shared" si="282"/>
        <v>138</v>
      </c>
      <c r="G6655" s="5" t="s">
        <v>2</v>
      </c>
    </row>
    <row r="6656" spans="1:7" ht="15" thickBot="1" x14ac:dyDescent="0.4">
      <c r="A6656" t="s">
        <v>3485</v>
      </c>
      <c r="B6656">
        <v>799.6</v>
      </c>
      <c r="C6656">
        <v>4080</v>
      </c>
      <c r="D6656" t="s">
        <v>926</v>
      </c>
      <c r="E6656">
        <f t="shared" si="281"/>
        <v>19.990000000000002</v>
      </c>
      <c r="F6656">
        <f t="shared" si="282"/>
        <v>102</v>
      </c>
      <c r="G6656" s="5" t="s">
        <v>2</v>
      </c>
    </row>
    <row r="6657" spans="1:7" ht="15" thickBot="1" x14ac:dyDescent="0.4">
      <c r="A6657" t="s">
        <v>3486</v>
      </c>
      <c r="B6657">
        <v>800</v>
      </c>
      <c r="C6657">
        <v>4800</v>
      </c>
      <c r="D6657" t="s">
        <v>926</v>
      </c>
      <c r="E6657">
        <f t="shared" si="281"/>
        <v>20</v>
      </c>
      <c r="F6657">
        <f t="shared" si="282"/>
        <v>120</v>
      </c>
      <c r="G6657" s="5" t="s">
        <v>2</v>
      </c>
    </row>
    <row r="6658" spans="1:7" ht="15" thickBot="1" x14ac:dyDescent="0.4">
      <c r="A6658" t="s">
        <v>3487</v>
      </c>
      <c r="B6658">
        <v>800</v>
      </c>
      <c r="C6658">
        <v>5520</v>
      </c>
      <c r="D6658" t="s">
        <v>926</v>
      </c>
      <c r="E6658">
        <f t="shared" si="281"/>
        <v>20</v>
      </c>
      <c r="F6658">
        <f t="shared" si="282"/>
        <v>138</v>
      </c>
      <c r="G6658" s="5" t="s">
        <v>2</v>
      </c>
    </row>
    <row r="6659" spans="1:7" ht="15" thickBot="1" x14ac:dyDescent="0.4">
      <c r="A6659" t="s">
        <v>3488</v>
      </c>
      <c r="B6659">
        <v>800</v>
      </c>
      <c r="C6659">
        <v>5520</v>
      </c>
      <c r="D6659" t="s">
        <v>926</v>
      </c>
      <c r="E6659">
        <f t="shared" si="281"/>
        <v>20</v>
      </c>
      <c r="F6659">
        <f t="shared" si="282"/>
        <v>138</v>
      </c>
      <c r="G6659" s="5" t="s">
        <v>2</v>
      </c>
    </row>
    <row r="6660" spans="1:7" ht="15" thickBot="1" x14ac:dyDescent="0.4">
      <c r="A6660" t="s">
        <v>1365</v>
      </c>
      <c r="B6660">
        <v>800</v>
      </c>
      <c r="C6660">
        <v>5520</v>
      </c>
      <c r="D6660" t="s">
        <v>926</v>
      </c>
      <c r="E6660">
        <f t="shared" si="281"/>
        <v>20</v>
      </c>
      <c r="F6660">
        <f t="shared" si="282"/>
        <v>138</v>
      </c>
      <c r="G6660" s="5" t="s">
        <v>2</v>
      </c>
    </row>
    <row r="6661" spans="1:7" ht="15" thickBot="1" x14ac:dyDescent="0.4">
      <c r="A6661" t="s">
        <v>3489</v>
      </c>
      <c r="B6661">
        <v>800</v>
      </c>
      <c r="C6661">
        <v>5520</v>
      </c>
      <c r="D6661" t="s">
        <v>926</v>
      </c>
      <c r="E6661">
        <f t="shared" si="281"/>
        <v>20</v>
      </c>
      <c r="F6661">
        <f t="shared" si="282"/>
        <v>138</v>
      </c>
      <c r="G6661" s="5" t="s">
        <v>2</v>
      </c>
    </row>
    <row r="6662" spans="1:7" ht="15" thickBot="1" x14ac:dyDescent="0.4">
      <c r="A6662" t="s">
        <v>3490</v>
      </c>
      <c r="B6662">
        <v>800</v>
      </c>
      <c r="C6662">
        <v>6160</v>
      </c>
      <c r="D6662" t="s">
        <v>926</v>
      </c>
      <c r="E6662">
        <f t="shared" si="281"/>
        <v>20</v>
      </c>
      <c r="F6662">
        <f t="shared" si="282"/>
        <v>154</v>
      </c>
      <c r="G6662" s="5" t="s">
        <v>2</v>
      </c>
    </row>
    <row r="6663" spans="1:7" ht="15" thickBot="1" x14ac:dyDescent="0.4">
      <c r="A6663" t="s">
        <v>3491</v>
      </c>
      <c r="B6663">
        <v>800</v>
      </c>
      <c r="C6663">
        <v>6240</v>
      </c>
      <c r="D6663" t="s">
        <v>926</v>
      </c>
      <c r="E6663">
        <f t="shared" si="281"/>
        <v>20</v>
      </c>
      <c r="F6663">
        <f t="shared" si="282"/>
        <v>156</v>
      </c>
      <c r="G6663" s="5" t="s">
        <v>2</v>
      </c>
    </row>
    <row r="6664" spans="1:7" ht="15" thickBot="1" x14ac:dyDescent="0.4">
      <c r="A6664" t="s">
        <v>3492</v>
      </c>
      <c r="B6664">
        <v>800</v>
      </c>
      <c r="C6664">
        <v>5520</v>
      </c>
      <c r="D6664" t="s">
        <v>926</v>
      </c>
      <c r="E6664">
        <f t="shared" si="281"/>
        <v>20</v>
      </c>
      <c r="F6664">
        <f t="shared" si="282"/>
        <v>138</v>
      </c>
      <c r="G6664" s="5" t="s">
        <v>2</v>
      </c>
    </row>
    <row r="6665" spans="1:7" ht="15" thickBot="1" x14ac:dyDescent="0.4">
      <c r="A6665" t="s">
        <v>3493</v>
      </c>
      <c r="B6665">
        <v>800</v>
      </c>
      <c r="C6665">
        <v>6080</v>
      </c>
      <c r="D6665" t="s">
        <v>926</v>
      </c>
      <c r="E6665">
        <f t="shared" si="281"/>
        <v>20</v>
      </c>
      <c r="F6665">
        <f t="shared" si="282"/>
        <v>152</v>
      </c>
      <c r="G6665" s="5" t="s">
        <v>2</v>
      </c>
    </row>
    <row r="6666" spans="1:7" ht="15" thickBot="1" x14ac:dyDescent="0.4">
      <c r="A6666" t="s">
        <v>3494</v>
      </c>
      <c r="B6666">
        <v>800</v>
      </c>
      <c r="C6666">
        <v>6000</v>
      </c>
      <c r="D6666" t="s">
        <v>926</v>
      </c>
      <c r="E6666">
        <f t="shared" si="281"/>
        <v>20</v>
      </c>
      <c r="F6666">
        <f t="shared" si="282"/>
        <v>150</v>
      </c>
      <c r="G6666" s="5" t="s">
        <v>2</v>
      </c>
    </row>
    <row r="6667" spans="1:7" ht="15" thickBot="1" x14ac:dyDescent="0.4">
      <c r="A6667" t="s">
        <v>3495</v>
      </c>
      <c r="B6667">
        <v>800</v>
      </c>
      <c r="C6667">
        <v>5520</v>
      </c>
      <c r="D6667" t="s">
        <v>926</v>
      </c>
      <c r="E6667">
        <f t="shared" si="281"/>
        <v>20</v>
      </c>
      <c r="F6667">
        <f t="shared" si="282"/>
        <v>138</v>
      </c>
      <c r="G6667" s="5" t="s">
        <v>2</v>
      </c>
    </row>
    <row r="6668" spans="1:7" ht="15" thickBot="1" x14ac:dyDescent="0.4">
      <c r="A6668" t="s">
        <v>3496</v>
      </c>
      <c r="B6668">
        <v>800</v>
      </c>
      <c r="C6668">
        <v>5200</v>
      </c>
      <c r="D6668" t="s">
        <v>926</v>
      </c>
      <c r="E6668">
        <f t="shared" si="281"/>
        <v>20</v>
      </c>
      <c r="F6668">
        <f t="shared" si="282"/>
        <v>130</v>
      </c>
      <c r="G6668" s="5" t="s">
        <v>2</v>
      </c>
    </row>
    <row r="6669" spans="1:7" ht="15" thickBot="1" x14ac:dyDescent="0.4">
      <c r="A6669" t="s">
        <v>3497</v>
      </c>
      <c r="B6669">
        <v>800</v>
      </c>
      <c r="C6669">
        <v>5520</v>
      </c>
      <c r="D6669" t="s">
        <v>926</v>
      </c>
      <c r="E6669">
        <f t="shared" si="281"/>
        <v>20</v>
      </c>
      <c r="F6669">
        <f t="shared" si="282"/>
        <v>138</v>
      </c>
      <c r="G6669" s="5" t="s">
        <v>2</v>
      </c>
    </row>
    <row r="6670" spans="1:7" ht="15" thickBot="1" x14ac:dyDescent="0.4">
      <c r="A6670" t="s">
        <v>3498</v>
      </c>
      <c r="B6670">
        <v>800</v>
      </c>
      <c r="C6670">
        <v>5520</v>
      </c>
      <c r="D6670" t="s">
        <v>926</v>
      </c>
      <c r="E6670">
        <f t="shared" si="281"/>
        <v>20</v>
      </c>
      <c r="F6670">
        <f t="shared" si="282"/>
        <v>138</v>
      </c>
      <c r="G6670" s="5" t="s">
        <v>2</v>
      </c>
    </row>
    <row r="6671" spans="1:7" ht="15" thickBot="1" x14ac:dyDescent="0.4">
      <c r="A6671" t="s">
        <v>3499</v>
      </c>
      <c r="B6671">
        <v>800</v>
      </c>
      <c r="C6671">
        <v>6160</v>
      </c>
      <c r="D6671" t="s">
        <v>926</v>
      </c>
      <c r="E6671">
        <f t="shared" si="281"/>
        <v>20</v>
      </c>
      <c r="F6671">
        <f t="shared" si="282"/>
        <v>154</v>
      </c>
      <c r="G6671" s="5" t="s">
        <v>2</v>
      </c>
    </row>
    <row r="6672" spans="1:7" ht="15" thickBot="1" x14ac:dyDescent="0.4">
      <c r="A6672" t="s">
        <v>3500</v>
      </c>
      <c r="B6672">
        <v>800</v>
      </c>
      <c r="C6672">
        <v>5520</v>
      </c>
      <c r="D6672" t="s">
        <v>926</v>
      </c>
      <c r="E6672">
        <f t="shared" si="281"/>
        <v>20</v>
      </c>
      <c r="F6672">
        <f t="shared" si="282"/>
        <v>138</v>
      </c>
      <c r="G6672" s="5" t="s">
        <v>2</v>
      </c>
    </row>
    <row r="6673" spans="1:7" ht="15" thickBot="1" x14ac:dyDescent="0.4">
      <c r="A6673" t="s">
        <v>3501</v>
      </c>
      <c r="B6673">
        <v>799.6</v>
      </c>
      <c r="C6673">
        <v>5520</v>
      </c>
      <c r="D6673" t="s">
        <v>926</v>
      </c>
      <c r="E6673">
        <f t="shared" si="281"/>
        <v>19.990000000000002</v>
      </c>
      <c r="F6673">
        <f t="shared" si="282"/>
        <v>138</v>
      </c>
      <c r="G6673" s="5" t="s">
        <v>2</v>
      </c>
    </row>
    <row r="6674" spans="1:7" ht="15" thickBot="1" x14ac:dyDescent="0.4">
      <c r="A6674" t="s">
        <v>3502</v>
      </c>
      <c r="B6674">
        <v>800</v>
      </c>
      <c r="C6674">
        <v>4640</v>
      </c>
      <c r="D6674" t="s">
        <v>926</v>
      </c>
      <c r="E6674">
        <f t="shared" si="281"/>
        <v>20</v>
      </c>
      <c r="F6674">
        <f t="shared" si="282"/>
        <v>116</v>
      </c>
      <c r="G6674" s="5" t="s">
        <v>2</v>
      </c>
    </row>
    <row r="6675" spans="1:7" ht="15" thickBot="1" x14ac:dyDescent="0.4">
      <c r="A6675" t="s">
        <v>3503</v>
      </c>
      <c r="B6675">
        <v>800</v>
      </c>
      <c r="C6675">
        <v>5280</v>
      </c>
      <c r="D6675" t="s">
        <v>926</v>
      </c>
      <c r="E6675">
        <f t="shared" si="281"/>
        <v>20</v>
      </c>
      <c r="F6675">
        <f t="shared" si="282"/>
        <v>132</v>
      </c>
      <c r="G6675" s="5" t="s">
        <v>2</v>
      </c>
    </row>
    <row r="6676" spans="1:7" ht="15" thickBot="1" x14ac:dyDescent="0.4">
      <c r="A6676" t="s">
        <v>3504</v>
      </c>
      <c r="B6676">
        <v>800</v>
      </c>
      <c r="C6676">
        <v>5040</v>
      </c>
      <c r="D6676" t="s">
        <v>926</v>
      </c>
      <c r="E6676">
        <f t="shared" si="281"/>
        <v>20</v>
      </c>
      <c r="F6676">
        <f t="shared" si="282"/>
        <v>126</v>
      </c>
      <c r="G6676" s="5" t="s">
        <v>2</v>
      </c>
    </row>
    <row r="6677" spans="1:7" ht="15" thickBot="1" x14ac:dyDescent="0.4">
      <c r="A6677" t="s">
        <v>3505</v>
      </c>
      <c r="B6677">
        <v>800</v>
      </c>
      <c r="C6677">
        <v>5440</v>
      </c>
      <c r="D6677" t="s">
        <v>926</v>
      </c>
      <c r="E6677">
        <f t="shared" si="281"/>
        <v>20</v>
      </c>
      <c r="F6677">
        <f t="shared" si="282"/>
        <v>136</v>
      </c>
      <c r="G6677" s="5" t="s">
        <v>2</v>
      </c>
    </row>
    <row r="6678" spans="1:7" ht="15" thickBot="1" x14ac:dyDescent="0.4">
      <c r="A6678" t="s">
        <v>3506</v>
      </c>
      <c r="B6678">
        <v>800</v>
      </c>
      <c r="C6678">
        <v>3360</v>
      </c>
      <c r="D6678" t="s">
        <v>926</v>
      </c>
      <c r="E6678">
        <f t="shared" si="281"/>
        <v>20</v>
      </c>
      <c r="F6678">
        <f t="shared" si="282"/>
        <v>84</v>
      </c>
      <c r="G6678" s="5" t="s">
        <v>2</v>
      </c>
    </row>
    <row r="6679" spans="1:7" ht="15" thickBot="1" x14ac:dyDescent="0.4">
      <c r="A6679" t="s">
        <v>1366</v>
      </c>
      <c r="B6679">
        <v>800</v>
      </c>
      <c r="C6679">
        <v>5200</v>
      </c>
      <c r="D6679" t="s">
        <v>926</v>
      </c>
      <c r="E6679">
        <f t="shared" si="281"/>
        <v>20</v>
      </c>
      <c r="F6679">
        <f t="shared" si="282"/>
        <v>130</v>
      </c>
      <c r="G6679" s="5" t="s">
        <v>2</v>
      </c>
    </row>
    <row r="6680" spans="1:7" ht="15" thickBot="1" x14ac:dyDescent="0.4">
      <c r="A6680" t="s">
        <v>3507</v>
      </c>
      <c r="B6680">
        <v>800</v>
      </c>
      <c r="C6680">
        <v>3920</v>
      </c>
      <c r="D6680" t="s">
        <v>926</v>
      </c>
      <c r="E6680">
        <f t="shared" si="281"/>
        <v>20</v>
      </c>
      <c r="F6680">
        <f t="shared" si="282"/>
        <v>98</v>
      </c>
      <c r="G6680" s="5" t="s">
        <v>2</v>
      </c>
    </row>
    <row r="6681" spans="1:7" ht="15" thickBot="1" x14ac:dyDescent="0.4">
      <c r="A6681" t="s">
        <v>3508</v>
      </c>
      <c r="B6681">
        <v>800</v>
      </c>
      <c r="C6681">
        <v>5520</v>
      </c>
      <c r="D6681" t="s">
        <v>926</v>
      </c>
      <c r="E6681">
        <f t="shared" si="281"/>
        <v>20</v>
      </c>
      <c r="F6681">
        <f t="shared" si="282"/>
        <v>138</v>
      </c>
      <c r="G6681" s="5" t="s">
        <v>2</v>
      </c>
    </row>
    <row r="6682" spans="1:7" ht="15" thickBot="1" x14ac:dyDescent="0.4">
      <c r="A6682" t="s">
        <v>3509</v>
      </c>
      <c r="B6682">
        <v>800</v>
      </c>
      <c r="C6682">
        <v>5040</v>
      </c>
      <c r="D6682" t="s">
        <v>926</v>
      </c>
      <c r="E6682">
        <f t="shared" si="281"/>
        <v>20</v>
      </c>
      <c r="F6682">
        <f t="shared" si="282"/>
        <v>126</v>
      </c>
      <c r="G6682" s="5" t="s">
        <v>2</v>
      </c>
    </row>
    <row r="6683" spans="1:7" ht="15" thickBot="1" x14ac:dyDescent="0.4">
      <c r="A6683" t="s">
        <v>3510</v>
      </c>
      <c r="B6683">
        <v>800</v>
      </c>
      <c r="C6683">
        <v>4560</v>
      </c>
      <c r="D6683" t="s">
        <v>926</v>
      </c>
      <c r="E6683">
        <f t="shared" si="281"/>
        <v>20</v>
      </c>
      <c r="F6683">
        <f t="shared" si="282"/>
        <v>114</v>
      </c>
      <c r="G6683" s="5" t="s">
        <v>2</v>
      </c>
    </row>
    <row r="6684" spans="1:7" ht="15" thickBot="1" x14ac:dyDescent="0.4">
      <c r="A6684" t="s">
        <v>3511</v>
      </c>
      <c r="B6684">
        <v>800</v>
      </c>
      <c r="C6684">
        <v>4080</v>
      </c>
      <c r="D6684" t="s">
        <v>926</v>
      </c>
      <c r="E6684">
        <f t="shared" si="281"/>
        <v>20</v>
      </c>
      <c r="F6684">
        <f t="shared" si="282"/>
        <v>102</v>
      </c>
      <c r="G6684" s="5" t="s">
        <v>2</v>
      </c>
    </row>
    <row r="6685" spans="1:7" ht="15" thickBot="1" x14ac:dyDescent="0.4">
      <c r="A6685" t="s">
        <v>3512</v>
      </c>
      <c r="B6685">
        <v>800</v>
      </c>
      <c r="C6685">
        <v>5200</v>
      </c>
      <c r="D6685" t="s">
        <v>926</v>
      </c>
      <c r="E6685">
        <f t="shared" si="281"/>
        <v>20</v>
      </c>
      <c r="F6685">
        <f t="shared" si="282"/>
        <v>130</v>
      </c>
      <c r="G6685" s="5" t="s">
        <v>2</v>
      </c>
    </row>
    <row r="6686" spans="1:7" ht="15" thickBot="1" x14ac:dyDescent="0.4">
      <c r="A6686" t="s">
        <v>3513</v>
      </c>
      <c r="B6686">
        <v>800</v>
      </c>
      <c r="C6686">
        <v>5120</v>
      </c>
      <c r="D6686" t="s">
        <v>926</v>
      </c>
      <c r="E6686">
        <f t="shared" si="281"/>
        <v>20</v>
      </c>
      <c r="F6686">
        <f t="shared" si="282"/>
        <v>128</v>
      </c>
      <c r="G6686" s="5" t="s">
        <v>2</v>
      </c>
    </row>
    <row r="6687" spans="1:7" ht="15" thickBot="1" x14ac:dyDescent="0.4">
      <c r="A6687" t="s">
        <v>3514</v>
      </c>
      <c r="B6687">
        <v>800</v>
      </c>
      <c r="C6687">
        <v>4320</v>
      </c>
      <c r="D6687" t="s">
        <v>926</v>
      </c>
      <c r="E6687">
        <f t="shared" si="281"/>
        <v>20</v>
      </c>
      <c r="F6687">
        <f t="shared" si="282"/>
        <v>108</v>
      </c>
      <c r="G6687" s="5" t="s">
        <v>2</v>
      </c>
    </row>
    <row r="6688" spans="1:7" ht="15" thickBot="1" x14ac:dyDescent="0.4">
      <c r="A6688" t="s">
        <v>3515</v>
      </c>
      <c r="B6688">
        <v>800</v>
      </c>
      <c r="C6688">
        <v>5360</v>
      </c>
      <c r="D6688" t="s">
        <v>926</v>
      </c>
      <c r="E6688">
        <f t="shared" si="281"/>
        <v>20</v>
      </c>
      <c r="F6688">
        <f t="shared" si="282"/>
        <v>134</v>
      </c>
      <c r="G6688" s="5" t="s">
        <v>2</v>
      </c>
    </row>
    <row r="6689" spans="1:7" ht="15" thickBot="1" x14ac:dyDescent="0.4">
      <c r="A6689" t="s">
        <v>3516</v>
      </c>
      <c r="B6689">
        <v>800</v>
      </c>
      <c r="C6689">
        <v>5440</v>
      </c>
      <c r="D6689" t="s">
        <v>926</v>
      </c>
      <c r="E6689">
        <f t="shared" si="281"/>
        <v>20</v>
      </c>
      <c r="F6689">
        <f t="shared" si="282"/>
        <v>136</v>
      </c>
      <c r="G6689" s="5" t="s">
        <v>2</v>
      </c>
    </row>
    <row r="6690" spans="1:7" ht="15" thickBot="1" x14ac:dyDescent="0.4">
      <c r="A6690" t="s">
        <v>3517</v>
      </c>
      <c r="B6690">
        <v>800</v>
      </c>
      <c r="C6690">
        <v>5520</v>
      </c>
      <c r="D6690" t="s">
        <v>926</v>
      </c>
      <c r="E6690">
        <f t="shared" si="281"/>
        <v>20</v>
      </c>
      <c r="F6690">
        <f t="shared" si="282"/>
        <v>138</v>
      </c>
      <c r="G6690" s="5" t="s">
        <v>2</v>
      </c>
    </row>
    <row r="6691" spans="1:7" ht="15" thickBot="1" x14ac:dyDescent="0.4">
      <c r="A6691" t="s">
        <v>3518</v>
      </c>
      <c r="B6691">
        <v>800</v>
      </c>
      <c r="C6691">
        <v>5440</v>
      </c>
      <c r="D6691" t="s">
        <v>926</v>
      </c>
      <c r="E6691">
        <f t="shared" si="281"/>
        <v>20</v>
      </c>
      <c r="F6691">
        <f t="shared" si="282"/>
        <v>136</v>
      </c>
      <c r="G6691" s="5" t="s">
        <v>2</v>
      </c>
    </row>
    <row r="6692" spans="1:7" ht="15" thickBot="1" x14ac:dyDescent="0.4">
      <c r="A6692" t="s">
        <v>3519</v>
      </c>
      <c r="B6692">
        <v>800</v>
      </c>
      <c r="C6692">
        <v>5360</v>
      </c>
      <c r="D6692" t="s">
        <v>926</v>
      </c>
      <c r="E6692">
        <f t="shared" si="281"/>
        <v>20</v>
      </c>
      <c r="F6692">
        <f t="shared" si="282"/>
        <v>134</v>
      </c>
      <c r="G6692" s="5" t="s">
        <v>2</v>
      </c>
    </row>
    <row r="6693" spans="1:7" ht="15" thickBot="1" x14ac:dyDescent="0.4">
      <c r="A6693" t="s">
        <v>3520</v>
      </c>
      <c r="B6693">
        <v>800</v>
      </c>
      <c r="C6693">
        <v>5200</v>
      </c>
      <c r="D6693" t="s">
        <v>926</v>
      </c>
      <c r="E6693">
        <f t="shared" si="281"/>
        <v>20</v>
      </c>
      <c r="F6693">
        <f t="shared" si="282"/>
        <v>130</v>
      </c>
      <c r="G6693" s="5" t="s">
        <v>2</v>
      </c>
    </row>
    <row r="6694" spans="1:7" ht="15" thickBot="1" x14ac:dyDescent="0.4">
      <c r="A6694" t="s">
        <v>3521</v>
      </c>
      <c r="B6694">
        <v>800</v>
      </c>
      <c r="C6694">
        <v>5280</v>
      </c>
      <c r="D6694" t="s">
        <v>926</v>
      </c>
      <c r="E6694">
        <f t="shared" ref="E6694:E6757" si="283">B6694/40</f>
        <v>20</v>
      </c>
      <c r="F6694">
        <f t="shared" ref="F6694:F6757" si="284">C6694/40</f>
        <v>132</v>
      </c>
      <c r="G6694" s="5" t="s">
        <v>2</v>
      </c>
    </row>
    <row r="6695" spans="1:7" ht="15" thickBot="1" x14ac:dyDescent="0.4">
      <c r="A6695" t="s">
        <v>3522</v>
      </c>
      <c r="B6695">
        <v>800</v>
      </c>
      <c r="C6695">
        <v>3840</v>
      </c>
      <c r="D6695" t="s">
        <v>926</v>
      </c>
      <c r="E6695">
        <f t="shared" si="283"/>
        <v>20</v>
      </c>
      <c r="F6695">
        <f t="shared" si="284"/>
        <v>96</v>
      </c>
      <c r="G6695" s="5" t="s">
        <v>2</v>
      </c>
    </row>
    <row r="6696" spans="1:7" ht="15" thickBot="1" x14ac:dyDescent="0.4">
      <c r="A6696" t="s">
        <v>3523</v>
      </c>
      <c r="B6696">
        <v>800</v>
      </c>
      <c r="C6696">
        <v>4960</v>
      </c>
      <c r="D6696" t="s">
        <v>926</v>
      </c>
      <c r="E6696">
        <f t="shared" si="283"/>
        <v>20</v>
      </c>
      <c r="F6696">
        <f t="shared" si="284"/>
        <v>124</v>
      </c>
      <c r="G6696" s="5" t="s">
        <v>2</v>
      </c>
    </row>
    <row r="6697" spans="1:7" ht="15" thickBot="1" x14ac:dyDescent="0.4">
      <c r="A6697" t="s">
        <v>3524</v>
      </c>
      <c r="B6697">
        <v>800</v>
      </c>
      <c r="C6697">
        <v>5520</v>
      </c>
      <c r="D6697" t="s">
        <v>926</v>
      </c>
      <c r="E6697">
        <f t="shared" si="283"/>
        <v>20</v>
      </c>
      <c r="F6697">
        <f t="shared" si="284"/>
        <v>138</v>
      </c>
      <c r="G6697" s="5" t="s">
        <v>2</v>
      </c>
    </row>
    <row r="6698" spans="1:7" ht="15" thickBot="1" x14ac:dyDescent="0.4">
      <c r="A6698" t="s">
        <v>3525</v>
      </c>
      <c r="B6698">
        <v>800</v>
      </c>
      <c r="C6698">
        <v>5120</v>
      </c>
      <c r="D6698" t="s">
        <v>926</v>
      </c>
      <c r="E6698">
        <f t="shared" si="283"/>
        <v>20</v>
      </c>
      <c r="F6698">
        <f t="shared" si="284"/>
        <v>128</v>
      </c>
      <c r="G6698" s="5" t="s">
        <v>2</v>
      </c>
    </row>
    <row r="6699" spans="1:7" ht="15" thickBot="1" x14ac:dyDescent="0.4">
      <c r="A6699" t="s">
        <v>3526</v>
      </c>
      <c r="B6699">
        <v>800</v>
      </c>
      <c r="C6699">
        <v>4800</v>
      </c>
      <c r="D6699" t="s">
        <v>926</v>
      </c>
      <c r="E6699">
        <f t="shared" si="283"/>
        <v>20</v>
      </c>
      <c r="F6699">
        <f t="shared" si="284"/>
        <v>120</v>
      </c>
      <c r="G6699" s="5" t="s">
        <v>2</v>
      </c>
    </row>
    <row r="6700" spans="1:7" ht="15" thickBot="1" x14ac:dyDescent="0.4">
      <c r="A6700" t="s">
        <v>3527</v>
      </c>
      <c r="B6700">
        <v>800</v>
      </c>
      <c r="C6700">
        <v>5520</v>
      </c>
      <c r="D6700" t="s">
        <v>926</v>
      </c>
      <c r="E6700">
        <f t="shared" si="283"/>
        <v>20</v>
      </c>
      <c r="F6700">
        <f t="shared" si="284"/>
        <v>138</v>
      </c>
      <c r="G6700" s="5" t="s">
        <v>2</v>
      </c>
    </row>
    <row r="6701" spans="1:7" ht="15" thickBot="1" x14ac:dyDescent="0.4">
      <c r="A6701" t="s">
        <v>3528</v>
      </c>
      <c r="B6701">
        <v>800</v>
      </c>
      <c r="C6701">
        <v>5200</v>
      </c>
      <c r="D6701" t="s">
        <v>926</v>
      </c>
      <c r="E6701">
        <f t="shared" si="283"/>
        <v>20</v>
      </c>
      <c r="F6701">
        <f t="shared" si="284"/>
        <v>130</v>
      </c>
      <c r="G6701" s="5" t="s">
        <v>2</v>
      </c>
    </row>
    <row r="6702" spans="1:7" ht="15" thickBot="1" x14ac:dyDescent="0.4">
      <c r="A6702" t="s">
        <v>3529</v>
      </c>
      <c r="B6702">
        <v>800</v>
      </c>
      <c r="C6702">
        <v>5440</v>
      </c>
      <c r="D6702" t="s">
        <v>926</v>
      </c>
      <c r="E6702">
        <f t="shared" si="283"/>
        <v>20</v>
      </c>
      <c r="F6702">
        <f t="shared" si="284"/>
        <v>136</v>
      </c>
      <c r="G6702" s="5" t="s">
        <v>2</v>
      </c>
    </row>
    <row r="6703" spans="1:7" ht="15" thickBot="1" x14ac:dyDescent="0.4">
      <c r="A6703" t="s">
        <v>3530</v>
      </c>
      <c r="B6703">
        <v>800</v>
      </c>
      <c r="C6703">
        <v>3840</v>
      </c>
      <c r="D6703" t="s">
        <v>926</v>
      </c>
      <c r="E6703">
        <f t="shared" si="283"/>
        <v>20</v>
      </c>
      <c r="F6703">
        <f t="shared" si="284"/>
        <v>96</v>
      </c>
      <c r="G6703" s="5" t="s">
        <v>2</v>
      </c>
    </row>
    <row r="6704" spans="1:7" ht="15" thickBot="1" x14ac:dyDescent="0.4">
      <c r="A6704" t="s">
        <v>3531</v>
      </c>
      <c r="B6704">
        <v>800</v>
      </c>
      <c r="C6704">
        <v>2960</v>
      </c>
      <c r="D6704" t="s">
        <v>926</v>
      </c>
      <c r="E6704">
        <f t="shared" si="283"/>
        <v>20</v>
      </c>
      <c r="F6704">
        <f t="shared" si="284"/>
        <v>74</v>
      </c>
      <c r="G6704" s="5" t="s">
        <v>2</v>
      </c>
    </row>
    <row r="6705" spans="1:7" ht="15" thickBot="1" x14ac:dyDescent="0.4">
      <c r="A6705" t="s">
        <v>3532</v>
      </c>
      <c r="B6705">
        <v>800</v>
      </c>
      <c r="C6705">
        <v>4880</v>
      </c>
      <c r="D6705" t="s">
        <v>926</v>
      </c>
      <c r="E6705">
        <f t="shared" si="283"/>
        <v>20</v>
      </c>
      <c r="F6705">
        <f t="shared" si="284"/>
        <v>122</v>
      </c>
      <c r="G6705" s="5" t="s">
        <v>2</v>
      </c>
    </row>
    <row r="6706" spans="1:7" ht="15" thickBot="1" x14ac:dyDescent="0.4">
      <c r="A6706" t="s">
        <v>3533</v>
      </c>
      <c r="B6706">
        <v>800</v>
      </c>
      <c r="C6706">
        <v>3120</v>
      </c>
      <c r="D6706" t="s">
        <v>926</v>
      </c>
      <c r="E6706">
        <f t="shared" si="283"/>
        <v>20</v>
      </c>
      <c r="F6706">
        <f t="shared" si="284"/>
        <v>78</v>
      </c>
      <c r="G6706" s="5" t="s">
        <v>2</v>
      </c>
    </row>
    <row r="6707" spans="1:7" ht="15" thickBot="1" x14ac:dyDescent="0.4">
      <c r="A6707" t="s">
        <v>3534</v>
      </c>
      <c r="B6707">
        <v>800</v>
      </c>
      <c r="C6707">
        <v>4240</v>
      </c>
      <c r="D6707" t="s">
        <v>926</v>
      </c>
      <c r="E6707">
        <f t="shared" si="283"/>
        <v>20</v>
      </c>
      <c r="F6707">
        <f t="shared" si="284"/>
        <v>106</v>
      </c>
      <c r="G6707" s="5" t="s">
        <v>2</v>
      </c>
    </row>
    <row r="6708" spans="1:7" ht="15" thickBot="1" x14ac:dyDescent="0.4">
      <c r="A6708" t="s">
        <v>3535</v>
      </c>
      <c r="B6708">
        <v>800</v>
      </c>
      <c r="C6708">
        <v>5120</v>
      </c>
      <c r="D6708" t="s">
        <v>926</v>
      </c>
      <c r="E6708">
        <f t="shared" si="283"/>
        <v>20</v>
      </c>
      <c r="F6708">
        <f t="shared" si="284"/>
        <v>128</v>
      </c>
      <c r="G6708" s="5" t="s">
        <v>2</v>
      </c>
    </row>
    <row r="6709" spans="1:7" ht="15" thickBot="1" x14ac:dyDescent="0.4">
      <c r="A6709" t="s">
        <v>3536</v>
      </c>
      <c r="B6709">
        <v>800</v>
      </c>
      <c r="C6709">
        <v>3040</v>
      </c>
      <c r="D6709" t="s">
        <v>926</v>
      </c>
      <c r="E6709">
        <f t="shared" si="283"/>
        <v>20</v>
      </c>
      <c r="F6709">
        <f t="shared" si="284"/>
        <v>76</v>
      </c>
      <c r="G6709" s="5" t="s">
        <v>2</v>
      </c>
    </row>
    <row r="6710" spans="1:7" ht="15" thickBot="1" x14ac:dyDescent="0.4">
      <c r="A6710" t="s">
        <v>3537</v>
      </c>
      <c r="B6710">
        <v>800</v>
      </c>
      <c r="C6710">
        <v>4960</v>
      </c>
      <c r="D6710" t="s">
        <v>926</v>
      </c>
      <c r="E6710">
        <f t="shared" si="283"/>
        <v>20</v>
      </c>
      <c r="F6710">
        <f t="shared" si="284"/>
        <v>124</v>
      </c>
      <c r="G6710" s="5" t="s">
        <v>2</v>
      </c>
    </row>
    <row r="6711" spans="1:7" ht="15" thickBot="1" x14ac:dyDescent="0.4">
      <c r="A6711" t="s">
        <v>3538</v>
      </c>
      <c r="B6711">
        <v>800</v>
      </c>
      <c r="C6711">
        <v>4000</v>
      </c>
      <c r="D6711" t="s">
        <v>926</v>
      </c>
      <c r="E6711">
        <f t="shared" si="283"/>
        <v>20</v>
      </c>
      <c r="F6711">
        <f t="shared" si="284"/>
        <v>100</v>
      </c>
      <c r="G6711" s="5" t="s">
        <v>2</v>
      </c>
    </row>
    <row r="6712" spans="1:7" ht="15" thickBot="1" x14ac:dyDescent="0.4">
      <c r="A6712" t="s">
        <v>3539</v>
      </c>
      <c r="B6712">
        <v>800</v>
      </c>
      <c r="C6712">
        <v>4880</v>
      </c>
      <c r="D6712" t="s">
        <v>926</v>
      </c>
      <c r="E6712">
        <f t="shared" si="283"/>
        <v>20</v>
      </c>
      <c r="F6712">
        <f t="shared" si="284"/>
        <v>122</v>
      </c>
      <c r="G6712" s="5" t="s">
        <v>2</v>
      </c>
    </row>
    <row r="6713" spans="1:7" ht="15" thickBot="1" x14ac:dyDescent="0.4">
      <c r="A6713" t="s">
        <v>3540</v>
      </c>
      <c r="B6713">
        <v>800</v>
      </c>
      <c r="C6713">
        <v>4720</v>
      </c>
      <c r="D6713" t="s">
        <v>926</v>
      </c>
      <c r="E6713">
        <f t="shared" si="283"/>
        <v>20</v>
      </c>
      <c r="F6713">
        <f t="shared" si="284"/>
        <v>118</v>
      </c>
      <c r="G6713" s="5" t="s">
        <v>2</v>
      </c>
    </row>
    <row r="6714" spans="1:7" ht="15" thickBot="1" x14ac:dyDescent="0.4">
      <c r="A6714" t="s">
        <v>3541</v>
      </c>
      <c r="B6714">
        <v>800</v>
      </c>
      <c r="C6714">
        <v>4480</v>
      </c>
      <c r="D6714" t="s">
        <v>926</v>
      </c>
      <c r="E6714">
        <f t="shared" si="283"/>
        <v>20</v>
      </c>
      <c r="F6714">
        <f t="shared" si="284"/>
        <v>112</v>
      </c>
      <c r="G6714" s="5" t="s">
        <v>2</v>
      </c>
    </row>
    <row r="6715" spans="1:7" ht="15" thickBot="1" x14ac:dyDescent="0.4">
      <c r="A6715" t="s">
        <v>3542</v>
      </c>
      <c r="B6715">
        <v>800</v>
      </c>
      <c r="C6715">
        <v>3520</v>
      </c>
      <c r="D6715" t="s">
        <v>926</v>
      </c>
      <c r="E6715">
        <f t="shared" si="283"/>
        <v>20</v>
      </c>
      <c r="F6715">
        <f t="shared" si="284"/>
        <v>88</v>
      </c>
      <c r="G6715" s="5" t="s">
        <v>2</v>
      </c>
    </row>
    <row r="6716" spans="1:7" ht="15" thickBot="1" x14ac:dyDescent="0.4">
      <c r="A6716" t="s">
        <v>3543</v>
      </c>
      <c r="B6716">
        <v>800</v>
      </c>
      <c r="C6716">
        <v>4960</v>
      </c>
      <c r="D6716" t="s">
        <v>926</v>
      </c>
      <c r="E6716">
        <f t="shared" si="283"/>
        <v>20</v>
      </c>
      <c r="F6716">
        <f t="shared" si="284"/>
        <v>124</v>
      </c>
      <c r="G6716" s="5" t="s">
        <v>2</v>
      </c>
    </row>
    <row r="6717" spans="1:7" ht="15" thickBot="1" x14ac:dyDescent="0.4">
      <c r="A6717" t="s">
        <v>3544</v>
      </c>
      <c r="B6717">
        <v>800</v>
      </c>
      <c r="C6717">
        <v>3600</v>
      </c>
      <c r="D6717" t="s">
        <v>926</v>
      </c>
      <c r="E6717">
        <f t="shared" si="283"/>
        <v>20</v>
      </c>
      <c r="F6717">
        <f t="shared" si="284"/>
        <v>90</v>
      </c>
      <c r="G6717" s="5" t="s">
        <v>2</v>
      </c>
    </row>
    <row r="6718" spans="1:7" ht="15" thickBot="1" x14ac:dyDescent="0.4">
      <c r="A6718" t="s">
        <v>3545</v>
      </c>
      <c r="B6718">
        <v>800</v>
      </c>
      <c r="C6718">
        <v>3360</v>
      </c>
      <c r="D6718" t="s">
        <v>926</v>
      </c>
      <c r="E6718">
        <f t="shared" si="283"/>
        <v>20</v>
      </c>
      <c r="F6718">
        <f t="shared" si="284"/>
        <v>84</v>
      </c>
      <c r="G6718" s="5" t="s">
        <v>2</v>
      </c>
    </row>
    <row r="6719" spans="1:7" ht="15" thickBot="1" x14ac:dyDescent="0.4">
      <c r="A6719" t="s">
        <v>3546</v>
      </c>
      <c r="B6719">
        <v>800</v>
      </c>
      <c r="C6719">
        <v>3040</v>
      </c>
      <c r="D6719" t="s">
        <v>926</v>
      </c>
      <c r="E6719">
        <f t="shared" si="283"/>
        <v>20</v>
      </c>
      <c r="F6719">
        <f t="shared" si="284"/>
        <v>76</v>
      </c>
      <c r="G6719" s="5" t="s">
        <v>2</v>
      </c>
    </row>
    <row r="6720" spans="1:7" ht="15" thickBot="1" x14ac:dyDescent="0.4">
      <c r="A6720" t="s">
        <v>3547</v>
      </c>
      <c r="B6720">
        <v>800</v>
      </c>
      <c r="C6720">
        <v>3440</v>
      </c>
      <c r="D6720" t="s">
        <v>926</v>
      </c>
      <c r="E6720">
        <f t="shared" si="283"/>
        <v>20</v>
      </c>
      <c r="F6720">
        <f t="shared" si="284"/>
        <v>86</v>
      </c>
      <c r="G6720" s="5" t="s">
        <v>2</v>
      </c>
    </row>
    <row r="6721" spans="1:7" ht="15" thickBot="1" x14ac:dyDescent="0.4">
      <c r="A6721" t="s">
        <v>3548</v>
      </c>
      <c r="B6721">
        <v>800</v>
      </c>
      <c r="C6721">
        <v>3520</v>
      </c>
      <c r="D6721" t="s">
        <v>926</v>
      </c>
      <c r="E6721">
        <f t="shared" si="283"/>
        <v>20</v>
      </c>
      <c r="F6721">
        <f t="shared" si="284"/>
        <v>88</v>
      </c>
      <c r="G6721" s="5" t="s">
        <v>2</v>
      </c>
    </row>
    <row r="6722" spans="1:7" ht="15" thickBot="1" x14ac:dyDescent="0.4">
      <c r="A6722" t="s">
        <v>3549</v>
      </c>
      <c r="B6722">
        <v>800</v>
      </c>
      <c r="C6722">
        <v>3760</v>
      </c>
      <c r="D6722" t="s">
        <v>926</v>
      </c>
      <c r="E6722">
        <f t="shared" si="283"/>
        <v>20</v>
      </c>
      <c r="F6722">
        <f t="shared" si="284"/>
        <v>94</v>
      </c>
      <c r="G6722" s="5" t="s">
        <v>2</v>
      </c>
    </row>
    <row r="6723" spans="1:7" ht="15" thickBot="1" x14ac:dyDescent="0.4">
      <c r="A6723" t="s">
        <v>3550</v>
      </c>
      <c r="B6723">
        <v>800</v>
      </c>
      <c r="C6723">
        <v>3920</v>
      </c>
      <c r="D6723" t="s">
        <v>926</v>
      </c>
      <c r="E6723">
        <f t="shared" si="283"/>
        <v>20</v>
      </c>
      <c r="F6723">
        <f t="shared" si="284"/>
        <v>98</v>
      </c>
      <c r="G6723" s="5" t="s">
        <v>2</v>
      </c>
    </row>
    <row r="6724" spans="1:7" ht="15" thickBot="1" x14ac:dyDescent="0.4">
      <c r="A6724" t="s">
        <v>3551</v>
      </c>
      <c r="B6724">
        <v>800</v>
      </c>
      <c r="C6724">
        <v>3760</v>
      </c>
      <c r="D6724" t="s">
        <v>926</v>
      </c>
      <c r="E6724">
        <f t="shared" si="283"/>
        <v>20</v>
      </c>
      <c r="F6724">
        <f t="shared" si="284"/>
        <v>94</v>
      </c>
      <c r="G6724" s="5" t="s">
        <v>2</v>
      </c>
    </row>
    <row r="6725" spans="1:7" ht="15" thickBot="1" x14ac:dyDescent="0.4">
      <c r="A6725" t="s">
        <v>3552</v>
      </c>
      <c r="B6725">
        <v>800</v>
      </c>
      <c r="C6725">
        <v>3840</v>
      </c>
      <c r="D6725" t="s">
        <v>926</v>
      </c>
      <c r="E6725">
        <f t="shared" si="283"/>
        <v>20</v>
      </c>
      <c r="F6725">
        <f t="shared" si="284"/>
        <v>96</v>
      </c>
      <c r="G6725" s="5" t="s">
        <v>2</v>
      </c>
    </row>
    <row r="6726" spans="1:7" ht="15" thickBot="1" x14ac:dyDescent="0.4">
      <c r="A6726" t="s">
        <v>3553</v>
      </c>
      <c r="B6726">
        <v>800</v>
      </c>
      <c r="C6726">
        <v>4960</v>
      </c>
      <c r="D6726" t="s">
        <v>926</v>
      </c>
      <c r="E6726">
        <f t="shared" si="283"/>
        <v>20</v>
      </c>
      <c r="F6726">
        <f t="shared" si="284"/>
        <v>124</v>
      </c>
      <c r="G6726" s="5" t="s">
        <v>2</v>
      </c>
    </row>
    <row r="6727" spans="1:7" ht="15" thickBot="1" x14ac:dyDescent="0.4">
      <c r="A6727" t="s">
        <v>3554</v>
      </c>
      <c r="B6727">
        <v>800</v>
      </c>
      <c r="C6727">
        <v>4560</v>
      </c>
      <c r="D6727" t="s">
        <v>926</v>
      </c>
      <c r="E6727">
        <f t="shared" si="283"/>
        <v>20</v>
      </c>
      <c r="F6727">
        <f t="shared" si="284"/>
        <v>114</v>
      </c>
      <c r="G6727" s="5" t="s">
        <v>2</v>
      </c>
    </row>
    <row r="6728" spans="1:7" ht="15" thickBot="1" x14ac:dyDescent="0.4">
      <c r="A6728" t="s">
        <v>1367</v>
      </c>
      <c r="B6728">
        <v>800</v>
      </c>
      <c r="C6728">
        <v>3680</v>
      </c>
      <c r="D6728" t="s">
        <v>926</v>
      </c>
      <c r="E6728">
        <f t="shared" si="283"/>
        <v>20</v>
      </c>
      <c r="F6728">
        <f t="shared" si="284"/>
        <v>92</v>
      </c>
      <c r="G6728" s="5" t="s">
        <v>2</v>
      </c>
    </row>
    <row r="6729" spans="1:7" ht="15" thickBot="1" x14ac:dyDescent="0.4">
      <c r="A6729" t="s">
        <v>3555</v>
      </c>
      <c r="B6729">
        <v>800</v>
      </c>
      <c r="C6729">
        <v>3440</v>
      </c>
      <c r="D6729" t="s">
        <v>926</v>
      </c>
      <c r="E6729">
        <f t="shared" si="283"/>
        <v>20</v>
      </c>
      <c r="F6729">
        <f t="shared" si="284"/>
        <v>86</v>
      </c>
      <c r="G6729" s="5" t="s">
        <v>2</v>
      </c>
    </row>
    <row r="6730" spans="1:7" ht="15" thickBot="1" x14ac:dyDescent="0.4">
      <c r="A6730" t="s">
        <v>3556</v>
      </c>
      <c r="B6730">
        <v>800</v>
      </c>
      <c r="C6730">
        <v>3600</v>
      </c>
      <c r="D6730" t="s">
        <v>926</v>
      </c>
      <c r="E6730">
        <f t="shared" si="283"/>
        <v>20</v>
      </c>
      <c r="F6730">
        <f t="shared" si="284"/>
        <v>90</v>
      </c>
      <c r="G6730" s="5" t="s">
        <v>2</v>
      </c>
    </row>
    <row r="6731" spans="1:7" ht="15" thickBot="1" x14ac:dyDescent="0.4">
      <c r="A6731" t="s">
        <v>3557</v>
      </c>
      <c r="B6731">
        <v>800</v>
      </c>
      <c r="C6731">
        <v>3360</v>
      </c>
      <c r="D6731" t="s">
        <v>926</v>
      </c>
      <c r="E6731">
        <f t="shared" si="283"/>
        <v>20</v>
      </c>
      <c r="F6731">
        <f t="shared" si="284"/>
        <v>84</v>
      </c>
      <c r="G6731" s="5" t="s">
        <v>2</v>
      </c>
    </row>
    <row r="6732" spans="1:7" ht="15" thickBot="1" x14ac:dyDescent="0.4">
      <c r="A6732" t="s">
        <v>3558</v>
      </c>
      <c r="B6732">
        <v>800</v>
      </c>
      <c r="C6732">
        <v>3920</v>
      </c>
      <c r="D6732" t="s">
        <v>926</v>
      </c>
      <c r="E6732">
        <f t="shared" si="283"/>
        <v>20</v>
      </c>
      <c r="F6732">
        <f t="shared" si="284"/>
        <v>98</v>
      </c>
      <c r="G6732" s="5" t="s">
        <v>2</v>
      </c>
    </row>
    <row r="6733" spans="1:7" ht="15" thickBot="1" x14ac:dyDescent="0.4">
      <c r="A6733" t="s">
        <v>3559</v>
      </c>
      <c r="B6733">
        <v>800</v>
      </c>
      <c r="C6733">
        <v>5840</v>
      </c>
      <c r="D6733" t="s">
        <v>926</v>
      </c>
      <c r="E6733">
        <f t="shared" si="283"/>
        <v>20</v>
      </c>
      <c r="F6733">
        <f t="shared" si="284"/>
        <v>146</v>
      </c>
      <c r="G6733" s="5" t="s">
        <v>2</v>
      </c>
    </row>
    <row r="6734" spans="1:7" ht="15" thickBot="1" x14ac:dyDescent="0.4">
      <c r="A6734" t="s">
        <v>3560</v>
      </c>
      <c r="B6734">
        <v>800</v>
      </c>
      <c r="C6734">
        <v>5920</v>
      </c>
      <c r="D6734" t="s">
        <v>926</v>
      </c>
      <c r="E6734">
        <f t="shared" si="283"/>
        <v>20</v>
      </c>
      <c r="F6734">
        <f t="shared" si="284"/>
        <v>148</v>
      </c>
      <c r="G6734" s="5" t="s">
        <v>2</v>
      </c>
    </row>
    <row r="6735" spans="1:7" ht="15" thickBot="1" x14ac:dyDescent="0.4">
      <c r="A6735" t="s">
        <v>3561</v>
      </c>
      <c r="B6735">
        <v>800</v>
      </c>
      <c r="C6735">
        <v>5520</v>
      </c>
      <c r="D6735" t="s">
        <v>926</v>
      </c>
      <c r="E6735">
        <f t="shared" si="283"/>
        <v>20</v>
      </c>
      <c r="F6735">
        <f t="shared" si="284"/>
        <v>138</v>
      </c>
      <c r="G6735" s="5" t="s">
        <v>2</v>
      </c>
    </row>
    <row r="6736" spans="1:7" ht="15" thickBot="1" x14ac:dyDescent="0.4">
      <c r="A6736" t="s">
        <v>3562</v>
      </c>
      <c r="B6736">
        <v>800</v>
      </c>
      <c r="C6736">
        <v>3760</v>
      </c>
      <c r="D6736" t="s">
        <v>926</v>
      </c>
      <c r="E6736">
        <f t="shared" si="283"/>
        <v>20</v>
      </c>
      <c r="F6736">
        <f t="shared" si="284"/>
        <v>94</v>
      </c>
      <c r="G6736" s="5" t="s">
        <v>2</v>
      </c>
    </row>
    <row r="6737" spans="1:7" ht="15" thickBot="1" x14ac:dyDescent="0.4">
      <c r="A6737" t="s">
        <v>3563</v>
      </c>
      <c r="B6737">
        <v>800</v>
      </c>
      <c r="C6737">
        <v>4240</v>
      </c>
      <c r="D6737" t="s">
        <v>926</v>
      </c>
      <c r="E6737">
        <f t="shared" si="283"/>
        <v>20</v>
      </c>
      <c r="F6737">
        <f t="shared" si="284"/>
        <v>106</v>
      </c>
      <c r="G6737" s="5" t="s">
        <v>2</v>
      </c>
    </row>
    <row r="6738" spans="1:7" ht="15" thickBot="1" x14ac:dyDescent="0.4">
      <c r="A6738" t="s">
        <v>3564</v>
      </c>
      <c r="B6738">
        <v>800</v>
      </c>
      <c r="C6738">
        <v>3520</v>
      </c>
      <c r="D6738" t="s">
        <v>926</v>
      </c>
      <c r="E6738">
        <f t="shared" si="283"/>
        <v>20</v>
      </c>
      <c r="F6738">
        <f t="shared" si="284"/>
        <v>88</v>
      </c>
      <c r="G6738" s="5" t="s">
        <v>2</v>
      </c>
    </row>
    <row r="6739" spans="1:7" ht="15" thickBot="1" x14ac:dyDescent="0.4">
      <c r="A6739" t="s">
        <v>3565</v>
      </c>
      <c r="B6739">
        <v>800</v>
      </c>
      <c r="C6739">
        <v>4080</v>
      </c>
      <c r="D6739" t="s">
        <v>926</v>
      </c>
      <c r="E6739">
        <f t="shared" si="283"/>
        <v>20</v>
      </c>
      <c r="F6739">
        <f t="shared" si="284"/>
        <v>102</v>
      </c>
      <c r="G6739" s="5" t="s">
        <v>2</v>
      </c>
    </row>
    <row r="6740" spans="1:7" ht="15" thickBot="1" x14ac:dyDescent="0.4">
      <c r="A6740" t="s">
        <v>3566</v>
      </c>
      <c r="B6740">
        <v>800</v>
      </c>
      <c r="C6740">
        <v>4160</v>
      </c>
      <c r="D6740" t="s">
        <v>926</v>
      </c>
      <c r="E6740">
        <f t="shared" si="283"/>
        <v>20</v>
      </c>
      <c r="F6740">
        <f t="shared" si="284"/>
        <v>104</v>
      </c>
      <c r="G6740" s="5" t="s">
        <v>2</v>
      </c>
    </row>
    <row r="6741" spans="1:7" ht="15" thickBot="1" x14ac:dyDescent="0.4">
      <c r="A6741" t="s">
        <v>3567</v>
      </c>
      <c r="B6741">
        <v>800</v>
      </c>
      <c r="C6741">
        <v>5200</v>
      </c>
      <c r="D6741" t="s">
        <v>926</v>
      </c>
      <c r="E6741">
        <f t="shared" si="283"/>
        <v>20</v>
      </c>
      <c r="F6741">
        <f t="shared" si="284"/>
        <v>130</v>
      </c>
      <c r="G6741" s="5" t="s">
        <v>2</v>
      </c>
    </row>
    <row r="6742" spans="1:7" ht="15" thickBot="1" x14ac:dyDescent="0.4">
      <c r="A6742" t="s">
        <v>3568</v>
      </c>
      <c r="B6742">
        <v>0</v>
      </c>
      <c r="C6742">
        <v>2880</v>
      </c>
      <c r="D6742" t="s">
        <v>926</v>
      </c>
      <c r="E6742">
        <f t="shared" si="283"/>
        <v>0</v>
      </c>
      <c r="F6742">
        <f t="shared" si="284"/>
        <v>72</v>
      </c>
      <c r="G6742" s="5" t="s">
        <v>2</v>
      </c>
    </row>
    <row r="6743" spans="1:7" ht="15" thickBot="1" x14ac:dyDescent="0.4">
      <c r="A6743" t="s">
        <v>1368</v>
      </c>
      <c r="B6743">
        <v>800</v>
      </c>
      <c r="C6743">
        <v>4320</v>
      </c>
      <c r="D6743" t="s">
        <v>926</v>
      </c>
      <c r="E6743">
        <f t="shared" si="283"/>
        <v>20</v>
      </c>
      <c r="F6743">
        <f t="shared" si="284"/>
        <v>108</v>
      </c>
      <c r="G6743" s="5" t="s">
        <v>2</v>
      </c>
    </row>
    <row r="6744" spans="1:7" ht="15" thickBot="1" x14ac:dyDescent="0.4">
      <c r="A6744" t="s">
        <v>1369</v>
      </c>
      <c r="B6744">
        <v>800</v>
      </c>
      <c r="C6744">
        <v>3680</v>
      </c>
      <c r="D6744" t="s">
        <v>926</v>
      </c>
      <c r="E6744">
        <f t="shared" si="283"/>
        <v>20</v>
      </c>
      <c r="F6744">
        <f t="shared" si="284"/>
        <v>92</v>
      </c>
      <c r="G6744" s="5" t="s">
        <v>2</v>
      </c>
    </row>
    <row r="6745" spans="1:7" ht="15" thickBot="1" x14ac:dyDescent="0.4">
      <c r="A6745" t="s">
        <v>3569</v>
      </c>
      <c r="B6745">
        <v>800</v>
      </c>
      <c r="C6745">
        <v>4480</v>
      </c>
      <c r="D6745" t="s">
        <v>926</v>
      </c>
      <c r="E6745">
        <f t="shared" si="283"/>
        <v>20</v>
      </c>
      <c r="F6745">
        <f t="shared" si="284"/>
        <v>112</v>
      </c>
      <c r="G6745" s="5" t="s">
        <v>2</v>
      </c>
    </row>
    <row r="6746" spans="1:7" ht="15" thickBot="1" x14ac:dyDescent="0.4">
      <c r="A6746" t="s">
        <v>3570</v>
      </c>
      <c r="B6746">
        <v>800</v>
      </c>
      <c r="C6746">
        <v>4800</v>
      </c>
      <c r="D6746" t="s">
        <v>926</v>
      </c>
      <c r="E6746">
        <f t="shared" si="283"/>
        <v>20</v>
      </c>
      <c r="F6746">
        <f t="shared" si="284"/>
        <v>120</v>
      </c>
      <c r="G6746" s="5" t="s">
        <v>2</v>
      </c>
    </row>
    <row r="6747" spans="1:7" ht="15" thickBot="1" x14ac:dyDescent="0.4">
      <c r="A6747" t="s">
        <v>3571</v>
      </c>
      <c r="B6747">
        <v>800</v>
      </c>
      <c r="C6747">
        <v>2800</v>
      </c>
      <c r="D6747" t="s">
        <v>926</v>
      </c>
      <c r="E6747">
        <f t="shared" si="283"/>
        <v>20</v>
      </c>
      <c r="F6747">
        <f t="shared" si="284"/>
        <v>70</v>
      </c>
      <c r="G6747" s="5" t="s">
        <v>2</v>
      </c>
    </row>
    <row r="6748" spans="1:7" ht="15" thickBot="1" x14ac:dyDescent="0.4">
      <c r="A6748" t="s">
        <v>3572</v>
      </c>
      <c r="B6748">
        <v>800</v>
      </c>
      <c r="C6748">
        <v>4240</v>
      </c>
      <c r="D6748" t="s">
        <v>926</v>
      </c>
      <c r="E6748">
        <f t="shared" si="283"/>
        <v>20</v>
      </c>
      <c r="F6748">
        <f t="shared" si="284"/>
        <v>106</v>
      </c>
      <c r="G6748" s="5" t="s">
        <v>2</v>
      </c>
    </row>
    <row r="6749" spans="1:7" ht="15" thickBot="1" x14ac:dyDescent="0.4">
      <c r="A6749" t="s">
        <v>3573</v>
      </c>
      <c r="B6749">
        <v>800</v>
      </c>
      <c r="C6749">
        <v>5760</v>
      </c>
      <c r="D6749" t="s">
        <v>926</v>
      </c>
      <c r="E6749">
        <f t="shared" si="283"/>
        <v>20</v>
      </c>
      <c r="F6749">
        <f t="shared" si="284"/>
        <v>144</v>
      </c>
      <c r="G6749" s="5" t="s">
        <v>2</v>
      </c>
    </row>
    <row r="6750" spans="1:7" ht="15" thickBot="1" x14ac:dyDescent="0.4">
      <c r="A6750" t="s">
        <v>3574</v>
      </c>
      <c r="B6750">
        <v>800</v>
      </c>
      <c r="C6750">
        <v>3440</v>
      </c>
      <c r="D6750" t="s">
        <v>926</v>
      </c>
      <c r="E6750">
        <f t="shared" si="283"/>
        <v>20</v>
      </c>
      <c r="F6750">
        <f t="shared" si="284"/>
        <v>86</v>
      </c>
      <c r="G6750" s="5" t="s">
        <v>2</v>
      </c>
    </row>
    <row r="6751" spans="1:7" ht="15" thickBot="1" x14ac:dyDescent="0.4">
      <c r="A6751" t="s">
        <v>3575</v>
      </c>
      <c r="B6751">
        <v>800</v>
      </c>
      <c r="C6751">
        <v>4400</v>
      </c>
      <c r="D6751" t="s">
        <v>926</v>
      </c>
      <c r="E6751">
        <f t="shared" si="283"/>
        <v>20</v>
      </c>
      <c r="F6751">
        <f t="shared" si="284"/>
        <v>110</v>
      </c>
      <c r="G6751" s="5" t="s">
        <v>2</v>
      </c>
    </row>
    <row r="6752" spans="1:7" ht="15" thickBot="1" x14ac:dyDescent="0.4">
      <c r="A6752" t="s">
        <v>3576</v>
      </c>
      <c r="B6752">
        <v>800</v>
      </c>
      <c r="C6752">
        <v>3760</v>
      </c>
      <c r="D6752" t="s">
        <v>926</v>
      </c>
      <c r="E6752">
        <f t="shared" si="283"/>
        <v>20</v>
      </c>
      <c r="F6752">
        <f t="shared" si="284"/>
        <v>94</v>
      </c>
      <c r="G6752" s="5" t="s">
        <v>2</v>
      </c>
    </row>
    <row r="6753" spans="1:7" ht="15" thickBot="1" x14ac:dyDescent="0.4">
      <c r="A6753" t="s">
        <v>3577</v>
      </c>
      <c r="B6753">
        <v>800</v>
      </c>
      <c r="C6753">
        <v>2960</v>
      </c>
      <c r="D6753" t="s">
        <v>926</v>
      </c>
      <c r="E6753">
        <f t="shared" si="283"/>
        <v>20</v>
      </c>
      <c r="F6753">
        <f t="shared" si="284"/>
        <v>74</v>
      </c>
      <c r="G6753" s="5" t="s">
        <v>2</v>
      </c>
    </row>
    <row r="6754" spans="1:7" ht="15" thickBot="1" x14ac:dyDescent="0.4">
      <c r="A6754" t="s">
        <v>3578</v>
      </c>
      <c r="B6754">
        <v>800</v>
      </c>
      <c r="C6754">
        <v>4160</v>
      </c>
      <c r="D6754" t="s">
        <v>926</v>
      </c>
      <c r="E6754">
        <f t="shared" si="283"/>
        <v>20</v>
      </c>
      <c r="F6754">
        <f t="shared" si="284"/>
        <v>104</v>
      </c>
      <c r="G6754" s="5" t="s">
        <v>2</v>
      </c>
    </row>
    <row r="6755" spans="1:7" ht="15" thickBot="1" x14ac:dyDescent="0.4">
      <c r="A6755" t="s">
        <v>3579</v>
      </c>
      <c r="B6755">
        <v>0</v>
      </c>
      <c r="C6755">
        <v>2320</v>
      </c>
      <c r="D6755" t="s">
        <v>926</v>
      </c>
      <c r="E6755">
        <f t="shared" si="283"/>
        <v>0</v>
      </c>
      <c r="F6755">
        <f t="shared" si="284"/>
        <v>58</v>
      </c>
      <c r="G6755" s="5" t="s">
        <v>2</v>
      </c>
    </row>
    <row r="6756" spans="1:7" ht="15" thickBot="1" x14ac:dyDescent="0.4">
      <c r="A6756" t="s">
        <v>3580</v>
      </c>
      <c r="B6756">
        <v>800</v>
      </c>
      <c r="C6756">
        <v>4320</v>
      </c>
      <c r="D6756" t="s">
        <v>926</v>
      </c>
      <c r="E6756">
        <f t="shared" si="283"/>
        <v>20</v>
      </c>
      <c r="F6756">
        <f t="shared" si="284"/>
        <v>108</v>
      </c>
      <c r="G6756" s="5" t="s">
        <v>2</v>
      </c>
    </row>
    <row r="6757" spans="1:7" ht="15" thickBot="1" x14ac:dyDescent="0.4">
      <c r="A6757" t="s">
        <v>3581</v>
      </c>
      <c r="B6757">
        <v>800</v>
      </c>
      <c r="C6757">
        <v>4480</v>
      </c>
      <c r="D6757" t="s">
        <v>926</v>
      </c>
      <c r="E6757">
        <f t="shared" si="283"/>
        <v>20</v>
      </c>
      <c r="F6757">
        <f t="shared" si="284"/>
        <v>112</v>
      </c>
      <c r="G6757" s="5" t="s">
        <v>2</v>
      </c>
    </row>
    <row r="6758" spans="1:7" ht="15" thickBot="1" x14ac:dyDescent="0.4">
      <c r="A6758" t="s">
        <v>3582</v>
      </c>
      <c r="B6758">
        <v>800</v>
      </c>
      <c r="C6758">
        <v>3920</v>
      </c>
      <c r="D6758" t="s">
        <v>926</v>
      </c>
      <c r="E6758">
        <f t="shared" ref="E6758:E6821" si="285">B6758/40</f>
        <v>20</v>
      </c>
      <c r="F6758">
        <f t="shared" ref="F6758:F6821" si="286">C6758/40</f>
        <v>98</v>
      </c>
      <c r="G6758" s="5" t="s">
        <v>2</v>
      </c>
    </row>
    <row r="6759" spans="1:7" ht="15" thickBot="1" x14ac:dyDescent="0.4">
      <c r="A6759" t="s">
        <v>3583</v>
      </c>
      <c r="B6759">
        <v>800</v>
      </c>
      <c r="C6759">
        <v>4800</v>
      </c>
      <c r="D6759" t="s">
        <v>926</v>
      </c>
      <c r="E6759">
        <f t="shared" si="285"/>
        <v>20</v>
      </c>
      <c r="F6759">
        <f t="shared" si="286"/>
        <v>120</v>
      </c>
      <c r="G6759" s="5" t="s">
        <v>2</v>
      </c>
    </row>
    <row r="6760" spans="1:7" ht="15" thickBot="1" x14ac:dyDescent="0.4">
      <c r="A6760" t="s">
        <v>3584</v>
      </c>
      <c r="B6760">
        <v>800</v>
      </c>
      <c r="C6760">
        <v>3680</v>
      </c>
      <c r="D6760" t="s">
        <v>926</v>
      </c>
      <c r="E6760">
        <f t="shared" si="285"/>
        <v>20</v>
      </c>
      <c r="F6760">
        <f t="shared" si="286"/>
        <v>92</v>
      </c>
      <c r="G6760" s="5" t="s">
        <v>2</v>
      </c>
    </row>
    <row r="6761" spans="1:7" ht="15" thickBot="1" x14ac:dyDescent="0.4">
      <c r="A6761" t="s">
        <v>3585</v>
      </c>
      <c r="B6761">
        <v>800</v>
      </c>
      <c r="C6761">
        <v>5040</v>
      </c>
      <c r="D6761" t="s">
        <v>926</v>
      </c>
      <c r="E6761">
        <f t="shared" si="285"/>
        <v>20</v>
      </c>
      <c r="F6761">
        <f t="shared" si="286"/>
        <v>126</v>
      </c>
      <c r="G6761" s="5" t="s">
        <v>2</v>
      </c>
    </row>
    <row r="6762" spans="1:7" ht="15" thickBot="1" x14ac:dyDescent="0.4">
      <c r="A6762" t="s">
        <v>3586</v>
      </c>
      <c r="B6762">
        <v>800</v>
      </c>
      <c r="C6762">
        <v>4800</v>
      </c>
      <c r="D6762" t="s">
        <v>926</v>
      </c>
      <c r="E6762">
        <f t="shared" si="285"/>
        <v>20</v>
      </c>
      <c r="F6762">
        <f t="shared" si="286"/>
        <v>120</v>
      </c>
      <c r="G6762" s="5" t="s">
        <v>2</v>
      </c>
    </row>
    <row r="6763" spans="1:7" ht="15" thickBot="1" x14ac:dyDescent="0.4">
      <c r="A6763" t="s">
        <v>3587</v>
      </c>
      <c r="B6763">
        <v>800</v>
      </c>
      <c r="C6763">
        <v>3600</v>
      </c>
      <c r="D6763" t="s">
        <v>926</v>
      </c>
      <c r="E6763">
        <f t="shared" si="285"/>
        <v>20</v>
      </c>
      <c r="F6763">
        <f t="shared" si="286"/>
        <v>90</v>
      </c>
      <c r="G6763" s="5" t="s">
        <v>2</v>
      </c>
    </row>
    <row r="6764" spans="1:7" ht="15" thickBot="1" x14ac:dyDescent="0.4">
      <c r="A6764" t="s">
        <v>3588</v>
      </c>
      <c r="B6764">
        <v>800</v>
      </c>
      <c r="C6764">
        <v>4960</v>
      </c>
      <c r="D6764" t="s">
        <v>926</v>
      </c>
      <c r="E6764">
        <f t="shared" si="285"/>
        <v>20</v>
      </c>
      <c r="F6764">
        <f t="shared" si="286"/>
        <v>124</v>
      </c>
      <c r="G6764" s="5" t="s">
        <v>2</v>
      </c>
    </row>
    <row r="6765" spans="1:7" ht="15" thickBot="1" x14ac:dyDescent="0.4">
      <c r="A6765" t="s">
        <v>3589</v>
      </c>
      <c r="B6765">
        <v>800</v>
      </c>
      <c r="C6765">
        <v>3680</v>
      </c>
      <c r="D6765" t="s">
        <v>926</v>
      </c>
      <c r="E6765">
        <f t="shared" si="285"/>
        <v>20</v>
      </c>
      <c r="F6765">
        <f t="shared" si="286"/>
        <v>92</v>
      </c>
      <c r="G6765" s="5" t="s">
        <v>2</v>
      </c>
    </row>
    <row r="6766" spans="1:7" ht="15" thickBot="1" x14ac:dyDescent="0.4">
      <c r="A6766" t="s">
        <v>3590</v>
      </c>
      <c r="B6766">
        <v>800</v>
      </c>
      <c r="C6766">
        <v>4400</v>
      </c>
      <c r="D6766" t="s">
        <v>926</v>
      </c>
      <c r="E6766">
        <f t="shared" si="285"/>
        <v>20</v>
      </c>
      <c r="F6766">
        <f t="shared" si="286"/>
        <v>110</v>
      </c>
      <c r="G6766" s="5" t="s">
        <v>2</v>
      </c>
    </row>
    <row r="6767" spans="1:7" ht="15" thickBot="1" x14ac:dyDescent="0.4">
      <c r="A6767" t="s">
        <v>3591</v>
      </c>
      <c r="B6767">
        <v>800</v>
      </c>
      <c r="C6767">
        <v>4240</v>
      </c>
      <c r="D6767" t="s">
        <v>926</v>
      </c>
      <c r="E6767">
        <f t="shared" si="285"/>
        <v>20</v>
      </c>
      <c r="F6767">
        <f t="shared" si="286"/>
        <v>106</v>
      </c>
      <c r="G6767" s="5" t="s">
        <v>2</v>
      </c>
    </row>
    <row r="6768" spans="1:7" ht="15" thickBot="1" x14ac:dyDescent="0.4">
      <c r="A6768" t="s">
        <v>3592</v>
      </c>
      <c r="B6768">
        <v>800</v>
      </c>
      <c r="C6768">
        <v>5760</v>
      </c>
      <c r="D6768" t="s">
        <v>926</v>
      </c>
      <c r="E6768">
        <f t="shared" si="285"/>
        <v>20</v>
      </c>
      <c r="F6768">
        <f t="shared" si="286"/>
        <v>144</v>
      </c>
      <c r="G6768" s="5" t="s">
        <v>2</v>
      </c>
    </row>
    <row r="6769" spans="1:7" ht="15" thickBot="1" x14ac:dyDescent="0.4">
      <c r="A6769" t="s">
        <v>3593</v>
      </c>
      <c r="B6769">
        <v>800</v>
      </c>
      <c r="C6769">
        <v>6080</v>
      </c>
      <c r="D6769" t="s">
        <v>926</v>
      </c>
      <c r="E6769">
        <f t="shared" si="285"/>
        <v>20</v>
      </c>
      <c r="F6769">
        <f t="shared" si="286"/>
        <v>152</v>
      </c>
      <c r="G6769" s="5" t="s">
        <v>2</v>
      </c>
    </row>
    <row r="6770" spans="1:7" ht="15" thickBot="1" x14ac:dyDescent="0.4">
      <c r="A6770" t="s">
        <v>3594</v>
      </c>
      <c r="B6770">
        <v>800</v>
      </c>
      <c r="C6770">
        <v>5840</v>
      </c>
      <c r="D6770" t="s">
        <v>926</v>
      </c>
      <c r="E6770">
        <f t="shared" si="285"/>
        <v>20</v>
      </c>
      <c r="F6770">
        <f t="shared" si="286"/>
        <v>146</v>
      </c>
      <c r="G6770" s="5" t="s">
        <v>2</v>
      </c>
    </row>
    <row r="6771" spans="1:7" ht="15" thickBot="1" x14ac:dyDescent="0.4">
      <c r="A6771" t="s">
        <v>3595</v>
      </c>
      <c r="B6771">
        <v>800</v>
      </c>
      <c r="C6771">
        <v>6080</v>
      </c>
      <c r="D6771" t="s">
        <v>926</v>
      </c>
      <c r="E6771">
        <f t="shared" si="285"/>
        <v>20</v>
      </c>
      <c r="F6771">
        <f t="shared" si="286"/>
        <v>152</v>
      </c>
      <c r="G6771" s="5" t="s">
        <v>2</v>
      </c>
    </row>
    <row r="6772" spans="1:7" ht="15" thickBot="1" x14ac:dyDescent="0.4">
      <c r="A6772" t="s">
        <v>3596</v>
      </c>
      <c r="B6772">
        <v>800</v>
      </c>
      <c r="C6772">
        <v>5920</v>
      </c>
      <c r="D6772" t="s">
        <v>926</v>
      </c>
      <c r="E6772">
        <f t="shared" si="285"/>
        <v>20</v>
      </c>
      <c r="F6772">
        <f t="shared" si="286"/>
        <v>148</v>
      </c>
      <c r="G6772" s="5" t="s">
        <v>2</v>
      </c>
    </row>
    <row r="6773" spans="1:7" ht="15" thickBot="1" x14ac:dyDescent="0.4">
      <c r="A6773" t="s">
        <v>3597</v>
      </c>
      <c r="B6773">
        <v>800</v>
      </c>
      <c r="C6773">
        <v>5520</v>
      </c>
      <c r="D6773" t="s">
        <v>926</v>
      </c>
      <c r="E6773">
        <f t="shared" si="285"/>
        <v>20</v>
      </c>
      <c r="F6773">
        <f t="shared" si="286"/>
        <v>138</v>
      </c>
      <c r="G6773" s="5" t="s">
        <v>2</v>
      </c>
    </row>
    <row r="6774" spans="1:7" ht="15" thickBot="1" x14ac:dyDescent="0.4">
      <c r="A6774" t="s">
        <v>3598</v>
      </c>
      <c r="B6774">
        <v>800</v>
      </c>
      <c r="C6774">
        <v>5520</v>
      </c>
      <c r="D6774" t="s">
        <v>926</v>
      </c>
      <c r="E6774">
        <f t="shared" si="285"/>
        <v>20</v>
      </c>
      <c r="F6774">
        <f t="shared" si="286"/>
        <v>138</v>
      </c>
      <c r="G6774" s="5" t="s">
        <v>2</v>
      </c>
    </row>
    <row r="6775" spans="1:7" ht="15" thickBot="1" x14ac:dyDescent="0.4">
      <c r="A6775" t="s">
        <v>3599</v>
      </c>
      <c r="B6775">
        <v>800</v>
      </c>
      <c r="C6775">
        <v>5520</v>
      </c>
      <c r="D6775" t="s">
        <v>926</v>
      </c>
      <c r="E6775">
        <f t="shared" si="285"/>
        <v>20</v>
      </c>
      <c r="F6775">
        <f t="shared" si="286"/>
        <v>138</v>
      </c>
      <c r="G6775" s="5" t="s">
        <v>2</v>
      </c>
    </row>
    <row r="6776" spans="1:7" ht="15" thickBot="1" x14ac:dyDescent="0.4">
      <c r="A6776" t="s">
        <v>3600</v>
      </c>
      <c r="B6776">
        <v>800</v>
      </c>
      <c r="C6776">
        <v>5520</v>
      </c>
      <c r="D6776" t="s">
        <v>926</v>
      </c>
      <c r="E6776">
        <f t="shared" si="285"/>
        <v>20</v>
      </c>
      <c r="F6776">
        <f t="shared" si="286"/>
        <v>138</v>
      </c>
      <c r="G6776" s="5" t="s">
        <v>2</v>
      </c>
    </row>
    <row r="6777" spans="1:7" ht="15" thickBot="1" x14ac:dyDescent="0.4">
      <c r="A6777" t="s">
        <v>3601</v>
      </c>
      <c r="B6777">
        <v>800</v>
      </c>
      <c r="C6777">
        <v>5520</v>
      </c>
      <c r="D6777" t="s">
        <v>926</v>
      </c>
      <c r="E6777">
        <f t="shared" si="285"/>
        <v>20</v>
      </c>
      <c r="F6777">
        <f t="shared" si="286"/>
        <v>138</v>
      </c>
      <c r="G6777" s="5" t="s">
        <v>2</v>
      </c>
    </row>
    <row r="6778" spans="1:7" ht="15" thickBot="1" x14ac:dyDescent="0.4">
      <c r="A6778" t="s">
        <v>3602</v>
      </c>
      <c r="B6778">
        <v>800</v>
      </c>
      <c r="C6778">
        <v>5520</v>
      </c>
      <c r="D6778" t="s">
        <v>926</v>
      </c>
      <c r="E6778">
        <f t="shared" si="285"/>
        <v>20</v>
      </c>
      <c r="F6778">
        <f t="shared" si="286"/>
        <v>138</v>
      </c>
      <c r="G6778" s="5" t="s">
        <v>2</v>
      </c>
    </row>
    <row r="6779" spans="1:7" ht="15" thickBot="1" x14ac:dyDescent="0.4">
      <c r="A6779" t="s">
        <v>3603</v>
      </c>
      <c r="B6779">
        <v>800</v>
      </c>
      <c r="C6779">
        <v>5280</v>
      </c>
      <c r="D6779" t="s">
        <v>926</v>
      </c>
      <c r="E6779">
        <f t="shared" si="285"/>
        <v>20</v>
      </c>
      <c r="F6779">
        <f t="shared" si="286"/>
        <v>132</v>
      </c>
      <c r="G6779" s="5" t="s">
        <v>2</v>
      </c>
    </row>
    <row r="6780" spans="1:7" ht="15" thickBot="1" x14ac:dyDescent="0.4">
      <c r="A6780" t="s">
        <v>3604</v>
      </c>
      <c r="B6780">
        <v>800</v>
      </c>
      <c r="C6780">
        <v>4560</v>
      </c>
      <c r="D6780" t="s">
        <v>926</v>
      </c>
      <c r="E6780">
        <f t="shared" si="285"/>
        <v>20</v>
      </c>
      <c r="F6780">
        <f t="shared" si="286"/>
        <v>114</v>
      </c>
      <c r="G6780" s="5" t="s">
        <v>2</v>
      </c>
    </row>
    <row r="6781" spans="1:7" ht="15" thickBot="1" x14ac:dyDescent="0.4">
      <c r="A6781" t="s">
        <v>3605</v>
      </c>
      <c r="B6781">
        <v>800</v>
      </c>
      <c r="C6781">
        <v>4880</v>
      </c>
      <c r="D6781" t="s">
        <v>926</v>
      </c>
      <c r="E6781">
        <f t="shared" si="285"/>
        <v>20</v>
      </c>
      <c r="F6781">
        <f t="shared" si="286"/>
        <v>122</v>
      </c>
      <c r="G6781" s="5" t="s">
        <v>2</v>
      </c>
    </row>
    <row r="6782" spans="1:7" ht="15" thickBot="1" x14ac:dyDescent="0.4">
      <c r="A6782" t="s">
        <v>3606</v>
      </c>
      <c r="B6782">
        <v>800</v>
      </c>
      <c r="C6782">
        <v>4960</v>
      </c>
      <c r="D6782" t="s">
        <v>926</v>
      </c>
      <c r="E6782">
        <f t="shared" si="285"/>
        <v>20</v>
      </c>
      <c r="F6782">
        <f t="shared" si="286"/>
        <v>124</v>
      </c>
      <c r="G6782" s="5" t="s">
        <v>2</v>
      </c>
    </row>
    <row r="6783" spans="1:7" ht="15" thickBot="1" x14ac:dyDescent="0.4">
      <c r="A6783" t="s">
        <v>3607</v>
      </c>
      <c r="B6783">
        <v>800</v>
      </c>
      <c r="C6783">
        <v>4640</v>
      </c>
      <c r="D6783" t="s">
        <v>926</v>
      </c>
      <c r="E6783">
        <f t="shared" si="285"/>
        <v>20</v>
      </c>
      <c r="F6783">
        <f t="shared" si="286"/>
        <v>116</v>
      </c>
      <c r="G6783" s="5" t="s">
        <v>2</v>
      </c>
    </row>
    <row r="6784" spans="1:7" ht="15" thickBot="1" x14ac:dyDescent="0.4">
      <c r="A6784" t="s">
        <v>3608</v>
      </c>
      <c r="B6784">
        <v>800</v>
      </c>
      <c r="C6784">
        <v>3120</v>
      </c>
      <c r="D6784" t="s">
        <v>926</v>
      </c>
      <c r="E6784">
        <f t="shared" si="285"/>
        <v>20</v>
      </c>
      <c r="F6784">
        <f t="shared" si="286"/>
        <v>78</v>
      </c>
      <c r="G6784" s="5" t="s">
        <v>2</v>
      </c>
    </row>
    <row r="6785" spans="1:7" ht="15" thickBot="1" x14ac:dyDescent="0.4">
      <c r="A6785" t="s">
        <v>1370</v>
      </c>
      <c r="B6785">
        <v>800</v>
      </c>
      <c r="C6785">
        <v>4000</v>
      </c>
      <c r="D6785" t="s">
        <v>926</v>
      </c>
      <c r="E6785">
        <f t="shared" si="285"/>
        <v>20</v>
      </c>
      <c r="F6785">
        <f t="shared" si="286"/>
        <v>100</v>
      </c>
      <c r="G6785" s="5" t="s">
        <v>2</v>
      </c>
    </row>
    <row r="6786" spans="1:7" ht="15" thickBot="1" x14ac:dyDescent="0.4">
      <c r="A6786" t="s">
        <v>3609</v>
      </c>
      <c r="B6786">
        <v>800</v>
      </c>
      <c r="C6786">
        <v>5200</v>
      </c>
      <c r="D6786" t="s">
        <v>926</v>
      </c>
      <c r="E6786">
        <f t="shared" si="285"/>
        <v>20</v>
      </c>
      <c r="F6786">
        <f t="shared" si="286"/>
        <v>130</v>
      </c>
      <c r="G6786" s="5" t="s">
        <v>2</v>
      </c>
    </row>
    <row r="6787" spans="1:7" ht="15" thickBot="1" x14ac:dyDescent="0.4">
      <c r="A6787" t="s">
        <v>3610</v>
      </c>
      <c r="B6787">
        <v>800</v>
      </c>
      <c r="C6787">
        <v>4080</v>
      </c>
      <c r="D6787" t="s">
        <v>926</v>
      </c>
      <c r="E6787">
        <f t="shared" si="285"/>
        <v>20</v>
      </c>
      <c r="F6787">
        <f t="shared" si="286"/>
        <v>102</v>
      </c>
      <c r="G6787" s="5" t="s">
        <v>2</v>
      </c>
    </row>
    <row r="6788" spans="1:7" ht="15" thickBot="1" x14ac:dyDescent="0.4">
      <c r="A6788" t="s">
        <v>3611</v>
      </c>
      <c r="B6788">
        <v>800</v>
      </c>
      <c r="C6788">
        <v>4960</v>
      </c>
      <c r="D6788" t="s">
        <v>926</v>
      </c>
      <c r="E6788">
        <f t="shared" si="285"/>
        <v>20</v>
      </c>
      <c r="F6788">
        <f t="shared" si="286"/>
        <v>124</v>
      </c>
      <c r="G6788" s="5" t="s">
        <v>2</v>
      </c>
    </row>
    <row r="6789" spans="1:7" ht="15" thickBot="1" x14ac:dyDescent="0.4">
      <c r="A6789" t="s">
        <v>3612</v>
      </c>
      <c r="B6789">
        <v>800</v>
      </c>
      <c r="C6789">
        <v>3760</v>
      </c>
      <c r="D6789" t="s">
        <v>926</v>
      </c>
      <c r="E6789">
        <f t="shared" si="285"/>
        <v>20</v>
      </c>
      <c r="F6789">
        <f t="shared" si="286"/>
        <v>94</v>
      </c>
      <c r="G6789" s="5" t="s">
        <v>2</v>
      </c>
    </row>
    <row r="6790" spans="1:7" ht="15" thickBot="1" x14ac:dyDescent="0.4">
      <c r="A6790" t="s">
        <v>3613</v>
      </c>
      <c r="B6790">
        <v>800</v>
      </c>
      <c r="C6790">
        <v>4640</v>
      </c>
      <c r="D6790" t="s">
        <v>926</v>
      </c>
      <c r="E6790">
        <f t="shared" si="285"/>
        <v>20</v>
      </c>
      <c r="F6790">
        <f t="shared" si="286"/>
        <v>116</v>
      </c>
      <c r="G6790" s="5" t="s">
        <v>2</v>
      </c>
    </row>
    <row r="6791" spans="1:7" ht="15" thickBot="1" x14ac:dyDescent="0.4">
      <c r="A6791" t="s">
        <v>3614</v>
      </c>
      <c r="B6791">
        <v>800</v>
      </c>
      <c r="C6791">
        <v>2240</v>
      </c>
      <c r="D6791" t="s">
        <v>926</v>
      </c>
      <c r="E6791">
        <f t="shared" si="285"/>
        <v>20</v>
      </c>
      <c r="F6791">
        <f t="shared" si="286"/>
        <v>56</v>
      </c>
      <c r="G6791" s="5" t="s">
        <v>2</v>
      </c>
    </row>
    <row r="6792" spans="1:7" ht="15" thickBot="1" x14ac:dyDescent="0.4">
      <c r="A6792" t="s">
        <v>3615</v>
      </c>
      <c r="B6792">
        <v>800</v>
      </c>
      <c r="C6792">
        <v>4080</v>
      </c>
      <c r="D6792" t="s">
        <v>926</v>
      </c>
      <c r="E6792">
        <f t="shared" si="285"/>
        <v>20</v>
      </c>
      <c r="F6792">
        <f t="shared" si="286"/>
        <v>102</v>
      </c>
      <c r="G6792" s="5" t="s">
        <v>2</v>
      </c>
    </row>
    <row r="6793" spans="1:7" ht="15" thickBot="1" x14ac:dyDescent="0.4">
      <c r="A6793" t="s">
        <v>3616</v>
      </c>
      <c r="B6793">
        <v>800</v>
      </c>
      <c r="C6793">
        <v>3840</v>
      </c>
      <c r="D6793" t="s">
        <v>926</v>
      </c>
      <c r="E6793">
        <f t="shared" si="285"/>
        <v>20</v>
      </c>
      <c r="F6793">
        <f t="shared" si="286"/>
        <v>96</v>
      </c>
      <c r="G6793" s="5" t="s">
        <v>2</v>
      </c>
    </row>
    <row r="6794" spans="1:7" ht="15" thickBot="1" x14ac:dyDescent="0.4">
      <c r="A6794" t="s">
        <v>3617</v>
      </c>
      <c r="B6794">
        <v>800</v>
      </c>
      <c r="C6794">
        <v>3680</v>
      </c>
      <c r="D6794" t="s">
        <v>926</v>
      </c>
      <c r="E6794">
        <f t="shared" si="285"/>
        <v>20</v>
      </c>
      <c r="F6794">
        <f t="shared" si="286"/>
        <v>92</v>
      </c>
      <c r="G6794" s="5" t="s">
        <v>2</v>
      </c>
    </row>
    <row r="6795" spans="1:7" ht="15" thickBot="1" x14ac:dyDescent="0.4">
      <c r="A6795" t="s">
        <v>3618</v>
      </c>
      <c r="B6795">
        <v>800</v>
      </c>
      <c r="C6795">
        <v>3360</v>
      </c>
      <c r="D6795" t="s">
        <v>926</v>
      </c>
      <c r="E6795">
        <f t="shared" si="285"/>
        <v>20</v>
      </c>
      <c r="F6795">
        <f t="shared" si="286"/>
        <v>84</v>
      </c>
      <c r="G6795" s="5" t="s">
        <v>2</v>
      </c>
    </row>
    <row r="6796" spans="1:7" ht="15" thickBot="1" x14ac:dyDescent="0.4">
      <c r="A6796" t="s">
        <v>1371</v>
      </c>
      <c r="B6796">
        <v>800</v>
      </c>
      <c r="C6796">
        <v>4800</v>
      </c>
      <c r="D6796" t="s">
        <v>926</v>
      </c>
      <c r="E6796">
        <f t="shared" si="285"/>
        <v>20</v>
      </c>
      <c r="F6796">
        <f t="shared" si="286"/>
        <v>120</v>
      </c>
      <c r="G6796" s="5" t="s">
        <v>2</v>
      </c>
    </row>
    <row r="6797" spans="1:7" ht="15" thickBot="1" x14ac:dyDescent="0.4">
      <c r="A6797" t="s">
        <v>3619</v>
      </c>
      <c r="B6797">
        <v>800</v>
      </c>
      <c r="C6797">
        <v>4560</v>
      </c>
      <c r="D6797" t="s">
        <v>926</v>
      </c>
      <c r="E6797">
        <f t="shared" si="285"/>
        <v>20</v>
      </c>
      <c r="F6797">
        <f t="shared" si="286"/>
        <v>114</v>
      </c>
      <c r="G6797" s="5" t="s">
        <v>2</v>
      </c>
    </row>
    <row r="6798" spans="1:7" ht="15" thickBot="1" x14ac:dyDescent="0.4">
      <c r="A6798" t="s">
        <v>3620</v>
      </c>
      <c r="B6798">
        <v>800</v>
      </c>
      <c r="C6798">
        <v>4560</v>
      </c>
      <c r="D6798" t="s">
        <v>926</v>
      </c>
      <c r="E6798">
        <f t="shared" si="285"/>
        <v>20</v>
      </c>
      <c r="F6798">
        <f t="shared" si="286"/>
        <v>114</v>
      </c>
      <c r="G6798" s="5" t="s">
        <v>2</v>
      </c>
    </row>
    <row r="6799" spans="1:7" ht="15" thickBot="1" x14ac:dyDescent="0.4">
      <c r="A6799" t="s">
        <v>3621</v>
      </c>
      <c r="B6799">
        <v>800</v>
      </c>
      <c r="C6799">
        <v>4080</v>
      </c>
      <c r="D6799" t="s">
        <v>926</v>
      </c>
      <c r="E6799">
        <f t="shared" si="285"/>
        <v>20</v>
      </c>
      <c r="F6799">
        <f t="shared" si="286"/>
        <v>102</v>
      </c>
      <c r="G6799" s="5" t="s">
        <v>2</v>
      </c>
    </row>
    <row r="6800" spans="1:7" ht="15" thickBot="1" x14ac:dyDescent="0.4">
      <c r="A6800" t="s">
        <v>3622</v>
      </c>
      <c r="B6800">
        <v>800</v>
      </c>
      <c r="C6800">
        <v>4640</v>
      </c>
      <c r="D6800" t="s">
        <v>926</v>
      </c>
      <c r="E6800">
        <f t="shared" si="285"/>
        <v>20</v>
      </c>
      <c r="F6800">
        <f t="shared" si="286"/>
        <v>116</v>
      </c>
      <c r="G6800" s="5" t="s">
        <v>2</v>
      </c>
    </row>
    <row r="6801" spans="1:7" ht="15" thickBot="1" x14ac:dyDescent="0.4">
      <c r="A6801" t="s">
        <v>3623</v>
      </c>
      <c r="B6801">
        <v>800</v>
      </c>
      <c r="C6801">
        <v>4480</v>
      </c>
      <c r="D6801" t="s">
        <v>926</v>
      </c>
      <c r="E6801">
        <f t="shared" si="285"/>
        <v>20</v>
      </c>
      <c r="F6801">
        <f t="shared" si="286"/>
        <v>112</v>
      </c>
      <c r="G6801" s="5" t="s">
        <v>2</v>
      </c>
    </row>
    <row r="6802" spans="1:7" ht="15" thickBot="1" x14ac:dyDescent="0.4">
      <c r="A6802" t="s">
        <v>3624</v>
      </c>
      <c r="B6802">
        <v>800</v>
      </c>
      <c r="C6802">
        <v>4800</v>
      </c>
      <c r="D6802" t="s">
        <v>926</v>
      </c>
      <c r="E6802">
        <f t="shared" si="285"/>
        <v>20</v>
      </c>
      <c r="F6802">
        <f t="shared" si="286"/>
        <v>120</v>
      </c>
      <c r="G6802" s="5" t="s">
        <v>2</v>
      </c>
    </row>
    <row r="6803" spans="1:7" ht="15" thickBot="1" x14ac:dyDescent="0.4">
      <c r="A6803" t="s">
        <v>3625</v>
      </c>
      <c r="B6803">
        <v>800</v>
      </c>
      <c r="C6803">
        <v>4000</v>
      </c>
      <c r="D6803" t="s">
        <v>926</v>
      </c>
      <c r="E6803">
        <f t="shared" si="285"/>
        <v>20</v>
      </c>
      <c r="F6803">
        <f t="shared" si="286"/>
        <v>100</v>
      </c>
      <c r="G6803" s="5" t="s">
        <v>2</v>
      </c>
    </row>
    <row r="6804" spans="1:7" ht="15" thickBot="1" x14ac:dyDescent="0.4">
      <c r="A6804" t="s">
        <v>3626</v>
      </c>
      <c r="B6804">
        <v>800</v>
      </c>
      <c r="C6804">
        <v>5760</v>
      </c>
      <c r="D6804" t="s">
        <v>926</v>
      </c>
      <c r="E6804">
        <f t="shared" si="285"/>
        <v>20</v>
      </c>
      <c r="F6804">
        <f t="shared" si="286"/>
        <v>144</v>
      </c>
      <c r="G6804" s="5" t="s">
        <v>2</v>
      </c>
    </row>
    <row r="6805" spans="1:7" ht="15" thickBot="1" x14ac:dyDescent="0.4">
      <c r="A6805" t="s">
        <v>3627</v>
      </c>
      <c r="B6805">
        <v>800</v>
      </c>
      <c r="C6805">
        <v>5680</v>
      </c>
      <c r="D6805" t="s">
        <v>926</v>
      </c>
      <c r="E6805">
        <f t="shared" si="285"/>
        <v>20</v>
      </c>
      <c r="F6805">
        <f t="shared" si="286"/>
        <v>142</v>
      </c>
      <c r="G6805" s="5" t="s">
        <v>2</v>
      </c>
    </row>
    <row r="6806" spans="1:7" ht="15" thickBot="1" x14ac:dyDescent="0.4">
      <c r="A6806" t="s">
        <v>3628</v>
      </c>
      <c r="B6806">
        <v>800</v>
      </c>
      <c r="C6806">
        <v>5840</v>
      </c>
      <c r="D6806" t="s">
        <v>926</v>
      </c>
      <c r="E6806">
        <f t="shared" si="285"/>
        <v>20</v>
      </c>
      <c r="F6806">
        <f t="shared" si="286"/>
        <v>146</v>
      </c>
      <c r="G6806" s="5" t="s">
        <v>2</v>
      </c>
    </row>
    <row r="6807" spans="1:7" ht="15" thickBot="1" x14ac:dyDescent="0.4">
      <c r="A6807" t="s">
        <v>3629</v>
      </c>
      <c r="B6807">
        <v>800</v>
      </c>
      <c r="C6807">
        <v>5760</v>
      </c>
      <c r="D6807" t="s">
        <v>926</v>
      </c>
      <c r="E6807">
        <f t="shared" si="285"/>
        <v>20</v>
      </c>
      <c r="F6807">
        <f t="shared" si="286"/>
        <v>144</v>
      </c>
      <c r="G6807" s="5" t="s">
        <v>2</v>
      </c>
    </row>
    <row r="6808" spans="1:7" ht="15" thickBot="1" x14ac:dyDescent="0.4">
      <c r="A6808" t="s">
        <v>3630</v>
      </c>
      <c r="B6808">
        <v>800</v>
      </c>
      <c r="C6808">
        <v>6160</v>
      </c>
      <c r="D6808" t="s">
        <v>926</v>
      </c>
      <c r="E6808">
        <f t="shared" si="285"/>
        <v>20</v>
      </c>
      <c r="F6808">
        <f t="shared" si="286"/>
        <v>154</v>
      </c>
      <c r="G6808" s="5" t="s">
        <v>2</v>
      </c>
    </row>
    <row r="6809" spans="1:7" ht="15" thickBot="1" x14ac:dyDescent="0.4">
      <c r="A6809" t="s">
        <v>3631</v>
      </c>
      <c r="B6809">
        <v>800</v>
      </c>
      <c r="C6809">
        <v>6240</v>
      </c>
      <c r="D6809" t="s">
        <v>926</v>
      </c>
      <c r="E6809">
        <f t="shared" si="285"/>
        <v>20</v>
      </c>
      <c r="F6809">
        <f t="shared" si="286"/>
        <v>156</v>
      </c>
      <c r="G6809" s="5" t="s">
        <v>2</v>
      </c>
    </row>
    <row r="6810" spans="1:7" ht="15" thickBot="1" x14ac:dyDescent="0.4">
      <c r="A6810" t="s">
        <v>3632</v>
      </c>
      <c r="B6810">
        <v>800</v>
      </c>
      <c r="C6810">
        <v>4240</v>
      </c>
      <c r="D6810" t="s">
        <v>926</v>
      </c>
      <c r="E6810">
        <f t="shared" si="285"/>
        <v>20</v>
      </c>
      <c r="F6810">
        <f t="shared" si="286"/>
        <v>106</v>
      </c>
      <c r="G6810" s="5" t="s">
        <v>2</v>
      </c>
    </row>
    <row r="6811" spans="1:7" ht="15" thickBot="1" x14ac:dyDescent="0.4">
      <c r="A6811" t="s">
        <v>3633</v>
      </c>
      <c r="B6811">
        <v>800</v>
      </c>
      <c r="C6811">
        <v>5840</v>
      </c>
      <c r="D6811" t="s">
        <v>926</v>
      </c>
      <c r="E6811">
        <f t="shared" si="285"/>
        <v>20</v>
      </c>
      <c r="F6811">
        <f t="shared" si="286"/>
        <v>146</v>
      </c>
      <c r="G6811" s="5" t="s">
        <v>2</v>
      </c>
    </row>
    <row r="6812" spans="1:7" ht="15" thickBot="1" x14ac:dyDescent="0.4">
      <c r="A6812" t="s">
        <v>3634</v>
      </c>
      <c r="B6812">
        <v>800</v>
      </c>
      <c r="C6812">
        <v>6000</v>
      </c>
      <c r="D6812" t="s">
        <v>926</v>
      </c>
      <c r="E6812">
        <f t="shared" si="285"/>
        <v>20</v>
      </c>
      <c r="F6812">
        <f t="shared" si="286"/>
        <v>150</v>
      </c>
      <c r="G6812" s="5" t="s">
        <v>2</v>
      </c>
    </row>
    <row r="6813" spans="1:7" ht="15" thickBot="1" x14ac:dyDescent="0.4">
      <c r="A6813" t="s">
        <v>3635</v>
      </c>
      <c r="B6813">
        <v>800</v>
      </c>
      <c r="C6813">
        <v>5760</v>
      </c>
      <c r="D6813" t="s">
        <v>926</v>
      </c>
      <c r="E6813">
        <f t="shared" si="285"/>
        <v>20</v>
      </c>
      <c r="F6813">
        <f t="shared" si="286"/>
        <v>144</v>
      </c>
      <c r="G6813" s="5" t="s">
        <v>2</v>
      </c>
    </row>
    <row r="6814" spans="1:7" ht="15" thickBot="1" x14ac:dyDescent="0.4">
      <c r="A6814" t="s">
        <v>3636</v>
      </c>
      <c r="B6814">
        <v>800</v>
      </c>
      <c r="C6814">
        <v>6000</v>
      </c>
      <c r="D6814" t="s">
        <v>926</v>
      </c>
      <c r="E6814">
        <f t="shared" si="285"/>
        <v>20</v>
      </c>
      <c r="F6814">
        <f t="shared" si="286"/>
        <v>150</v>
      </c>
      <c r="G6814" s="5" t="s">
        <v>2</v>
      </c>
    </row>
    <row r="6815" spans="1:7" ht="15" thickBot="1" x14ac:dyDescent="0.4">
      <c r="A6815" t="s">
        <v>3637</v>
      </c>
      <c r="B6815">
        <v>800</v>
      </c>
      <c r="C6815">
        <v>5920</v>
      </c>
      <c r="D6815" t="s">
        <v>926</v>
      </c>
      <c r="E6815">
        <f t="shared" si="285"/>
        <v>20</v>
      </c>
      <c r="F6815">
        <f t="shared" si="286"/>
        <v>148</v>
      </c>
      <c r="G6815" s="5" t="s">
        <v>2</v>
      </c>
    </row>
    <row r="6816" spans="1:7" ht="15" thickBot="1" x14ac:dyDescent="0.4">
      <c r="A6816" t="s">
        <v>3638</v>
      </c>
      <c r="B6816">
        <v>800</v>
      </c>
      <c r="C6816">
        <v>5520</v>
      </c>
      <c r="D6816" t="s">
        <v>926</v>
      </c>
      <c r="E6816">
        <f t="shared" si="285"/>
        <v>20</v>
      </c>
      <c r="F6816">
        <f t="shared" si="286"/>
        <v>138</v>
      </c>
      <c r="G6816" s="5" t="s">
        <v>2</v>
      </c>
    </row>
    <row r="6817" spans="1:7" ht="15" thickBot="1" x14ac:dyDescent="0.4">
      <c r="A6817" t="s">
        <v>3639</v>
      </c>
      <c r="B6817">
        <v>800</v>
      </c>
      <c r="C6817">
        <v>4000</v>
      </c>
      <c r="D6817" t="s">
        <v>926</v>
      </c>
      <c r="E6817">
        <f t="shared" si="285"/>
        <v>20</v>
      </c>
      <c r="F6817">
        <f t="shared" si="286"/>
        <v>100</v>
      </c>
      <c r="G6817" s="5" t="s">
        <v>2</v>
      </c>
    </row>
    <row r="6818" spans="1:7" ht="15" thickBot="1" x14ac:dyDescent="0.4">
      <c r="A6818" t="s">
        <v>1372</v>
      </c>
      <c r="B6818">
        <v>800</v>
      </c>
      <c r="C6818">
        <v>5280</v>
      </c>
      <c r="D6818" t="s">
        <v>926</v>
      </c>
      <c r="E6818">
        <f t="shared" si="285"/>
        <v>20</v>
      </c>
      <c r="F6818">
        <f t="shared" si="286"/>
        <v>132</v>
      </c>
      <c r="G6818" s="5" t="s">
        <v>2</v>
      </c>
    </row>
    <row r="6819" spans="1:7" ht="15" thickBot="1" x14ac:dyDescent="0.4">
      <c r="A6819" t="s">
        <v>3640</v>
      </c>
      <c r="B6819">
        <v>800</v>
      </c>
      <c r="C6819">
        <v>4400</v>
      </c>
      <c r="D6819" t="s">
        <v>926</v>
      </c>
      <c r="E6819">
        <f t="shared" si="285"/>
        <v>20</v>
      </c>
      <c r="F6819">
        <f t="shared" si="286"/>
        <v>110</v>
      </c>
      <c r="G6819" s="5" t="s">
        <v>2</v>
      </c>
    </row>
    <row r="6820" spans="1:7" ht="15" thickBot="1" x14ac:dyDescent="0.4">
      <c r="A6820" t="s">
        <v>3641</v>
      </c>
      <c r="B6820">
        <v>800</v>
      </c>
      <c r="C6820">
        <v>5760</v>
      </c>
      <c r="D6820" t="s">
        <v>926</v>
      </c>
      <c r="E6820">
        <f t="shared" si="285"/>
        <v>20</v>
      </c>
      <c r="F6820">
        <f t="shared" si="286"/>
        <v>144</v>
      </c>
      <c r="G6820" s="5" t="s">
        <v>2</v>
      </c>
    </row>
    <row r="6821" spans="1:7" ht="15" thickBot="1" x14ac:dyDescent="0.4">
      <c r="A6821" t="s">
        <v>3642</v>
      </c>
      <c r="B6821">
        <v>800</v>
      </c>
      <c r="C6821">
        <v>6000</v>
      </c>
      <c r="D6821" t="s">
        <v>926</v>
      </c>
      <c r="E6821">
        <f t="shared" si="285"/>
        <v>20</v>
      </c>
      <c r="F6821">
        <f t="shared" si="286"/>
        <v>150</v>
      </c>
      <c r="G6821" s="5" t="s">
        <v>2</v>
      </c>
    </row>
    <row r="6822" spans="1:7" ht="15" thickBot="1" x14ac:dyDescent="0.4">
      <c r="A6822" t="s">
        <v>3643</v>
      </c>
      <c r="B6822">
        <v>800</v>
      </c>
      <c r="C6822">
        <v>5840</v>
      </c>
      <c r="D6822" t="s">
        <v>926</v>
      </c>
      <c r="E6822">
        <f t="shared" ref="E6822:E6885" si="287">B6822/40</f>
        <v>20</v>
      </c>
      <c r="F6822">
        <f t="shared" ref="F6822:F6885" si="288">C6822/40</f>
        <v>146</v>
      </c>
      <c r="G6822" s="5" t="s">
        <v>2</v>
      </c>
    </row>
    <row r="6823" spans="1:7" ht="15" thickBot="1" x14ac:dyDescent="0.4">
      <c r="A6823" t="s">
        <v>3644</v>
      </c>
      <c r="B6823">
        <v>800</v>
      </c>
      <c r="C6823">
        <v>6160</v>
      </c>
      <c r="D6823" t="s">
        <v>926</v>
      </c>
      <c r="E6823">
        <f t="shared" si="287"/>
        <v>20</v>
      </c>
      <c r="F6823">
        <f t="shared" si="288"/>
        <v>154</v>
      </c>
      <c r="G6823" s="5" t="s">
        <v>2</v>
      </c>
    </row>
    <row r="6824" spans="1:7" ht="15" thickBot="1" x14ac:dyDescent="0.4">
      <c r="A6824" t="s">
        <v>3645</v>
      </c>
      <c r="B6824">
        <v>800</v>
      </c>
      <c r="C6824">
        <v>6160</v>
      </c>
      <c r="D6824" t="s">
        <v>926</v>
      </c>
      <c r="E6824">
        <f t="shared" si="287"/>
        <v>20</v>
      </c>
      <c r="F6824">
        <f t="shared" si="288"/>
        <v>154</v>
      </c>
      <c r="G6824" s="5" t="s">
        <v>2</v>
      </c>
    </row>
    <row r="6825" spans="1:7" ht="15" thickBot="1" x14ac:dyDescent="0.4">
      <c r="A6825" t="s">
        <v>3646</v>
      </c>
      <c r="B6825">
        <v>800</v>
      </c>
      <c r="C6825">
        <v>5920</v>
      </c>
      <c r="D6825" t="s">
        <v>926</v>
      </c>
      <c r="E6825">
        <f t="shared" si="287"/>
        <v>20</v>
      </c>
      <c r="F6825">
        <f t="shared" si="288"/>
        <v>148</v>
      </c>
      <c r="G6825" s="5" t="s">
        <v>2</v>
      </c>
    </row>
    <row r="6826" spans="1:7" ht="15" thickBot="1" x14ac:dyDescent="0.4">
      <c r="A6826" t="s">
        <v>3647</v>
      </c>
      <c r="B6826">
        <v>800</v>
      </c>
      <c r="C6826">
        <v>5840</v>
      </c>
      <c r="D6826" t="s">
        <v>926</v>
      </c>
      <c r="E6826">
        <f t="shared" si="287"/>
        <v>20</v>
      </c>
      <c r="F6826">
        <f t="shared" si="288"/>
        <v>146</v>
      </c>
      <c r="G6826" s="5" t="s">
        <v>2</v>
      </c>
    </row>
    <row r="6827" spans="1:7" ht="15" thickBot="1" x14ac:dyDescent="0.4">
      <c r="A6827" t="s">
        <v>3648</v>
      </c>
      <c r="B6827">
        <v>800</v>
      </c>
      <c r="C6827">
        <v>6080</v>
      </c>
      <c r="D6827" t="s">
        <v>926</v>
      </c>
      <c r="E6827">
        <f t="shared" si="287"/>
        <v>20</v>
      </c>
      <c r="F6827">
        <f t="shared" si="288"/>
        <v>152</v>
      </c>
      <c r="G6827" s="5" t="s">
        <v>2</v>
      </c>
    </row>
    <row r="6828" spans="1:7" ht="15" thickBot="1" x14ac:dyDescent="0.4">
      <c r="A6828" t="s">
        <v>3649</v>
      </c>
      <c r="B6828">
        <v>800</v>
      </c>
      <c r="C6828">
        <v>5920</v>
      </c>
      <c r="D6828" t="s">
        <v>926</v>
      </c>
      <c r="E6828">
        <f t="shared" si="287"/>
        <v>20</v>
      </c>
      <c r="F6828">
        <f t="shared" si="288"/>
        <v>148</v>
      </c>
      <c r="G6828" s="5" t="s">
        <v>2</v>
      </c>
    </row>
    <row r="6829" spans="1:7" ht="15" thickBot="1" x14ac:dyDescent="0.4">
      <c r="A6829" t="s">
        <v>3650</v>
      </c>
      <c r="B6829">
        <v>800</v>
      </c>
      <c r="C6829">
        <v>6160</v>
      </c>
      <c r="D6829" t="s">
        <v>926</v>
      </c>
      <c r="E6829">
        <f t="shared" si="287"/>
        <v>20</v>
      </c>
      <c r="F6829">
        <f t="shared" si="288"/>
        <v>154</v>
      </c>
      <c r="G6829" s="5" t="s">
        <v>2</v>
      </c>
    </row>
    <row r="6830" spans="1:7" ht="15" thickBot="1" x14ac:dyDescent="0.4">
      <c r="A6830" t="s">
        <v>1373</v>
      </c>
      <c r="B6830">
        <v>800</v>
      </c>
      <c r="C6830">
        <v>5920</v>
      </c>
      <c r="D6830" t="s">
        <v>926</v>
      </c>
      <c r="E6830">
        <f t="shared" si="287"/>
        <v>20</v>
      </c>
      <c r="F6830">
        <f t="shared" si="288"/>
        <v>148</v>
      </c>
      <c r="G6830" s="5" t="s">
        <v>2</v>
      </c>
    </row>
    <row r="6831" spans="1:7" ht="15" thickBot="1" x14ac:dyDescent="0.4">
      <c r="A6831" t="s">
        <v>1374</v>
      </c>
      <c r="B6831">
        <v>800</v>
      </c>
      <c r="C6831">
        <v>5280</v>
      </c>
      <c r="D6831" t="s">
        <v>926</v>
      </c>
      <c r="E6831">
        <f t="shared" si="287"/>
        <v>20</v>
      </c>
      <c r="F6831">
        <f t="shared" si="288"/>
        <v>132</v>
      </c>
      <c r="G6831" s="5" t="s">
        <v>2</v>
      </c>
    </row>
    <row r="6832" spans="1:7" ht="15" thickBot="1" x14ac:dyDescent="0.4">
      <c r="A6832" t="s">
        <v>3651</v>
      </c>
      <c r="B6832">
        <v>800</v>
      </c>
      <c r="C6832">
        <v>5520</v>
      </c>
      <c r="D6832" t="s">
        <v>926</v>
      </c>
      <c r="E6832">
        <f t="shared" si="287"/>
        <v>20</v>
      </c>
      <c r="F6832">
        <f t="shared" si="288"/>
        <v>138</v>
      </c>
      <c r="G6832" s="5" t="s">
        <v>2</v>
      </c>
    </row>
    <row r="6833" spans="1:7" ht="15" thickBot="1" x14ac:dyDescent="0.4">
      <c r="A6833" t="s">
        <v>3652</v>
      </c>
      <c r="B6833">
        <v>800</v>
      </c>
      <c r="C6833">
        <v>5520</v>
      </c>
      <c r="D6833" t="s">
        <v>926</v>
      </c>
      <c r="E6833">
        <f t="shared" si="287"/>
        <v>20</v>
      </c>
      <c r="F6833">
        <f t="shared" si="288"/>
        <v>138</v>
      </c>
      <c r="G6833" s="5" t="s">
        <v>2</v>
      </c>
    </row>
    <row r="6834" spans="1:7" ht="15" thickBot="1" x14ac:dyDescent="0.4">
      <c r="A6834" t="s">
        <v>3653</v>
      </c>
      <c r="B6834">
        <v>800</v>
      </c>
      <c r="C6834">
        <v>5760</v>
      </c>
      <c r="D6834" t="s">
        <v>926</v>
      </c>
      <c r="E6834">
        <f t="shared" si="287"/>
        <v>20</v>
      </c>
      <c r="F6834">
        <f t="shared" si="288"/>
        <v>144</v>
      </c>
      <c r="G6834" s="5" t="s">
        <v>2</v>
      </c>
    </row>
    <row r="6835" spans="1:7" ht="15" thickBot="1" x14ac:dyDescent="0.4">
      <c r="A6835" t="s">
        <v>3654</v>
      </c>
      <c r="B6835">
        <v>800</v>
      </c>
      <c r="C6835">
        <v>5520</v>
      </c>
      <c r="D6835" t="s">
        <v>926</v>
      </c>
      <c r="E6835">
        <f t="shared" si="287"/>
        <v>20</v>
      </c>
      <c r="F6835">
        <f t="shared" si="288"/>
        <v>138</v>
      </c>
      <c r="G6835" s="5" t="s">
        <v>2</v>
      </c>
    </row>
    <row r="6836" spans="1:7" ht="15" thickBot="1" x14ac:dyDescent="0.4">
      <c r="A6836" t="s">
        <v>3655</v>
      </c>
      <c r="B6836">
        <v>800</v>
      </c>
      <c r="C6836">
        <v>5600</v>
      </c>
      <c r="D6836" t="s">
        <v>926</v>
      </c>
      <c r="E6836">
        <f t="shared" si="287"/>
        <v>20</v>
      </c>
      <c r="F6836">
        <f t="shared" si="288"/>
        <v>140</v>
      </c>
      <c r="G6836" s="5" t="s">
        <v>2</v>
      </c>
    </row>
    <row r="6837" spans="1:7" ht="15" thickBot="1" x14ac:dyDescent="0.4">
      <c r="A6837" t="s">
        <v>3656</v>
      </c>
      <c r="B6837">
        <v>800</v>
      </c>
      <c r="C6837">
        <v>5680</v>
      </c>
      <c r="D6837" t="s">
        <v>926</v>
      </c>
      <c r="E6837">
        <f t="shared" si="287"/>
        <v>20</v>
      </c>
      <c r="F6837">
        <f t="shared" si="288"/>
        <v>142</v>
      </c>
      <c r="G6837" s="5" t="s">
        <v>2</v>
      </c>
    </row>
    <row r="6838" spans="1:7" ht="15" thickBot="1" x14ac:dyDescent="0.4">
      <c r="A6838" t="s">
        <v>3657</v>
      </c>
      <c r="B6838">
        <v>800</v>
      </c>
      <c r="C6838">
        <v>5680</v>
      </c>
      <c r="D6838" t="s">
        <v>926</v>
      </c>
      <c r="E6838">
        <f t="shared" si="287"/>
        <v>20</v>
      </c>
      <c r="F6838">
        <f t="shared" si="288"/>
        <v>142</v>
      </c>
      <c r="G6838" s="5" t="s">
        <v>2</v>
      </c>
    </row>
    <row r="6839" spans="1:7" ht="15" thickBot="1" x14ac:dyDescent="0.4">
      <c r="A6839" t="s">
        <v>3658</v>
      </c>
      <c r="B6839">
        <v>800</v>
      </c>
      <c r="C6839">
        <v>5760</v>
      </c>
      <c r="D6839" t="s">
        <v>926</v>
      </c>
      <c r="E6839">
        <f t="shared" si="287"/>
        <v>20</v>
      </c>
      <c r="F6839">
        <f t="shared" si="288"/>
        <v>144</v>
      </c>
      <c r="G6839" s="5" t="s">
        <v>2</v>
      </c>
    </row>
    <row r="6840" spans="1:7" ht="15" thickBot="1" x14ac:dyDescent="0.4">
      <c r="A6840" t="s">
        <v>3659</v>
      </c>
      <c r="B6840">
        <v>800</v>
      </c>
      <c r="C6840">
        <v>5600</v>
      </c>
      <c r="D6840" t="s">
        <v>926</v>
      </c>
      <c r="E6840">
        <f t="shared" si="287"/>
        <v>20</v>
      </c>
      <c r="F6840">
        <f t="shared" si="288"/>
        <v>140</v>
      </c>
      <c r="G6840" s="5" t="s">
        <v>2</v>
      </c>
    </row>
    <row r="6841" spans="1:7" ht="15" thickBot="1" x14ac:dyDescent="0.4">
      <c r="A6841" t="s">
        <v>3660</v>
      </c>
      <c r="B6841">
        <v>800</v>
      </c>
      <c r="C6841">
        <v>5840</v>
      </c>
      <c r="D6841" t="s">
        <v>926</v>
      </c>
      <c r="E6841">
        <f t="shared" si="287"/>
        <v>20</v>
      </c>
      <c r="F6841">
        <f t="shared" si="288"/>
        <v>146</v>
      </c>
      <c r="G6841" s="5" t="s">
        <v>2</v>
      </c>
    </row>
    <row r="6842" spans="1:7" ht="15" thickBot="1" x14ac:dyDescent="0.4">
      <c r="A6842" t="s">
        <v>3661</v>
      </c>
      <c r="B6842">
        <v>800</v>
      </c>
      <c r="C6842">
        <v>5280</v>
      </c>
      <c r="D6842" t="s">
        <v>926</v>
      </c>
      <c r="E6842">
        <f t="shared" si="287"/>
        <v>20</v>
      </c>
      <c r="F6842">
        <f t="shared" si="288"/>
        <v>132</v>
      </c>
      <c r="G6842" s="5" t="s">
        <v>2</v>
      </c>
    </row>
    <row r="6843" spans="1:7" ht="15" thickBot="1" x14ac:dyDescent="0.4">
      <c r="A6843" t="s">
        <v>3662</v>
      </c>
      <c r="B6843">
        <v>800</v>
      </c>
      <c r="C6843">
        <v>5280</v>
      </c>
      <c r="D6843" t="s">
        <v>926</v>
      </c>
      <c r="E6843">
        <f t="shared" si="287"/>
        <v>20</v>
      </c>
      <c r="F6843">
        <f t="shared" si="288"/>
        <v>132</v>
      </c>
      <c r="G6843" s="5" t="s">
        <v>2</v>
      </c>
    </row>
    <row r="6844" spans="1:7" ht="15" thickBot="1" x14ac:dyDescent="0.4">
      <c r="A6844" t="s">
        <v>3663</v>
      </c>
      <c r="B6844">
        <v>800</v>
      </c>
      <c r="C6844">
        <v>4400</v>
      </c>
      <c r="D6844" t="s">
        <v>926</v>
      </c>
      <c r="E6844">
        <f t="shared" si="287"/>
        <v>20</v>
      </c>
      <c r="F6844">
        <f t="shared" si="288"/>
        <v>110</v>
      </c>
      <c r="G6844" s="5" t="s">
        <v>2</v>
      </c>
    </row>
    <row r="6845" spans="1:7" ht="15" thickBot="1" x14ac:dyDescent="0.4">
      <c r="A6845" t="s">
        <v>3664</v>
      </c>
      <c r="B6845">
        <v>800</v>
      </c>
      <c r="C6845">
        <v>5840</v>
      </c>
      <c r="D6845" t="s">
        <v>926</v>
      </c>
      <c r="E6845">
        <f t="shared" si="287"/>
        <v>20</v>
      </c>
      <c r="F6845">
        <f t="shared" si="288"/>
        <v>146</v>
      </c>
      <c r="G6845" s="5" t="s">
        <v>2</v>
      </c>
    </row>
    <row r="6846" spans="1:7" ht="15" thickBot="1" x14ac:dyDescent="0.4">
      <c r="A6846" t="s">
        <v>3665</v>
      </c>
      <c r="B6846">
        <v>800</v>
      </c>
      <c r="C6846">
        <v>5680</v>
      </c>
      <c r="D6846" t="s">
        <v>926</v>
      </c>
      <c r="E6846">
        <f t="shared" si="287"/>
        <v>20</v>
      </c>
      <c r="F6846">
        <f t="shared" si="288"/>
        <v>142</v>
      </c>
      <c r="G6846" s="5" t="s">
        <v>2</v>
      </c>
    </row>
    <row r="6847" spans="1:7" ht="15" thickBot="1" x14ac:dyDescent="0.4">
      <c r="A6847" t="s">
        <v>3666</v>
      </c>
      <c r="B6847">
        <v>800</v>
      </c>
      <c r="C6847">
        <v>5360</v>
      </c>
      <c r="D6847" t="s">
        <v>926</v>
      </c>
      <c r="E6847">
        <f t="shared" si="287"/>
        <v>20</v>
      </c>
      <c r="F6847">
        <f t="shared" si="288"/>
        <v>134</v>
      </c>
      <c r="G6847" s="5" t="s">
        <v>2</v>
      </c>
    </row>
    <row r="6848" spans="1:7" ht="15" thickBot="1" x14ac:dyDescent="0.4">
      <c r="A6848" t="s">
        <v>3667</v>
      </c>
      <c r="B6848">
        <v>800</v>
      </c>
      <c r="C6848">
        <v>5840</v>
      </c>
      <c r="D6848" t="s">
        <v>926</v>
      </c>
      <c r="E6848">
        <f t="shared" si="287"/>
        <v>20</v>
      </c>
      <c r="F6848">
        <f t="shared" si="288"/>
        <v>146</v>
      </c>
      <c r="G6848" s="5" t="s">
        <v>2</v>
      </c>
    </row>
    <row r="6849" spans="1:7" ht="15" thickBot="1" x14ac:dyDescent="0.4">
      <c r="A6849" t="s">
        <v>3668</v>
      </c>
      <c r="B6849">
        <v>800</v>
      </c>
      <c r="C6849">
        <v>6080</v>
      </c>
      <c r="D6849" t="s">
        <v>926</v>
      </c>
      <c r="E6849">
        <f t="shared" si="287"/>
        <v>20</v>
      </c>
      <c r="F6849">
        <f t="shared" si="288"/>
        <v>152</v>
      </c>
      <c r="G6849" s="5" t="s">
        <v>2</v>
      </c>
    </row>
    <row r="6850" spans="1:7" ht="15" thickBot="1" x14ac:dyDescent="0.4">
      <c r="A6850" t="s">
        <v>3669</v>
      </c>
      <c r="B6850">
        <v>800</v>
      </c>
      <c r="C6850">
        <v>5840</v>
      </c>
      <c r="D6850" t="s">
        <v>926</v>
      </c>
      <c r="E6850">
        <f t="shared" si="287"/>
        <v>20</v>
      </c>
      <c r="F6850">
        <f t="shared" si="288"/>
        <v>146</v>
      </c>
      <c r="G6850" s="5" t="s">
        <v>2</v>
      </c>
    </row>
    <row r="6851" spans="1:7" ht="15" thickBot="1" x14ac:dyDescent="0.4">
      <c r="A6851" t="s">
        <v>3670</v>
      </c>
      <c r="B6851">
        <v>800</v>
      </c>
      <c r="C6851">
        <v>5440</v>
      </c>
      <c r="D6851" t="s">
        <v>926</v>
      </c>
      <c r="E6851">
        <f t="shared" si="287"/>
        <v>20</v>
      </c>
      <c r="F6851">
        <f t="shared" si="288"/>
        <v>136</v>
      </c>
      <c r="G6851" s="5" t="s">
        <v>2</v>
      </c>
    </row>
    <row r="6852" spans="1:7" ht="15" thickBot="1" x14ac:dyDescent="0.4">
      <c r="A6852" t="s">
        <v>3671</v>
      </c>
      <c r="B6852">
        <v>800</v>
      </c>
      <c r="C6852">
        <v>5920</v>
      </c>
      <c r="D6852" t="s">
        <v>926</v>
      </c>
      <c r="E6852">
        <f t="shared" si="287"/>
        <v>20</v>
      </c>
      <c r="F6852">
        <f t="shared" si="288"/>
        <v>148</v>
      </c>
      <c r="G6852" s="5" t="s">
        <v>2</v>
      </c>
    </row>
    <row r="6853" spans="1:7" ht="15" thickBot="1" x14ac:dyDescent="0.4">
      <c r="A6853" t="s">
        <v>3672</v>
      </c>
      <c r="B6853">
        <v>800</v>
      </c>
      <c r="C6853">
        <v>5920</v>
      </c>
      <c r="D6853" t="s">
        <v>926</v>
      </c>
      <c r="E6853">
        <f t="shared" si="287"/>
        <v>20</v>
      </c>
      <c r="F6853">
        <f t="shared" si="288"/>
        <v>148</v>
      </c>
      <c r="G6853" s="5" t="s">
        <v>2</v>
      </c>
    </row>
    <row r="6854" spans="1:7" ht="15" thickBot="1" x14ac:dyDescent="0.4">
      <c r="A6854" t="s">
        <v>3673</v>
      </c>
      <c r="B6854">
        <v>800</v>
      </c>
      <c r="C6854">
        <v>5600</v>
      </c>
      <c r="D6854" t="s">
        <v>926</v>
      </c>
      <c r="E6854">
        <f t="shared" si="287"/>
        <v>20</v>
      </c>
      <c r="F6854">
        <f t="shared" si="288"/>
        <v>140</v>
      </c>
      <c r="G6854" s="5" t="s">
        <v>2</v>
      </c>
    </row>
    <row r="6855" spans="1:7" ht="15" thickBot="1" x14ac:dyDescent="0.4">
      <c r="A6855" t="s">
        <v>3674</v>
      </c>
      <c r="B6855">
        <v>800</v>
      </c>
      <c r="C6855">
        <v>5600</v>
      </c>
      <c r="D6855" t="s">
        <v>926</v>
      </c>
      <c r="E6855">
        <f t="shared" si="287"/>
        <v>20</v>
      </c>
      <c r="F6855">
        <f t="shared" si="288"/>
        <v>140</v>
      </c>
      <c r="G6855" s="5" t="s">
        <v>2</v>
      </c>
    </row>
    <row r="6856" spans="1:7" ht="15" thickBot="1" x14ac:dyDescent="0.4">
      <c r="A6856" t="s">
        <v>3675</v>
      </c>
      <c r="B6856">
        <v>800</v>
      </c>
      <c r="C6856">
        <v>5520</v>
      </c>
      <c r="D6856" t="s">
        <v>926</v>
      </c>
      <c r="E6856">
        <f t="shared" si="287"/>
        <v>20</v>
      </c>
      <c r="F6856">
        <f t="shared" si="288"/>
        <v>138</v>
      </c>
      <c r="G6856" s="5" t="s">
        <v>2</v>
      </c>
    </row>
    <row r="6857" spans="1:7" ht="15" thickBot="1" x14ac:dyDescent="0.4">
      <c r="A6857" t="s">
        <v>3676</v>
      </c>
      <c r="B6857">
        <v>800</v>
      </c>
      <c r="C6857">
        <v>5520</v>
      </c>
      <c r="D6857" t="s">
        <v>926</v>
      </c>
      <c r="E6857">
        <f t="shared" si="287"/>
        <v>20</v>
      </c>
      <c r="F6857">
        <f t="shared" si="288"/>
        <v>138</v>
      </c>
      <c r="G6857" s="5" t="s">
        <v>2</v>
      </c>
    </row>
    <row r="6858" spans="1:7" ht="15" thickBot="1" x14ac:dyDescent="0.4">
      <c r="A6858" t="s">
        <v>3677</v>
      </c>
      <c r="B6858">
        <v>800</v>
      </c>
      <c r="C6858">
        <v>5520</v>
      </c>
      <c r="D6858" t="s">
        <v>926</v>
      </c>
      <c r="E6858">
        <f t="shared" si="287"/>
        <v>20</v>
      </c>
      <c r="F6858">
        <f t="shared" si="288"/>
        <v>138</v>
      </c>
      <c r="G6858" s="5" t="s">
        <v>2</v>
      </c>
    </row>
    <row r="6859" spans="1:7" ht="15" thickBot="1" x14ac:dyDescent="0.4">
      <c r="A6859" t="s">
        <v>3678</v>
      </c>
      <c r="B6859">
        <v>800</v>
      </c>
      <c r="C6859">
        <v>5360</v>
      </c>
      <c r="D6859" t="s">
        <v>926</v>
      </c>
      <c r="E6859">
        <f t="shared" si="287"/>
        <v>20</v>
      </c>
      <c r="F6859">
        <f t="shared" si="288"/>
        <v>134</v>
      </c>
      <c r="G6859" s="5" t="s">
        <v>2</v>
      </c>
    </row>
    <row r="6860" spans="1:7" ht="15" thickBot="1" x14ac:dyDescent="0.4">
      <c r="A6860" t="s">
        <v>3679</v>
      </c>
      <c r="B6860">
        <v>800</v>
      </c>
      <c r="C6860">
        <v>5280</v>
      </c>
      <c r="D6860" t="s">
        <v>926</v>
      </c>
      <c r="E6860">
        <f t="shared" si="287"/>
        <v>20</v>
      </c>
      <c r="F6860">
        <f t="shared" si="288"/>
        <v>132</v>
      </c>
      <c r="G6860" s="5" t="s">
        <v>2</v>
      </c>
    </row>
    <row r="6861" spans="1:7" ht="15" thickBot="1" x14ac:dyDescent="0.4">
      <c r="A6861" t="s">
        <v>3680</v>
      </c>
      <c r="B6861">
        <v>800</v>
      </c>
      <c r="C6861">
        <v>5840</v>
      </c>
      <c r="D6861" t="s">
        <v>926</v>
      </c>
      <c r="E6861">
        <f t="shared" si="287"/>
        <v>20</v>
      </c>
      <c r="F6861">
        <f t="shared" si="288"/>
        <v>146</v>
      </c>
      <c r="G6861" s="5" t="s">
        <v>2</v>
      </c>
    </row>
    <row r="6862" spans="1:7" ht="15" thickBot="1" x14ac:dyDescent="0.4">
      <c r="A6862" t="s">
        <v>3681</v>
      </c>
      <c r="B6862">
        <v>800</v>
      </c>
      <c r="C6862">
        <v>4640</v>
      </c>
      <c r="D6862" t="s">
        <v>926</v>
      </c>
      <c r="E6862">
        <f t="shared" si="287"/>
        <v>20</v>
      </c>
      <c r="F6862">
        <f t="shared" si="288"/>
        <v>116</v>
      </c>
      <c r="G6862" s="5" t="s">
        <v>2</v>
      </c>
    </row>
    <row r="6863" spans="1:7" ht="15" thickBot="1" x14ac:dyDescent="0.4">
      <c r="A6863" t="s">
        <v>3682</v>
      </c>
      <c r="B6863">
        <v>800</v>
      </c>
      <c r="C6863">
        <v>5600</v>
      </c>
      <c r="D6863" t="s">
        <v>926</v>
      </c>
      <c r="E6863">
        <f t="shared" si="287"/>
        <v>20</v>
      </c>
      <c r="F6863">
        <f t="shared" si="288"/>
        <v>140</v>
      </c>
      <c r="G6863" s="5" t="s">
        <v>2</v>
      </c>
    </row>
    <row r="6864" spans="1:7" ht="15" thickBot="1" x14ac:dyDescent="0.4">
      <c r="A6864" t="s">
        <v>3683</v>
      </c>
      <c r="B6864">
        <v>800</v>
      </c>
      <c r="C6864">
        <v>4240</v>
      </c>
      <c r="D6864" t="s">
        <v>926</v>
      </c>
      <c r="E6864">
        <f t="shared" si="287"/>
        <v>20</v>
      </c>
      <c r="F6864">
        <f t="shared" si="288"/>
        <v>106</v>
      </c>
      <c r="G6864" s="5" t="s">
        <v>2</v>
      </c>
    </row>
    <row r="6865" spans="1:7" ht="15" thickBot="1" x14ac:dyDescent="0.4">
      <c r="A6865" t="s">
        <v>3684</v>
      </c>
      <c r="B6865">
        <v>800</v>
      </c>
      <c r="C6865">
        <v>5520</v>
      </c>
      <c r="D6865" t="s">
        <v>926</v>
      </c>
      <c r="E6865">
        <f t="shared" si="287"/>
        <v>20</v>
      </c>
      <c r="F6865">
        <f t="shared" si="288"/>
        <v>138</v>
      </c>
      <c r="G6865" s="5" t="s">
        <v>2</v>
      </c>
    </row>
    <row r="6866" spans="1:7" ht="15" thickBot="1" x14ac:dyDescent="0.4">
      <c r="A6866" t="s">
        <v>3685</v>
      </c>
      <c r="B6866">
        <v>800</v>
      </c>
      <c r="C6866">
        <v>5680</v>
      </c>
      <c r="D6866" t="s">
        <v>926</v>
      </c>
      <c r="E6866">
        <f t="shared" si="287"/>
        <v>20</v>
      </c>
      <c r="F6866">
        <f t="shared" si="288"/>
        <v>142</v>
      </c>
      <c r="G6866" s="5" t="s">
        <v>2</v>
      </c>
    </row>
    <row r="6867" spans="1:7" ht="15" thickBot="1" x14ac:dyDescent="0.4">
      <c r="A6867" t="s">
        <v>3686</v>
      </c>
      <c r="B6867">
        <v>800</v>
      </c>
      <c r="C6867">
        <v>5680</v>
      </c>
      <c r="D6867" t="s">
        <v>926</v>
      </c>
      <c r="E6867">
        <f t="shared" si="287"/>
        <v>20</v>
      </c>
      <c r="F6867">
        <f t="shared" si="288"/>
        <v>142</v>
      </c>
      <c r="G6867" s="5" t="s">
        <v>2</v>
      </c>
    </row>
    <row r="6868" spans="1:7" ht="15" thickBot="1" x14ac:dyDescent="0.4">
      <c r="A6868" t="s">
        <v>3687</v>
      </c>
      <c r="B6868">
        <v>800</v>
      </c>
      <c r="C6868">
        <v>5680</v>
      </c>
      <c r="D6868" t="s">
        <v>926</v>
      </c>
      <c r="E6868">
        <f t="shared" si="287"/>
        <v>20</v>
      </c>
      <c r="F6868">
        <f t="shared" si="288"/>
        <v>142</v>
      </c>
      <c r="G6868" s="5" t="s">
        <v>2</v>
      </c>
    </row>
    <row r="6869" spans="1:7" ht="15" thickBot="1" x14ac:dyDescent="0.4">
      <c r="A6869" t="s">
        <v>3688</v>
      </c>
      <c r="B6869">
        <v>800</v>
      </c>
      <c r="C6869">
        <v>5760</v>
      </c>
      <c r="D6869" t="s">
        <v>926</v>
      </c>
      <c r="E6869">
        <f t="shared" si="287"/>
        <v>20</v>
      </c>
      <c r="F6869">
        <f t="shared" si="288"/>
        <v>144</v>
      </c>
      <c r="G6869" s="5" t="s">
        <v>2</v>
      </c>
    </row>
    <row r="6870" spans="1:7" ht="15" thickBot="1" x14ac:dyDescent="0.4">
      <c r="A6870" t="s">
        <v>3689</v>
      </c>
      <c r="B6870">
        <v>800</v>
      </c>
      <c r="C6870">
        <v>5520</v>
      </c>
      <c r="D6870" t="s">
        <v>926</v>
      </c>
      <c r="E6870">
        <f t="shared" si="287"/>
        <v>20</v>
      </c>
      <c r="F6870">
        <f t="shared" si="288"/>
        <v>138</v>
      </c>
      <c r="G6870" s="5" t="s">
        <v>2</v>
      </c>
    </row>
    <row r="6871" spans="1:7" ht="15" thickBot="1" x14ac:dyDescent="0.4">
      <c r="A6871" t="s">
        <v>3690</v>
      </c>
      <c r="B6871">
        <v>800</v>
      </c>
      <c r="C6871">
        <v>5920</v>
      </c>
      <c r="D6871" t="s">
        <v>926</v>
      </c>
      <c r="E6871">
        <f t="shared" si="287"/>
        <v>20</v>
      </c>
      <c r="F6871">
        <f t="shared" si="288"/>
        <v>148</v>
      </c>
      <c r="G6871" s="5" t="s">
        <v>2</v>
      </c>
    </row>
    <row r="6872" spans="1:7" ht="15" thickBot="1" x14ac:dyDescent="0.4">
      <c r="A6872" t="s">
        <v>3691</v>
      </c>
      <c r="B6872">
        <v>800</v>
      </c>
      <c r="C6872">
        <v>5600</v>
      </c>
      <c r="D6872" t="s">
        <v>926</v>
      </c>
      <c r="E6872">
        <f t="shared" si="287"/>
        <v>20</v>
      </c>
      <c r="F6872">
        <f t="shared" si="288"/>
        <v>140</v>
      </c>
      <c r="G6872" s="5" t="s">
        <v>2</v>
      </c>
    </row>
    <row r="6873" spans="1:7" ht="15" thickBot="1" x14ac:dyDescent="0.4">
      <c r="A6873" t="s">
        <v>3692</v>
      </c>
      <c r="B6873">
        <v>800</v>
      </c>
      <c r="C6873">
        <v>6000</v>
      </c>
      <c r="D6873" t="s">
        <v>926</v>
      </c>
      <c r="E6873">
        <f t="shared" si="287"/>
        <v>20</v>
      </c>
      <c r="F6873">
        <f t="shared" si="288"/>
        <v>150</v>
      </c>
      <c r="G6873" s="5" t="s">
        <v>2</v>
      </c>
    </row>
    <row r="6874" spans="1:7" ht="15" thickBot="1" x14ac:dyDescent="0.4">
      <c r="A6874" t="s">
        <v>3693</v>
      </c>
      <c r="B6874">
        <v>800</v>
      </c>
      <c r="C6874">
        <v>4400</v>
      </c>
      <c r="D6874" t="s">
        <v>926</v>
      </c>
      <c r="E6874">
        <f t="shared" si="287"/>
        <v>20</v>
      </c>
      <c r="F6874">
        <f t="shared" si="288"/>
        <v>110</v>
      </c>
      <c r="G6874" s="5" t="s">
        <v>2</v>
      </c>
    </row>
    <row r="6875" spans="1:7" ht="15" thickBot="1" x14ac:dyDescent="0.4">
      <c r="A6875" t="s">
        <v>3694</v>
      </c>
      <c r="B6875">
        <v>800</v>
      </c>
      <c r="C6875">
        <v>4640</v>
      </c>
      <c r="D6875" t="s">
        <v>926</v>
      </c>
      <c r="E6875">
        <f t="shared" si="287"/>
        <v>20</v>
      </c>
      <c r="F6875">
        <f t="shared" si="288"/>
        <v>116</v>
      </c>
      <c r="G6875" s="5" t="s">
        <v>2</v>
      </c>
    </row>
    <row r="6876" spans="1:7" ht="15" thickBot="1" x14ac:dyDescent="0.4">
      <c r="A6876" t="s">
        <v>3695</v>
      </c>
      <c r="B6876">
        <v>800</v>
      </c>
      <c r="C6876">
        <v>6400</v>
      </c>
      <c r="D6876" t="s">
        <v>926</v>
      </c>
      <c r="E6876">
        <f t="shared" si="287"/>
        <v>20</v>
      </c>
      <c r="F6876">
        <f t="shared" si="288"/>
        <v>160</v>
      </c>
      <c r="G6876" s="5" t="s">
        <v>2</v>
      </c>
    </row>
    <row r="6877" spans="1:7" ht="15" thickBot="1" x14ac:dyDescent="0.4">
      <c r="A6877" t="s">
        <v>3696</v>
      </c>
      <c r="B6877">
        <v>800</v>
      </c>
      <c r="C6877">
        <v>6320</v>
      </c>
      <c r="D6877" t="s">
        <v>926</v>
      </c>
      <c r="E6877">
        <f t="shared" si="287"/>
        <v>20</v>
      </c>
      <c r="F6877">
        <f t="shared" si="288"/>
        <v>158</v>
      </c>
      <c r="G6877" s="5" t="s">
        <v>2</v>
      </c>
    </row>
    <row r="6878" spans="1:7" ht="15" thickBot="1" x14ac:dyDescent="0.4">
      <c r="A6878" t="s">
        <v>3697</v>
      </c>
      <c r="B6878">
        <v>800</v>
      </c>
      <c r="C6878">
        <v>6320</v>
      </c>
      <c r="D6878" t="s">
        <v>926</v>
      </c>
      <c r="E6878">
        <f t="shared" si="287"/>
        <v>20</v>
      </c>
      <c r="F6878">
        <f t="shared" si="288"/>
        <v>158</v>
      </c>
      <c r="G6878" s="5" t="s">
        <v>2</v>
      </c>
    </row>
    <row r="6879" spans="1:7" ht="15" thickBot="1" x14ac:dyDescent="0.4">
      <c r="A6879" t="s">
        <v>3698</v>
      </c>
      <c r="B6879">
        <v>800</v>
      </c>
      <c r="C6879">
        <v>6160</v>
      </c>
      <c r="D6879" t="s">
        <v>926</v>
      </c>
      <c r="E6879">
        <f t="shared" si="287"/>
        <v>20</v>
      </c>
      <c r="F6879">
        <f t="shared" si="288"/>
        <v>154</v>
      </c>
      <c r="G6879" s="5" t="s">
        <v>2</v>
      </c>
    </row>
    <row r="6880" spans="1:7" ht="15" thickBot="1" x14ac:dyDescent="0.4">
      <c r="A6880" t="s">
        <v>3699</v>
      </c>
      <c r="B6880">
        <v>800</v>
      </c>
      <c r="C6880">
        <v>6400</v>
      </c>
      <c r="D6880" t="s">
        <v>926</v>
      </c>
      <c r="E6880">
        <f t="shared" si="287"/>
        <v>20</v>
      </c>
      <c r="F6880">
        <f t="shared" si="288"/>
        <v>160</v>
      </c>
      <c r="G6880" s="5" t="s">
        <v>2</v>
      </c>
    </row>
    <row r="6881" spans="1:7" ht="15" thickBot="1" x14ac:dyDescent="0.4">
      <c r="A6881" t="s">
        <v>3700</v>
      </c>
      <c r="B6881">
        <v>800</v>
      </c>
      <c r="C6881">
        <v>2960</v>
      </c>
      <c r="D6881" t="s">
        <v>926</v>
      </c>
      <c r="E6881">
        <f t="shared" si="287"/>
        <v>20</v>
      </c>
      <c r="F6881">
        <f t="shared" si="288"/>
        <v>74</v>
      </c>
      <c r="G6881" s="5" t="s">
        <v>2</v>
      </c>
    </row>
    <row r="6882" spans="1:7" ht="15" thickBot="1" x14ac:dyDescent="0.4">
      <c r="A6882" t="s">
        <v>3701</v>
      </c>
      <c r="B6882">
        <v>800</v>
      </c>
      <c r="C6882">
        <v>3920</v>
      </c>
      <c r="D6882" t="s">
        <v>926</v>
      </c>
      <c r="E6882">
        <f t="shared" si="287"/>
        <v>20</v>
      </c>
      <c r="F6882">
        <f t="shared" si="288"/>
        <v>98</v>
      </c>
      <c r="G6882" s="5" t="s">
        <v>2</v>
      </c>
    </row>
    <row r="6883" spans="1:7" ht="15" thickBot="1" x14ac:dyDescent="0.4">
      <c r="A6883" t="s">
        <v>3702</v>
      </c>
      <c r="B6883">
        <v>800</v>
      </c>
      <c r="C6883">
        <v>6480</v>
      </c>
      <c r="D6883" t="s">
        <v>926</v>
      </c>
      <c r="E6883">
        <f t="shared" si="287"/>
        <v>20</v>
      </c>
      <c r="F6883">
        <f t="shared" si="288"/>
        <v>162</v>
      </c>
      <c r="G6883" s="5" t="s">
        <v>2</v>
      </c>
    </row>
    <row r="6884" spans="1:7" ht="15" thickBot="1" x14ac:dyDescent="0.4">
      <c r="A6884" t="s">
        <v>3703</v>
      </c>
      <c r="B6884">
        <v>800</v>
      </c>
      <c r="C6884">
        <v>6480</v>
      </c>
      <c r="D6884" t="s">
        <v>926</v>
      </c>
      <c r="E6884">
        <f t="shared" si="287"/>
        <v>20</v>
      </c>
      <c r="F6884">
        <f t="shared" si="288"/>
        <v>162</v>
      </c>
      <c r="G6884" s="5" t="s">
        <v>2</v>
      </c>
    </row>
    <row r="6885" spans="1:7" ht="15" thickBot="1" x14ac:dyDescent="0.4">
      <c r="A6885" t="s">
        <v>3704</v>
      </c>
      <c r="B6885">
        <v>800</v>
      </c>
      <c r="C6885">
        <v>6720</v>
      </c>
      <c r="D6885" t="s">
        <v>926</v>
      </c>
      <c r="E6885">
        <f t="shared" si="287"/>
        <v>20</v>
      </c>
      <c r="F6885">
        <f t="shared" si="288"/>
        <v>168</v>
      </c>
      <c r="G6885" s="5" t="s">
        <v>2</v>
      </c>
    </row>
    <row r="6886" spans="1:7" ht="15" thickBot="1" x14ac:dyDescent="0.4">
      <c r="A6886" t="s">
        <v>3705</v>
      </c>
      <c r="B6886">
        <v>800</v>
      </c>
      <c r="C6886">
        <v>3520</v>
      </c>
      <c r="D6886" t="s">
        <v>926</v>
      </c>
      <c r="E6886">
        <f t="shared" ref="E6886:E6949" si="289">B6886/40</f>
        <v>20</v>
      </c>
      <c r="F6886">
        <f t="shared" ref="F6886:F6949" si="290">C6886/40</f>
        <v>88</v>
      </c>
      <c r="G6886" s="5" t="s">
        <v>2</v>
      </c>
    </row>
    <row r="6887" spans="1:7" ht="15" thickBot="1" x14ac:dyDescent="0.4">
      <c r="A6887" t="s">
        <v>3706</v>
      </c>
      <c r="B6887">
        <v>800</v>
      </c>
      <c r="C6887">
        <v>6400</v>
      </c>
      <c r="D6887" t="s">
        <v>926</v>
      </c>
      <c r="E6887">
        <f t="shared" si="289"/>
        <v>20</v>
      </c>
      <c r="F6887">
        <f t="shared" si="290"/>
        <v>160</v>
      </c>
      <c r="G6887" s="5" t="s">
        <v>2</v>
      </c>
    </row>
    <row r="6888" spans="1:7" ht="15" thickBot="1" x14ac:dyDescent="0.4">
      <c r="A6888" t="s">
        <v>3707</v>
      </c>
      <c r="B6888">
        <v>800</v>
      </c>
      <c r="C6888">
        <v>4640</v>
      </c>
      <c r="D6888" t="s">
        <v>926</v>
      </c>
      <c r="E6888">
        <f t="shared" si="289"/>
        <v>20</v>
      </c>
      <c r="F6888">
        <f t="shared" si="290"/>
        <v>116</v>
      </c>
      <c r="G6888" s="5" t="s">
        <v>2</v>
      </c>
    </row>
    <row r="6889" spans="1:7" ht="15" thickBot="1" x14ac:dyDescent="0.4">
      <c r="A6889" t="s">
        <v>3708</v>
      </c>
      <c r="B6889">
        <v>800</v>
      </c>
      <c r="C6889">
        <v>6560</v>
      </c>
      <c r="D6889" t="s">
        <v>926</v>
      </c>
      <c r="E6889">
        <f t="shared" si="289"/>
        <v>20</v>
      </c>
      <c r="F6889">
        <f t="shared" si="290"/>
        <v>164</v>
      </c>
      <c r="G6889" s="5" t="s">
        <v>2</v>
      </c>
    </row>
    <row r="6890" spans="1:7" ht="15" thickBot="1" x14ac:dyDescent="0.4">
      <c r="A6890" t="s">
        <v>3709</v>
      </c>
      <c r="B6890">
        <v>800</v>
      </c>
      <c r="C6890">
        <v>6560</v>
      </c>
      <c r="D6890" t="s">
        <v>926</v>
      </c>
      <c r="E6890">
        <f t="shared" si="289"/>
        <v>20</v>
      </c>
      <c r="F6890">
        <f t="shared" si="290"/>
        <v>164</v>
      </c>
      <c r="G6890" s="5" t="s">
        <v>2</v>
      </c>
    </row>
    <row r="6891" spans="1:7" ht="15" thickBot="1" x14ac:dyDescent="0.4">
      <c r="A6891" t="s">
        <v>3710</v>
      </c>
      <c r="B6891">
        <v>800</v>
      </c>
      <c r="C6891">
        <v>3200</v>
      </c>
      <c r="D6891" t="s">
        <v>926</v>
      </c>
      <c r="E6891">
        <f t="shared" si="289"/>
        <v>20</v>
      </c>
      <c r="F6891">
        <f t="shared" si="290"/>
        <v>80</v>
      </c>
      <c r="G6891" s="5" t="s">
        <v>2</v>
      </c>
    </row>
    <row r="6892" spans="1:7" ht="15" thickBot="1" x14ac:dyDescent="0.4">
      <c r="A6892" t="s">
        <v>3711</v>
      </c>
      <c r="B6892">
        <v>800</v>
      </c>
      <c r="C6892">
        <v>3200</v>
      </c>
      <c r="D6892" t="s">
        <v>926</v>
      </c>
      <c r="E6892">
        <f t="shared" si="289"/>
        <v>20</v>
      </c>
      <c r="F6892">
        <f t="shared" si="290"/>
        <v>80</v>
      </c>
      <c r="G6892" s="5" t="s">
        <v>2</v>
      </c>
    </row>
    <row r="6893" spans="1:7" ht="15" thickBot="1" x14ac:dyDescent="0.4">
      <c r="A6893" t="s">
        <v>3712</v>
      </c>
      <c r="B6893">
        <v>800</v>
      </c>
      <c r="C6893">
        <v>2880</v>
      </c>
      <c r="D6893" t="s">
        <v>926</v>
      </c>
      <c r="E6893">
        <f t="shared" si="289"/>
        <v>20</v>
      </c>
      <c r="F6893">
        <f t="shared" si="290"/>
        <v>72</v>
      </c>
      <c r="G6893" s="5" t="s">
        <v>2</v>
      </c>
    </row>
    <row r="6894" spans="1:7" ht="15" thickBot="1" x14ac:dyDescent="0.4">
      <c r="A6894" t="s">
        <v>3713</v>
      </c>
      <c r="B6894">
        <v>800</v>
      </c>
      <c r="C6894">
        <v>3520</v>
      </c>
      <c r="D6894" t="s">
        <v>926</v>
      </c>
      <c r="E6894">
        <f t="shared" si="289"/>
        <v>20</v>
      </c>
      <c r="F6894">
        <f t="shared" si="290"/>
        <v>88</v>
      </c>
      <c r="G6894" s="5" t="s">
        <v>2</v>
      </c>
    </row>
    <row r="6895" spans="1:7" ht="15" thickBot="1" x14ac:dyDescent="0.4">
      <c r="A6895" t="s">
        <v>3714</v>
      </c>
      <c r="B6895">
        <v>800</v>
      </c>
      <c r="C6895">
        <v>5280</v>
      </c>
      <c r="D6895" t="s">
        <v>926</v>
      </c>
      <c r="E6895">
        <f t="shared" si="289"/>
        <v>20</v>
      </c>
      <c r="F6895">
        <f t="shared" si="290"/>
        <v>132</v>
      </c>
      <c r="G6895" s="5" t="s">
        <v>2</v>
      </c>
    </row>
    <row r="6896" spans="1:7" ht="15" thickBot="1" x14ac:dyDescent="0.4">
      <c r="A6896" t="s">
        <v>3715</v>
      </c>
      <c r="B6896">
        <v>800</v>
      </c>
      <c r="C6896">
        <v>5360</v>
      </c>
      <c r="D6896" t="s">
        <v>926</v>
      </c>
      <c r="E6896">
        <f t="shared" si="289"/>
        <v>20</v>
      </c>
      <c r="F6896">
        <f t="shared" si="290"/>
        <v>134</v>
      </c>
      <c r="G6896" s="5" t="s">
        <v>2</v>
      </c>
    </row>
    <row r="6897" spans="1:7" ht="15" thickBot="1" x14ac:dyDescent="0.4">
      <c r="A6897" t="s">
        <v>3716</v>
      </c>
      <c r="B6897">
        <v>800</v>
      </c>
      <c r="C6897">
        <v>5680</v>
      </c>
      <c r="D6897" t="s">
        <v>926</v>
      </c>
      <c r="E6897">
        <f t="shared" si="289"/>
        <v>20</v>
      </c>
      <c r="F6897">
        <f t="shared" si="290"/>
        <v>142</v>
      </c>
      <c r="G6897" s="5" t="s">
        <v>2</v>
      </c>
    </row>
    <row r="6898" spans="1:7" ht="15" thickBot="1" x14ac:dyDescent="0.4">
      <c r="A6898" t="s">
        <v>3717</v>
      </c>
      <c r="B6898">
        <v>800</v>
      </c>
      <c r="C6898">
        <v>4800</v>
      </c>
      <c r="D6898" t="s">
        <v>926</v>
      </c>
      <c r="E6898">
        <f t="shared" si="289"/>
        <v>20</v>
      </c>
      <c r="F6898">
        <f t="shared" si="290"/>
        <v>120</v>
      </c>
      <c r="G6898" s="5" t="s">
        <v>2</v>
      </c>
    </row>
    <row r="6899" spans="1:7" ht="15" thickBot="1" x14ac:dyDescent="0.4">
      <c r="A6899" t="s">
        <v>3718</v>
      </c>
      <c r="B6899">
        <v>800</v>
      </c>
      <c r="C6899">
        <v>5280</v>
      </c>
      <c r="D6899" t="s">
        <v>926</v>
      </c>
      <c r="E6899">
        <f t="shared" si="289"/>
        <v>20</v>
      </c>
      <c r="F6899">
        <f t="shared" si="290"/>
        <v>132</v>
      </c>
      <c r="G6899" s="5" t="s">
        <v>2</v>
      </c>
    </row>
    <row r="6900" spans="1:7" ht="15" thickBot="1" x14ac:dyDescent="0.4">
      <c r="A6900" t="s">
        <v>3719</v>
      </c>
      <c r="B6900">
        <v>800</v>
      </c>
      <c r="C6900">
        <v>4640</v>
      </c>
      <c r="D6900" t="s">
        <v>926</v>
      </c>
      <c r="E6900">
        <f t="shared" si="289"/>
        <v>20</v>
      </c>
      <c r="F6900">
        <f t="shared" si="290"/>
        <v>116</v>
      </c>
      <c r="G6900" s="5" t="s">
        <v>2</v>
      </c>
    </row>
    <row r="6901" spans="1:7" ht="15" thickBot="1" x14ac:dyDescent="0.4">
      <c r="A6901" t="s">
        <v>3720</v>
      </c>
      <c r="B6901">
        <v>800</v>
      </c>
      <c r="C6901">
        <v>5440</v>
      </c>
      <c r="D6901" t="s">
        <v>926</v>
      </c>
      <c r="E6901">
        <f t="shared" si="289"/>
        <v>20</v>
      </c>
      <c r="F6901">
        <f t="shared" si="290"/>
        <v>136</v>
      </c>
      <c r="G6901" s="5" t="s">
        <v>2</v>
      </c>
    </row>
    <row r="6902" spans="1:7" ht="15" thickBot="1" x14ac:dyDescent="0.4">
      <c r="A6902" t="s">
        <v>3721</v>
      </c>
      <c r="B6902">
        <v>800</v>
      </c>
      <c r="C6902">
        <v>5760</v>
      </c>
      <c r="D6902" t="s">
        <v>926</v>
      </c>
      <c r="E6902">
        <f t="shared" si="289"/>
        <v>20</v>
      </c>
      <c r="F6902">
        <f t="shared" si="290"/>
        <v>144</v>
      </c>
      <c r="G6902" s="5" t="s">
        <v>2</v>
      </c>
    </row>
    <row r="6903" spans="1:7" ht="15" thickBot="1" x14ac:dyDescent="0.4">
      <c r="A6903" t="s">
        <v>3722</v>
      </c>
      <c r="B6903">
        <v>800</v>
      </c>
      <c r="C6903">
        <v>5440</v>
      </c>
      <c r="D6903" t="s">
        <v>926</v>
      </c>
      <c r="E6903">
        <f t="shared" si="289"/>
        <v>20</v>
      </c>
      <c r="F6903">
        <f t="shared" si="290"/>
        <v>136</v>
      </c>
      <c r="G6903" s="5" t="s">
        <v>2</v>
      </c>
    </row>
    <row r="6904" spans="1:7" ht="15" thickBot="1" x14ac:dyDescent="0.4">
      <c r="A6904" t="s">
        <v>3723</v>
      </c>
      <c r="B6904">
        <v>800</v>
      </c>
      <c r="C6904">
        <v>4880</v>
      </c>
      <c r="D6904" t="s">
        <v>926</v>
      </c>
      <c r="E6904">
        <f t="shared" si="289"/>
        <v>20</v>
      </c>
      <c r="F6904">
        <f t="shared" si="290"/>
        <v>122</v>
      </c>
      <c r="G6904" s="5" t="s">
        <v>2</v>
      </c>
    </row>
    <row r="6905" spans="1:7" ht="15" thickBot="1" x14ac:dyDescent="0.4">
      <c r="A6905" t="s">
        <v>3724</v>
      </c>
      <c r="B6905">
        <v>800</v>
      </c>
      <c r="C6905">
        <v>4640</v>
      </c>
      <c r="D6905" t="s">
        <v>926</v>
      </c>
      <c r="E6905">
        <f t="shared" si="289"/>
        <v>20</v>
      </c>
      <c r="F6905">
        <f t="shared" si="290"/>
        <v>116</v>
      </c>
      <c r="G6905" s="5" t="s">
        <v>2</v>
      </c>
    </row>
    <row r="6906" spans="1:7" ht="15" thickBot="1" x14ac:dyDescent="0.4">
      <c r="A6906" t="s">
        <v>3725</v>
      </c>
      <c r="B6906">
        <v>800</v>
      </c>
      <c r="C6906">
        <v>4800</v>
      </c>
      <c r="D6906" t="s">
        <v>926</v>
      </c>
      <c r="E6906">
        <f t="shared" si="289"/>
        <v>20</v>
      </c>
      <c r="F6906">
        <f t="shared" si="290"/>
        <v>120</v>
      </c>
      <c r="G6906" s="5" t="s">
        <v>2</v>
      </c>
    </row>
    <row r="6907" spans="1:7" ht="15" thickBot="1" x14ac:dyDescent="0.4">
      <c r="A6907" t="s">
        <v>3726</v>
      </c>
      <c r="B6907">
        <v>800</v>
      </c>
      <c r="C6907">
        <v>3360</v>
      </c>
      <c r="D6907" t="s">
        <v>926</v>
      </c>
      <c r="E6907">
        <f t="shared" si="289"/>
        <v>20</v>
      </c>
      <c r="F6907">
        <f t="shared" si="290"/>
        <v>84</v>
      </c>
      <c r="G6907" s="5" t="s">
        <v>2</v>
      </c>
    </row>
    <row r="6908" spans="1:7" ht="15" thickBot="1" x14ac:dyDescent="0.4">
      <c r="A6908" t="s">
        <v>3727</v>
      </c>
      <c r="B6908">
        <v>800</v>
      </c>
      <c r="C6908">
        <v>4880</v>
      </c>
      <c r="D6908" t="s">
        <v>926</v>
      </c>
      <c r="E6908">
        <f t="shared" si="289"/>
        <v>20</v>
      </c>
      <c r="F6908">
        <f t="shared" si="290"/>
        <v>122</v>
      </c>
      <c r="G6908" s="5" t="s">
        <v>2</v>
      </c>
    </row>
    <row r="6909" spans="1:7" ht="15" thickBot="1" x14ac:dyDescent="0.4">
      <c r="A6909" t="s">
        <v>3728</v>
      </c>
      <c r="B6909">
        <v>800</v>
      </c>
      <c r="C6909">
        <v>5040</v>
      </c>
      <c r="D6909" t="s">
        <v>926</v>
      </c>
      <c r="E6909">
        <f t="shared" si="289"/>
        <v>20</v>
      </c>
      <c r="F6909">
        <f t="shared" si="290"/>
        <v>126</v>
      </c>
      <c r="G6909" s="5" t="s">
        <v>2</v>
      </c>
    </row>
    <row r="6910" spans="1:7" ht="15" thickBot="1" x14ac:dyDescent="0.4">
      <c r="A6910" t="s">
        <v>3729</v>
      </c>
      <c r="B6910">
        <v>800</v>
      </c>
      <c r="C6910">
        <v>3840</v>
      </c>
      <c r="D6910" t="s">
        <v>926</v>
      </c>
      <c r="E6910">
        <f t="shared" si="289"/>
        <v>20</v>
      </c>
      <c r="F6910">
        <f t="shared" si="290"/>
        <v>96</v>
      </c>
      <c r="G6910" s="5" t="s">
        <v>2</v>
      </c>
    </row>
    <row r="6911" spans="1:7" ht="15" thickBot="1" x14ac:dyDescent="0.4">
      <c r="A6911" t="s">
        <v>3730</v>
      </c>
      <c r="B6911">
        <v>800</v>
      </c>
      <c r="C6911">
        <v>5200</v>
      </c>
      <c r="D6911" t="s">
        <v>926</v>
      </c>
      <c r="E6911">
        <f t="shared" si="289"/>
        <v>20</v>
      </c>
      <c r="F6911">
        <f t="shared" si="290"/>
        <v>130</v>
      </c>
      <c r="G6911" s="5" t="s">
        <v>2</v>
      </c>
    </row>
    <row r="6912" spans="1:7" ht="15" thickBot="1" x14ac:dyDescent="0.4">
      <c r="A6912" t="s">
        <v>3731</v>
      </c>
      <c r="B6912">
        <v>800</v>
      </c>
      <c r="C6912">
        <v>5760</v>
      </c>
      <c r="D6912" t="s">
        <v>926</v>
      </c>
      <c r="E6912">
        <f t="shared" si="289"/>
        <v>20</v>
      </c>
      <c r="F6912">
        <f t="shared" si="290"/>
        <v>144</v>
      </c>
      <c r="G6912" s="5" t="s">
        <v>2</v>
      </c>
    </row>
    <row r="6913" spans="1:7" ht="15" thickBot="1" x14ac:dyDescent="0.4">
      <c r="A6913" t="s">
        <v>3732</v>
      </c>
      <c r="B6913">
        <v>800</v>
      </c>
      <c r="C6913">
        <v>3360</v>
      </c>
      <c r="D6913" t="s">
        <v>926</v>
      </c>
      <c r="E6913">
        <f t="shared" si="289"/>
        <v>20</v>
      </c>
      <c r="F6913">
        <f t="shared" si="290"/>
        <v>84</v>
      </c>
      <c r="G6913" s="5" t="s">
        <v>2</v>
      </c>
    </row>
    <row r="6914" spans="1:7" ht="15" thickBot="1" x14ac:dyDescent="0.4">
      <c r="A6914" t="s">
        <v>3733</v>
      </c>
      <c r="B6914">
        <v>800</v>
      </c>
      <c r="C6914">
        <v>2960</v>
      </c>
      <c r="D6914" t="s">
        <v>926</v>
      </c>
      <c r="E6914">
        <f t="shared" si="289"/>
        <v>20</v>
      </c>
      <c r="F6914">
        <f t="shared" si="290"/>
        <v>74</v>
      </c>
      <c r="G6914" s="5" t="s">
        <v>2</v>
      </c>
    </row>
    <row r="6915" spans="1:7" ht="15" thickBot="1" x14ac:dyDescent="0.4">
      <c r="A6915" t="s">
        <v>3734</v>
      </c>
      <c r="B6915">
        <v>800</v>
      </c>
      <c r="C6915">
        <v>6000</v>
      </c>
      <c r="D6915" t="s">
        <v>926</v>
      </c>
      <c r="E6915">
        <f t="shared" si="289"/>
        <v>20</v>
      </c>
      <c r="F6915">
        <f t="shared" si="290"/>
        <v>150</v>
      </c>
      <c r="G6915" s="5" t="s">
        <v>2</v>
      </c>
    </row>
    <row r="6916" spans="1:7" ht="15" thickBot="1" x14ac:dyDescent="0.4">
      <c r="A6916" t="s">
        <v>3735</v>
      </c>
      <c r="B6916">
        <v>800</v>
      </c>
      <c r="C6916">
        <v>3040</v>
      </c>
      <c r="D6916" t="s">
        <v>926</v>
      </c>
      <c r="E6916">
        <f t="shared" si="289"/>
        <v>20</v>
      </c>
      <c r="F6916">
        <f t="shared" si="290"/>
        <v>76</v>
      </c>
      <c r="G6916" s="5" t="s">
        <v>2</v>
      </c>
    </row>
    <row r="6917" spans="1:7" ht="15" thickBot="1" x14ac:dyDescent="0.4">
      <c r="A6917" t="s">
        <v>3736</v>
      </c>
      <c r="B6917">
        <v>800</v>
      </c>
      <c r="C6917">
        <v>6480</v>
      </c>
      <c r="D6917" t="s">
        <v>926</v>
      </c>
      <c r="E6917">
        <f t="shared" si="289"/>
        <v>20</v>
      </c>
      <c r="F6917">
        <f t="shared" si="290"/>
        <v>162</v>
      </c>
      <c r="G6917" s="5" t="s">
        <v>2</v>
      </c>
    </row>
    <row r="6918" spans="1:7" ht="15" thickBot="1" x14ac:dyDescent="0.4">
      <c r="A6918" t="s">
        <v>3737</v>
      </c>
      <c r="B6918">
        <v>800</v>
      </c>
      <c r="C6918">
        <v>3040</v>
      </c>
      <c r="D6918" t="s">
        <v>926</v>
      </c>
      <c r="E6918">
        <f t="shared" si="289"/>
        <v>20</v>
      </c>
      <c r="F6918">
        <f t="shared" si="290"/>
        <v>76</v>
      </c>
      <c r="G6918" s="5" t="s">
        <v>2</v>
      </c>
    </row>
    <row r="6919" spans="1:7" ht="15" thickBot="1" x14ac:dyDescent="0.4">
      <c r="A6919" t="s">
        <v>3738</v>
      </c>
      <c r="B6919">
        <v>800</v>
      </c>
      <c r="C6919">
        <v>3120</v>
      </c>
      <c r="D6919" t="s">
        <v>926</v>
      </c>
      <c r="E6919">
        <f t="shared" si="289"/>
        <v>20</v>
      </c>
      <c r="F6919">
        <f t="shared" si="290"/>
        <v>78</v>
      </c>
      <c r="G6919" s="5" t="s">
        <v>2</v>
      </c>
    </row>
    <row r="6920" spans="1:7" ht="15" thickBot="1" x14ac:dyDescent="0.4">
      <c r="A6920" t="s">
        <v>3739</v>
      </c>
      <c r="B6920">
        <v>800</v>
      </c>
      <c r="C6920">
        <v>6240</v>
      </c>
      <c r="D6920" t="s">
        <v>926</v>
      </c>
      <c r="E6920">
        <f t="shared" si="289"/>
        <v>20</v>
      </c>
      <c r="F6920">
        <f t="shared" si="290"/>
        <v>156</v>
      </c>
      <c r="G6920" s="5" t="s">
        <v>2</v>
      </c>
    </row>
    <row r="6921" spans="1:7" ht="15" thickBot="1" x14ac:dyDescent="0.4">
      <c r="A6921" t="s">
        <v>3740</v>
      </c>
      <c r="B6921">
        <v>800</v>
      </c>
      <c r="C6921">
        <v>3680</v>
      </c>
      <c r="D6921" t="s">
        <v>926</v>
      </c>
      <c r="E6921">
        <f t="shared" si="289"/>
        <v>20</v>
      </c>
      <c r="F6921">
        <f t="shared" si="290"/>
        <v>92</v>
      </c>
      <c r="G6921" s="5" t="s">
        <v>2</v>
      </c>
    </row>
    <row r="6922" spans="1:7" ht="15" thickBot="1" x14ac:dyDescent="0.4">
      <c r="A6922" t="s">
        <v>3741</v>
      </c>
      <c r="B6922">
        <v>800</v>
      </c>
      <c r="C6922">
        <v>3600</v>
      </c>
      <c r="D6922" t="s">
        <v>926</v>
      </c>
      <c r="E6922">
        <f t="shared" si="289"/>
        <v>20</v>
      </c>
      <c r="F6922">
        <f t="shared" si="290"/>
        <v>90</v>
      </c>
      <c r="G6922" s="5" t="s">
        <v>2</v>
      </c>
    </row>
    <row r="6923" spans="1:7" ht="15" thickBot="1" x14ac:dyDescent="0.4">
      <c r="A6923" t="s">
        <v>3742</v>
      </c>
      <c r="B6923">
        <v>800</v>
      </c>
      <c r="C6923">
        <v>4640</v>
      </c>
      <c r="D6923" t="s">
        <v>926</v>
      </c>
      <c r="E6923">
        <f t="shared" si="289"/>
        <v>20</v>
      </c>
      <c r="F6923">
        <f t="shared" si="290"/>
        <v>116</v>
      </c>
      <c r="G6923" s="5" t="s">
        <v>2</v>
      </c>
    </row>
    <row r="6924" spans="1:7" ht="15" thickBot="1" x14ac:dyDescent="0.4">
      <c r="A6924" t="s">
        <v>3743</v>
      </c>
      <c r="B6924">
        <v>800</v>
      </c>
      <c r="C6924">
        <v>3360</v>
      </c>
      <c r="D6924" t="s">
        <v>926</v>
      </c>
      <c r="E6924">
        <f t="shared" si="289"/>
        <v>20</v>
      </c>
      <c r="F6924">
        <f t="shared" si="290"/>
        <v>84</v>
      </c>
      <c r="G6924" s="5" t="s">
        <v>2</v>
      </c>
    </row>
    <row r="6925" spans="1:7" ht="15" thickBot="1" x14ac:dyDescent="0.4">
      <c r="A6925" t="s">
        <v>3744</v>
      </c>
      <c r="B6925">
        <v>800</v>
      </c>
      <c r="C6925">
        <v>2800</v>
      </c>
      <c r="D6925" t="s">
        <v>926</v>
      </c>
      <c r="E6925">
        <f t="shared" si="289"/>
        <v>20</v>
      </c>
      <c r="F6925">
        <f t="shared" si="290"/>
        <v>70</v>
      </c>
      <c r="G6925" s="5" t="s">
        <v>2</v>
      </c>
    </row>
    <row r="6926" spans="1:7" ht="15" thickBot="1" x14ac:dyDescent="0.4">
      <c r="A6926" t="s">
        <v>3745</v>
      </c>
      <c r="B6926">
        <v>800</v>
      </c>
      <c r="C6926">
        <v>3680</v>
      </c>
      <c r="D6926" t="s">
        <v>926</v>
      </c>
      <c r="E6926">
        <f t="shared" si="289"/>
        <v>20</v>
      </c>
      <c r="F6926">
        <f t="shared" si="290"/>
        <v>92</v>
      </c>
      <c r="G6926" s="5" t="s">
        <v>2</v>
      </c>
    </row>
    <row r="6927" spans="1:7" ht="15" thickBot="1" x14ac:dyDescent="0.4">
      <c r="A6927" t="s">
        <v>3746</v>
      </c>
      <c r="B6927">
        <v>800</v>
      </c>
      <c r="C6927">
        <v>3360</v>
      </c>
      <c r="D6927" t="s">
        <v>926</v>
      </c>
      <c r="E6927">
        <f t="shared" si="289"/>
        <v>20</v>
      </c>
      <c r="F6927">
        <f t="shared" si="290"/>
        <v>84</v>
      </c>
      <c r="G6927" s="5" t="s">
        <v>2</v>
      </c>
    </row>
    <row r="6928" spans="1:7" ht="15" thickBot="1" x14ac:dyDescent="0.4">
      <c r="A6928" t="s">
        <v>3747</v>
      </c>
      <c r="B6928">
        <v>800</v>
      </c>
      <c r="C6928">
        <v>4480</v>
      </c>
      <c r="D6928" t="s">
        <v>926</v>
      </c>
      <c r="E6928">
        <f t="shared" si="289"/>
        <v>20</v>
      </c>
      <c r="F6928">
        <f t="shared" si="290"/>
        <v>112</v>
      </c>
      <c r="G6928" s="5" t="s">
        <v>2</v>
      </c>
    </row>
    <row r="6929" spans="1:7" ht="15" thickBot="1" x14ac:dyDescent="0.4">
      <c r="A6929" t="s">
        <v>3748</v>
      </c>
      <c r="B6929">
        <v>800</v>
      </c>
      <c r="C6929">
        <v>3120</v>
      </c>
      <c r="D6929" t="s">
        <v>926</v>
      </c>
      <c r="E6929">
        <f t="shared" si="289"/>
        <v>20</v>
      </c>
      <c r="F6929">
        <f t="shared" si="290"/>
        <v>78</v>
      </c>
      <c r="G6929" s="5" t="s">
        <v>2</v>
      </c>
    </row>
    <row r="6930" spans="1:7" ht="15" thickBot="1" x14ac:dyDescent="0.4">
      <c r="A6930" t="s">
        <v>3749</v>
      </c>
      <c r="B6930">
        <v>800</v>
      </c>
      <c r="C6930">
        <v>3600</v>
      </c>
      <c r="D6930" t="s">
        <v>926</v>
      </c>
      <c r="E6930">
        <f t="shared" si="289"/>
        <v>20</v>
      </c>
      <c r="F6930">
        <f t="shared" si="290"/>
        <v>90</v>
      </c>
      <c r="G6930" s="5" t="s">
        <v>2</v>
      </c>
    </row>
    <row r="6931" spans="1:7" ht="15" thickBot="1" x14ac:dyDescent="0.4">
      <c r="A6931" t="s">
        <v>1375</v>
      </c>
      <c r="B6931">
        <v>800</v>
      </c>
      <c r="C6931">
        <v>4800</v>
      </c>
      <c r="D6931" t="s">
        <v>926</v>
      </c>
      <c r="E6931">
        <f t="shared" si="289"/>
        <v>20</v>
      </c>
      <c r="F6931">
        <f t="shared" si="290"/>
        <v>120</v>
      </c>
      <c r="G6931" s="5" t="s">
        <v>2</v>
      </c>
    </row>
    <row r="6932" spans="1:7" ht="15" thickBot="1" x14ac:dyDescent="0.4">
      <c r="A6932" t="s">
        <v>3750</v>
      </c>
      <c r="B6932">
        <v>800</v>
      </c>
      <c r="C6932">
        <v>4960</v>
      </c>
      <c r="D6932" t="s">
        <v>926</v>
      </c>
      <c r="E6932">
        <f t="shared" si="289"/>
        <v>20</v>
      </c>
      <c r="F6932">
        <f t="shared" si="290"/>
        <v>124</v>
      </c>
      <c r="G6932" s="5" t="s">
        <v>2</v>
      </c>
    </row>
    <row r="6933" spans="1:7" ht="15" thickBot="1" x14ac:dyDescent="0.4">
      <c r="A6933" t="s">
        <v>3751</v>
      </c>
      <c r="B6933">
        <v>800</v>
      </c>
      <c r="C6933">
        <v>4960</v>
      </c>
      <c r="D6933" t="s">
        <v>926</v>
      </c>
      <c r="E6933">
        <f t="shared" si="289"/>
        <v>20</v>
      </c>
      <c r="F6933">
        <f t="shared" si="290"/>
        <v>124</v>
      </c>
      <c r="G6933" s="5" t="s">
        <v>2</v>
      </c>
    </row>
    <row r="6934" spans="1:7" ht="15" thickBot="1" x14ac:dyDescent="0.4">
      <c r="A6934" t="s">
        <v>3752</v>
      </c>
      <c r="B6934">
        <v>800</v>
      </c>
      <c r="C6934">
        <v>4000</v>
      </c>
      <c r="D6934" t="s">
        <v>926</v>
      </c>
      <c r="E6934">
        <f t="shared" si="289"/>
        <v>20</v>
      </c>
      <c r="F6934">
        <f t="shared" si="290"/>
        <v>100</v>
      </c>
      <c r="G6934" s="5" t="s">
        <v>2</v>
      </c>
    </row>
    <row r="6935" spans="1:7" ht="15" thickBot="1" x14ac:dyDescent="0.4">
      <c r="A6935" t="s">
        <v>3753</v>
      </c>
      <c r="B6935">
        <v>800</v>
      </c>
      <c r="C6935">
        <v>3120</v>
      </c>
      <c r="D6935" t="s">
        <v>926</v>
      </c>
      <c r="E6935">
        <f t="shared" si="289"/>
        <v>20</v>
      </c>
      <c r="F6935">
        <f t="shared" si="290"/>
        <v>78</v>
      </c>
      <c r="G6935" s="5" t="s">
        <v>2</v>
      </c>
    </row>
    <row r="6936" spans="1:7" ht="15" thickBot="1" x14ac:dyDescent="0.4">
      <c r="A6936" t="s">
        <v>3754</v>
      </c>
      <c r="B6936">
        <v>800</v>
      </c>
      <c r="C6936">
        <v>4960</v>
      </c>
      <c r="D6936" t="s">
        <v>926</v>
      </c>
      <c r="E6936">
        <f t="shared" si="289"/>
        <v>20</v>
      </c>
      <c r="F6936">
        <f t="shared" si="290"/>
        <v>124</v>
      </c>
      <c r="G6936" s="5" t="s">
        <v>2</v>
      </c>
    </row>
    <row r="6937" spans="1:7" ht="15" thickBot="1" x14ac:dyDescent="0.4">
      <c r="A6937" t="s">
        <v>3755</v>
      </c>
      <c r="B6937">
        <v>800</v>
      </c>
      <c r="C6937">
        <v>5120</v>
      </c>
      <c r="D6937" t="s">
        <v>926</v>
      </c>
      <c r="E6937">
        <f t="shared" si="289"/>
        <v>20</v>
      </c>
      <c r="F6937">
        <f t="shared" si="290"/>
        <v>128</v>
      </c>
      <c r="G6937" s="5" t="s">
        <v>2</v>
      </c>
    </row>
    <row r="6938" spans="1:7" ht="15" thickBot="1" x14ac:dyDescent="0.4">
      <c r="A6938" t="s">
        <v>3756</v>
      </c>
      <c r="B6938">
        <v>800</v>
      </c>
      <c r="C6938">
        <v>4960</v>
      </c>
      <c r="D6938" t="s">
        <v>926</v>
      </c>
      <c r="E6938">
        <f t="shared" si="289"/>
        <v>20</v>
      </c>
      <c r="F6938">
        <f t="shared" si="290"/>
        <v>124</v>
      </c>
      <c r="G6938" s="5" t="s">
        <v>2</v>
      </c>
    </row>
    <row r="6939" spans="1:7" ht="15" thickBot="1" x14ac:dyDescent="0.4">
      <c r="A6939" t="s">
        <v>3757</v>
      </c>
      <c r="B6939">
        <v>800</v>
      </c>
      <c r="C6939">
        <v>4080</v>
      </c>
      <c r="D6939" t="s">
        <v>926</v>
      </c>
      <c r="E6939">
        <f t="shared" si="289"/>
        <v>20</v>
      </c>
      <c r="F6939">
        <f t="shared" si="290"/>
        <v>102</v>
      </c>
      <c r="G6939" s="5" t="s">
        <v>2</v>
      </c>
    </row>
    <row r="6940" spans="1:7" ht="15" thickBot="1" x14ac:dyDescent="0.4">
      <c r="A6940" t="s">
        <v>3758</v>
      </c>
      <c r="B6940">
        <v>800</v>
      </c>
      <c r="C6940">
        <v>4000</v>
      </c>
      <c r="D6940" t="s">
        <v>926</v>
      </c>
      <c r="E6940">
        <f t="shared" si="289"/>
        <v>20</v>
      </c>
      <c r="F6940">
        <f t="shared" si="290"/>
        <v>100</v>
      </c>
      <c r="G6940" s="5" t="s">
        <v>2</v>
      </c>
    </row>
    <row r="6941" spans="1:7" ht="15" thickBot="1" x14ac:dyDescent="0.4">
      <c r="A6941" t="s">
        <v>3759</v>
      </c>
      <c r="B6941">
        <v>800</v>
      </c>
      <c r="C6941">
        <v>3600</v>
      </c>
      <c r="D6941" t="s">
        <v>926</v>
      </c>
      <c r="E6941">
        <f t="shared" si="289"/>
        <v>20</v>
      </c>
      <c r="F6941">
        <f t="shared" si="290"/>
        <v>90</v>
      </c>
      <c r="G6941" s="5" t="s">
        <v>2</v>
      </c>
    </row>
    <row r="6942" spans="1:7" ht="15" thickBot="1" x14ac:dyDescent="0.4">
      <c r="A6942" t="s">
        <v>3760</v>
      </c>
      <c r="B6942">
        <v>800</v>
      </c>
      <c r="C6942">
        <v>4880</v>
      </c>
      <c r="D6942" t="s">
        <v>926</v>
      </c>
      <c r="E6942">
        <f t="shared" si="289"/>
        <v>20</v>
      </c>
      <c r="F6942">
        <f t="shared" si="290"/>
        <v>122</v>
      </c>
      <c r="G6942" s="5" t="s">
        <v>2</v>
      </c>
    </row>
    <row r="6943" spans="1:7" ht="15" thickBot="1" x14ac:dyDescent="0.4">
      <c r="A6943" t="s">
        <v>3761</v>
      </c>
      <c r="B6943">
        <v>800</v>
      </c>
      <c r="C6943">
        <v>4480</v>
      </c>
      <c r="D6943" t="s">
        <v>926</v>
      </c>
      <c r="E6943">
        <f t="shared" si="289"/>
        <v>20</v>
      </c>
      <c r="F6943">
        <f t="shared" si="290"/>
        <v>112</v>
      </c>
      <c r="G6943" s="5" t="s">
        <v>2</v>
      </c>
    </row>
    <row r="6944" spans="1:7" ht="15" thickBot="1" x14ac:dyDescent="0.4">
      <c r="A6944" t="s">
        <v>3762</v>
      </c>
      <c r="B6944">
        <v>800</v>
      </c>
      <c r="C6944">
        <v>4000</v>
      </c>
      <c r="D6944" t="s">
        <v>926</v>
      </c>
      <c r="E6944">
        <f t="shared" si="289"/>
        <v>20</v>
      </c>
      <c r="F6944">
        <f t="shared" si="290"/>
        <v>100</v>
      </c>
      <c r="G6944" s="5" t="s">
        <v>2</v>
      </c>
    </row>
    <row r="6945" spans="1:7" ht="15" thickBot="1" x14ac:dyDescent="0.4">
      <c r="A6945" t="s">
        <v>3763</v>
      </c>
      <c r="B6945">
        <v>800</v>
      </c>
      <c r="C6945">
        <v>4400</v>
      </c>
      <c r="D6945" t="s">
        <v>926</v>
      </c>
      <c r="E6945">
        <f t="shared" si="289"/>
        <v>20</v>
      </c>
      <c r="F6945">
        <f t="shared" si="290"/>
        <v>110</v>
      </c>
      <c r="G6945" s="5" t="s">
        <v>2</v>
      </c>
    </row>
    <row r="6946" spans="1:7" ht="15" thickBot="1" x14ac:dyDescent="0.4">
      <c r="A6946" t="s">
        <v>3764</v>
      </c>
      <c r="B6946">
        <v>800</v>
      </c>
      <c r="C6946">
        <v>3360</v>
      </c>
      <c r="D6946" t="s">
        <v>926</v>
      </c>
      <c r="E6946">
        <f t="shared" si="289"/>
        <v>20</v>
      </c>
      <c r="F6946">
        <f t="shared" si="290"/>
        <v>84</v>
      </c>
      <c r="G6946" s="5" t="s">
        <v>2</v>
      </c>
    </row>
    <row r="6947" spans="1:7" ht="15" thickBot="1" x14ac:dyDescent="0.4">
      <c r="A6947" t="s">
        <v>3765</v>
      </c>
      <c r="B6947">
        <v>800</v>
      </c>
      <c r="C6947">
        <v>4320</v>
      </c>
      <c r="D6947" t="s">
        <v>926</v>
      </c>
      <c r="E6947">
        <f t="shared" si="289"/>
        <v>20</v>
      </c>
      <c r="F6947">
        <f t="shared" si="290"/>
        <v>108</v>
      </c>
      <c r="G6947" s="5" t="s">
        <v>2</v>
      </c>
    </row>
    <row r="6948" spans="1:7" ht="15" thickBot="1" x14ac:dyDescent="0.4">
      <c r="A6948" t="s">
        <v>3766</v>
      </c>
      <c r="B6948">
        <v>800</v>
      </c>
      <c r="C6948">
        <v>3760</v>
      </c>
      <c r="D6948" t="s">
        <v>926</v>
      </c>
      <c r="E6948">
        <f t="shared" si="289"/>
        <v>20</v>
      </c>
      <c r="F6948">
        <f t="shared" si="290"/>
        <v>94</v>
      </c>
      <c r="G6948" s="5" t="s">
        <v>2</v>
      </c>
    </row>
    <row r="6949" spans="1:7" ht="15" thickBot="1" x14ac:dyDescent="0.4">
      <c r="A6949" t="s">
        <v>3767</v>
      </c>
      <c r="B6949">
        <v>800</v>
      </c>
      <c r="C6949">
        <v>2960</v>
      </c>
      <c r="D6949" t="s">
        <v>926</v>
      </c>
      <c r="E6949">
        <f t="shared" si="289"/>
        <v>20</v>
      </c>
      <c r="F6949">
        <f t="shared" si="290"/>
        <v>74</v>
      </c>
      <c r="G6949" s="5" t="s">
        <v>2</v>
      </c>
    </row>
    <row r="6950" spans="1:7" ht="15" thickBot="1" x14ac:dyDescent="0.4">
      <c r="A6950" t="s">
        <v>3768</v>
      </c>
      <c r="B6950">
        <v>800</v>
      </c>
      <c r="C6950">
        <v>4720</v>
      </c>
      <c r="D6950" t="s">
        <v>926</v>
      </c>
      <c r="E6950">
        <f t="shared" ref="E6950:E7013" si="291">B6950/40</f>
        <v>20</v>
      </c>
      <c r="F6950">
        <f t="shared" ref="F6950:F7013" si="292">C6950/40</f>
        <v>118</v>
      </c>
      <c r="G6950" s="5" t="s">
        <v>2</v>
      </c>
    </row>
    <row r="6951" spans="1:7" ht="15" thickBot="1" x14ac:dyDescent="0.4">
      <c r="A6951" t="s">
        <v>3769</v>
      </c>
      <c r="B6951">
        <v>800</v>
      </c>
      <c r="C6951">
        <v>4960</v>
      </c>
      <c r="D6951" t="s">
        <v>926</v>
      </c>
      <c r="E6951">
        <f t="shared" si="291"/>
        <v>20</v>
      </c>
      <c r="F6951">
        <f t="shared" si="292"/>
        <v>124</v>
      </c>
      <c r="G6951" s="5" t="s">
        <v>2</v>
      </c>
    </row>
    <row r="6952" spans="1:7" ht="15" thickBot="1" x14ac:dyDescent="0.4">
      <c r="A6952" t="s">
        <v>3770</v>
      </c>
      <c r="B6952">
        <v>800</v>
      </c>
      <c r="C6952">
        <v>4640</v>
      </c>
      <c r="D6952" t="s">
        <v>926</v>
      </c>
      <c r="E6952">
        <f t="shared" si="291"/>
        <v>20</v>
      </c>
      <c r="F6952">
        <f t="shared" si="292"/>
        <v>116</v>
      </c>
      <c r="G6952" s="5" t="s">
        <v>2</v>
      </c>
    </row>
    <row r="6953" spans="1:7" ht="15" thickBot="1" x14ac:dyDescent="0.4">
      <c r="A6953" t="s">
        <v>3771</v>
      </c>
      <c r="B6953">
        <v>800</v>
      </c>
      <c r="C6953">
        <v>4880</v>
      </c>
      <c r="D6953" t="s">
        <v>926</v>
      </c>
      <c r="E6953">
        <f t="shared" si="291"/>
        <v>20</v>
      </c>
      <c r="F6953">
        <f t="shared" si="292"/>
        <v>122</v>
      </c>
      <c r="G6953" s="5" t="s">
        <v>2</v>
      </c>
    </row>
    <row r="6954" spans="1:7" ht="15" thickBot="1" x14ac:dyDescent="0.4">
      <c r="A6954" t="s">
        <v>3772</v>
      </c>
      <c r="B6954">
        <v>800</v>
      </c>
      <c r="C6954">
        <v>5120</v>
      </c>
      <c r="D6954" t="s">
        <v>926</v>
      </c>
      <c r="E6954">
        <f t="shared" si="291"/>
        <v>20</v>
      </c>
      <c r="F6954">
        <f t="shared" si="292"/>
        <v>128</v>
      </c>
      <c r="G6954" s="5" t="s">
        <v>2</v>
      </c>
    </row>
    <row r="6955" spans="1:7" ht="15" thickBot="1" x14ac:dyDescent="0.4">
      <c r="A6955" t="s">
        <v>3773</v>
      </c>
      <c r="B6955">
        <v>800</v>
      </c>
      <c r="C6955">
        <v>4720</v>
      </c>
      <c r="D6955" t="s">
        <v>926</v>
      </c>
      <c r="E6955">
        <f t="shared" si="291"/>
        <v>20</v>
      </c>
      <c r="F6955">
        <f t="shared" si="292"/>
        <v>118</v>
      </c>
      <c r="G6955" s="5" t="s">
        <v>2</v>
      </c>
    </row>
    <row r="6956" spans="1:7" ht="15" thickBot="1" x14ac:dyDescent="0.4">
      <c r="A6956" t="s">
        <v>3774</v>
      </c>
      <c r="B6956">
        <v>800</v>
      </c>
      <c r="C6956">
        <v>4960</v>
      </c>
      <c r="D6956" t="s">
        <v>926</v>
      </c>
      <c r="E6956">
        <f t="shared" si="291"/>
        <v>20</v>
      </c>
      <c r="F6956">
        <f t="shared" si="292"/>
        <v>124</v>
      </c>
      <c r="G6956" s="5" t="s">
        <v>2</v>
      </c>
    </row>
    <row r="6957" spans="1:7" ht="15" thickBot="1" x14ac:dyDescent="0.4">
      <c r="A6957" t="s">
        <v>3775</v>
      </c>
      <c r="B6957">
        <v>800</v>
      </c>
      <c r="C6957">
        <v>4560</v>
      </c>
      <c r="D6957" t="s">
        <v>926</v>
      </c>
      <c r="E6957">
        <f t="shared" si="291"/>
        <v>20</v>
      </c>
      <c r="F6957">
        <f t="shared" si="292"/>
        <v>114</v>
      </c>
      <c r="G6957" s="5" t="s">
        <v>2</v>
      </c>
    </row>
    <row r="6958" spans="1:7" ht="15" thickBot="1" x14ac:dyDescent="0.4">
      <c r="A6958" t="s">
        <v>3776</v>
      </c>
      <c r="B6958">
        <v>800</v>
      </c>
      <c r="C6958">
        <v>4720</v>
      </c>
      <c r="D6958" t="s">
        <v>926</v>
      </c>
      <c r="E6958">
        <f t="shared" si="291"/>
        <v>20</v>
      </c>
      <c r="F6958">
        <f t="shared" si="292"/>
        <v>118</v>
      </c>
      <c r="G6958" s="5" t="s">
        <v>2</v>
      </c>
    </row>
    <row r="6959" spans="1:7" ht="15" thickBot="1" x14ac:dyDescent="0.4">
      <c r="A6959" t="s">
        <v>3777</v>
      </c>
      <c r="B6959">
        <v>800</v>
      </c>
      <c r="C6959">
        <v>4800</v>
      </c>
      <c r="D6959" t="s">
        <v>926</v>
      </c>
      <c r="E6959">
        <f t="shared" si="291"/>
        <v>20</v>
      </c>
      <c r="F6959">
        <f t="shared" si="292"/>
        <v>120</v>
      </c>
      <c r="G6959" s="5" t="s">
        <v>2</v>
      </c>
    </row>
    <row r="6960" spans="1:7" ht="15" thickBot="1" x14ac:dyDescent="0.4">
      <c r="A6960" t="s">
        <v>3778</v>
      </c>
      <c r="B6960">
        <v>800</v>
      </c>
      <c r="C6960">
        <v>4960</v>
      </c>
      <c r="D6960" t="s">
        <v>926</v>
      </c>
      <c r="E6960">
        <f t="shared" si="291"/>
        <v>20</v>
      </c>
      <c r="F6960">
        <f t="shared" si="292"/>
        <v>124</v>
      </c>
      <c r="G6960" s="5" t="s">
        <v>2</v>
      </c>
    </row>
    <row r="6961" spans="1:7" ht="15" thickBot="1" x14ac:dyDescent="0.4">
      <c r="A6961" t="s">
        <v>3779</v>
      </c>
      <c r="B6961">
        <v>800</v>
      </c>
      <c r="C6961">
        <v>3680</v>
      </c>
      <c r="D6961" t="s">
        <v>926</v>
      </c>
      <c r="E6961">
        <f t="shared" si="291"/>
        <v>20</v>
      </c>
      <c r="F6961">
        <f t="shared" si="292"/>
        <v>92</v>
      </c>
      <c r="G6961" s="5" t="s">
        <v>2</v>
      </c>
    </row>
    <row r="6962" spans="1:7" ht="15" thickBot="1" x14ac:dyDescent="0.4">
      <c r="A6962" t="s">
        <v>3780</v>
      </c>
      <c r="B6962">
        <v>800</v>
      </c>
      <c r="C6962">
        <v>3680</v>
      </c>
      <c r="D6962" t="s">
        <v>926</v>
      </c>
      <c r="E6962">
        <f t="shared" si="291"/>
        <v>20</v>
      </c>
      <c r="F6962">
        <f t="shared" si="292"/>
        <v>92</v>
      </c>
      <c r="G6962" s="5" t="s">
        <v>2</v>
      </c>
    </row>
    <row r="6963" spans="1:7" ht="15" thickBot="1" x14ac:dyDescent="0.4">
      <c r="A6963" t="s">
        <v>3781</v>
      </c>
      <c r="B6963">
        <v>800</v>
      </c>
      <c r="C6963">
        <v>4560</v>
      </c>
      <c r="D6963" t="s">
        <v>926</v>
      </c>
      <c r="E6963">
        <f t="shared" si="291"/>
        <v>20</v>
      </c>
      <c r="F6963">
        <f t="shared" si="292"/>
        <v>114</v>
      </c>
      <c r="G6963" s="5" t="s">
        <v>2</v>
      </c>
    </row>
    <row r="6964" spans="1:7" ht="15" thickBot="1" x14ac:dyDescent="0.4">
      <c r="A6964" t="s">
        <v>3782</v>
      </c>
      <c r="B6964">
        <v>800</v>
      </c>
      <c r="C6964">
        <v>3360</v>
      </c>
      <c r="D6964" t="s">
        <v>926</v>
      </c>
      <c r="E6964">
        <f t="shared" si="291"/>
        <v>20</v>
      </c>
      <c r="F6964">
        <f t="shared" si="292"/>
        <v>84</v>
      </c>
      <c r="G6964" s="5" t="s">
        <v>2</v>
      </c>
    </row>
    <row r="6965" spans="1:7" ht="15" thickBot="1" x14ac:dyDescent="0.4">
      <c r="A6965" t="s">
        <v>3783</v>
      </c>
      <c r="B6965">
        <v>800</v>
      </c>
      <c r="C6965">
        <v>3520</v>
      </c>
      <c r="D6965" t="s">
        <v>926</v>
      </c>
      <c r="E6965">
        <f t="shared" si="291"/>
        <v>20</v>
      </c>
      <c r="F6965">
        <f t="shared" si="292"/>
        <v>88</v>
      </c>
      <c r="G6965" s="5" t="s">
        <v>2</v>
      </c>
    </row>
    <row r="6966" spans="1:7" ht="15" thickBot="1" x14ac:dyDescent="0.4">
      <c r="A6966" t="s">
        <v>3784</v>
      </c>
      <c r="B6966">
        <v>800</v>
      </c>
      <c r="C6966">
        <v>3520</v>
      </c>
      <c r="D6966" t="s">
        <v>926</v>
      </c>
      <c r="E6966">
        <f t="shared" si="291"/>
        <v>20</v>
      </c>
      <c r="F6966">
        <f t="shared" si="292"/>
        <v>88</v>
      </c>
      <c r="G6966" s="5" t="s">
        <v>2</v>
      </c>
    </row>
    <row r="6967" spans="1:7" ht="15" thickBot="1" x14ac:dyDescent="0.4">
      <c r="A6967" t="s">
        <v>3785</v>
      </c>
      <c r="B6967">
        <v>800</v>
      </c>
      <c r="C6967">
        <v>3600</v>
      </c>
      <c r="D6967" t="s">
        <v>926</v>
      </c>
      <c r="E6967">
        <f t="shared" si="291"/>
        <v>20</v>
      </c>
      <c r="F6967">
        <f t="shared" si="292"/>
        <v>90</v>
      </c>
      <c r="G6967" s="5" t="s">
        <v>2</v>
      </c>
    </row>
    <row r="6968" spans="1:7" ht="15" thickBot="1" x14ac:dyDescent="0.4">
      <c r="A6968" t="s">
        <v>3786</v>
      </c>
      <c r="B6968">
        <v>800</v>
      </c>
      <c r="C6968">
        <v>3680</v>
      </c>
      <c r="D6968" t="s">
        <v>926</v>
      </c>
      <c r="E6968">
        <f t="shared" si="291"/>
        <v>20</v>
      </c>
      <c r="F6968">
        <f t="shared" si="292"/>
        <v>92</v>
      </c>
      <c r="G6968" s="5" t="s">
        <v>2</v>
      </c>
    </row>
    <row r="6969" spans="1:7" ht="15" thickBot="1" x14ac:dyDescent="0.4">
      <c r="A6969" t="s">
        <v>3787</v>
      </c>
      <c r="B6969">
        <v>800</v>
      </c>
      <c r="C6969">
        <v>3760</v>
      </c>
      <c r="D6969" t="s">
        <v>926</v>
      </c>
      <c r="E6969">
        <f t="shared" si="291"/>
        <v>20</v>
      </c>
      <c r="F6969">
        <f t="shared" si="292"/>
        <v>94</v>
      </c>
      <c r="G6969" s="5" t="s">
        <v>2</v>
      </c>
    </row>
    <row r="6970" spans="1:7" ht="15" thickBot="1" x14ac:dyDescent="0.4">
      <c r="A6970" t="s">
        <v>3788</v>
      </c>
      <c r="B6970">
        <v>800</v>
      </c>
      <c r="C6970">
        <v>3680</v>
      </c>
      <c r="D6970" t="s">
        <v>926</v>
      </c>
      <c r="E6970">
        <f t="shared" si="291"/>
        <v>20</v>
      </c>
      <c r="F6970">
        <f t="shared" si="292"/>
        <v>92</v>
      </c>
      <c r="G6970" s="5" t="s">
        <v>2</v>
      </c>
    </row>
    <row r="6971" spans="1:7" ht="15" thickBot="1" x14ac:dyDescent="0.4">
      <c r="A6971" t="s">
        <v>3789</v>
      </c>
      <c r="B6971">
        <v>800</v>
      </c>
      <c r="C6971">
        <v>4640</v>
      </c>
      <c r="D6971" t="s">
        <v>926</v>
      </c>
      <c r="E6971">
        <f t="shared" si="291"/>
        <v>20</v>
      </c>
      <c r="F6971">
        <f t="shared" si="292"/>
        <v>116</v>
      </c>
      <c r="G6971" s="5" t="s">
        <v>2</v>
      </c>
    </row>
    <row r="6972" spans="1:7" ht="15" thickBot="1" x14ac:dyDescent="0.4">
      <c r="A6972" t="s">
        <v>3790</v>
      </c>
      <c r="B6972">
        <v>800</v>
      </c>
      <c r="C6972">
        <v>3520</v>
      </c>
      <c r="D6972" t="s">
        <v>926</v>
      </c>
      <c r="E6972">
        <f t="shared" si="291"/>
        <v>20</v>
      </c>
      <c r="F6972">
        <f t="shared" si="292"/>
        <v>88</v>
      </c>
      <c r="G6972" s="5" t="s">
        <v>2</v>
      </c>
    </row>
    <row r="6973" spans="1:7" ht="15" thickBot="1" x14ac:dyDescent="0.4">
      <c r="A6973" t="s">
        <v>3791</v>
      </c>
      <c r="B6973">
        <v>800</v>
      </c>
      <c r="C6973">
        <v>3680</v>
      </c>
      <c r="D6973" t="s">
        <v>926</v>
      </c>
      <c r="E6973">
        <f t="shared" si="291"/>
        <v>20</v>
      </c>
      <c r="F6973">
        <f t="shared" si="292"/>
        <v>92</v>
      </c>
      <c r="G6973" s="5" t="s">
        <v>2</v>
      </c>
    </row>
    <row r="6974" spans="1:7" ht="15" thickBot="1" x14ac:dyDescent="0.4">
      <c r="A6974" t="s">
        <v>3792</v>
      </c>
      <c r="B6974">
        <v>800</v>
      </c>
      <c r="C6974">
        <v>3600</v>
      </c>
      <c r="D6974" t="s">
        <v>926</v>
      </c>
      <c r="E6974">
        <f t="shared" si="291"/>
        <v>20</v>
      </c>
      <c r="F6974">
        <f t="shared" si="292"/>
        <v>90</v>
      </c>
      <c r="G6974" s="5" t="s">
        <v>2</v>
      </c>
    </row>
    <row r="6975" spans="1:7" ht="15" thickBot="1" x14ac:dyDescent="0.4">
      <c r="A6975" t="s">
        <v>3793</v>
      </c>
      <c r="B6975">
        <v>800</v>
      </c>
      <c r="C6975">
        <v>3520</v>
      </c>
      <c r="D6975" t="s">
        <v>926</v>
      </c>
      <c r="E6975">
        <f t="shared" si="291"/>
        <v>20</v>
      </c>
      <c r="F6975">
        <f t="shared" si="292"/>
        <v>88</v>
      </c>
      <c r="G6975" s="5" t="s">
        <v>2</v>
      </c>
    </row>
    <row r="6976" spans="1:7" ht="15" thickBot="1" x14ac:dyDescent="0.4">
      <c r="A6976" t="s">
        <v>3794</v>
      </c>
      <c r="B6976">
        <v>800</v>
      </c>
      <c r="C6976">
        <v>3440</v>
      </c>
      <c r="D6976" t="s">
        <v>926</v>
      </c>
      <c r="E6976">
        <f t="shared" si="291"/>
        <v>20</v>
      </c>
      <c r="F6976">
        <f t="shared" si="292"/>
        <v>86</v>
      </c>
      <c r="G6976" s="5" t="s">
        <v>2</v>
      </c>
    </row>
    <row r="6977" spans="1:7" ht="15" thickBot="1" x14ac:dyDescent="0.4">
      <c r="A6977" t="s">
        <v>3795</v>
      </c>
      <c r="B6977">
        <v>800</v>
      </c>
      <c r="C6977">
        <v>4560</v>
      </c>
      <c r="D6977" t="s">
        <v>926</v>
      </c>
      <c r="E6977">
        <f t="shared" si="291"/>
        <v>20</v>
      </c>
      <c r="F6977">
        <f t="shared" si="292"/>
        <v>114</v>
      </c>
      <c r="G6977" s="5" t="s">
        <v>2</v>
      </c>
    </row>
    <row r="6978" spans="1:7" ht="15" thickBot="1" x14ac:dyDescent="0.4">
      <c r="A6978" t="s">
        <v>3796</v>
      </c>
      <c r="B6978">
        <v>800</v>
      </c>
      <c r="C6978">
        <v>3360</v>
      </c>
      <c r="D6978" t="s">
        <v>926</v>
      </c>
      <c r="E6978">
        <f t="shared" si="291"/>
        <v>20</v>
      </c>
      <c r="F6978">
        <f t="shared" si="292"/>
        <v>84</v>
      </c>
      <c r="G6978" s="5" t="s">
        <v>2</v>
      </c>
    </row>
    <row r="6979" spans="1:7" ht="15" thickBot="1" x14ac:dyDescent="0.4">
      <c r="A6979" t="s">
        <v>3797</v>
      </c>
      <c r="B6979">
        <v>800</v>
      </c>
      <c r="C6979">
        <v>3600</v>
      </c>
      <c r="D6979" t="s">
        <v>926</v>
      </c>
      <c r="E6979">
        <f t="shared" si="291"/>
        <v>20</v>
      </c>
      <c r="F6979">
        <f t="shared" si="292"/>
        <v>90</v>
      </c>
      <c r="G6979" s="5" t="s">
        <v>2</v>
      </c>
    </row>
    <row r="6980" spans="1:7" ht="15" thickBot="1" x14ac:dyDescent="0.4">
      <c r="A6980" t="s">
        <v>3798</v>
      </c>
      <c r="B6980">
        <v>800</v>
      </c>
      <c r="C6980">
        <v>3680</v>
      </c>
      <c r="D6980" t="s">
        <v>926</v>
      </c>
      <c r="E6980">
        <f t="shared" si="291"/>
        <v>20</v>
      </c>
      <c r="F6980">
        <f t="shared" si="292"/>
        <v>92</v>
      </c>
      <c r="G6980" s="5" t="s">
        <v>2</v>
      </c>
    </row>
    <row r="6981" spans="1:7" ht="15" thickBot="1" x14ac:dyDescent="0.4">
      <c r="A6981" t="s">
        <v>3799</v>
      </c>
      <c r="B6981">
        <v>800</v>
      </c>
      <c r="C6981">
        <v>3840</v>
      </c>
      <c r="D6981" t="s">
        <v>926</v>
      </c>
      <c r="E6981">
        <f t="shared" si="291"/>
        <v>20</v>
      </c>
      <c r="F6981">
        <f t="shared" si="292"/>
        <v>96</v>
      </c>
      <c r="G6981" s="5" t="s">
        <v>2</v>
      </c>
    </row>
    <row r="6982" spans="1:7" ht="15" thickBot="1" x14ac:dyDescent="0.4">
      <c r="A6982" t="s">
        <v>3800</v>
      </c>
      <c r="B6982">
        <v>800</v>
      </c>
      <c r="C6982">
        <v>4800</v>
      </c>
      <c r="D6982" t="s">
        <v>926</v>
      </c>
      <c r="E6982">
        <f t="shared" si="291"/>
        <v>20</v>
      </c>
      <c r="F6982">
        <f t="shared" si="292"/>
        <v>120</v>
      </c>
      <c r="G6982" s="5" t="s">
        <v>2</v>
      </c>
    </row>
    <row r="6983" spans="1:7" ht="15" thickBot="1" x14ac:dyDescent="0.4">
      <c r="A6983" t="s">
        <v>3801</v>
      </c>
      <c r="B6983">
        <v>800</v>
      </c>
      <c r="C6983">
        <v>2560</v>
      </c>
      <c r="D6983" t="s">
        <v>926</v>
      </c>
      <c r="E6983">
        <f t="shared" si="291"/>
        <v>20</v>
      </c>
      <c r="F6983">
        <f t="shared" si="292"/>
        <v>64</v>
      </c>
      <c r="G6983" s="5" t="s">
        <v>2</v>
      </c>
    </row>
    <row r="6984" spans="1:7" ht="15" thickBot="1" x14ac:dyDescent="0.4">
      <c r="A6984" t="s">
        <v>3802</v>
      </c>
      <c r="B6984">
        <v>800</v>
      </c>
      <c r="C6984">
        <v>3520</v>
      </c>
      <c r="D6984" t="s">
        <v>926</v>
      </c>
      <c r="E6984">
        <f t="shared" si="291"/>
        <v>20</v>
      </c>
      <c r="F6984">
        <f t="shared" si="292"/>
        <v>88</v>
      </c>
      <c r="G6984" s="5" t="s">
        <v>2</v>
      </c>
    </row>
    <row r="6985" spans="1:7" ht="15" thickBot="1" x14ac:dyDescent="0.4">
      <c r="A6985" t="s">
        <v>3803</v>
      </c>
      <c r="B6985">
        <v>800</v>
      </c>
      <c r="C6985">
        <v>5040</v>
      </c>
      <c r="D6985" t="s">
        <v>926</v>
      </c>
      <c r="E6985">
        <f t="shared" si="291"/>
        <v>20</v>
      </c>
      <c r="F6985">
        <f t="shared" si="292"/>
        <v>126</v>
      </c>
      <c r="G6985" s="5" t="s">
        <v>2</v>
      </c>
    </row>
    <row r="6986" spans="1:7" ht="15" thickBot="1" x14ac:dyDescent="0.4">
      <c r="A6986" t="s">
        <v>3804</v>
      </c>
      <c r="B6986">
        <v>800</v>
      </c>
      <c r="C6986">
        <v>4560</v>
      </c>
      <c r="D6986" t="s">
        <v>926</v>
      </c>
      <c r="E6986">
        <f t="shared" si="291"/>
        <v>20</v>
      </c>
      <c r="F6986">
        <f t="shared" si="292"/>
        <v>114</v>
      </c>
      <c r="G6986" s="5" t="s">
        <v>2</v>
      </c>
    </row>
    <row r="6987" spans="1:7" ht="15" thickBot="1" x14ac:dyDescent="0.4">
      <c r="A6987" t="s">
        <v>3805</v>
      </c>
      <c r="B6987">
        <v>800</v>
      </c>
      <c r="C6987">
        <v>3360</v>
      </c>
      <c r="D6987" t="s">
        <v>926</v>
      </c>
      <c r="E6987">
        <f t="shared" si="291"/>
        <v>20</v>
      </c>
      <c r="F6987">
        <f t="shared" si="292"/>
        <v>84</v>
      </c>
      <c r="G6987" s="5" t="s">
        <v>2</v>
      </c>
    </row>
    <row r="6988" spans="1:7" ht="15" thickBot="1" x14ac:dyDescent="0.4">
      <c r="A6988" t="s">
        <v>1376</v>
      </c>
      <c r="B6988">
        <v>800</v>
      </c>
      <c r="C6988">
        <v>3600</v>
      </c>
      <c r="D6988" t="s">
        <v>926</v>
      </c>
      <c r="E6988">
        <f t="shared" si="291"/>
        <v>20</v>
      </c>
      <c r="F6988">
        <f t="shared" si="292"/>
        <v>90</v>
      </c>
      <c r="G6988" s="5" t="s">
        <v>2</v>
      </c>
    </row>
    <row r="6989" spans="1:7" ht="15" thickBot="1" x14ac:dyDescent="0.4">
      <c r="A6989" t="s">
        <v>3806</v>
      </c>
      <c r="B6989">
        <v>800</v>
      </c>
      <c r="C6989">
        <v>3600</v>
      </c>
      <c r="D6989" t="s">
        <v>926</v>
      </c>
      <c r="E6989">
        <f t="shared" si="291"/>
        <v>20</v>
      </c>
      <c r="F6989">
        <f t="shared" si="292"/>
        <v>90</v>
      </c>
      <c r="G6989" s="5" t="s">
        <v>2</v>
      </c>
    </row>
    <row r="6990" spans="1:7" ht="15" thickBot="1" x14ac:dyDescent="0.4">
      <c r="A6990" t="s">
        <v>3807</v>
      </c>
      <c r="B6990">
        <v>800</v>
      </c>
      <c r="C6990">
        <v>4960</v>
      </c>
      <c r="D6990" t="s">
        <v>926</v>
      </c>
      <c r="E6990">
        <f t="shared" si="291"/>
        <v>20</v>
      </c>
      <c r="F6990">
        <f t="shared" si="292"/>
        <v>124</v>
      </c>
      <c r="G6990" s="5" t="s">
        <v>2</v>
      </c>
    </row>
    <row r="6991" spans="1:7" ht="15" thickBot="1" x14ac:dyDescent="0.4">
      <c r="A6991" t="s">
        <v>3808</v>
      </c>
      <c r="B6991">
        <v>800</v>
      </c>
      <c r="C6991">
        <v>3200</v>
      </c>
      <c r="D6991" t="s">
        <v>926</v>
      </c>
      <c r="E6991">
        <f t="shared" si="291"/>
        <v>20</v>
      </c>
      <c r="F6991">
        <f t="shared" si="292"/>
        <v>80</v>
      </c>
      <c r="G6991" s="5" t="s">
        <v>2</v>
      </c>
    </row>
    <row r="6992" spans="1:7" ht="15" thickBot="1" x14ac:dyDescent="0.4">
      <c r="A6992" t="s">
        <v>3809</v>
      </c>
      <c r="B6992">
        <v>800</v>
      </c>
      <c r="C6992">
        <v>3680</v>
      </c>
      <c r="D6992" t="s">
        <v>926</v>
      </c>
      <c r="E6992">
        <f t="shared" si="291"/>
        <v>20</v>
      </c>
      <c r="F6992">
        <f t="shared" si="292"/>
        <v>92</v>
      </c>
      <c r="G6992" s="5" t="s">
        <v>2</v>
      </c>
    </row>
    <row r="6993" spans="1:7" ht="15" thickBot="1" x14ac:dyDescent="0.4">
      <c r="A6993" t="s">
        <v>3810</v>
      </c>
      <c r="B6993">
        <v>800</v>
      </c>
      <c r="C6993">
        <v>4640</v>
      </c>
      <c r="D6993" t="s">
        <v>926</v>
      </c>
      <c r="E6993">
        <f t="shared" si="291"/>
        <v>20</v>
      </c>
      <c r="F6993">
        <f t="shared" si="292"/>
        <v>116</v>
      </c>
      <c r="G6993" s="5" t="s">
        <v>2</v>
      </c>
    </row>
    <row r="6994" spans="1:7" ht="15" thickBot="1" x14ac:dyDescent="0.4">
      <c r="A6994" t="s">
        <v>3811</v>
      </c>
      <c r="B6994">
        <v>800</v>
      </c>
      <c r="C6994">
        <v>5840</v>
      </c>
      <c r="D6994" t="s">
        <v>926</v>
      </c>
      <c r="E6994">
        <f t="shared" si="291"/>
        <v>20</v>
      </c>
      <c r="F6994">
        <f t="shared" si="292"/>
        <v>146</v>
      </c>
      <c r="G6994" s="5" t="s">
        <v>2</v>
      </c>
    </row>
    <row r="6995" spans="1:7" ht="15" thickBot="1" x14ac:dyDescent="0.4">
      <c r="A6995" t="s">
        <v>3812</v>
      </c>
      <c r="B6995">
        <v>800</v>
      </c>
      <c r="C6995">
        <v>4240</v>
      </c>
      <c r="D6995" t="s">
        <v>926</v>
      </c>
      <c r="E6995">
        <f t="shared" si="291"/>
        <v>20</v>
      </c>
      <c r="F6995">
        <f t="shared" si="292"/>
        <v>106</v>
      </c>
      <c r="G6995" s="5" t="s">
        <v>2</v>
      </c>
    </row>
    <row r="6996" spans="1:7" ht="15" thickBot="1" x14ac:dyDescent="0.4">
      <c r="A6996" t="s">
        <v>3813</v>
      </c>
      <c r="B6996">
        <v>800</v>
      </c>
      <c r="C6996">
        <v>4720</v>
      </c>
      <c r="D6996" t="s">
        <v>926</v>
      </c>
      <c r="E6996">
        <f t="shared" si="291"/>
        <v>20</v>
      </c>
      <c r="F6996">
        <f t="shared" si="292"/>
        <v>118</v>
      </c>
      <c r="G6996" s="5" t="s">
        <v>2</v>
      </c>
    </row>
    <row r="6997" spans="1:7" ht="15" thickBot="1" x14ac:dyDescent="0.4">
      <c r="A6997" t="s">
        <v>3814</v>
      </c>
      <c r="B6997">
        <v>800</v>
      </c>
      <c r="C6997">
        <v>4400</v>
      </c>
      <c r="D6997" t="s">
        <v>926</v>
      </c>
      <c r="E6997">
        <f t="shared" si="291"/>
        <v>20</v>
      </c>
      <c r="F6997">
        <f t="shared" si="292"/>
        <v>110</v>
      </c>
      <c r="G6997" s="5" t="s">
        <v>2</v>
      </c>
    </row>
    <row r="6998" spans="1:7" ht="15" thickBot="1" x14ac:dyDescent="0.4">
      <c r="A6998" t="s">
        <v>3815</v>
      </c>
      <c r="B6998">
        <v>800</v>
      </c>
      <c r="C6998">
        <v>3520</v>
      </c>
      <c r="D6998" t="s">
        <v>926</v>
      </c>
      <c r="E6998">
        <f t="shared" si="291"/>
        <v>20</v>
      </c>
      <c r="F6998">
        <f t="shared" si="292"/>
        <v>88</v>
      </c>
      <c r="G6998" s="5" t="s">
        <v>2</v>
      </c>
    </row>
    <row r="6999" spans="1:7" ht="15" thickBot="1" x14ac:dyDescent="0.4">
      <c r="A6999" t="s">
        <v>3816</v>
      </c>
      <c r="B6999">
        <v>800</v>
      </c>
      <c r="C6999">
        <v>4960</v>
      </c>
      <c r="D6999" t="s">
        <v>926</v>
      </c>
      <c r="E6999">
        <f t="shared" si="291"/>
        <v>20</v>
      </c>
      <c r="F6999">
        <f t="shared" si="292"/>
        <v>124</v>
      </c>
      <c r="G6999" s="5" t="s">
        <v>2</v>
      </c>
    </row>
    <row r="7000" spans="1:7" ht="15" thickBot="1" x14ac:dyDescent="0.4">
      <c r="A7000" t="s">
        <v>3817</v>
      </c>
      <c r="B7000">
        <v>800</v>
      </c>
      <c r="C7000">
        <v>4880</v>
      </c>
      <c r="D7000" t="s">
        <v>926</v>
      </c>
      <c r="E7000">
        <f t="shared" si="291"/>
        <v>20</v>
      </c>
      <c r="F7000">
        <f t="shared" si="292"/>
        <v>122</v>
      </c>
      <c r="G7000" s="5" t="s">
        <v>2</v>
      </c>
    </row>
    <row r="7001" spans="1:7" ht="15" thickBot="1" x14ac:dyDescent="0.4">
      <c r="A7001" t="s">
        <v>3818</v>
      </c>
      <c r="B7001">
        <v>800</v>
      </c>
      <c r="C7001">
        <v>5040</v>
      </c>
      <c r="D7001" t="s">
        <v>926</v>
      </c>
      <c r="E7001">
        <f t="shared" si="291"/>
        <v>20</v>
      </c>
      <c r="F7001">
        <f t="shared" si="292"/>
        <v>126</v>
      </c>
      <c r="G7001" s="5" t="s">
        <v>2</v>
      </c>
    </row>
    <row r="7002" spans="1:7" ht="15" thickBot="1" x14ac:dyDescent="0.4">
      <c r="A7002" t="s">
        <v>3819</v>
      </c>
      <c r="B7002">
        <v>800</v>
      </c>
      <c r="C7002">
        <v>4480</v>
      </c>
      <c r="D7002" t="s">
        <v>926</v>
      </c>
      <c r="E7002">
        <f t="shared" si="291"/>
        <v>20</v>
      </c>
      <c r="F7002">
        <f t="shared" si="292"/>
        <v>112</v>
      </c>
      <c r="G7002" s="5" t="s">
        <v>2</v>
      </c>
    </row>
    <row r="7003" spans="1:7" ht="15" thickBot="1" x14ac:dyDescent="0.4">
      <c r="A7003" t="s">
        <v>3820</v>
      </c>
      <c r="B7003">
        <v>800</v>
      </c>
      <c r="C7003">
        <v>4960</v>
      </c>
      <c r="D7003" t="s">
        <v>926</v>
      </c>
      <c r="E7003">
        <f t="shared" si="291"/>
        <v>20</v>
      </c>
      <c r="F7003">
        <f t="shared" si="292"/>
        <v>124</v>
      </c>
      <c r="G7003" s="5" t="s">
        <v>2</v>
      </c>
    </row>
    <row r="7004" spans="1:7" ht="15" thickBot="1" x14ac:dyDescent="0.4">
      <c r="A7004" t="s">
        <v>3821</v>
      </c>
      <c r="B7004">
        <v>800</v>
      </c>
      <c r="C7004">
        <v>3760</v>
      </c>
      <c r="D7004" t="s">
        <v>926</v>
      </c>
      <c r="E7004">
        <f t="shared" si="291"/>
        <v>20</v>
      </c>
      <c r="F7004">
        <f t="shared" si="292"/>
        <v>94</v>
      </c>
      <c r="G7004" s="5" t="s">
        <v>2</v>
      </c>
    </row>
    <row r="7005" spans="1:7" ht="15" thickBot="1" x14ac:dyDescent="0.4">
      <c r="A7005" t="s">
        <v>3822</v>
      </c>
      <c r="B7005">
        <v>800</v>
      </c>
      <c r="C7005">
        <v>3200</v>
      </c>
      <c r="D7005" t="s">
        <v>926</v>
      </c>
      <c r="E7005">
        <f t="shared" si="291"/>
        <v>20</v>
      </c>
      <c r="F7005">
        <f t="shared" si="292"/>
        <v>80</v>
      </c>
      <c r="G7005" s="5" t="s">
        <v>2</v>
      </c>
    </row>
    <row r="7006" spans="1:7" ht="15" thickBot="1" x14ac:dyDescent="0.4">
      <c r="A7006" t="s">
        <v>3823</v>
      </c>
      <c r="B7006">
        <v>800</v>
      </c>
      <c r="C7006">
        <v>4000</v>
      </c>
      <c r="D7006" t="s">
        <v>926</v>
      </c>
      <c r="E7006">
        <f t="shared" si="291"/>
        <v>20</v>
      </c>
      <c r="F7006">
        <f t="shared" si="292"/>
        <v>100</v>
      </c>
      <c r="G7006" s="5" t="s">
        <v>2</v>
      </c>
    </row>
    <row r="7007" spans="1:7" ht="15" thickBot="1" x14ac:dyDescent="0.4">
      <c r="A7007" t="s">
        <v>3824</v>
      </c>
      <c r="B7007">
        <v>800</v>
      </c>
      <c r="C7007">
        <v>5200</v>
      </c>
      <c r="D7007" t="s">
        <v>926</v>
      </c>
      <c r="E7007">
        <f t="shared" si="291"/>
        <v>20</v>
      </c>
      <c r="F7007">
        <f t="shared" si="292"/>
        <v>130</v>
      </c>
      <c r="G7007" s="5" t="s">
        <v>2</v>
      </c>
    </row>
    <row r="7008" spans="1:7" ht="15" thickBot="1" x14ac:dyDescent="0.4">
      <c r="A7008" t="s">
        <v>3825</v>
      </c>
      <c r="B7008">
        <v>800</v>
      </c>
      <c r="C7008">
        <v>4000</v>
      </c>
      <c r="D7008" t="s">
        <v>926</v>
      </c>
      <c r="E7008">
        <f t="shared" si="291"/>
        <v>20</v>
      </c>
      <c r="F7008">
        <f t="shared" si="292"/>
        <v>100</v>
      </c>
      <c r="G7008" s="5" t="s">
        <v>2</v>
      </c>
    </row>
    <row r="7009" spans="1:7" ht="15" thickBot="1" x14ac:dyDescent="0.4">
      <c r="A7009" t="s">
        <v>3826</v>
      </c>
      <c r="B7009">
        <v>800</v>
      </c>
      <c r="C7009">
        <v>5200</v>
      </c>
      <c r="D7009" t="s">
        <v>926</v>
      </c>
      <c r="E7009">
        <f t="shared" si="291"/>
        <v>20</v>
      </c>
      <c r="F7009">
        <f t="shared" si="292"/>
        <v>130</v>
      </c>
      <c r="G7009" s="5" t="s">
        <v>2</v>
      </c>
    </row>
    <row r="7010" spans="1:7" ht="15" thickBot="1" x14ac:dyDescent="0.4">
      <c r="A7010" t="s">
        <v>3827</v>
      </c>
      <c r="B7010">
        <v>800</v>
      </c>
      <c r="C7010">
        <v>3760</v>
      </c>
      <c r="D7010" t="s">
        <v>926</v>
      </c>
      <c r="E7010">
        <f t="shared" si="291"/>
        <v>20</v>
      </c>
      <c r="F7010">
        <f t="shared" si="292"/>
        <v>94</v>
      </c>
      <c r="G7010" s="5" t="s">
        <v>2</v>
      </c>
    </row>
    <row r="7011" spans="1:7" ht="15" thickBot="1" x14ac:dyDescent="0.4">
      <c r="A7011" t="s">
        <v>3828</v>
      </c>
      <c r="B7011">
        <v>800</v>
      </c>
      <c r="C7011">
        <v>3520</v>
      </c>
      <c r="D7011" t="s">
        <v>926</v>
      </c>
      <c r="E7011">
        <f t="shared" si="291"/>
        <v>20</v>
      </c>
      <c r="F7011">
        <f t="shared" si="292"/>
        <v>88</v>
      </c>
      <c r="G7011" s="5" t="s">
        <v>2</v>
      </c>
    </row>
    <row r="7012" spans="1:7" ht="15" thickBot="1" x14ac:dyDescent="0.4">
      <c r="A7012" t="s">
        <v>3829</v>
      </c>
      <c r="B7012">
        <v>800</v>
      </c>
      <c r="C7012">
        <v>3760</v>
      </c>
      <c r="D7012" t="s">
        <v>926</v>
      </c>
      <c r="E7012">
        <f t="shared" si="291"/>
        <v>20</v>
      </c>
      <c r="F7012">
        <f t="shared" si="292"/>
        <v>94</v>
      </c>
      <c r="G7012" s="5" t="s">
        <v>2</v>
      </c>
    </row>
    <row r="7013" spans="1:7" ht="15" thickBot="1" x14ac:dyDescent="0.4">
      <c r="A7013" t="s">
        <v>3830</v>
      </c>
      <c r="B7013">
        <v>800</v>
      </c>
      <c r="C7013">
        <v>4800</v>
      </c>
      <c r="D7013" t="s">
        <v>926</v>
      </c>
      <c r="E7013">
        <f t="shared" si="291"/>
        <v>20</v>
      </c>
      <c r="F7013">
        <f t="shared" si="292"/>
        <v>120</v>
      </c>
      <c r="G7013" s="5" t="s">
        <v>2</v>
      </c>
    </row>
    <row r="7014" spans="1:7" ht="15" thickBot="1" x14ac:dyDescent="0.4">
      <c r="A7014" t="s">
        <v>3831</v>
      </c>
      <c r="B7014">
        <v>800</v>
      </c>
      <c r="C7014">
        <v>4480</v>
      </c>
      <c r="D7014" t="s">
        <v>926</v>
      </c>
      <c r="E7014">
        <f t="shared" ref="E7014:E7077" si="293">B7014/40</f>
        <v>20</v>
      </c>
      <c r="F7014">
        <f t="shared" ref="F7014:F7077" si="294">C7014/40</f>
        <v>112</v>
      </c>
      <c r="G7014" s="5" t="s">
        <v>2</v>
      </c>
    </row>
    <row r="7015" spans="1:7" ht="15" thickBot="1" x14ac:dyDescent="0.4">
      <c r="A7015" t="s">
        <v>3832</v>
      </c>
      <c r="B7015">
        <v>800</v>
      </c>
      <c r="C7015">
        <v>4880</v>
      </c>
      <c r="D7015" t="s">
        <v>926</v>
      </c>
      <c r="E7015">
        <f t="shared" si="293"/>
        <v>20</v>
      </c>
      <c r="F7015">
        <f t="shared" si="294"/>
        <v>122</v>
      </c>
      <c r="G7015" s="5" t="s">
        <v>2</v>
      </c>
    </row>
    <row r="7016" spans="1:7" ht="15" thickBot="1" x14ac:dyDescent="0.4">
      <c r="A7016" t="s">
        <v>3833</v>
      </c>
      <c r="B7016">
        <v>800</v>
      </c>
      <c r="C7016">
        <v>4000</v>
      </c>
      <c r="D7016" t="s">
        <v>926</v>
      </c>
      <c r="E7016">
        <f t="shared" si="293"/>
        <v>20</v>
      </c>
      <c r="F7016">
        <f t="shared" si="294"/>
        <v>100</v>
      </c>
      <c r="G7016" s="5" t="s">
        <v>2</v>
      </c>
    </row>
    <row r="7017" spans="1:7" ht="15" thickBot="1" x14ac:dyDescent="0.4">
      <c r="A7017" t="s">
        <v>3834</v>
      </c>
      <c r="B7017">
        <v>800</v>
      </c>
      <c r="C7017">
        <v>4480</v>
      </c>
      <c r="D7017" t="s">
        <v>926</v>
      </c>
      <c r="E7017">
        <f t="shared" si="293"/>
        <v>20</v>
      </c>
      <c r="F7017">
        <f t="shared" si="294"/>
        <v>112</v>
      </c>
      <c r="G7017" s="5" t="s">
        <v>2</v>
      </c>
    </row>
    <row r="7018" spans="1:7" ht="15" thickBot="1" x14ac:dyDescent="0.4">
      <c r="A7018" t="s">
        <v>3835</v>
      </c>
      <c r="B7018">
        <v>800</v>
      </c>
      <c r="C7018">
        <v>3760</v>
      </c>
      <c r="D7018" t="s">
        <v>926</v>
      </c>
      <c r="E7018">
        <f t="shared" si="293"/>
        <v>20</v>
      </c>
      <c r="F7018">
        <f t="shared" si="294"/>
        <v>94</v>
      </c>
      <c r="G7018" s="5" t="s">
        <v>2</v>
      </c>
    </row>
    <row r="7019" spans="1:7" ht="15" thickBot="1" x14ac:dyDescent="0.4">
      <c r="A7019" t="s">
        <v>3836</v>
      </c>
      <c r="B7019">
        <v>800</v>
      </c>
      <c r="C7019">
        <v>3840</v>
      </c>
      <c r="D7019" t="s">
        <v>926</v>
      </c>
      <c r="E7019">
        <f t="shared" si="293"/>
        <v>20</v>
      </c>
      <c r="F7019">
        <f t="shared" si="294"/>
        <v>96</v>
      </c>
      <c r="G7019" s="5" t="s">
        <v>2</v>
      </c>
    </row>
    <row r="7020" spans="1:7" ht="15" thickBot="1" x14ac:dyDescent="0.4">
      <c r="A7020" t="s">
        <v>3837</v>
      </c>
      <c r="B7020">
        <v>800</v>
      </c>
      <c r="C7020">
        <v>4960</v>
      </c>
      <c r="D7020" t="s">
        <v>926</v>
      </c>
      <c r="E7020">
        <f t="shared" si="293"/>
        <v>20</v>
      </c>
      <c r="F7020">
        <f t="shared" si="294"/>
        <v>124</v>
      </c>
      <c r="G7020" s="5" t="s">
        <v>2</v>
      </c>
    </row>
    <row r="7021" spans="1:7" ht="15" thickBot="1" x14ac:dyDescent="0.4">
      <c r="A7021" t="s">
        <v>3838</v>
      </c>
      <c r="B7021">
        <v>800</v>
      </c>
      <c r="C7021">
        <v>5280</v>
      </c>
      <c r="D7021" t="s">
        <v>926</v>
      </c>
      <c r="E7021">
        <f t="shared" si="293"/>
        <v>20</v>
      </c>
      <c r="F7021">
        <f t="shared" si="294"/>
        <v>132</v>
      </c>
      <c r="G7021" s="5" t="s">
        <v>2</v>
      </c>
    </row>
    <row r="7022" spans="1:7" ht="15" thickBot="1" x14ac:dyDescent="0.4">
      <c r="A7022" t="s">
        <v>3839</v>
      </c>
      <c r="B7022">
        <v>800</v>
      </c>
      <c r="C7022">
        <v>5280</v>
      </c>
      <c r="D7022" t="s">
        <v>926</v>
      </c>
      <c r="E7022">
        <f t="shared" si="293"/>
        <v>20</v>
      </c>
      <c r="F7022">
        <f t="shared" si="294"/>
        <v>132</v>
      </c>
      <c r="G7022" s="5" t="s">
        <v>2</v>
      </c>
    </row>
    <row r="7023" spans="1:7" ht="15" thickBot="1" x14ac:dyDescent="0.4">
      <c r="A7023" t="s">
        <v>3840</v>
      </c>
      <c r="B7023">
        <v>800</v>
      </c>
      <c r="C7023">
        <v>4640</v>
      </c>
      <c r="D7023" t="s">
        <v>926</v>
      </c>
      <c r="E7023">
        <f t="shared" si="293"/>
        <v>20</v>
      </c>
      <c r="F7023">
        <f t="shared" si="294"/>
        <v>116</v>
      </c>
      <c r="G7023" s="5" t="s">
        <v>2</v>
      </c>
    </row>
    <row r="7024" spans="1:7" ht="15" thickBot="1" x14ac:dyDescent="0.4">
      <c r="A7024" t="s">
        <v>3841</v>
      </c>
      <c r="B7024">
        <v>800</v>
      </c>
      <c r="C7024">
        <v>5040</v>
      </c>
      <c r="D7024" t="s">
        <v>926</v>
      </c>
      <c r="E7024">
        <f t="shared" si="293"/>
        <v>20</v>
      </c>
      <c r="F7024">
        <f t="shared" si="294"/>
        <v>126</v>
      </c>
      <c r="G7024" s="5" t="s">
        <v>2</v>
      </c>
    </row>
    <row r="7025" spans="1:7" ht="15" thickBot="1" x14ac:dyDescent="0.4">
      <c r="A7025" t="s">
        <v>3842</v>
      </c>
      <c r="B7025">
        <v>800</v>
      </c>
      <c r="C7025">
        <v>5200</v>
      </c>
      <c r="D7025" t="s">
        <v>926</v>
      </c>
      <c r="E7025">
        <f t="shared" si="293"/>
        <v>20</v>
      </c>
      <c r="F7025">
        <f t="shared" si="294"/>
        <v>130</v>
      </c>
      <c r="G7025" s="5" t="s">
        <v>2</v>
      </c>
    </row>
    <row r="7026" spans="1:7" ht="15" thickBot="1" x14ac:dyDescent="0.4">
      <c r="A7026" t="s">
        <v>3843</v>
      </c>
      <c r="B7026">
        <v>800</v>
      </c>
      <c r="C7026">
        <v>5280</v>
      </c>
      <c r="D7026" t="s">
        <v>926</v>
      </c>
      <c r="E7026">
        <f t="shared" si="293"/>
        <v>20</v>
      </c>
      <c r="F7026">
        <f t="shared" si="294"/>
        <v>132</v>
      </c>
      <c r="G7026" s="5" t="s">
        <v>2</v>
      </c>
    </row>
    <row r="7027" spans="1:7" ht="15" thickBot="1" x14ac:dyDescent="0.4">
      <c r="A7027" t="s">
        <v>3844</v>
      </c>
      <c r="B7027">
        <v>800</v>
      </c>
      <c r="C7027">
        <v>5120</v>
      </c>
      <c r="D7027" t="s">
        <v>926</v>
      </c>
      <c r="E7027">
        <f t="shared" si="293"/>
        <v>20</v>
      </c>
      <c r="F7027">
        <f t="shared" si="294"/>
        <v>128</v>
      </c>
      <c r="G7027" s="5" t="s">
        <v>2</v>
      </c>
    </row>
    <row r="7028" spans="1:7" ht="15" thickBot="1" x14ac:dyDescent="0.4">
      <c r="A7028" t="s">
        <v>3845</v>
      </c>
      <c r="B7028">
        <v>800</v>
      </c>
      <c r="C7028">
        <v>5200</v>
      </c>
      <c r="D7028" t="s">
        <v>926</v>
      </c>
      <c r="E7028">
        <f t="shared" si="293"/>
        <v>20</v>
      </c>
      <c r="F7028">
        <f t="shared" si="294"/>
        <v>130</v>
      </c>
      <c r="G7028" s="5" t="s">
        <v>2</v>
      </c>
    </row>
    <row r="7029" spans="1:7" ht="15" thickBot="1" x14ac:dyDescent="0.4">
      <c r="A7029" t="s">
        <v>3846</v>
      </c>
      <c r="B7029">
        <v>800</v>
      </c>
      <c r="C7029">
        <v>5120</v>
      </c>
      <c r="D7029" t="s">
        <v>926</v>
      </c>
      <c r="E7029">
        <f t="shared" si="293"/>
        <v>20</v>
      </c>
      <c r="F7029">
        <f t="shared" si="294"/>
        <v>128</v>
      </c>
      <c r="G7029" s="5" t="s">
        <v>2</v>
      </c>
    </row>
    <row r="7030" spans="1:7" ht="15" thickBot="1" x14ac:dyDescent="0.4">
      <c r="A7030" t="s">
        <v>3847</v>
      </c>
      <c r="B7030">
        <v>800</v>
      </c>
      <c r="C7030">
        <v>5360</v>
      </c>
      <c r="D7030" t="s">
        <v>926</v>
      </c>
      <c r="E7030">
        <f t="shared" si="293"/>
        <v>20</v>
      </c>
      <c r="F7030">
        <f t="shared" si="294"/>
        <v>134</v>
      </c>
      <c r="G7030" s="5" t="s">
        <v>2</v>
      </c>
    </row>
    <row r="7031" spans="1:7" ht="15" thickBot="1" x14ac:dyDescent="0.4">
      <c r="A7031" t="s">
        <v>1377</v>
      </c>
      <c r="B7031">
        <v>800</v>
      </c>
      <c r="C7031">
        <v>4720</v>
      </c>
      <c r="D7031" t="s">
        <v>926</v>
      </c>
      <c r="E7031">
        <f t="shared" si="293"/>
        <v>20</v>
      </c>
      <c r="F7031">
        <f t="shared" si="294"/>
        <v>118</v>
      </c>
      <c r="G7031" s="5" t="s">
        <v>2</v>
      </c>
    </row>
    <row r="7032" spans="1:7" ht="15" thickBot="1" x14ac:dyDescent="0.4">
      <c r="A7032" t="s">
        <v>3848</v>
      </c>
      <c r="B7032">
        <v>800</v>
      </c>
      <c r="C7032">
        <v>4960</v>
      </c>
      <c r="D7032" t="s">
        <v>926</v>
      </c>
      <c r="E7032">
        <f t="shared" si="293"/>
        <v>20</v>
      </c>
      <c r="F7032">
        <f t="shared" si="294"/>
        <v>124</v>
      </c>
      <c r="G7032" s="5" t="s">
        <v>2</v>
      </c>
    </row>
    <row r="7033" spans="1:7" ht="15" thickBot="1" x14ac:dyDescent="0.4">
      <c r="A7033" t="s">
        <v>3849</v>
      </c>
      <c r="B7033">
        <v>800</v>
      </c>
      <c r="C7033">
        <v>4240</v>
      </c>
      <c r="D7033" t="s">
        <v>926</v>
      </c>
      <c r="E7033">
        <f t="shared" si="293"/>
        <v>20</v>
      </c>
      <c r="F7033">
        <f t="shared" si="294"/>
        <v>106</v>
      </c>
      <c r="G7033" s="5" t="s">
        <v>2</v>
      </c>
    </row>
    <row r="7034" spans="1:7" ht="15" thickBot="1" x14ac:dyDescent="0.4">
      <c r="A7034" t="s">
        <v>3850</v>
      </c>
      <c r="B7034">
        <v>800</v>
      </c>
      <c r="C7034">
        <v>4080</v>
      </c>
      <c r="D7034" t="s">
        <v>926</v>
      </c>
      <c r="E7034">
        <f t="shared" si="293"/>
        <v>20</v>
      </c>
      <c r="F7034">
        <f t="shared" si="294"/>
        <v>102</v>
      </c>
      <c r="G7034" s="5" t="s">
        <v>2</v>
      </c>
    </row>
    <row r="7035" spans="1:7" ht="15" thickBot="1" x14ac:dyDescent="0.4">
      <c r="A7035" t="s">
        <v>3851</v>
      </c>
      <c r="B7035">
        <v>800</v>
      </c>
      <c r="C7035">
        <v>4320</v>
      </c>
      <c r="D7035" t="s">
        <v>926</v>
      </c>
      <c r="E7035">
        <f t="shared" si="293"/>
        <v>20</v>
      </c>
      <c r="F7035">
        <f t="shared" si="294"/>
        <v>108</v>
      </c>
      <c r="G7035" s="5" t="s">
        <v>2</v>
      </c>
    </row>
    <row r="7036" spans="1:7" ht="15" thickBot="1" x14ac:dyDescent="0.4">
      <c r="A7036" t="s">
        <v>3852</v>
      </c>
      <c r="B7036">
        <v>800</v>
      </c>
      <c r="C7036">
        <v>5040</v>
      </c>
      <c r="D7036" t="s">
        <v>926</v>
      </c>
      <c r="E7036">
        <f t="shared" si="293"/>
        <v>20</v>
      </c>
      <c r="F7036">
        <f t="shared" si="294"/>
        <v>126</v>
      </c>
      <c r="G7036" s="5" t="s">
        <v>2</v>
      </c>
    </row>
    <row r="7037" spans="1:7" ht="15" thickBot="1" x14ac:dyDescent="0.4">
      <c r="A7037" t="s">
        <v>3853</v>
      </c>
      <c r="B7037">
        <v>800</v>
      </c>
      <c r="C7037">
        <v>5120</v>
      </c>
      <c r="D7037" t="s">
        <v>926</v>
      </c>
      <c r="E7037">
        <f t="shared" si="293"/>
        <v>20</v>
      </c>
      <c r="F7037">
        <f t="shared" si="294"/>
        <v>128</v>
      </c>
      <c r="G7037" s="5" t="s">
        <v>2</v>
      </c>
    </row>
    <row r="7038" spans="1:7" ht="15" thickBot="1" x14ac:dyDescent="0.4">
      <c r="A7038" t="s">
        <v>3854</v>
      </c>
      <c r="B7038">
        <v>800</v>
      </c>
      <c r="C7038">
        <v>5200</v>
      </c>
      <c r="D7038" t="s">
        <v>926</v>
      </c>
      <c r="E7038">
        <f t="shared" si="293"/>
        <v>20</v>
      </c>
      <c r="F7038">
        <f t="shared" si="294"/>
        <v>130</v>
      </c>
      <c r="G7038" s="5" t="s">
        <v>2</v>
      </c>
    </row>
    <row r="7039" spans="1:7" ht="15" thickBot="1" x14ac:dyDescent="0.4">
      <c r="A7039" t="s">
        <v>3855</v>
      </c>
      <c r="B7039">
        <v>800</v>
      </c>
      <c r="C7039">
        <v>5040</v>
      </c>
      <c r="D7039" t="s">
        <v>926</v>
      </c>
      <c r="E7039">
        <f t="shared" si="293"/>
        <v>20</v>
      </c>
      <c r="F7039">
        <f t="shared" si="294"/>
        <v>126</v>
      </c>
      <c r="G7039" s="5" t="s">
        <v>2</v>
      </c>
    </row>
    <row r="7040" spans="1:7" ht="15" thickBot="1" x14ac:dyDescent="0.4">
      <c r="A7040" t="s">
        <v>3856</v>
      </c>
      <c r="B7040">
        <v>800</v>
      </c>
      <c r="C7040">
        <v>3920</v>
      </c>
      <c r="D7040" t="s">
        <v>926</v>
      </c>
      <c r="E7040">
        <f t="shared" si="293"/>
        <v>20</v>
      </c>
      <c r="F7040">
        <f t="shared" si="294"/>
        <v>98</v>
      </c>
      <c r="G7040" s="5" t="s">
        <v>2</v>
      </c>
    </row>
    <row r="7041" spans="1:7" ht="15" thickBot="1" x14ac:dyDescent="0.4">
      <c r="A7041" t="s">
        <v>3857</v>
      </c>
      <c r="B7041">
        <v>800</v>
      </c>
      <c r="C7041">
        <v>5360</v>
      </c>
      <c r="D7041" t="s">
        <v>926</v>
      </c>
      <c r="E7041">
        <f t="shared" si="293"/>
        <v>20</v>
      </c>
      <c r="F7041">
        <f t="shared" si="294"/>
        <v>134</v>
      </c>
      <c r="G7041" s="5" t="s">
        <v>2</v>
      </c>
    </row>
    <row r="7042" spans="1:7" ht="15" thickBot="1" x14ac:dyDescent="0.4">
      <c r="A7042" t="s">
        <v>3858</v>
      </c>
      <c r="B7042">
        <v>800</v>
      </c>
      <c r="C7042">
        <v>5360</v>
      </c>
      <c r="D7042" t="s">
        <v>926</v>
      </c>
      <c r="E7042">
        <f t="shared" si="293"/>
        <v>20</v>
      </c>
      <c r="F7042">
        <f t="shared" si="294"/>
        <v>134</v>
      </c>
      <c r="G7042" s="5" t="s">
        <v>2</v>
      </c>
    </row>
    <row r="7043" spans="1:7" ht="15" thickBot="1" x14ac:dyDescent="0.4">
      <c r="A7043" t="s">
        <v>3859</v>
      </c>
      <c r="B7043">
        <v>800</v>
      </c>
      <c r="C7043">
        <v>3600</v>
      </c>
      <c r="D7043" t="s">
        <v>926</v>
      </c>
      <c r="E7043">
        <f t="shared" si="293"/>
        <v>20</v>
      </c>
      <c r="F7043">
        <f t="shared" si="294"/>
        <v>90</v>
      </c>
      <c r="G7043" s="5" t="s">
        <v>2</v>
      </c>
    </row>
    <row r="7044" spans="1:7" ht="15" thickBot="1" x14ac:dyDescent="0.4">
      <c r="A7044" t="s">
        <v>3860</v>
      </c>
      <c r="B7044">
        <v>800</v>
      </c>
      <c r="C7044">
        <v>4720</v>
      </c>
      <c r="D7044" t="s">
        <v>926</v>
      </c>
      <c r="E7044">
        <f t="shared" si="293"/>
        <v>20</v>
      </c>
      <c r="F7044">
        <f t="shared" si="294"/>
        <v>118</v>
      </c>
      <c r="G7044" s="5" t="s">
        <v>2</v>
      </c>
    </row>
    <row r="7045" spans="1:7" ht="15" thickBot="1" x14ac:dyDescent="0.4">
      <c r="A7045" t="s">
        <v>3861</v>
      </c>
      <c r="B7045">
        <v>800</v>
      </c>
      <c r="C7045">
        <v>4960</v>
      </c>
      <c r="D7045" t="s">
        <v>926</v>
      </c>
      <c r="E7045">
        <f t="shared" si="293"/>
        <v>20</v>
      </c>
      <c r="F7045">
        <f t="shared" si="294"/>
        <v>124</v>
      </c>
      <c r="G7045" s="5" t="s">
        <v>2</v>
      </c>
    </row>
    <row r="7046" spans="1:7" ht="15" thickBot="1" x14ac:dyDescent="0.4">
      <c r="A7046" t="s">
        <v>3862</v>
      </c>
      <c r="B7046">
        <v>800</v>
      </c>
      <c r="C7046">
        <v>5280</v>
      </c>
      <c r="D7046" t="s">
        <v>926</v>
      </c>
      <c r="E7046">
        <f t="shared" si="293"/>
        <v>20</v>
      </c>
      <c r="F7046">
        <f t="shared" si="294"/>
        <v>132</v>
      </c>
      <c r="G7046" s="5" t="s">
        <v>2</v>
      </c>
    </row>
    <row r="7047" spans="1:7" ht="15" thickBot="1" x14ac:dyDescent="0.4">
      <c r="A7047" t="s">
        <v>3863</v>
      </c>
      <c r="B7047">
        <v>800</v>
      </c>
      <c r="C7047">
        <v>5120</v>
      </c>
      <c r="D7047" t="s">
        <v>926</v>
      </c>
      <c r="E7047">
        <f t="shared" si="293"/>
        <v>20</v>
      </c>
      <c r="F7047">
        <f t="shared" si="294"/>
        <v>128</v>
      </c>
      <c r="G7047" s="5" t="s">
        <v>2</v>
      </c>
    </row>
    <row r="7048" spans="1:7" ht="15" thickBot="1" x14ac:dyDescent="0.4">
      <c r="A7048" t="s">
        <v>3864</v>
      </c>
      <c r="B7048">
        <v>800</v>
      </c>
      <c r="C7048">
        <v>4880</v>
      </c>
      <c r="D7048" t="s">
        <v>926</v>
      </c>
      <c r="E7048">
        <f t="shared" si="293"/>
        <v>20</v>
      </c>
      <c r="F7048">
        <f t="shared" si="294"/>
        <v>122</v>
      </c>
      <c r="G7048" s="5" t="s">
        <v>2</v>
      </c>
    </row>
    <row r="7049" spans="1:7" ht="15" thickBot="1" x14ac:dyDescent="0.4">
      <c r="A7049" t="s">
        <v>3865</v>
      </c>
      <c r="B7049">
        <v>800</v>
      </c>
      <c r="C7049">
        <v>3680</v>
      </c>
      <c r="D7049" t="s">
        <v>926</v>
      </c>
      <c r="E7049">
        <f t="shared" si="293"/>
        <v>20</v>
      </c>
      <c r="F7049">
        <f t="shared" si="294"/>
        <v>92</v>
      </c>
      <c r="G7049" s="5" t="s">
        <v>2</v>
      </c>
    </row>
    <row r="7050" spans="1:7" ht="15" thickBot="1" x14ac:dyDescent="0.4">
      <c r="A7050" t="s">
        <v>3866</v>
      </c>
      <c r="B7050">
        <v>800</v>
      </c>
      <c r="C7050">
        <v>4800</v>
      </c>
      <c r="D7050" t="s">
        <v>926</v>
      </c>
      <c r="E7050">
        <f t="shared" si="293"/>
        <v>20</v>
      </c>
      <c r="F7050">
        <f t="shared" si="294"/>
        <v>120</v>
      </c>
      <c r="G7050" s="5" t="s">
        <v>2</v>
      </c>
    </row>
    <row r="7051" spans="1:7" ht="15" thickBot="1" x14ac:dyDescent="0.4">
      <c r="A7051" t="s">
        <v>3867</v>
      </c>
      <c r="B7051">
        <v>800</v>
      </c>
      <c r="C7051">
        <v>5040</v>
      </c>
      <c r="D7051" t="s">
        <v>926</v>
      </c>
      <c r="E7051">
        <f t="shared" si="293"/>
        <v>20</v>
      </c>
      <c r="F7051">
        <f t="shared" si="294"/>
        <v>126</v>
      </c>
      <c r="G7051" s="5" t="s">
        <v>2</v>
      </c>
    </row>
    <row r="7052" spans="1:7" ht="15" thickBot="1" x14ac:dyDescent="0.4">
      <c r="A7052" t="s">
        <v>3868</v>
      </c>
      <c r="B7052">
        <v>800</v>
      </c>
      <c r="C7052">
        <v>3680</v>
      </c>
      <c r="D7052" t="s">
        <v>926</v>
      </c>
      <c r="E7052">
        <f t="shared" si="293"/>
        <v>20</v>
      </c>
      <c r="F7052">
        <f t="shared" si="294"/>
        <v>92</v>
      </c>
      <c r="G7052" s="5" t="s">
        <v>2</v>
      </c>
    </row>
    <row r="7053" spans="1:7" ht="15" thickBot="1" x14ac:dyDescent="0.4">
      <c r="A7053" t="s">
        <v>3869</v>
      </c>
      <c r="B7053">
        <v>800</v>
      </c>
      <c r="C7053">
        <v>4320</v>
      </c>
      <c r="D7053" t="s">
        <v>926</v>
      </c>
      <c r="E7053">
        <f t="shared" si="293"/>
        <v>20</v>
      </c>
      <c r="F7053">
        <f t="shared" si="294"/>
        <v>108</v>
      </c>
      <c r="G7053" s="5" t="s">
        <v>2</v>
      </c>
    </row>
    <row r="7054" spans="1:7" ht="15" thickBot="1" x14ac:dyDescent="0.4">
      <c r="A7054" t="s">
        <v>3870</v>
      </c>
      <c r="B7054">
        <v>800</v>
      </c>
      <c r="C7054">
        <v>4720</v>
      </c>
      <c r="D7054" t="s">
        <v>926</v>
      </c>
      <c r="E7054">
        <f t="shared" si="293"/>
        <v>20</v>
      </c>
      <c r="F7054">
        <f t="shared" si="294"/>
        <v>118</v>
      </c>
      <c r="G7054" s="5" t="s">
        <v>2</v>
      </c>
    </row>
    <row r="7055" spans="1:7" ht="15" thickBot="1" x14ac:dyDescent="0.4">
      <c r="A7055" t="s">
        <v>3871</v>
      </c>
      <c r="B7055">
        <v>800</v>
      </c>
      <c r="C7055">
        <v>5280</v>
      </c>
      <c r="D7055" t="s">
        <v>926</v>
      </c>
      <c r="E7055">
        <f t="shared" si="293"/>
        <v>20</v>
      </c>
      <c r="F7055">
        <f t="shared" si="294"/>
        <v>132</v>
      </c>
      <c r="G7055" s="5" t="s">
        <v>2</v>
      </c>
    </row>
    <row r="7056" spans="1:7" ht="15" thickBot="1" x14ac:dyDescent="0.4">
      <c r="A7056" t="s">
        <v>3872</v>
      </c>
      <c r="B7056">
        <v>800</v>
      </c>
      <c r="C7056">
        <v>3920</v>
      </c>
      <c r="D7056" t="s">
        <v>926</v>
      </c>
      <c r="E7056">
        <f t="shared" si="293"/>
        <v>20</v>
      </c>
      <c r="F7056">
        <f t="shared" si="294"/>
        <v>98</v>
      </c>
      <c r="G7056" s="5" t="s">
        <v>2</v>
      </c>
    </row>
    <row r="7057" spans="1:7" ht="15" thickBot="1" x14ac:dyDescent="0.4">
      <c r="A7057" t="s">
        <v>3873</v>
      </c>
      <c r="B7057">
        <v>800</v>
      </c>
      <c r="C7057">
        <v>4960</v>
      </c>
      <c r="D7057" t="s">
        <v>926</v>
      </c>
      <c r="E7057">
        <f t="shared" si="293"/>
        <v>20</v>
      </c>
      <c r="F7057">
        <f t="shared" si="294"/>
        <v>124</v>
      </c>
      <c r="G7057" s="5" t="s">
        <v>2</v>
      </c>
    </row>
    <row r="7058" spans="1:7" ht="15" thickBot="1" x14ac:dyDescent="0.4">
      <c r="A7058" t="s">
        <v>3874</v>
      </c>
      <c r="B7058">
        <v>800</v>
      </c>
      <c r="C7058">
        <v>3760</v>
      </c>
      <c r="D7058" t="s">
        <v>926</v>
      </c>
      <c r="E7058">
        <f t="shared" si="293"/>
        <v>20</v>
      </c>
      <c r="F7058">
        <f t="shared" si="294"/>
        <v>94</v>
      </c>
      <c r="G7058" s="5" t="s">
        <v>2</v>
      </c>
    </row>
    <row r="7059" spans="1:7" ht="15" thickBot="1" x14ac:dyDescent="0.4">
      <c r="A7059" t="s">
        <v>3875</v>
      </c>
      <c r="B7059">
        <v>800</v>
      </c>
      <c r="C7059">
        <v>2720</v>
      </c>
      <c r="D7059" t="s">
        <v>926</v>
      </c>
      <c r="E7059">
        <f t="shared" si="293"/>
        <v>20</v>
      </c>
      <c r="F7059">
        <f t="shared" si="294"/>
        <v>68</v>
      </c>
      <c r="G7059" s="5" t="s">
        <v>2</v>
      </c>
    </row>
    <row r="7060" spans="1:7" ht="15" thickBot="1" x14ac:dyDescent="0.4">
      <c r="A7060" t="s">
        <v>3876</v>
      </c>
      <c r="B7060">
        <v>800</v>
      </c>
      <c r="C7060">
        <v>2720</v>
      </c>
      <c r="D7060" t="s">
        <v>926</v>
      </c>
      <c r="E7060">
        <f t="shared" si="293"/>
        <v>20</v>
      </c>
      <c r="F7060">
        <f t="shared" si="294"/>
        <v>68</v>
      </c>
      <c r="G7060" s="5" t="s">
        <v>2</v>
      </c>
    </row>
    <row r="7061" spans="1:7" ht="15" thickBot="1" x14ac:dyDescent="0.4">
      <c r="A7061" t="s">
        <v>3877</v>
      </c>
      <c r="B7061">
        <v>0</v>
      </c>
      <c r="C7061">
        <v>2480</v>
      </c>
      <c r="D7061" t="s">
        <v>926</v>
      </c>
      <c r="E7061">
        <f t="shared" si="293"/>
        <v>0</v>
      </c>
      <c r="F7061">
        <f t="shared" si="294"/>
        <v>62</v>
      </c>
      <c r="G7061" s="5" t="s">
        <v>2</v>
      </c>
    </row>
    <row r="7062" spans="1:7" ht="15" thickBot="1" x14ac:dyDescent="0.4">
      <c r="A7062" t="s">
        <v>3878</v>
      </c>
      <c r="B7062">
        <v>0</v>
      </c>
      <c r="C7062">
        <v>2800</v>
      </c>
      <c r="D7062" t="s">
        <v>926</v>
      </c>
      <c r="E7062">
        <f t="shared" si="293"/>
        <v>0</v>
      </c>
      <c r="F7062">
        <f t="shared" si="294"/>
        <v>70</v>
      </c>
      <c r="G7062" s="5" t="s">
        <v>2</v>
      </c>
    </row>
    <row r="7063" spans="1:7" ht="15" thickBot="1" x14ac:dyDescent="0.4">
      <c r="A7063" t="s">
        <v>3879</v>
      </c>
      <c r="B7063">
        <v>800</v>
      </c>
      <c r="C7063">
        <v>4160</v>
      </c>
      <c r="D7063" t="s">
        <v>926</v>
      </c>
      <c r="E7063">
        <f t="shared" si="293"/>
        <v>20</v>
      </c>
      <c r="F7063">
        <f t="shared" si="294"/>
        <v>104</v>
      </c>
      <c r="G7063" s="5" t="s">
        <v>2</v>
      </c>
    </row>
    <row r="7064" spans="1:7" ht="15" thickBot="1" x14ac:dyDescent="0.4">
      <c r="A7064" t="s">
        <v>3880</v>
      </c>
      <c r="B7064">
        <v>800</v>
      </c>
      <c r="C7064">
        <v>4720</v>
      </c>
      <c r="D7064" t="s">
        <v>926</v>
      </c>
      <c r="E7064">
        <f t="shared" si="293"/>
        <v>20</v>
      </c>
      <c r="F7064">
        <f t="shared" si="294"/>
        <v>118</v>
      </c>
      <c r="G7064" s="5" t="s">
        <v>2</v>
      </c>
    </row>
    <row r="7065" spans="1:7" ht="15" thickBot="1" x14ac:dyDescent="0.4">
      <c r="A7065" t="s">
        <v>3881</v>
      </c>
      <c r="B7065">
        <v>800</v>
      </c>
      <c r="C7065">
        <v>3680</v>
      </c>
      <c r="D7065" t="s">
        <v>926</v>
      </c>
      <c r="E7065">
        <f t="shared" si="293"/>
        <v>20</v>
      </c>
      <c r="F7065">
        <f t="shared" si="294"/>
        <v>92</v>
      </c>
      <c r="G7065" s="5" t="s">
        <v>2</v>
      </c>
    </row>
    <row r="7066" spans="1:7" ht="15" thickBot="1" x14ac:dyDescent="0.4">
      <c r="A7066" t="s">
        <v>3882</v>
      </c>
      <c r="B7066">
        <v>800</v>
      </c>
      <c r="C7066">
        <v>3760</v>
      </c>
      <c r="D7066" t="s">
        <v>926</v>
      </c>
      <c r="E7066">
        <f t="shared" si="293"/>
        <v>20</v>
      </c>
      <c r="F7066">
        <f t="shared" si="294"/>
        <v>94</v>
      </c>
      <c r="G7066" s="5" t="s">
        <v>2</v>
      </c>
    </row>
    <row r="7067" spans="1:7" ht="15" thickBot="1" x14ac:dyDescent="0.4">
      <c r="A7067" t="s">
        <v>3883</v>
      </c>
      <c r="B7067">
        <v>800</v>
      </c>
      <c r="C7067">
        <v>4960</v>
      </c>
      <c r="D7067" t="s">
        <v>926</v>
      </c>
      <c r="E7067">
        <f t="shared" si="293"/>
        <v>20</v>
      </c>
      <c r="F7067">
        <f t="shared" si="294"/>
        <v>124</v>
      </c>
      <c r="G7067" s="5" t="s">
        <v>2</v>
      </c>
    </row>
    <row r="7068" spans="1:7" ht="15" thickBot="1" x14ac:dyDescent="0.4">
      <c r="A7068" t="s">
        <v>3884</v>
      </c>
      <c r="B7068">
        <v>800</v>
      </c>
      <c r="C7068">
        <v>2880</v>
      </c>
      <c r="D7068" t="s">
        <v>926</v>
      </c>
      <c r="E7068">
        <f t="shared" si="293"/>
        <v>20</v>
      </c>
      <c r="F7068">
        <f t="shared" si="294"/>
        <v>72</v>
      </c>
      <c r="G7068" s="5" t="s">
        <v>2</v>
      </c>
    </row>
    <row r="7069" spans="1:7" ht="15" thickBot="1" x14ac:dyDescent="0.4">
      <c r="A7069" t="s">
        <v>3885</v>
      </c>
      <c r="B7069">
        <v>800</v>
      </c>
      <c r="C7069">
        <v>2960</v>
      </c>
      <c r="D7069" t="s">
        <v>926</v>
      </c>
      <c r="E7069">
        <f t="shared" si="293"/>
        <v>20</v>
      </c>
      <c r="F7069">
        <f t="shared" si="294"/>
        <v>74</v>
      </c>
      <c r="G7069" s="5" t="s">
        <v>2</v>
      </c>
    </row>
    <row r="7070" spans="1:7" ht="15" thickBot="1" x14ac:dyDescent="0.4">
      <c r="A7070" t="s">
        <v>3886</v>
      </c>
      <c r="B7070">
        <v>800</v>
      </c>
      <c r="C7070">
        <v>5120</v>
      </c>
      <c r="D7070" t="s">
        <v>926</v>
      </c>
      <c r="E7070">
        <f t="shared" si="293"/>
        <v>20</v>
      </c>
      <c r="F7070">
        <f t="shared" si="294"/>
        <v>128</v>
      </c>
      <c r="G7070" s="5" t="s">
        <v>2</v>
      </c>
    </row>
    <row r="7071" spans="1:7" ht="15" thickBot="1" x14ac:dyDescent="0.4">
      <c r="A7071" t="s">
        <v>3887</v>
      </c>
      <c r="B7071">
        <v>0</v>
      </c>
      <c r="C7071">
        <v>2480</v>
      </c>
      <c r="D7071" t="s">
        <v>926</v>
      </c>
      <c r="E7071">
        <f t="shared" si="293"/>
        <v>0</v>
      </c>
      <c r="F7071">
        <f t="shared" si="294"/>
        <v>62</v>
      </c>
      <c r="G7071" s="5" t="s">
        <v>2</v>
      </c>
    </row>
    <row r="7072" spans="1:7" ht="15" thickBot="1" x14ac:dyDescent="0.4">
      <c r="A7072" t="s">
        <v>3888</v>
      </c>
      <c r="B7072">
        <v>800</v>
      </c>
      <c r="C7072">
        <v>4160</v>
      </c>
      <c r="D7072" t="s">
        <v>926</v>
      </c>
      <c r="E7072">
        <f t="shared" si="293"/>
        <v>20</v>
      </c>
      <c r="F7072">
        <f t="shared" si="294"/>
        <v>104</v>
      </c>
      <c r="G7072" s="5" t="s">
        <v>2</v>
      </c>
    </row>
    <row r="7073" spans="1:7" ht="15" thickBot="1" x14ac:dyDescent="0.4">
      <c r="A7073" t="s">
        <v>3889</v>
      </c>
      <c r="B7073">
        <v>800</v>
      </c>
      <c r="C7073">
        <v>3040</v>
      </c>
      <c r="D7073" t="s">
        <v>926</v>
      </c>
      <c r="E7073">
        <f t="shared" si="293"/>
        <v>20</v>
      </c>
      <c r="F7073">
        <f t="shared" si="294"/>
        <v>76</v>
      </c>
      <c r="G7073" s="5" t="s">
        <v>2</v>
      </c>
    </row>
    <row r="7074" spans="1:7" ht="15" thickBot="1" x14ac:dyDescent="0.4">
      <c r="A7074" t="s">
        <v>3890</v>
      </c>
      <c r="B7074">
        <v>800</v>
      </c>
      <c r="C7074">
        <v>3440</v>
      </c>
      <c r="D7074" t="s">
        <v>926</v>
      </c>
      <c r="E7074">
        <f t="shared" si="293"/>
        <v>20</v>
      </c>
      <c r="F7074">
        <f t="shared" si="294"/>
        <v>86</v>
      </c>
      <c r="G7074" s="5" t="s">
        <v>2</v>
      </c>
    </row>
    <row r="7075" spans="1:7" ht="15" thickBot="1" x14ac:dyDescent="0.4">
      <c r="A7075" t="s">
        <v>3891</v>
      </c>
      <c r="B7075">
        <v>800</v>
      </c>
      <c r="C7075">
        <v>3120</v>
      </c>
      <c r="D7075" t="s">
        <v>926</v>
      </c>
      <c r="E7075">
        <f t="shared" si="293"/>
        <v>20</v>
      </c>
      <c r="F7075">
        <f t="shared" si="294"/>
        <v>78</v>
      </c>
      <c r="G7075" s="5" t="s">
        <v>2</v>
      </c>
    </row>
    <row r="7076" spans="1:7" ht="15" thickBot="1" x14ac:dyDescent="0.4">
      <c r="A7076" t="s">
        <v>3892</v>
      </c>
      <c r="B7076">
        <v>800</v>
      </c>
      <c r="C7076">
        <v>3360</v>
      </c>
      <c r="D7076" t="s">
        <v>926</v>
      </c>
      <c r="E7076">
        <f t="shared" si="293"/>
        <v>20</v>
      </c>
      <c r="F7076">
        <f t="shared" si="294"/>
        <v>84</v>
      </c>
      <c r="G7076" s="5" t="s">
        <v>2</v>
      </c>
    </row>
    <row r="7077" spans="1:7" ht="15" thickBot="1" x14ac:dyDescent="0.4">
      <c r="A7077" t="s">
        <v>3893</v>
      </c>
      <c r="B7077">
        <v>800</v>
      </c>
      <c r="C7077">
        <v>3440</v>
      </c>
      <c r="D7077" t="s">
        <v>926</v>
      </c>
      <c r="E7077">
        <f t="shared" si="293"/>
        <v>20</v>
      </c>
      <c r="F7077">
        <f t="shared" si="294"/>
        <v>86</v>
      </c>
      <c r="G7077" s="5" t="s">
        <v>2</v>
      </c>
    </row>
    <row r="7078" spans="1:7" ht="15" thickBot="1" x14ac:dyDescent="0.4">
      <c r="A7078" t="s">
        <v>3894</v>
      </c>
      <c r="B7078">
        <v>800</v>
      </c>
      <c r="C7078">
        <v>3200</v>
      </c>
      <c r="D7078" t="s">
        <v>926</v>
      </c>
      <c r="E7078">
        <f t="shared" ref="E7078:E7141" si="295">B7078/40</f>
        <v>20</v>
      </c>
      <c r="F7078">
        <f t="shared" ref="F7078:F7141" si="296">C7078/40</f>
        <v>80</v>
      </c>
      <c r="G7078" s="5" t="s">
        <v>2</v>
      </c>
    </row>
    <row r="7079" spans="1:7" ht="15" thickBot="1" x14ac:dyDescent="0.4">
      <c r="A7079" t="s">
        <v>3895</v>
      </c>
      <c r="B7079">
        <v>800</v>
      </c>
      <c r="C7079">
        <v>3280</v>
      </c>
      <c r="D7079" t="s">
        <v>926</v>
      </c>
      <c r="E7079">
        <f t="shared" si="295"/>
        <v>20</v>
      </c>
      <c r="F7079">
        <f t="shared" si="296"/>
        <v>82</v>
      </c>
      <c r="G7079" s="5" t="s">
        <v>2</v>
      </c>
    </row>
    <row r="7080" spans="1:7" ht="15" thickBot="1" x14ac:dyDescent="0.4">
      <c r="A7080" t="s">
        <v>3896</v>
      </c>
      <c r="B7080">
        <v>800</v>
      </c>
      <c r="C7080">
        <v>2960</v>
      </c>
      <c r="D7080" t="s">
        <v>926</v>
      </c>
      <c r="E7080">
        <f t="shared" si="295"/>
        <v>20</v>
      </c>
      <c r="F7080">
        <f t="shared" si="296"/>
        <v>74</v>
      </c>
      <c r="G7080" s="5" t="s">
        <v>2</v>
      </c>
    </row>
    <row r="7081" spans="1:7" ht="15" thickBot="1" x14ac:dyDescent="0.4">
      <c r="A7081" t="s">
        <v>3897</v>
      </c>
      <c r="B7081">
        <v>800</v>
      </c>
      <c r="C7081">
        <v>3360</v>
      </c>
      <c r="D7081" t="s">
        <v>926</v>
      </c>
      <c r="E7081">
        <f t="shared" si="295"/>
        <v>20</v>
      </c>
      <c r="F7081">
        <f t="shared" si="296"/>
        <v>84</v>
      </c>
      <c r="G7081" s="5" t="s">
        <v>2</v>
      </c>
    </row>
    <row r="7082" spans="1:7" ht="15" thickBot="1" x14ac:dyDescent="0.4">
      <c r="A7082" t="s">
        <v>3898</v>
      </c>
      <c r="B7082">
        <v>800</v>
      </c>
      <c r="C7082">
        <v>2320</v>
      </c>
      <c r="D7082" t="s">
        <v>926</v>
      </c>
      <c r="E7082">
        <f t="shared" si="295"/>
        <v>20</v>
      </c>
      <c r="F7082">
        <f t="shared" si="296"/>
        <v>58</v>
      </c>
      <c r="G7082" s="5" t="s">
        <v>2</v>
      </c>
    </row>
    <row r="7083" spans="1:7" ht="15" thickBot="1" x14ac:dyDescent="0.4">
      <c r="A7083" t="s">
        <v>3899</v>
      </c>
      <c r="B7083">
        <v>800</v>
      </c>
      <c r="C7083">
        <v>5520</v>
      </c>
      <c r="D7083" t="s">
        <v>926</v>
      </c>
      <c r="E7083">
        <f t="shared" si="295"/>
        <v>20</v>
      </c>
      <c r="F7083">
        <f t="shared" si="296"/>
        <v>138</v>
      </c>
      <c r="G7083" s="5" t="s">
        <v>2</v>
      </c>
    </row>
    <row r="7084" spans="1:7" ht="15" thickBot="1" x14ac:dyDescent="0.4">
      <c r="A7084" t="s">
        <v>3900</v>
      </c>
      <c r="B7084">
        <v>800</v>
      </c>
      <c r="C7084">
        <v>4960</v>
      </c>
      <c r="D7084" t="s">
        <v>926</v>
      </c>
      <c r="E7084">
        <f t="shared" si="295"/>
        <v>20</v>
      </c>
      <c r="F7084">
        <f t="shared" si="296"/>
        <v>124</v>
      </c>
      <c r="G7084" s="5" t="s">
        <v>2</v>
      </c>
    </row>
    <row r="7085" spans="1:7" ht="15" thickBot="1" x14ac:dyDescent="0.4">
      <c r="A7085" t="s">
        <v>3901</v>
      </c>
      <c r="B7085">
        <v>800</v>
      </c>
      <c r="C7085">
        <v>5920</v>
      </c>
      <c r="D7085" t="s">
        <v>926</v>
      </c>
      <c r="E7085">
        <f t="shared" si="295"/>
        <v>20</v>
      </c>
      <c r="F7085">
        <f t="shared" si="296"/>
        <v>148</v>
      </c>
      <c r="G7085" s="5" t="s">
        <v>2</v>
      </c>
    </row>
    <row r="7086" spans="1:7" ht="15" thickBot="1" x14ac:dyDescent="0.4">
      <c r="A7086" t="s">
        <v>3902</v>
      </c>
      <c r="B7086">
        <v>800</v>
      </c>
      <c r="C7086">
        <v>5280</v>
      </c>
      <c r="D7086" t="s">
        <v>926</v>
      </c>
      <c r="E7086">
        <f t="shared" si="295"/>
        <v>20</v>
      </c>
      <c r="F7086">
        <f t="shared" si="296"/>
        <v>132</v>
      </c>
      <c r="G7086" s="5" t="s">
        <v>2</v>
      </c>
    </row>
    <row r="7087" spans="1:7" ht="15" thickBot="1" x14ac:dyDescent="0.4">
      <c r="A7087" t="s">
        <v>3903</v>
      </c>
      <c r="B7087">
        <v>800</v>
      </c>
      <c r="C7087">
        <v>5600</v>
      </c>
      <c r="D7087" t="s">
        <v>926</v>
      </c>
      <c r="E7087">
        <f t="shared" si="295"/>
        <v>20</v>
      </c>
      <c r="F7087">
        <f t="shared" si="296"/>
        <v>140</v>
      </c>
      <c r="G7087" s="5" t="s">
        <v>2</v>
      </c>
    </row>
    <row r="7088" spans="1:7" ht="15" thickBot="1" x14ac:dyDescent="0.4">
      <c r="A7088" t="s">
        <v>3904</v>
      </c>
      <c r="B7088">
        <v>800</v>
      </c>
      <c r="C7088">
        <v>4160</v>
      </c>
      <c r="D7088" t="s">
        <v>926</v>
      </c>
      <c r="E7088">
        <f t="shared" si="295"/>
        <v>20</v>
      </c>
      <c r="F7088">
        <f t="shared" si="296"/>
        <v>104</v>
      </c>
      <c r="G7088" s="5" t="s">
        <v>2</v>
      </c>
    </row>
    <row r="7089" spans="1:7" ht="15" thickBot="1" x14ac:dyDescent="0.4">
      <c r="A7089" t="s">
        <v>3905</v>
      </c>
      <c r="B7089">
        <v>800</v>
      </c>
      <c r="C7089">
        <v>5760</v>
      </c>
      <c r="D7089" t="s">
        <v>926</v>
      </c>
      <c r="E7089">
        <f t="shared" si="295"/>
        <v>20</v>
      </c>
      <c r="F7089">
        <f t="shared" si="296"/>
        <v>144</v>
      </c>
      <c r="G7089" s="5" t="s">
        <v>2</v>
      </c>
    </row>
    <row r="7090" spans="1:7" ht="15" thickBot="1" x14ac:dyDescent="0.4">
      <c r="A7090" t="s">
        <v>3906</v>
      </c>
      <c r="B7090">
        <v>800</v>
      </c>
      <c r="C7090">
        <v>5280</v>
      </c>
      <c r="D7090" t="s">
        <v>926</v>
      </c>
      <c r="E7090">
        <f t="shared" si="295"/>
        <v>20</v>
      </c>
      <c r="F7090">
        <f t="shared" si="296"/>
        <v>132</v>
      </c>
      <c r="G7090" s="5" t="s">
        <v>2</v>
      </c>
    </row>
    <row r="7091" spans="1:7" ht="15" thickBot="1" x14ac:dyDescent="0.4">
      <c r="A7091" t="s">
        <v>3907</v>
      </c>
      <c r="B7091">
        <v>800</v>
      </c>
      <c r="C7091">
        <v>5280</v>
      </c>
      <c r="D7091" t="s">
        <v>926</v>
      </c>
      <c r="E7091">
        <f t="shared" si="295"/>
        <v>20</v>
      </c>
      <c r="F7091">
        <f t="shared" si="296"/>
        <v>132</v>
      </c>
      <c r="G7091" s="5" t="s">
        <v>2</v>
      </c>
    </row>
    <row r="7092" spans="1:7" ht="15" thickBot="1" x14ac:dyDescent="0.4">
      <c r="A7092" t="s">
        <v>3908</v>
      </c>
      <c r="B7092">
        <v>800</v>
      </c>
      <c r="C7092">
        <v>5280</v>
      </c>
      <c r="D7092" t="s">
        <v>926</v>
      </c>
      <c r="E7092">
        <f t="shared" si="295"/>
        <v>20</v>
      </c>
      <c r="F7092">
        <f t="shared" si="296"/>
        <v>132</v>
      </c>
      <c r="G7092" s="5" t="s">
        <v>2</v>
      </c>
    </row>
    <row r="7093" spans="1:7" ht="15" thickBot="1" x14ac:dyDescent="0.4">
      <c r="A7093" t="s">
        <v>3909</v>
      </c>
      <c r="B7093">
        <v>800</v>
      </c>
      <c r="C7093">
        <v>4880</v>
      </c>
      <c r="D7093" t="s">
        <v>926</v>
      </c>
      <c r="E7093">
        <f t="shared" si="295"/>
        <v>20</v>
      </c>
      <c r="F7093">
        <f t="shared" si="296"/>
        <v>122</v>
      </c>
      <c r="G7093" s="5" t="s">
        <v>2</v>
      </c>
    </row>
    <row r="7094" spans="1:7" ht="15" thickBot="1" x14ac:dyDescent="0.4">
      <c r="A7094" t="s">
        <v>3910</v>
      </c>
      <c r="B7094">
        <v>800</v>
      </c>
      <c r="C7094">
        <v>4960</v>
      </c>
      <c r="D7094" t="s">
        <v>926</v>
      </c>
      <c r="E7094">
        <f t="shared" si="295"/>
        <v>20</v>
      </c>
      <c r="F7094">
        <f t="shared" si="296"/>
        <v>124</v>
      </c>
      <c r="G7094" s="5" t="s">
        <v>2</v>
      </c>
    </row>
    <row r="7095" spans="1:7" ht="15" thickBot="1" x14ac:dyDescent="0.4">
      <c r="A7095" t="s">
        <v>3911</v>
      </c>
      <c r="B7095">
        <v>800</v>
      </c>
      <c r="C7095">
        <v>4880</v>
      </c>
      <c r="D7095" t="s">
        <v>926</v>
      </c>
      <c r="E7095">
        <f t="shared" si="295"/>
        <v>20</v>
      </c>
      <c r="F7095">
        <f t="shared" si="296"/>
        <v>122</v>
      </c>
      <c r="G7095" s="5" t="s">
        <v>2</v>
      </c>
    </row>
    <row r="7096" spans="1:7" ht="15" thickBot="1" x14ac:dyDescent="0.4">
      <c r="A7096" t="s">
        <v>3912</v>
      </c>
      <c r="B7096">
        <v>800</v>
      </c>
      <c r="C7096">
        <v>5280</v>
      </c>
      <c r="D7096" t="s">
        <v>926</v>
      </c>
      <c r="E7096">
        <f t="shared" si="295"/>
        <v>20</v>
      </c>
      <c r="F7096">
        <f t="shared" si="296"/>
        <v>132</v>
      </c>
      <c r="G7096" s="5" t="s">
        <v>2</v>
      </c>
    </row>
    <row r="7097" spans="1:7" ht="15" thickBot="1" x14ac:dyDescent="0.4">
      <c r="A7097" t="s">
        <v>3913</v>
      </c>
      <c r="B7097">
        <v>800</v>
      </c>
      <c r="C7097">
        <v>4960</v>
      </c>
      <c r="D7097" t="s">
        <v>926</v>
      </c>
      <c r="E7097">
        <f t="shared" si="295"/>
        <v>20</v>
      </c>
      <c r="F7097">
        <f t="shared" si="296"/>
        <v>124</v>
      </c>
      <c r="G7097" s="5" t="s">
        <v>2</v>
      </c>
    </row>
    <row r="7098" spans="1:7" ht="15" thickBot="1" x14ac:dyDescent="0.4">
      <c r="A7098" t="s">
        <v>3914</v>
      </c>
      <c r="B7098">
        <v>800</v>
      </c>
      <c r="C7098">
        <v>4800</v>
      </c>
      <c r="D7098" t="s">
        <v>926</v>
      </c>
      <c r="E7098">
        <f t="shared" si="295"/>
        <v>20</v>
      </c>
      <c r="F7098">
        <f t="shared" si="296"/>
        <v>120</v>
      </c>
      <c r="G7098" s="5" t="s">
        <v>2</v>
      </c>
    </row>
    <row r="7099" spans="1:7" ht="15" thickBot="1" x14ac:dyDescent="0.4">
      <c r="A7099" t="s">
        <v>3915</v>
      </c>
      <c r="B7099">
        <v>800</v>
      </c>
      <c r="C7099">
        <v>4960</v>
      </c>
      <c r="D7099" t="s">
        <v>926</v>
      </c>
      <c r="E7099">
        <f t="shared" si="295"/>
        <v>20</v>
      </c>
      <c r="F7099">
        <f t="shared" si="296"/>
        <v>124</v>
      </c>
      <c r="G7099" s="5" t="s">
        <v>2</v>
      </c>
    </row>
    <row r="7100" spans="1:7" ht="15" thickBot="1" x14ac:dyDescent="0.4">
      <c r="A7100" t="s">
        <v>3916</v>
      </c>
      <c r="B7100">
        <v>800</v>
      </c>
      <c r="C7100">
        <v>4880</v>
      </c>
      <c r="D7100" t="s">
        <v>926</v>
      </c>
      <c r="E7100">
        <f t="shared" si="295"/>
        <v>20</v>
      </c>
      <c r="F7100">
        <f t="shared" si="296"/>
        <v>122</v>
      </c>
      <c r="G7100" s="5" t="s">
        <v>2</v>
      </c>
    </row>
    <row r="7101" spans="1:7" ht="15" thickBot="1" x14ac:dyDescent="0.4">
      <c r="A7101" t="s">
        <v>3917</v>
      </c>
      <c r="B7101">
        <v>800</v>
      </c>
      <c r="C7101">
        <v>4800</v>
      </c>
      <c r="D7101" t="s">
        <v>926</v>
      </c>
      <c r="E7101">
        <f t="shared" si="295"/>
        <v>20</v>
      </c>
      <c r="F7101">
        <f t="shared" si="296"/>
        <v>120</v>
      </c>
      <c r="G7101" s="5" t="s">
        <v>2</v>
      </c>
    </row>
    <row r="7102" spans="1:7" ht="15" thickBot="1" x14ac:dyDescent="0.4">
      <c r="A7102" t="s">
        <v>3918</v>
      </c>
      <c r="B7102">
        <v>800</v>
      </c>
      <c r="C7102">
        <v>4880</v>
      </c>
      <c r="D7102" t="s">
        <v>926</v>
      </c>
      <c r="E7102">
        <f t="shared" si="295"/>
        <v>20</v>
      </c>
      <c r="F7102">
        <f t="shared" si="296"/>
        <v>122</v>
      </c>
      <c r="G7102" s="5" t="s">
        <v>2</v>
      </c>
    </row>
    <row r="7103" spans="1:7" ht="15" thickBot="1" x14ac:dyDescent="0.4">
      <c r="A7103" t="s">
        <v>3919</v>
      </c>
      <c r="B7103">
        <v>800</v>
      </c>
      <c r="C7103">
        <v>4880</v>
      </c>
      <c r="D7103" t="s">
        <v>926</v>
      </c>
      <c r="E7103">
        <f t="shared" si="295"/>
        <v>20</v>
      </c>
      <c r="F7103">
        <f t="shared" si="296"/>
        <v>122</v>
      </c>
      <c r="G7103" s="5" t="s">
        <v>2</v>
      </c>
    </row>
    <row r="7104" spans="1:7" ht="15" thickBot="1" x14ac:dyDescent="0.4">
      <c r="A7104" t="s">
        <v>3920</v>
      </c>
      <c r="B7104">
        <v>800</v>
      </c>
      <c r="C7104">
        <v>3840</v>
      </c>
      <c r="D7104" t="s">
        <v>926</v>
      </c>
      <c r="E7104">
        <f t="shared" si="295"/>
        <v>20</v>
      </c>
      <c r="F7104">
        <f t="shared" si="296"/>
        <v>96</v>
      </c>
      <c r="G7104" s="5" t="s">
        <v>2</v>
      </c>
    </row>
    <row r="7105" spans="1:7" ht="15" thickBot="1" x14ac:dyDescent="0.4">
      <c r="A7105" t="s">
        <v>3921</v>
      </c>
      <c r="B7105">
        <v>800</v>
      </c>
      <c r="C7105">
        <v>4800</v>
      </c>
      <c r="D7105" t="s">
        <v>926</v>
      </c>
      <c r="E7105">
        <f t="shared" si="295"/>
        <v>20</v>
      </c>
      <c r="F7105">
        <f t="shared" si="296"/>
        <v>120</v>
      </c>
      <c r="G7105" s="5" t="s">
        <v>2</v>
      </c>
    </row>
    <row r="7106" spans="1:7" ht="15" thickBot="1" x14ac:dyDescent="0.4">
      <c r="A7106" t="s">
        <v>3922</v>
      </c>
      <c r="B7106">
        <v>800</v>
      </c>
      <c r="C7106">
        <v>4720</v>
      </c>
      <c r="D7106" t="s">
        <v>926</v>
      </c>
      <c r="E7106">
        <f t="shared" si="295"/>
        <v>20</v>
      </c>
      <c r="F7106">
        <f t="shared" si="296"/>
        <v>118</v>
      </c>
      <c r="G7106" s="5" t="s">
        <v>2</v>
      </c>
    </row>
    <row r="7107" spans="1:7" ht="15" thickBot="1" x14ac:dyDescent="0.4">
      <c r="A7107" t="s">
        <v>3923</v>
      </c>
      <c r="B7107">
        <v>800</v>
      </c>
      <c r="C7107">
        <v>4720</v>
      </c>
      <c r="D7107" t="s">
        <v>926</v>
      </c>
      <c r="E7107">
        <f t="shared" si="295"/>
        <v>20</v>
      </c>
      <c r="F7107">
        <f t="shared" si="296"/>
        <v>118</v>
      </c>
      <c r="G7107" s="5" t="s">
        <v>2</v>
      </c>
    </row>
    <row r="7108" spans="1:7" ht="15" thickBot="1" x14ac:dyDescent="0.4">
      <c r="A7108" t="s">
        <v>3924</v>
      </c>
      <c r="B7108">
        <v>800</v>
      </c>
      <c r="C7108">
        <v>3520</v>
      </c>
      <c r="D7108" t="s">
        <v>926</v>
      </c>
      <c r="E7108">
        <f t="shared" si="295"/>
        <v>20</v>
      </c>
      <c r="F7108">
        <f t="shared" si="296"/>
        <v>88</v>
      </c>
      <c r="G7108" s="5" t="s">
        <v>2</v>
      </c>
    </row>
    <row r="7109" spans="1:7" ht="15" thickBot="1" x14ac:dyDescent="0.4">
      <c r="A7109" t="s">
        <v>3925</v>
      </c>
      <c r="B7109">
        <v>800</v>
      </c>
      <c r="C7109">
        <v>4640</v>
      </c>
      <c r="D7109" t="s">
        <v>926</v>
      </c>
      <c r="E7109">
        <f t="shared" si="295"/>
        <v>20</v>
      </c>
      <c r="F7109">
        <f t="shared" si="296"/>
        <v>116</v>
      </c>
      <c r="G7109" s="5" t="s">
        <v>2</v>
      </c>
    </row>
    <row r="7110" spans="1:7" ht="15" thickBot="1" x14ac:dyDescent="0.4">
      <c r="A7110" t="s">
        <v>3926</v>
      </c>
      <c r="B7110">
        <v>800</v>
      </c>
      <c r="C7110">
        <v>3280</v>
      </c>
      <c r="D7110" t="s">
        <v>926</v>
      </c>
      <c r="E7110">
        <f t="shared" si="295"/>
        <v>20</v>
      </c>
      <c r="F7110">
        <f t="shared" si="296"/>
        <v>82</v>
      </c>
      <c r="G7110" s="5" t="s">
        <v>2</v>
      </c>
    </row>
    <row r="7111" spans="1:7" ht="15" thickBot="1" x14ac:dyDescent="0.4">
      <c r="A7111" t="s">
        <v>3927</v>
      </c>
      <c r="B7111">
        <v>800</v>
      </c>
      <c r="C7111">
        <v>5040</v>
      </c>
      <c r="D7111" t="s">
        <v>926</v>
      </c>
      <c r="E7111">
        <f t="shared" si="295"/>
        <v>20</v>
      </c>
      <c r="F7111">
        <f t="shared" si="296"/>
        <v>126</v>
      </c>
      <c r="G7111" s="5" t="s">
        <v>2</v>
      </c>
    </row>
    <row r="7112" spans="1:7" ht="15" thickBot="1" x14ac:dyDescent="0.4">
      <c r="A7112" t="s">
        <v>3928</v>
      </c>
      <c r="B7112">
        <v>800</v>
      </c>
      <c r="C7112">
        <v>4800</v>
      </c>
      <c r="D7112" t="s">
        <v>926</v>
      </c>
      <c r="E7112">
        <f t="shared" si="295"/>
        <v>20</v>
      </c>
      <c r="F7112">
        <f t="shared" si="296"/>
        <v>120</v>
      </c>
      <c r="G7112" s="5" t="s">
        <v>2</v>
      </c>
    </row>
    <row r="7113" spans="1:7" ht="15" thickBot="1" x14ac:dyDescent="0.4">
      <c r="A7113" t="s">
        <v>3929</v>
      </c>
      <c r="B7113">
        <v>800</v>
      </c>
      <c r="C7113">
        <v>4960</v>
      </c>
      <c r="D7113" t="s">
        <v>926</v>
      </c>
      <c r="E7113">
        <f t="shared" si="295"/>
        <v>20</v>
      </c>
      <c r="F7113">
        <f t="shared" si="296"/>
        <v>124</v>
      </c>
      <c r="G7113" s="5" t="s">
        <v>2</v>
      </c>
    </row>
    <row r="7114" spans="1:7" ht="15" thickBot="1" x14ac:dyDescent="0.4">
      <c r="A7114" t="s">
        <v>3930</v>
      </c>
      <c r="B7114">
        <v>800</v>
      </c>
      <c r="C7114">
        <v>4720</v>
      </c>
      <c r="D7114" t="s">
        <v>926</v>
      </c>
      <c r="E7114">
        <f t="shared" si="295"/>
        <v>20</v>
      </c>
      <c r="F7114">
        <f t="shared" si="296"/>
        <v>118</v>
      </c>
      <c r="G7114" s="5" t="s">
        <v>2</v>
      </c>
    </row>
    <row r="7115" spans="1:7" ht="15" thickBot="1" x14ac:dyDescent="0.4">
      <c r="A7115" t="s">
        <v>3931</v>
      </c>
      <c r="B7115">
        <v>800</v>
      </c>
      <c r="C7115">
        <v>4800</v>
      </c>
      <c r="D7115" t="s">
        <v>926</v>
      </c>
      <c r="E7115">
        <f t="shared" si="295"/>
        <v>20</v>
      </c>
      <c r="F7115">
        <f t="shared" si="296"/>
        <v>120</v>
      </c>
      <c r="G7115" s="5" t="s">
        <v>2</v>
      </c>
    </row>
    <row r="7116" spans="1:7" ht="15" thickBot="1" x14ac:dyDescent="0.4">
      <c r="A7116" t="s">
        <v>3932</v>
      </c>
      <c r="B7116">
        <v>800</v>
      </c>
      <c r="C7116">
        <v>4960</v>
      </c>
      <c r="D7116" t="s">
        <v>926</v>
      </c>
      <c r="E7116">
        <f t="shared" si="295"/>
        <v>20</v>
      </c>
      <c r="F7116">
        <f t="shared" si="296"/>
        <v>124</v>
      </c>
      <c r="G7116" s="5" t="s">
        <v>2</v>
      </c>
    </row>
    <row r="7117" spans="1:7" ht="15" thickBot="1" x14ac:dyDescent="0.4">
      <c r="A7117" t="s">
        <v>3933</v>
      </c>
      <c r="B7117">
        <v>800</v>
      </c>
      <c r="C7117">
        <v>4080</v>
      </c>
      <c r="D7117" t="s">
        <v>926</v>
      </c>
      <c r="E7117">
        <f t="shared" si="295"/>
        <v>20</v>
      </c>
      <c r="F7117">
        <f t="shared" si="296"/>
        <v>102</v>
      </c>
      <c r="G7117" s="5" t="s">
        <v>2</v>
      </c>
    </row>
    <row r="7118" spans="1:7" ht="15" thickBot="1" x14ac:dyDescent="0.4">
      <c r="A7118" t="s">
        <v>3934</v>
      </c>
      <c r="B7118">
        <v>800</v>
      </c>
      <c r="C7118">
        <v>5040</v>
      </c>
      <c r="D7118" t="s">
        <v>926</v>
      </c>
      <c r="E7118">
        <f t="shared" si="295"/>
        <v>20</v>
      </c>
      <c r="F7118">
        <f t="shared" si="296"/>
        <v>126</v>
      </c>
      <c r="G7118" s="5" t="s">
        <v>2</v>
      </c>
    </row>
    <row r="7119" spans="1:7" ht="15" thickBot="1" x14ac:dyDescent="0.4">
      <c r="A7119" t="s">
        <v>3935</v>
      </c>
      <c r="B7119">
        <v>800</v>
      </c>
      <c r="C7119">
        <v>4640</v>
      </c>
      <c r="D7119" t="s">
        <v>926</v>
      </c>
      <c r="E7119">
        <f t="shared" si="295"/>
        <v>20</v>
      </c>
      <c r="F7119">
        <f t="shared" si="296"/>
        <v>116</v>
      </c>
      <c r="G7119" s="5" t="s">
        <v>2</v>
      </c>
    </row>
    <row r="7120" spans="1:7" ht="15" thickBot="1" x14ac:dyDescent="0.4">
      <c r="A7120" t="s">
        <v>3936</v>
      </c>
      <c r="B7120">
        <v>800</v>
      </c>
      <c r="C7120">
        <v>3360</v>
      </c>
      <c r="D7120" t="s">
        <v>926</v>
      </c>
      <c r="E7120">
        <f t="shared" si="295"/>
        <v>20</v>
      </c>
      <c r="F7120">
        <f t="shared" si="296"/>
        <v>84</v>
      </c>
      <c r="G7120" s="5" t="s">
        <v>2</v>
      </c>
    </row>
    <row r="7121" spans="1:7" ht="15" thickBot="1" x14ac:dyDescent="0.4">
      <c r="A7121" t="s">
        <v>3937</v>
      </c>
      <c r="B7121">
        <v>800</v>
      </c>
      <c r="C7121">
        <v>4800</v>
      </c>
      <c r="D7121" t="s">
        <v>926</v>
      </c>
      <c r="E7121">
        <f t="shared" si="295"/>
        <v>20</v>
      </c>
      <c r="F7121">
        <f t="shared" si="296"/>
        <v>120</v>
      </c>
      <c r="G7121" s="5" t="s">
        <v>2</v>
      </c>
    </row>
    <row r="7122" spans="1:7" ht="15" thickBot="1" x14ac:dyDescent="0.4">
      <c r="A7122" t="s">
        <v>3938</v>
      </c>
      <c r="B7122">
        <v>800</v>
      </c>
      <c r="C7122">
        <v>4880</v>
      </c>
      <c r="D7122" t="s">
        <v>926</v>
      </c>
      <c r="E7122">
        <f t="shared" si="295"/>
        <v>20</v>
      </c>
      <c r="F7122">
        <f t="shared" si="296"/>
        <v>122</v>
      </c>
      <c r="G7122" s="5" t="s">
        <v>2</v>
      </c>
    </row>
    <row r="7123" spans="1:7" ht="15" thickBot="1" x14ac:dyDescent="0.4">
      <c r="A7123" t="s">
        <v>3939</v>
      </c>
      <c r="B7123">
        <v>800</v>
      </c>
      <c r="C7123">
        <v>3840</v>
      </c>
      <c r="D7123" t="s">
        <v>926</v>
      </c>
      <c r="E7123">
        <f t="shared" si="295"/>
        <v>20</v>
      </c>
      <c r="F7123">
        <f t="shared" si="296"/>
        <v>96</v>
      </c>
      <c r="G7123" s="5" t="s">
        <v>2</v>
      </c>
    </row>
    <row r="7124" spans="1:7" ht="15" thickBot="1" x14ac:dyDescent="0.4">
      <c r="A7124" t="s">
        <v>3940</v>
      </c>
      <c r="B7124">
        <v>800</v>
      </c>
      <c r="C7124">
        <v>4800</v>
      </c>
      <c r="D7124" t="s">
        <v>926</v>
      </c>
      <c r="E7124">
        <f t="shared" si="295"/>
        <v>20</v>
      </c>
      <c r="F7124">
        <f t="shared" si="296"/>
        <v>120</v>
      </c>
      <c r="G7124" s="5" t="s">
        <v>2</v>
      </c>
    </row>
    <row r="7125" spans="1:7" ht="15" thickBot="1" x14ac:dyDescent="0.4">
      <c r="A7125" t="s">
        <v>3941</v>
      </c>
      <c r="B7125">
        <v>800</v>
      </c>
      <c r="C7125">
        <v>4880</v>
      </c>
      <c r="D7125" t="s">
        <v>926</v>
      </c>
      <c r="E7125">
        <f t="shared" si="295"/>
        <v>20</v>
      </c>
      <c r="F7125">
        <f t="shared" si="296"/>
        <v>122</v>
      </c>
      <c r="G7125" s="5" t="s">
        <v>2</v>
      </c>
    </row>
    <row r="7126" spans="1:7" ht="15" thickBot="1" x14ac:dyDescent="0.4">
      <c r="A7126" t="s">
        <v>3942</v>
      </c>
      <c r="B7126">
        <v>800</v>
      </c>
      <c r="C7126">
        <v>4960</v>
      </c>
      <c r="D7126" t="s">
        <v>926</v>
      </c>
      <c r="E7126">
        <f t="shared" si="295"/>
        <v>20</v>
      </c>
      <c r="F7126">
        <f t="shared" si="296"/>
        <v>124</v>
      </c>
      <c r="G7126" s="5" t="s">
        <v>2</v>
      </c>
    </row>
    <row r="7127" spans="1:7" ht="15" thickBot="1" x14ac:dyDescent="0.4">
      <c r="A7127" t="s">
        <v>3943</v>
      </c>
      <c r="B7127">
        <v>800</v>
      </c>
      <c r="C7127">
        <v>4640</v>
      </c>
      <c r="D7127" t="s">
        <v>926</v>
      </c>
      <c r="E7127">
        <f t="shared" si="295"/>
        <v>20</v>
      </c>
      <c r="F7127">
        <f t="shared" si="296"/>
        <v>116</v>
      </c>
      <c r="G7127" s="5" t="s">
        <v>2</v>
      </c>
    </row>
    <row r="7128" spans="1:7" ht="15" thickBot="1" x14ac:dyDescent="0.4">
      <c r="A7128" t="s">
        <v>3944</v>
      </c>
      <c r="B7128">
        <v>800</v>
      </c>
      <c r="C7128">
        <v>6240</v>
      </c>
      <c r="D7128" t="s">
        <v>926</v>
      </c>
      <c r="E7128">
        <f t="shared" si="295"/>
        <v>20</v>
      </c>
      <c r="F7128">
        <f t="shared" si="296"/>
        <v>156</v>
      </c>
      <c r="G7128" s="5" t="s">
        <v>2</v>
      </c>
    </row>
    <row r="7129" spans="1:7" ht="15" thickBot="1" x14ac:dyDescent="0.4">
      <c r="A7129" t="s">
        <v>3945</v>
      </c>
      <c r="B7129">
        <v>800</v>
      </c>
      <c r="C7129">
        <v>5520</v>
      </c>
      <c r="D7129" t="s">
        <v>926</v>
      </c>
      <c r="E7129">
        <f t="shared" si="295"/>
        <v>20</v>
      </c>
      <c r="F7129">
        <f t="shared" si="296"/>
        <v>138</v>
      </c>
      <c r="G7129" s="5" t="s">
        <v>2</v>
      </c>
    </row>
    <row r="7130" spans="1:7" ht="15" thickBot="1" x14ac:dyDescent="0.4">
      <c r="A7130" t="s">
        <v>3946</v>
      </c>
      <c r="B7130">
        <v>800</v>
      </c>
      <c r="C7130">
        <v>6000</v>
      </c>
      <c r="D7130" t="s">
        <v>926</v>
      </c>
      <c r="E7130">
        <f t="shared" si="295"/>
        <v>20</v>
      </c>
      <c r="F7130">
        <f t="shared" si="296"/>
        <v>150</v>
      </c>
      <c r="G7130" s="5" t="s">
        <v>2</v>
      </c>
    </row>
    <row r="7131" spans="1:7" ht="15" thickBot="1" x14ac:dyDescent="0.4">
      <c r="A7131" t="s">
        <v>3947</v>
      </c>
      <c r="B7131">
        <v>800</v>
      </c>
      <c r="C7131">
        <v>6080</v>
      </c>
      <c r="D7131" t="s">
        <v>926</v>
      </c>
      <c r="E7131">
        <f t="shared" si="295"/>
        <v>20</v>
      </c>
      <c r="F7131">
        <f t="shared" si="296"/>
        <v>152</v>
      </c>
      <c r="G7131" s="5" t="s">
        <v>2</v>
      </c>
    </row>
    <row r="7132" spans="1:7" ht="15" thickBot="1" x14ac:dyDescent="0.4">
      <c r="A7132" t="s">
        <v>3948</v>
      </c>
      <c r="B7132">
        <v>800</v>
      </c>
      <c r="C7132">
        <v>6240</v>
      </c>
      <c r="D7132" t="s">
        <v>926</v>
      </c>
      <c r="E7132">
        <f t="shared" si="295"/>
        <v>20</v>
      </c>
      <c r="F7132">
        <f t="shared" si="296"/>
        <v>156</v>
      </c>
      <c r="G7132" s="5" t="s">
        <v>2</v>
      </c>
    </row>
    <row r="7133" spans="1:7" ht="15" thickBot="1" x14ac:dyDescent="0.4">
      <c r="A7133" t="s">
        <v>3949</v>
      </c>
      <c r="B7133">
        <v>800</v>
      </c>
      <c r="C7133">
        <v>6000</v>
      </c>
      <c r="D7133" t="s">
        <v>926</v>
      </c>
      <c r="E7133">
        <f t="shared" si="295"/>
        <v>20</v>
      </c>
      <c r="F7133">
        <f t="shared" si="296"/>
        <v>150</v>
      </c>
      <c r="G7133" s="5" t="s">
        <v>2</v>
      </c>
    </row>
    <row r="7134" spans="1:7" ht="15" thickBot="1" x14ac:dyDescent="0.4">
      <c r="A7134" t="s">
        <v>3950</v>
      </c>
      <c r="B7134">
        <v>800</v>
      </c>
      <c r="C7134">
        <v>6400</v>
      </c>
      <c r="D7134" t="s">
        <v>926</v>
      </c>
      <c r="E7134">
        <f t="shared" si="295"/>
        <v>20</v>
      </c>
      <c r="F7134">
        <f t="shared" si="296"/>
        <v>160</v>
      </c>
      <c r="G7134" s="5" t="s">
        <v>2</v>
      </c>
    </row>
    <row r="7135" spans="1:7" ht="15" thickBot="1" x14ac:dyDescent="0.4">
      <c r="A7135" t="s">
        <v>3951</v>
      </c>
      <c r="B7135">
        <v>800</v>
      </c>
      <c r="C7135">
        <v>6480</v>
      </c>
      <c r="D7135" t="s">
        <v>926</v>
      </c>
      <c r="E7135">
        <f t="shared" si="295"/>
        <v>20</v>
      </c>
      <c r="F7135">
        <f t="shared" si="296"/>
        <v>162</v>
      </c>
      <c r="G7135" s="5" t="s">
        <v>2</v>
      </c>
    </row>
    <row r="7136" spans="1:7" ht="15" thickBot="1" x14ac:dyDescent="0.4">
      <c r="A7136" t="s">
        <v>3952</v>
      </c>
      <c r="B7136">
        <v>800</v>
      </c>
      <c r="C7136">
        <v>5520</v>
      </c>
      <c r="D7136" t="s">
        <v>926</v>
      </c>
      <c r="E7136">
        <f t="shared" si="295"/>
        <v>20</v>
      </c>
      <c r="F7136">
        <f t="shared" si="296"/>
        <v>138</v>
      </c>
      <c r="G7136" s="5" t="s">
        <v>2</v>
      </c>
    </row>
    <row r="7137" spans="1:7" ht="15" thickBot="1" x14ac:dyDescent="0.4">
      <c r="A7137" t="s">
        <v>3953</v>
      </c>
      <c r="B7137">
        <v>800</v>
      </c>
      <c r="C7137">
        <v>6160</v>
      </c>
      <c r="D7137" t="s">
        <v>926</v>
      </c>
      <c r="E7137">
        <f t="shared" si="295"/>
        <v>20</v>
      </c>
      <c r="F7137">
        <f t="shared" si="296"/>
        <v>154</v>
      </c>
      <c r="G7137" s="5" t="s">
        <v>2</v>
      </c>
    </row>
    <row r="7138" spans="1:7" ht="15" thickBot="1" x14ac:dyDescent="0.4">
      <c r="A7138" t="s">
        <v>3954</v>
      </c>
      <c r="B7138">
        <v>800</v>
      </c>
      <c r="C7138">
        <v>5520</v>
      </c>
      <c r="D7138" t="s">
        <v>926</v>
      </c>
      <c r="E7138">
        <f t="shared" si="295"/>
        <v>20</v>
      </c>
      <c r="F7138">
        <f t="shared" si="296"/>
        <v>138</v>
      </c>
      <c r="G7138" s="5" t="s">
        <v>2</v>
      </c>
    </row>
    <row r="7139" spans="1:7" ht="15" thickBot="1" x14ac:dyDescent="0.4">
      <c r="A7139" t="s">
        <v>3955</v>
      </c>
      <c r="B7139">
        <v>800</v>
      </c>
      <c r="C7139">
        <v>5520</v>
      </c>
      <c r="D7139" t="s">
        <v>926</v>
      </c>
      <c r="E7139">
        <f t="shared" si="295"/>
        <v>20</v>
      </c>
      <c r="F7139">
        <f t="shared" si="296"/>
        <v>138</v>
      </c>
      <c r="G7139" s="5" t="s">
        <v>2</v>
      </c>
    </row>
    <row r="7140" spans="1:7" ht="15" thickBot="1" x14ac:dyDescent="0.4">
      <c r="A7140" t="s">
        <v>3956</v>
      </c>
      <c r="B7140">
        <v>800</v>
      </c>
      <c r="C7140">
        <v>5520</v>
      </c>
      <c r="D7140" t="s">
        <v>926</v>
      </c>
      <c r="E7140">
        <f t="shared" si="295"/>
        <v>20</v>
      </c>
      <c r="F7140">
        <f t="shared" si="296"/>
        <v>138</v>
      </c>
      <c r="G7140" s="5" t="s">
        <v>2</v>
      </c>
    </row>
    <row r="7141" spans="1:7" ht="15" thickBot="1" x14ac:dyDescent="0.4">
      <c r="A7141" t="s">
        <v>3957</v>
      </c>
      <c r="B7141">
        <v>800</v>
      </c>
      <c r="C7141">
        <v>5520</v>
      </c>
      <c r="D7141" t="s">
        <v>926</v>
      </c>
      <c r="E7141">
        <f t="shared" si="295"/>
        <v>20</v>
      </c>
      <c r="F7141">
        <f t="shared" si="296"/>
        <v>138</v>
      </c>
      <c r="G7141" s="5" t="s">
        <v>2</v>
      </c>
    </row>
    <row r="7142" spans="1:7" ht="15" thickBot="1" x14ac:dyDescent="0.4">
      <c r="A7142" t="s">
        <v>3958</v>
      </c>
      <c r="B7142">
        <v>800</v>
      </c>
      <c r="C7142">
        <v>6320</v>
      </c>
      <c r="D7142" t="s">
        <v>926</v>
      </c>
      <c r="E7142">
        <f t="shared" ref="E7142:E7205" si="297">B7142/40</f>
        <v>20</v>
      </c>
      <c r="F7142">
        <f t="shared" ref="F7142:F7205" si="298">C7142/40</f>
        <v>158</v>
      </c>
      <c r="G7142" s="5" t="s">
        <v>2</v>
      </c>
    </row>
    <row r="7143" spans="1:7" ht="15" thickBot="1" x14ac:dyDescent="0.4">
      <c r="A7143" t="s">
        <v>3959</v>
      </c>
      <c r="B7143">
        <v>800</v>
      </c>
      <c r="C7143">
        <v>6000</v>
      </c>
      <c r="D7143" t="s">
        <v>926</v>
      </c>
      <c r="E7143">
        <f t="shared" si="297"/>
        <v>20</v>
      </c>
      <c r="F7143">
        <f t="shared" si="298"/>
        <v>150</v>
      </c>
      <c r="G7143" s="5" t="s">
        <v>2</v>
      </c>
    </row>
    <row r="7144" spans="1:7" ht="15" thickBot="1" x14ac:dyDescent="0.4">
      <c r="A7144" t="s">
        <v>3960</v>
      </c>
      <c r="B7144">
        <v>800</v>
      </c>
      <c r="C7144">
        <v>6560</v>
      </c>
      <c r="D7144" t="s">
        <v>926</v>
      </c>
      <c r="E7144">
        <f t="shared" si="297"/>
        <v>20</v>
      </c>
      <c r="F7144">
        <f t="shared" si="298"/>
        <v>164</v>
      </c>
      <c r="G7144" s="5" t="s">
        <v>2</v>
      </c>
    </row>
    <row r="7145" spans="1:7" ht="15" thickBot="1" x14ac:dyDescent="0.4">
      <c r="A7145" t="s">
        <v>3961</v>
      </c>
      <c r="B7145">
        <v>800</v>
      </c>
      <c r="C7145">
        <v>6240</v>
      </c>
      <c r="D7145" t="s">
        <v>926</v>
      </c>
      <c r="E7145">
        <f t="shared" si="297"/>
        <v>20</v>
      </c>
      <c r="F7145">
        <f t="shared" si="298"/>
        <v>156</v>
      </c>
      <c r="G7145" s="5" t="s">
        <v>2</v>
      </c>
    </row>
    <row r="7146" spans="1:7" ht="15" thickBot="1" x14ac:dyDescent="0.4">
      <c r="A7146" t="s">
        <v>3962</v>
      </c>
      <c r="B7146">
        <v>800</v>
      </c>
      <c r="C7146">
        <v>6320</v>
      </c>
      <c r="D7146" t="s">
        <v>926</v>
      </c>
      <c r="E7146">
        <f t="shared" si="297"/>
        <v>20</v>
      </c>
      <c r="F7146">
        <f t="shared" si="298"/>
        <v>158</v>
      </c>
      <c r="G7146" s="5" t="s">
        <v>2</v>
      </c>
    </row>
    <row r="7147" spans="1:7" ht="15" thickBot="1" x14ac:dyDescent="0.4">
      <c r="A7147" t="s">
        <v>3963</v>
      </c>
      <c r="B7147">
        <v>800</v>
      </c>
      <c r="C7147">
        <v>5520</v>
      </c>
      <c r="D7147" t="s">
        <v>926</v>
      </c>
      <c r="E7147">
        <f t="shared" si="297"/>
        <v>20</v>
      </c>
      <c r="F7147">
        <f t="shared" si="298"/>
        <v>138</v>
      </c>
      <c r="G7147" s="5" t="s">
        <v>2</v>
      </c>
    </row>
    <row r="7148" spans="1:7" ht="15" thickBot="1" x14ac:dyDescent="0.4">
      <c r="A7148" t="s">
        <v>3964</v>
      </c>
      <c r="B7148">
        <v>800</v>
      </c>
      <c r="C7148">
        <v>5520</v>
      </c>
      <c r="D7148" t="s">
        <v>926</v>
      </c>
      <c r="E7148">
        <f t="shared" si="297"/>
        <v>20</v>
      </c>
      <c r="F7148">
        <f t="shared" si="298"/>
        <v>138</v>
      </c>
      <c r="G7148" s="5" t="s">
        <v>2</v>
      </c>
    </row>
    <row r="7149" spans="1:7" ht="15" thickBot="1" x14ac:dyDescent="0.4">
      <c r="A7149" t="s">
        <v>3965</v>
      </c>
      <c r="B7149">
        <v>800</v>
      </c>
      <c r="C7149">
        <v>5520</v>
      </c>
      <c r="D7149" t="s">
        <v>926</v>
      </c>
      <c r="E7149">
        <f t="shared" si="297"/>
        <v>20</v>
      </c>
      <c r="F7149">
        <f t="shared" si="298"/>
        <v>138</v>
      </c>
      <c r="G7149" s="5" t="s">
        <v>2</v>
      </c>
    </row>
    <row r="7150" spans="1:7" ht="15" thickBot="1" x14ac:dyDescent="0.4">
      <c r="A7150" t="s">
        <v>3966</v>
      </c>
      <c r="B7150">
        <v>800</v>
      </c>
      <c r="C7150">
        <v>5520</v>
      </c>
      <c r="D7150" t="s">
        <v>926</v>
      </c>
      <c r="E7150">
        <f t="shared" si="297"/>
        <v>20</v>
      </c>
      <c r="F7150">
        <f t="shared" si="298"/>
        <v>138</v>
      </c>
      <c r="G7150" s="5" t="s">
        <v>2</v>
      </c>
    </row>
    <row r="7151" spans="1:7" ht="15" thickBot="1" x14ac:dyDescent="0.4">
      <c r="A7151" t="s">
        <v>3967</v>
      </c>
      <c r="B7151">
        <v>800</v>
      </c>
      <c r="C7151">
        <v>6480</v>
      </c>
      <c r="D7151" t="s">
        <v>926</v>
      </c>
      <c r="E7151">
        <f t="shared" si="297"/>
        <v>20</v>
      </c>
      <c r="F7151">
        <f t="shared" si="298"/>
        <v>162</v>
      </c>
      <c r="G7151" s="5" t="s">
        <v>2</v>
      </c>
    </row>
    <row r="7152" spans="1:7" ht="15" thickBot="1" x14ac:dyDescent="0.4">
      <c r="A7152" t="s">
        <v>3968</v>
      </c>
      <c r="B7152">
        <v>800</v>
      </c>
      <c r="C7152">
        <v>6160</v>
      </c>
      <c r="D7152" t="s">
        <v>926</v>
      </c>
      <c r="E7152">
        <f t="shared" si="297"/>
        <v>20</v>
      </c>
      <c r="F7152">
        <f t="shared" si="298"/>
        <v>154</v>
      </c>
      <c r="G7152" s="5" t="s">
        <v>2</v>
      </c>
    </row>
    <row r="7153" spans="1:7" ht="15" thickBot="1" x14ac:dyDescent="0.4">
      <c r="A7153" t="s">
        <v>3969</v>
      </c>
      <c r="B7153">
        <v>800</v>
      </c>
      <c r="C7153">
        <v>5520</v>
      </c>
      <c r="D7153" t="s">
        <v>926</v>
      </c>
      <c r="E7153">
        <f t="shared" si="297"/>
        <v>20</v>
      </c>
      <c r="F7153">
        <f t="shared" si="298"/>
        <v>138</v>
      </c>
      <c r="G7153" s="5" t="s">
        <v>2</v>
      </c>
    </row>
    <row r="7154" spans="1:7" ht="15" thickBot="1" x14ac:dyDescent="0.4">
      <c r="A7154" t="s">
        <v>3970</v>
      </c>
      <c r="B7154">
        <v>800</v>
      </c>
      <c r="C7154">
        <v>6000</v>
      </c>
      <c r="D7154" t="s">
        <v>926</v>
      </c>
      <c r="E7154">
        <f t="shared" si="297"/>
        <v>20</v>
      </c>
      <c r="F7154">
        <f t="shared" si="298"/>
        <v>150</v>
      </c>
      <c r="G7154" s="5" t="s">
        <v>2</v>
      </c>
    </row>
    <row r="7155" spans="1:7" ht="15" thickBot="1" x14ac:dyDescent="0.4">
      <c r="A7155" t="s">
        <v>3971</v>
      </c>
      <c r="B7155">
        <v>800</v>
      </c>
      <c r="C7155">
        <v>5280</v>
      </c>
      <c r="D7155" t="s">
        <v>926</v>
      </c>
      <c r="E7155">
        <f t="shared" si="297"/>
        <v>20</v>
      </c>
      <c r="F7155">
        <f t="shared" si="298"/>
        <v>132</v>
      </c>
      <c r="G7155" s="5" t="s">
        <v>2</v>
      </c>
    </row>
    <row r="7156" spans="1:7" ht="15" thickBot="1" x14ac:dyDescent="0.4">
      <c r="A7156" t="s">
        <v>3972</v>
      </c>
      <c r="B7156">
        <v>800</v>
      </c>
      <c r="C7156">
        <v>5920</v>
      </c>
      <c r="D7156" t="s">
        <v>926</v>
      </c>
      <c r="E7156">
        <f t="shared" si="297"/>
        <v>20</v>
      </c>
      <c r="F7156">
        <f t="shared" si="298"/>
        <v>148</v>
      </c>
      <c r="G7156" s="5" t="s">
        <v>2</v>
      </c>
    </row>
    <row r="7157" spans="1:7" ht="15" thickBot="1" x14ac:dyDescent="0.4">
      <c r="A7157" t="s">
        <v>3973</v>
      </c>
      <c r="B7157">
        <v>800</v>
      </c>
      <c r="C7157">
        <v>6000</v>
      </c>
      <c r="D7157" t="s">
        <v>926</v>
      </c>
      <c r="E7157">
        <f t="shared" si="297"/>
        <v>20</v>
      </c>
      <c r="F7157">
        <f t="shared" si="298"/>
        <v>150</v>
      </c>
      <c r="G7157" s="5" t="s">
        <v>2</v>
      </c>
    </row>
    <row r="7158" spans="1:7" ht="15" thickBot="1" x14ac:dyDescent="0.4">
      <c r="A7158" t="s">
        <v>3974</v>
      </c>
      <c r="B7158">
        <v>800</v>
      </c>
      <c r="C7158">
        <v>5280</v>
      </c>
      <c r="D7158" t="s">
        <v>926</v>
      </c>
      <c r="E7158">
        <f t="shared" si="297"/>
        <v>20</v>
      </c>
      <c r="F7158">
        <f t="shared" si="298"/>
        <v>132</v>
      </c>
      <c r="G7158" s="5" t="s">
        <v>2</v>
      </c>
    </row>
    <row r="7159" spans="1:7" ht="15" thickBot="1" x14ac:dyDescent="0.4">
      <c r="A7159" t="s">
        <v>3975</v>
      </c>
      <c r="B7159">
        <v>800</v>
      </c>
      <c r="C7159">
        <v>5920</v>
      </c>
      <c r="D7159" t="s">
        <v>926</v>
      </c>
      <c r="E7159">
        <f t="shared" si="297"/>
        <v>20</v>
      </c>
      <c r="F7159">
        <f t="shared" si="298"/>
        <v>148</v>
      </c>
      <c r="G7159" s="5" t="s">
        <v>2</v>
      </c>
    </row>
    <row r="7160" spans="1:7" ht="15" thickBot="1" x14ac:dyDescent="0.4">
      <c r="A7160" t="s">
        <v>3976</v>
      </c>
      <c r="B7160">
        <v>800</v>
      </c>
      <c r="C7160">
        <v>5200</v>
      </c>
      <c r="D7160" t="s">
        <v>926</v>
      </c>
      <c r="E7160">
        <f t="shared" si="297"/>
        <v>20</v>
      </c>
      <c r="F7160">
        <f t="shared" si="298"/>
        <v>130</v>
      </c>
      <c r="G7160" s="5" t="s">
        <v>2</v>
      </c>
    </row>
    <row r="7161" spans="1:7" ht="15" thickBot="1" x14ac:dyDescent="0.4">
      <c r="A7161" t="s">
        <v>3977</v>
      </c>
      <c r="B7161">
        <v>800</v>
      </c>
      <c r="C7161">
        <v>5280</v>
      </c>
      <c r="D7161" t="s">
        <v>926</v>
      </c>
      <c r="E7161">
        <f t="shared" si="297"/>
        <v>20</v>
      </c>
      <c r="F7161">
        <f t="shared" si="298"/>
        <v>132</v>
      </c>
      <c r="G7161" s="5" t="s">
        <v>2</v>
      </c>
    </row>
    <row r="7162" spans="1:7" ht="15" thickBot="1" x14ac:dyDescent="0.4">
      <c r="A7162" t="s">
        <v>3978</v>
      </c>
      <c r="B7162">
        <v>800</v>
      </c>
      <c r="C7162">
        <v>5920</v>
      </c>
      <c r="D7162" t="s">
        <v>926</v>
      </c>
      <c r="E7162">
        <f t="shared" si="297"/>
        <v>20</v>
      </c>
      <c r="F7162">
        <f t="shared" si="298"/>
        <v>148</v>
      </c>
      <c r="G7162" s="5" t="s">
        <v>2</v>
      </c>
    </row>
    <row r="7163" spans="1:7" ht="15" thickBot="1" x14ac:dyDescent="0.4">
      <c r="A7163" t="s">
        <v>3979</v>
      </c>
      <c r="B7163">
        <v>800</v>
      </c>
      <c r="C7163">
        <v>5520</v>
      </c>
      <c r="D7163" t="s">
        <v>926</v>
      </c>
      <c r="E7163">
        <f t="shared" si="297"/>
        <v>20</v>
      </c>
      <c r="F7163">
        <f t="shared" si="298"/>
        <v>138</v>
      </c>
      <c r="G7163" s="5" t="s">
        <v>2</v>
      </c>
    </row>
    <row r="7164" spans="1:7" ht="15" thickBot="1" x14ac:dyDescent="0.4">
      <c r="A7164" t="s">
        <v>3980</v>
      </c>
      <c r="B7164">
        <v>800</v>
      </c>
      <c r="C7164">
        <v>5920</v>
      </c>
      <c r="D7164" t="s">
        <v>926</v>
      </c>
      <c r="E7164">
        <f t="shared" si="297"/>
        <v>20</v>
      </c>
      <c r="F7164">
        <f t="shared" si="298"/>
        <v>148</v>
      </c>
      <c r="G7164" s="5" t="s">
        <v>2</v>
      </c>
    </row>
    <row r="7165" spans="1:7" ht="15" thickBot="1" x14ac:dyDescent="0.4">
      <c r="A7165" t="s">
        <v>3981</v>
      </c>
      <c r="B7165">
        <v>800</v>
      </c>
      <c r="C7165">
        <v>5520</v>
      </c>
      <c r="D7165" t="s">
        <v>926</v>
      </c>
      <c r="E7165">
        <f t="shared" si="297"/>
        <v>20</v>
      </c>
      <c r="F7165">
        <f t="shared" si="298"/>
        <v>138</v>
      </c>
      <c r="G7165" s="5" t="s">
        <v>2</v>
      </c>
    </row>
    <row r="7166" spans="1:7" ht="15" thickBot="1" x14ac:dyDescent="0.4">
      <c r="A7166" t="s">
        <v>3982</v>
      </c>
      <c r="B7166">
        <v>800</v>
      </c>
      <c r="C7166">
        <v>6160</v>
      </c>
      <c r="D7166" t="s">
        <v>926</v>
      </c>
      <c r="E7166">
        <f t="shared" si="297"/>
        <v>20</v>
      </c>
      <c r="F7166">
        <f t="shared" si="298"/>
        <v>154</v>
      </c>
      <c r="G7166" s="5" t="s">
        <v>2</v>
      </c>
    </row>
    <row r="7167" spans="1:7" ht="15" thickBot="1" x14ac:dyDescent="0.4">
      <c r="A7167" t="s">
        <v>3983</v>
      </c>
      <c r="B7167">
        <v>800</v>
      </c>
      <c r="C7167">
        <v>5520</v>
      </c>
      <c r="D7167" t="s">
        <v>926</v>
      </c>
      <c r="E7167">
        <f t="shared" si="297"/>
        <v>20</v>
      </c>
      <c r="F7167">
        <f t="shared" si="298"/>
        <v>138</v>
      </c>
      <c r="G7167" s="5" t="s">
        <v>2</v>
      </c>
    </row>
    <row r="7168" spans="1:7" ht="15" thickBot="1" x14ac:dyDescent="0.4">
      <c r="A7168" t="s">
        <v>3984</v>
      </c>
      <c r="B7168">
        <v>800</v>
      </c>
      <c r="C7168">
        <v>5520</v>
      </c>
      <c r="D7168" t="s">
        <v>926</v>
      </c>
      <c r="E7168">
        <f t="shared" si="297"/>
        <v>20</v>
      </c>
      <c r="F7168">
        <f t="shared" si="298"/>
        <v>138</v>
      </c>
      <c r="G7168" s="5" t="s">
        <v>2</v>
      </c>
    </row>
    <row r="7169" spans="1:7" ht="15" thickBot="1" x14ac:dyDescent="0.4">
      <c r="A7169" t="s">
        <v>3985</v>
      </c>
      <c r="B7169">
        <v>800</v>
      </c>
      <c r="C7169">
        <v>5840</v>
      </c>
      <c r="D7169" t="s">
        <v>926</v>
      </c>
      <c r="E7169">
        <f t="shared" si="297"/>
        <v>20</v>
      </c>
      <c r="F7169">
        <f t="shared" si="298"/>
        <v>146</v>
      </c>
      <c r="G7169" s="5" t="s">
        <v>2</v>
      </c>
    </row>
    <row r="7170" spans="1:7" ht="15" thickBot="1" x14ac:dyDescent="0.4">
      <c r="A7170" t="s">
        <v>3986</v>
      </c>
      <c r="B7170">
        <v>800</v>
      </c>
      <c r="C7170">
        <v>5520</v>
      </c>
      <c r="D7170" t="s">
        <v>926</v>
      </c>
      <c r="E7170">
        <f t="shared" si="297"/>
        <v>20</v>
      </c>
      <c r="F7170">
        <f t="shared" si="298"/>
        <v>138</v>
      </c>
      <c r="G7170" s="5" t="s">
        <v>2</v>
      </c>
    </row>
    <row r="7171" spans="1:7" ht="15" thickBot="1" x14ac:dyDescent="0.4">
      <c r="A7171" t="s">
        <v>3987</v>
      </c>
      <c r="B7171">
        <v>800</v>
      </c>
      <c r="C7171">
        <v>5280</v>
      </c>
      <c r="D7171" t="s">
        <v>926</v>
      </c>
      <c r="E7171">
        <f t="shared" si="297"/>
        <v>20</v>
      </c>
      <c r="F7171">
        <f t="shared" si="298"/>
        <v>132</v>
      </c>
      <c r="G7171" s="5" t="s">
        <v>2</v>
      </c>
    </row>
    <row r="7172" spans="1:7" ht="15" thickBot="1" x14ac:dyDescent="0.4">
      <c r="A7172" t="s">
        <v>3988</v>
      </c>
      <c r="B7172">
        <v>800</v>
      </c>
      <c r="C7172">
        <v>4880</v>
      </c>
      <c r="D7172" t="s">
        <v>926</v>
      </c>
      <c r="E7172">
        <f t="shared" si="297"/>
        <v>20</v>
      </c>
      <c r="F7172">
        <f t="shared" si="298"/>
        <v>122</v>
      </c>
      <c r="G7172" s="5" t="s">
        <v>2</v>
      </c>
    </row>
    <row r="7173" spans="1:7" ht="15" thickBot="1" x14ac:dyDescent="0.4">
      <c r="A7173" t="s">
        <v>3989</v>
      </c>
      <c r="B7173">
        <v>800</v>
      </c>
      <c r="C7173">
        <v>5200</v>
      </c>
      <c r="D7173" t="s">
        <v>926</v>
      </c>
      <c r="E7173">
        <f t="shared" si="297"/>
        <v>20</v>
      </c>
      <c r="F7173">
        <f t="shared" si="298"/>
        <v>130</v>
      </c>
      <c r="G7173" s="5" t="s">
        <v>2</v>
      </c>
    </row>
    <row r="7174" spans="1:7" ht="15" thickBot="1" x14ac:dyDescent="0.4">
      <c r="A7174" t="s">
        <v>3990</v>
      </c>
      <c r="B7174">
        <v>800</v>
      </c>
      <c r="C7174">
        <v>3440</v>
      </c>
      <c r="D7174" t="s">
        <v>926</v>
      </c>
      <c r="E7174">
        <f t="shared" si="297"/>
        <v>20</v>
      </c>
      <c r="F7174">
        <f t="shared" si="298"/>
        <v>86</v>
      </c>
      <c r="G7174" s="5" t="s">
        <v>2</v>
      </c>
    </row>
    <row r="7175" spans="1:7" ht="15" thickBot="1" x14ac:dyDescent="0.4">
      <c r="A7175" t="s">
        <v>3991</v>
      </c>
      <c r="B7175">
        <v>800</v>
      </c>
      <c r="C7175">
        <v>5280</v>
      </c>
      <c r="D7175" t="s">
        <v>926</v>
      </c>
      <c r="E7175">
        <f t="shared" si="297"/>
        <v>20</v>
      </c>
      <c r="F7175">
        <f t="shared" si="298"/>
        <v>132</v>
      </c>
      <c r="G7175" s="5" t="s">
        <v>2</v>
      </c>
    </row>
    <row r="7176" spans="1:7" ht="15" thickBot="1" x14ac:dyDescent="0.4">
      <c r="A7176" t="s">
        <v>3992</v>
      </c>
      <c r="B7176">
        <v>800</v>
      </c>
      <c r="C7176">
        <v>5600</v>
      </c>
      <c r="D7176" t="s">
        <v>926</v>
      </c>
      <c r="E7176">
        <f t="shared" si="297"/>
        <v>20</v>
      </c>
      <c r="F7176">
        <f t="shared" si="298"/>
        <v>140</v>
      </c>
      <c r="G7176" s="5" t="s">
        <v>2</v>
      </c>
    </row>
    <row r="7177" spans="1:7" ht="15" thickBot="1" x14ac:dyDescent="0.4">
      <c r="A7177" t="s">
        <v>3993</v>
      </c>
      <c r="B7177">
        <v>800</v>
      </c>
      <c r="C7177">
        <v>5360</v>
      </c>
      <c r="D7177" t="s">
        <v>926</v>
      </c>
      <c r="E7177">
        <f t="shared" si="297"/>
        <v>20</v>
      </c>
      <c r="F7177">
        <f t="shared" si="298"/>
        <v>134</v>
      </c>
      <c r="G7177" s="5" t="s">
        <v>2</v>
      </c>
    </row>
    <row r="7178" spans="1:7" ht="15" thickBot="1" x14ac:dyDescent="0.4">
      <c r="A7178" t="s">
        <v>3994</v>
      </c>
      <c r="B7178">
        <v>800</v>
      </c>
      <c r="C7178">
        <v>4480</v>
      </c>
      <c r="D7178" t="s">
        <v>926</v>
      </c>
      <c r="E7178">
        <f t="shared" si="297"/>
        <v>20</v>
      </c>
      <c r="F7178">
        <f t="shared" si="298"/>
        <v>112</v>
      </c>
      <c r="G7178" s="5" t="s">
        <v>2</v>
      </c>
    </row>
    <row r="7179" spans="1:7" ht="15" thickBot="1" x14ac:dyDescent="0.4">
      <c r="A7179" t="s">
        <v>3995</v>
      </c>
      <c r="B7179">
        <v>800</v>
      </c>
      <c r="C7179">
        <v>5280</v>
      </c>
      <c r="D7179" t="s">
        <v>926</v>
      </c>
      <c r="E7179">
        <f t="shared" si="297"/>
        <v>20</v>
      </c>
      <c r="F7179">
        <f t="shared" si="298"/>
        <v>132</v>
      </c>
      <c r="G7179" s="5" t="s">
        <v>2</v>
      </c>
    </row>
    <row r="7180" spans="1:7" ht="15" thickBot="1" x14ac:dyDescent="0.4">
      <c r="A7180" t="s">
        <v>3996</v>
      </c>
      <c r="B7180">
        <v>800</v>
      </c>
      <c r="C7180">
        <v>4800</v>
      </c>
      <c r="D7180" t="s">
        <v>926</v>
      </c>
      <c r="E7180">
        <f t="shared" si="297"/>
        <v>20</v>
      </c>
      <c r="F7180">
        <f t="shared" si="298"/>
        <v>120</v>
      </c>
      <c r="G7180" s="5" t="s">
        <v>2</v>
      </c>
    </row>
    <row r="7181" spans="1:7" ht="15" thickBot="1" x14ac:dyDescent="0.4">
      <c r="A7181" t="s">
        <v>3997</v>
      </c>
      <c r="B7181">
        <v>800</v>
      </c>
      <c r="C7181">
        <v>5520</v>
      </c>
      <c r="D7181" t="s">
        <v>926</v>
      </c>
      <c r="E7181">
        <f t="shared" si="297"/>
        <v>20</v>
      </c>
      <c r="F7181">
        <f t="shared" si="298"/>
        <v>138</v>
      </c>
      <c r="G7181" s="5" t="s">
        <v>2</v>
      </c>
    </row>
    <row r="7182" spans="1:7" ht="15" thickBot="1" x14ac:dyDescent="0.4">
      <c r="A7182" t="s">
        <v>3998</v>
      </c>
      <c r="B7182">
        <v>800</v>
      </c>
      <c r="C7182">
        <v>5200</v>
      </c>
      <c r="D7182" t="s">
        <v>926</v>
      </c>
      <c r="E7182">
        <f t="shared" si="297"/>
        <v>20</v>
      </c>
      <c r="F7182">
        <f t="shared" si="298"/>
        <v>130</v>
      </c>
      <c r="G7182" s="5" t="s">
        <v>2</v>
      </c>
    </row>
    <row r="7183" spans="1:7" ht="15" thickBot="1" x14ac:dyDescent="0.4">
      <c r="A7183" t="s">
        <v>3999</v>
      </c>
      <c r="B7183">
        <v>800</v>
      </c>
      <c r="C7183">
        <v>5440</v>
      </c>
      <c r="D7183" t="s">
        <v>926</v>
      </c>
      <c r="E7183">
        <f t="shared" si="297"/>
        <v>20</v>
      </c>
      <c r="F7183">
        <f t="shared" si="298"/>
        <v>136</v>
      </c>
      <c r="G7183" s="5" t="s">
        <v>2</v>
      </c>
    </row>
    <row r="7184" spans="1:7" ht="15" thickBot="1" x14ac:dyDescent="0.4">
      <c r="A7184" t="s">
        <v>4000</v>
      </c>
      <c r="B7184">
        <v>800</v>
      </c>
      <c r="C7184">
        <v>4320</v>
      </c>
      <c r="D7184" t="s">
        <v>926</v>
      </c>
      <c r="E7184">
        <f t="shared" si="297"/>
        <v>20</v>
      </c>
      <c r="F7184">
        <f t="shared" si="298"/>
        <v>108</v>
      </c>
      <c r="G7184" s="5" t="s">
        <v>2</v>
      </c>
    </row>
    <row r="7185" spans="1:7" ht="15" thickBot="1" x14ac:dyDescent="0.4">
      <c r="A7185" t="s">
        <v>4001</v>
      </c>
      <c r="B7185">
        <v>800</v>
      </c>
      <c r="C7185">
        <v>3760</v>
      </c>
      <c r="D7185" t="s">
        <v>926</v>
      </c>
      <c r="E7185">
        <f t="shared" si="297"/>
        <v>20</v>
      </c>
      <c r="F7185">
        <f t="shared" si="298"/>
        <v>94</v>
      </c>
      <c r="G7185" s="5" t="s">
        <v>2</v>
      </c>
    </row>
    <row r="7186" spans="1:7" ht="15" thickBot="1" x14ac:dyDescent="0.4">
      <c r="A7186" t="s">
        <v>4002</v>
      </c>
      <c r="B7186">
        <v>800</v>
      </c>
      <c r="C7186">
        <v>4240</v>
      </c>
      <c r="D7186" t="s">
        <v>926</v>
      </c>
      <c r="E7186">
        <f t="shared" si="297"/>
        <v>20</v>
      </c>
      <c r="F7186">
        <f t="shared" si="298"/>
        <v>106</v>
      </c>
      <c r="G7186" s="5" t="s">
        <v>2</v>
      </c>
    </row>
    <row r="7187" spans="1:7" ht="15" thickBot="1" x14ac:dyDescent="0.4">
      <c r="A7187" t="s">
        <v>4003</v>
      </c>
      <c r="B7187">
        <v>800</v>
      </c>
      <c r="C7187">
        <v>5200</v>
      </c>
      <c r="D7187" t="s">
        <v>926</v>
      </c>
      <c r="E7187">
        <f t="shared" si="297"/>
        <v>20</v>
      </c>
      <c r="F7187">
        <f t="shared" si="298"/>
        <v>130</v>
      </c>
      <c r="G7187" s="5" t="s">
        <v>2</v>
      </c>
    </row>
    <row r="7188" spans="1:7" ht="15" thickBot="1" x14ac:dyDescent="0.4">
      <c r="A7188" t="s">
        <v>4004</v>
      </c>
      <c r="B7188">
        <v>800</v>
      </c>
      <c r="C7188">
        <v>5280</v>
      </c>
      <c r="D7188" t="s">
        <v>926</v>
      </c>
      <c r="E7188">
        <f t="shared" si="297"/>
        <v>20</v>
      </c>
      <c r="F7188">
        <f t="shared" si="298"/>
        <v>132</v>
      </c>
      <c r="G7188" s="5" t="s">
        <v>2</v>
      </c>
    </row>
    <row r="7189" spans="1:7" ht="15" thickBot="1" x14ac:dyDescent="0.4">
      <c r="A7189" t="s">
        <v>4005</v>
      </c>
      <c r="B7189">
        <v>800</v>
      </c>
      <c r="C7189">
        <v>4160</v>
      </c>
      <c r="D7189" t="s">
        <v>926</v>
      </c>
      <c r="E7189">
        <f t="shared" si="297"/>
        <v>20</v>
      </c>
      <c r="F7189">
        <f t="shared" si="298"/>
        <v>104</v>
      </c>
      <c r="G7189" s="5" t="s">
        <v>2</v>
      </c>
    </row>
    <row r="7190" spans="1:7" ht="15" thickBot="1" x14ac:dyDescent="0.4">
      <c r="A7190" t="s">
        <v>4006</v>
      </c>
      <c r="B7190">
        <v>800</v>
      </c>
      <c r="C7190">
        <v>5360</v>
      </c>
      <c r="D7190" t="s">
        <v>926</v>
      </c>
      <c r="E7190">
        <f t="shared" si="297"/>
        <v>20</v>
      </c>
      <c r="F7190">
        <f t="shared" si="298"/>
        <v>134</v>
      </c>
      <c r="G7190" s="5" t="s">
        <v>2</v>
      </c>
    </row>
    <row r="7191" spans="1:7" ht="15" thickBot="1" x14ac:dyDescent="0.4">
      <c r="A7191" t="s">
        <v>4007</v>
      </c>
      <c r="B7191">
        <v>800</v>
      </c>
      <c r="C7191">
        <v>4480</v>
      </c>
      <c r="D7191" t="s">
        <v>926</v>
      </c>
      <c r="E7191">
        <f t="shared" si="297"/>
        <v>20</v>
      </c>
      <c r="F7191">
        <f t="shared" si="298"/>
        <v>112</v>
      </c>
      <c r="G7191" s="5" t="s">
        <v>2</v>
      </c>
    </row>
    <row r="7192" spans="1:7" ht="15" thickBot="1" x14ac:dyDescent="0.4">
      <c r="A7192" t="s">
        <v>4008</v>
      </c>
      <c r="B7192">
        <v>800</v>
      </c>
      <c r="C7192">
        <v>4080</v>
      </c>
      <c r="D7192" t="s">
        <v>926</v>
      </c>
      <c r="E7192">
        <f t="shared" si="297"/>
        <v>20</v>
      </c>
      <c r="F7192">
        <f t="shared" si="298"/>
        <v>102</v>
      </c>
      <c r="G7192" s="5" t="s">
        <v>2</v>
      </c>
    </row>
    <row r="7193" spans="1:7" ht="15" thickBot="1" x14ac:dyDescent="0.4">
      <c r="A7193" t="s">
        <v>4009</v>
      </c>
      <c r="B7193">
        <v>800</v>
      </c>
      <c r="C7193">
        <v>4640</v>
      </c>
      <c r="D7193" t="s">
        <v>926</v>
      </c>
      <c r="E7193">
        <f t="shared" si="297"/>
        <v>20</v>
      </c>
      <c r="F7193">
        <f t="shared" si="298"/>
        <v>116</v>
      </c>
      <c r="G7193" s="5" t="s">
        <v>2</v>
      </c>
    </row>
    <row r="7194" spans="1:7" ht="15" thickBot="1" x14ac:dyDescent="0.4">
      <c r="A7194" t="s">
        <v>4010</v>
      </c>
      <c r="B7194">
        <v>800</v>
      </c>
      <c r="C7194">
        <v>5520</v>
      </c>
      <c r="D7194" t="s">
        <v>926</v>
      </c>
      <c r="E7194">
        <f t="shared" si="297"/>
        <v>20</v>
      </c>
      <c r="F7194">
        <f t="shared" si="298"/>
        <v>138</v>
      </c>
      <c r="G7194" s="5" t="s">
        <v>2</v>
      </c>
    </row>
    <row r="7195" spans="1:7" ht="15" thickBot="1" x14ac:dyDescent="0.4">
      <c r="A7195" t="s">
        <v>4011</v>
      </c>
      <c r="B7195">
        <v>800</v>
      </c>
      <c r="C7195">
        <v>5360</v>
      </c>
      <c r="D7195" t="s">
        <v>926</v>
      </c>
      <c r="E7195">
        <f t="shared" si="297"/>
        <v>20</v>
      </c>
      <c r="F7195">
        <f t="shared" si="298"/>
        <v>134</v>
      </c>
      <c r="G7195" s="5" t="s">
        <v>2</v>
      </c>
    </row>
    <row r="7196" spans="1:7" ht="15" thickBot="1" x14ac:dyDescent="0.4">
      <c r="A7196" t="s">
        <v>4012</v>
      </c>
      <c r="B7196">
        <v>800</v>
      </c>
      <c r="C7196">
        <v>5280</v>
      </c>
      <c r="D7196" t="s">
        <v>926</v>
      </c>
      <c r="E7196">
        <f t="shared" si="297"/>
        <v>20</v>
      </c>
      <c r="F7196">
        <f t="shared" si="298"/>
        <v>132</v>
      </c>
      <c r="G7196" s="5" t="s">
        <v>2</v>
      </c>
    </row>
    <row r="7197" spans="1:7" ht="15" thickBot="1" x14ac:dyDescent="0.4">
      <c r="A7197" t="s">
        <v>4013</v>
      </c>
      <c r="B7197">
        <v>800</v>
      </c>
      <c r="C7197">
        <v>5920</v>
      </c>
      <c r="D7197" t="s">
        <v>926</v>
      </c>
      <c r="E7197">
        <f t="shared" si="297"/>
        <v>20</v>
      </c>
      <c r="F7197">
        <f t="shared" si="298"/>
        <v>148</v>
      </c>
      <c r="G7197" s="5" t="s">
        <v>2</v>
      </c>
    </row>
    <row r="7198" spans="1:7" ht="15" thickBot="1" x14ac:dyDescent="0.4">
      <c r="A7198" t="s">
        <v>4014</v>
      </c>
      <c r="B7198">
        <v>800</v>
      </c>
      <c r="C7198">
        <v>6000</v>
      </c>
      <c r="D7198" t="s">
        <v>926</v>
      </c>
      <c r="E7198">
        <f t="shared" si="297"/>
        <v>20</v>
      </c>
      <c r="F7198">
        <f t="shared" si="298"/>
        <v>150</v>
      </c>
      <c r="G7198" s="5" t="s">
        <v>2</v>
      </c>
    </row>
    <row r="7199" spans="1:7" ht="15" thickBot="1" x14ac:dyDescent="0.4">
      <c r="A7199" t="s">
        <v>4015</v>
      </c>
      <c r="B7199">
        <v>800</v>
      </c>
      <c r="C7199">
        <v>5600</v>
      </c>
      <c r="D7199" t="s">
        <v>926</v>
      </c>
      <c r="E7199">
        <f t="shared" si="297"/>
        <v>20</v>
      </c>
      <c r="F7199">
        <f t="shared" si="298"/>
        <v>140</v>
      </c>
      <c r="G7199" s="5" t="s">
        <v>2</v>
      </c>
    </row>
    <row r="7200" spans="1:7" ht="15" thickBot="1" x14ac:dyDescent="0.4">
      <c r="A7200" t="s">
        <v>4016</v>
      </c>
      <c r="B7200">
        <v>800</v>
      </c>
      <c r="C7200">
        <v>5360</v>
      </c>
      <c r="D7200" t="s">
        <v>926</v>
      </c>
      <c r="E7200">
        <f t="shared" si="297"/>
        <v>20</v>
      </c>
      <c r="F7200">
        <f t="shared" si="298"/>
        <v>134</v>
      </c>
      <c r="G7200" s="5" t="s">
        <v>2</v>
      </c>
    </row>
    <row r="7201" spans="1:7" ht="15" thickBot="1" x14ac:dyDescent="0.4">
      <c r="A7201" t="s">
        <v>4017</v>
      </c>
      <c r="B7201">
        <v>800</v>
      </c>
      <c r="C7201">
        <v>5600</v>
      </c>
      <c r="D7201" t="s">
        <v>926</v>
      </c>
      <c r="E7201">
        <f t="shared" si="297"/>
        <v>20</v>
      </c>
      <c r="F7201">
        <f t="shared" si="298"/>
        <v>140</v>
      </c>
      <c r="G7201" s="5" t="s">
        <v>2</v>
      </c>
    </row>
    <row r="7202" spans="1:7" ht="15" thickBot="1" x14ac:dyDescent="0.4">
      <c r="A7202" t="s">
        <v>4018</v>
      </c>
      <c r="B7202">
        <v>800</v>
      </c>
      <c r="C7202">
        <v>3840</v>
      </c>
      <c r="D7202" t="s">
        <v>926</v>
      </c>
      <c r="E7202">
        <f t="shared" si="297"/>
        <v>20</v>
      </c>
      <c r="F7202">
        <f t="shared" si="298"/>
        <v>96</v>
      </c>
      <c r="G7202" s="5" t="s">
        <v>2</v>
      </c>
    </row>
    <row r="7203" spans="1:7" ht="15" thickBot="1" x14ac:dyDescent="0.4">
      <c r="A7203" t="s">
        <v>4019</v>
      </c>
      <c r="B7203">
        <v>800</v>
      </c>
      <c r="C7203">
        <v>6160</v>
      </c>
      <c r="D7203" t="s">
        <v>926</v>
      </c>
      <c r="E7203">
        <f t="shared" si="297"/>
        <v>20</v>
      </c>
      <c r="F7203">
        <f t="shared" si="298"/>
        <v>154</v>
      </c>
      <c r="G7203" s="5" t="s">
        <v>2</v>
      </c>
    </row>
    <row r="7204" spans="1:7" ht="15" thickBot="1" x14ac:dyDescent="0.4">
      <c r="A7204" t="s">
        <v>4020</v>
      </c>
      <c r="B7204">
        <v>800</v>
      </c>
      <c r="C7204">
        <v>4320</v>
      </c>
      <c r="D7204" t="s">
        <v>926</v>
      </c>
      <c r="E7204">
        <f t="shared" si="297"/>
        <v>20</v>
      </c>
      <c r="F7204">
        <f t="shared" si="298"/>
        <v>108</v>
      </c>
      <c r="G7204" s="5" t="s">
        <v>2</v>
      </c>
    </row>
    <row r="7205" spans="1:7" ht="15" thickBot="1" x14ac:dyDescent="0.4">
      <c r="A7205" t="s">
        <v>4021</v>
      </c>
      <c r="B7205">
        <v>800</v>
      </c>
      <c r="C7205">
        <v>4480</v>
      </c>
      <c r="D7205" t="s">
        <v>926</v>
      </c>
      <c r="E7205">
        <f t="shared" si="297"/>
        <v>20</v>
      </c>
      <c r="F7205">
        <f t="shared" si="298"/>
        <v>112</v>
      </c>
      <c r="G7205" s="5" t="s">
        <v>2</v>
      </c>
    </row>
    <row r="7206" spans="1:7" ht="15" thickBot="1" x14ac:dyDescent="0.4">
      <c r="A7206" t="s">
        <v>4022</v>
      </c>
      <c r="B7206">
        <v>800</v>
      </c>
      <c r="C7206">
        <v>5520</v>
      </c>
      <c r="D7206" t="s">
        <v>926</v>
      </c>
      <c r="E7206">
        <f t="shared" ref="E7206:E7269" si="299">B7206/40</f>
        <v>20</v>
      </c>
      <c r="F7206">
        <f t="shared" ref="F7206:F7269" si="300">C7206/40</f>
        <v>138</v>
      </c>
      <c r="G7206" s="5" t="s">
        <v>2</v>
      </c>
    </row>
    <row r="7207" spans="1:7" ht="15" thickBot="1" x14ac:dyDescent="0.4">
      <c r="A7207" t="s">
        <v>4023</v>
      </c>
      <c r="B7207">
        <v>800</v>
      </c>
      <c r="C7207">
        <v>5840</v>
      </c>
      <c r="D7207" t="s">
        <v>926</v>
      </c>
      <c r="E7207">
        <f t="shared" si="299"/>
        <v>20</v>
      </c>
      <c r="F7207">
        <f t="shared" si="300"/>
        <v>146</v>
      </c>
      <c r="G7207" s="5" t="s">
        <v>2</v>
      </c>
    </row>
    <row r="7208" spans="1:7" ht="15" thickBot="1" x14ac:dyDescent="0.4">
      <c r="A7208" t="s">
        <v>4024</v>
      </c>
      <c r="B7208">
        <v>800</v>
      </c>
      <c r="C7208">
        <v>5520</v>
      </c>
      <c r="D7208" t="s">
        <v>926</v>
      </c>
      <c r="E7208">
        <f t="shared" si="299"/>
        <v>20</v>
      </c>
      <c r="F7208">
        <f t="shared" si="300"/>
        <v>138</v>
      </c>
      <c r="G7208" s="5" t="s">
        <v>2</v>
      </c>
    </row>
    <row r="7209" spans="1:7" ht="15" thickBot="1" x14ac:dyDescent="0.4">
      <c r="A7209" t="s">
        <v>4025</v>
      </c>
      <c r="B7209">
        <v>800</v>
      </c>
      <c r="C7209">
        <v>5360</v>
      </c>
      <c r="D7209" t="s">
        <v>926</v>
      </c>
      <c r="E7209">
        <f t="shared" si="299"/>
        <v>20</v>
      </c>
      <c r="F7209">
        <f t="shared" si="300"/>
        <v>134</v>
      </c>
      <c r="G7209" s="5" t="s">
        <v>2</v>
      </c>
    </row>
    <row r="7210" spans="1:7" ht="15" thickBot="1" x14ac:dyDescent="0.4">
      <c r="A7210" t="s">
        <v>4026</v>
      </c>
      <c r="B7210">
        <v>800</v>
      </c>
      <c r="C7210">
        <v>5200</v>
      </c>
      <c r="D7210" t="s">
        <v>926</v>
      </c>
      <c r="E7210">
        <f t="shared" si="299"/>
        <v>20</v>
      </c>
      <c r="F7210">
        <f t="shared" si="300"/>
        <v>130</v>
      </c>
      <c r="G7210" s="5" t="s">
        <v>2</v>
      </c>
    </row>
    <row r="7211" spans="1:7" ht="15" thickBot="1" x14ac:dyDescent="0.4">
      <c r="A7211" t="s">
        <v>4027</v>
      </c>
      <c r="B7211">
        <v>800</v>
      </c>
      <c r="C7211">
        <v>3600</v>
      </c>
      <c r="D7211" t="s">
        <v>926</v>
      </c>
      <c r="E7211">
        <f t="shared" si="299"/>
        <v>20</v>
      </c>
      <c r="F7211">
        <f t="shared" si="300"/>
        <v>90</v>
      </c>
      <c r="G7211" s="5" t="s">
        <v>2</v>
      </c>
    </row>
    <row r="7212" spans="1:7" ht="15" thickBot="1" x14ac:dyDescent="0.4">
      <c r="A7212" t="s">
        <v>4028</v>
      </c>
      <c r="B7212">
        <v>800</v>
      </c>
      <c r="C7212">
        <v>5520</v>
      </c>
      <c r="D7212" t="s">
        <v>926</v>
      </c>
      <c r="E7212">
        <f t="shared" si="299"/>
        <v>20</v>
      </c>
      <c r="F7212">
        <f t="shared" si="300"/>
        <v>138</v>
      </c>
      <c r="G7212" s="5" t="s">
        <v>2</v>
      </c>
    </row>
    <row r="7213" spans="1:7" ht="15" thickBot="1" x14ac:dyDescent="0.4">
      <c r="A7213" t="s">
        <v>4029</v>
      </c>
      <c r="B7213">
        <v>800</v>
      </c>
      <c r="C7213">
        <v>5760</v>
      </c>
      <c r="D7213" t="s">
        <v>926</v>
      </c>
      <c r="E7213">
        <f t="shared" si="299"/>
        <v>20</v>
      </c>
      <c r="F7213">
        <f t="shared" si="300"/>
        <v>144</v>
      </c>
      <c r="G7213" s="5" t="s">
        <v>2</v>
      </c>
    </row>
    <row r="7214" spans="1:7" ht="15" thickBot="1" x14ac:dyDescent="0.4">
      <c r="A7214" t="s">
        <v>4030</v>
      </c>
      <c r="B7214">
        <v>800</v>
      </c>
      <c r="C7214">
        <v>5360</v>
      </c>
      <c r="D7214" t="s">
        <v>926</v>
      </c>
      <c r="E7214">
        <f t="shared" si="299"/>
        <v>20</v>
      </c>
      <c r="F7214">
        <f t="shared" si="300"/>
        <v>134</v>
      </c>
      <c r="G7214" s="5" t="s">
        <v>2</v>
      </c>
    </row>
    <row r="7215" spans="1:7" ht="15" thickBot="1" x14ac:dyDescent="0.4">
      <c r="A7215" t="s">
        <v>4031</v>
      </c>
      <c r="B7215">
        <v>800</v>
      </c>
      <c r="C7215">
        <v>3840</v>
      </c>
      <c r="D7215" t="s">
        <v>926</v>
      </c>
      <c r="E7215">
        <f t="shared" si="299"/>
        <v>20</v>
      </c>
      <c r="F7215">
        <f t="shared" si="300"/>
        <v>96</v>
      </c>
      <c r="G7215" s="5" t="s">
        <v>2</v>
      </c>
    </row>
    <row r="7216" spans="1:7" ht="15" thickBot="1" x14ac:dyDescent="0.4">
      <c r="A7216" t="s">
        <v>4032</v>
      </c>
      <c r="B7216">
        <v>800</v>
      </c>
      <c r="C7216">
        <v>5280</v>
      </c>
      <c r="D7216" t="s">
        <v>926</v>
      </c>
      <c r="E7216">
        <f t="shared" si="299"/>
        <v>20</v>
      </c>
      <c r="F7216">
        <f t="shared" si="300"/>
        <v>132</v>
      </c>
      <c r="G7216" s="5" t="s">
        <v>2</v>
      </c>
    </row>
    <row r="7217" spans="1:7" ht="15" thickBot="1" x14ac:dyDescent="0.4">
      <c r="A7217" t="s">
        <v>4033</v>
      </c>
      <c r="B7217">
        <v>800</v>
      </c>
      <c r="C7217">
        <v>5520</v>
      </c>
      <c r="D7217" t="s">
        <v>926</v>
      </c>
      <c r="E7217">
        <f t="shared" si="299"/>
        <v>20</v>
      </c>
      <c r="F7217">
        <f t="shared" si="300"/>
        <v>138</v>
      </c>
      <c r="G7217" s="5" t="s">
        <v>2</v>
      </c>
    </row>
    <row r="7218" spans="1:7" ht="15" thickBot="1" x14ac:dyDescent="0.4">
      <c r="A7218" t="s">
        <v>4034</v>
      </c>
      <c r="B7218">
        <v>800</v>
      </c>
      <c r="C7218">
        <v>5520</v>
      </c>
      <c r="D7218" t="s">
        <v>926</v>
      </c>
      <c r="E7218">
        <f t="shared" si="299"/>
        <v>20</v>
      </c>
      <c r="F7218">
        <f t="shared" si="300"/>
        <v>138</v>
      </c>
      <c r="G7218" s="5" t="s">
        <v>2</v>
      </c>
    </row>
    <row r="7219" spans="1:7" ht="15" thickBot="1" x14ac:dyDescent="0.4">
      <c r="A7219" t="s">
        <v>4035</v>
      </c>
      <c r="B7219">
        <v>800</v>
      </c>
      <c r="C7219">
        <v>5520</v>
      </c>
      <c r="D7219" t="s">
        <v>926</v>
      </c>
      <c r="E7219">
        <f t="shared" si="299"/>
        <v>20</v>
      </c>
      <c r="F7219">
        <f t="shared" si="300"/>
        <v>138</v>
      </c>
      <c r="G7219" s="5" t="s">
        <v>2</v>
      </c>
    </row>
    <row r="7220" spans="1:7" ht="15" thickBot="1" x14ac:dyDescent="0.4">
      <c r="A7220" t="s">
        <v>4036</v>
      </c>
      <c r="B7220">
        <v>800</v>
      </c>
      <c r="C7220">
        <v>5520</v>
      </c>
      <c r="D7220" t="s">
        <v>926</v>
      </c>
      <c r="E7220">
        <f t="shared" si="299"/>
        <v>20</v>
      </c>
      <c r="F7220">
        <f t="shared" si="300"/>
        <v>138</v>
      </c>
      <c r="G7220" s="5" t="s">
        <v>2</v>
      </c>
    </row>
    <row r="7221" spans="1:7" ht="15" thickBot="1" x14ac:dyDescent="0.4">
      <c r="A7221" t="s">
        <v>4037</v>
      </c>
      <c r="B7221">
        <v>800</v>
      </c>
      <c r="C7221">
        <v>3600</v>
      </c>
      <c r="D7221" t="s">
        <v>926</v>
      </c>
      <c r="E7221">
        <f t="shared" si="299"/>
        <v>20</v>
      </c>
      <c r="F7221">
        <f t="shared" si="300"/>
        <v>90</v>
      </c>
      <c r="G7221" s="5" t="s">
        <v>2</v>
      </c>
    </row>
    <row r="7222" spans="1:7" ht="15" thickBot="1" x14ac:dyDescent="0.4">
      <c r="A7222" t="s">
        <v>4038</v>
      </c>
      <c r="B7222">
        <v>800</v>
      </c>
      <c r="C7222">
        <v>3520</v>
      </c>
      <c r="D7222" t="s">
        <v>926</v>
      </c>
      <c r="E7222">
        <f t="shared" si="299"/>
        <v>20</v>
      </c>
      <c r="F7222">
        <f t="shared" si="300"/>
        <v>88</v>
      </c>
      <c r="G7222" s="5" t="s">
        <v>2</v>
      </c>
    </row>
    <row r="7223" spans="1:7" ht="15" thickBot="1" x14ac:dyDescent="0.4">
      <c r="A7223" t="s">
        <v>4039</v>
      </c>
      <c r="B7223">
        <v>800</v>
      </c>
      <c r="C7223">
        <v>4560</v>
      </c>
      <c r="D7223" t="s">
        <v>926</v>
      </c>
      <c r="E7223">
        <f t="shared" si="299"/>
        <v>20</v>
      </c>
      <c r="F7223">
        <f t="shared" si="300"/>
        <v>114</v>
      </c>
      <c r="G7223" s="5" t="s">
        <v>2</v>
      </c>
    </row>
    <row r="7224" spans="1:7" ht="15" thickBot="1" x14ac:dyDescent="0.4">
      <c r="A7224" t="s">
        <v>4040</v>
      </c>
      <c r="B7224">
        <v>800</v>
      </c>
      <c r="C7224">
        <v>3360</v>
      </c>
      <c r="D7224" t="s">
        <v>926</v>
      </c>
      <c r="E7224">
        <f t="shared" si="299"/>
        <v>20</v>
      </c>
      <c r="F7224">
        <f t="shared" si="300"/>
        <v>84</v>
      </c>
      <c r="G7224" s="5" t="s">
        <v>2</v>
      </c>
    </row>
    <row r="7225" spans="1:7" ht="15" thickBot="1" x14ac:dyDescent="0.4">
      <c r="A7225" t="s">
        <v>4041</v>
      </c>
      <c r="B7225">
        <v>800</v>
      </c>
      <c r="C7225">
        <v>4400</v>
      </c>
      <c r="D7225" t="s">
        <v>926</v>
      </c>
      <c r="E7225">
        <f t="shared" si="299"/>
        <v>20</v>
      </c>
      <c r="F7225">
        <f t="shared" si="300"/>
        <v>110</v>
      </c>
      <c r="G7225" s="5" t="s">
        <v>2</v>
      </c>
    </row>
    <row r="7226" spans="1:7" ht="15" thickBot="1" x14ac:dyDescent="0.4">
      <c r="A7226" t="s">
        <v>4042</v>
      </c>
      <c r="B7226">
        <v>800</v>
      </c>
      <c r="C7226">
        <v>4560</v>
      </c>
      <c r="D7226" t="s">
        <v>926</v>
      </c>
      <c r="E7226">
        <f t="shared" si="299"/>
        <v>20</v>
      </c>
      <c r="F7226">
        <f t="shared" si="300"/>
        <v>114</v>
      </c>
      <c r="G7226" s="5" t="s">
        <v>2</v>
      </c>
    </row>
    <row r="7227" spans="1:7" ht="15" thickBot="1" x14ac:dyDescent="0.4">
      <c r="A7227" t="s">
        <v>4043</v>
      </c>
      <c r="B7227">
        <v>800</v>
      </c>
      <c r="C7227">
        <v>4160</v>
      </c>
      <c r="D7227" t="s">
        <v>926</v>
      </c>
      <c r="E7227">
        <f t="shared" si="299"/>
        <v>20</v>
      </c>
      <c r="F7227">
        <f t="shared" si="300"/>
        <v>104</v>
      </c>
      <c r="G7227" s="5" t="s">
        <v>2</v>
      </c>
    </row>
    <row r="7228" spans="1:7" ht="15" thickBot="1" x14ac:dyDescent="0.4">
      <c r="A7228" t="s">
        <v>4044</v>
      </c>
      <c r="B7228">
        <v>800</v>
      </c>
      <c r="C7228">
        <v>4480</v>
      </c>
      <c r="D7228" t="s">
        <v>926</v>
      </c>
      <c r="E7228">
        <f t="shared" si="299"/>
        <v>20</v>
      </c>
      <c r="F7228">
        <f t="shared" si="300"/>
        <v>112</v>
      </c>
      <c r="G7228" s="5" t="s">
        <v>2</v>
      </c>
    </row>
    <row r="7229" spans="1:7" ht="15" thickBot="1" x14ac:dyDescent="0.4">
      <c r="A7229" t="s">
        <v>4045</v>
      </c>
      <c r="B7229">
        <v>800</v>
      </c>
      <c r="C7229">
        <v>2880</v>
      </c>
      <c r="D7229" t="s">
        <v>926</v>
      </c>
      <c r="E7229">
        <f t="shared" si="299"/>
        <v>20</v>
      </c>
      <c r="F7229">
        <f t="shared" si="300"/>
        <v>72</v>
      </c>
      <c r="G7229" s="5" t="s">
        <v>2</v>
      </c>
    </row>
    <row r="7230" spans="1:7" ht="15" thickBot="1" x14ac:dyDescent="0.4">
      <c r="A7230" t="s">
        <v>4046</v>
      </c>
      <c r="B7230">
        <v>800</v>
      </c>
      <c r="C7230">
        <v>3280</v>
      </c>
      <c r="D7230" t="s">
        <v>926</v>
      </c>
      <c r="E7230">
        <f t="shared" si="299"/>
        <v>20</v>
      </c>
      <c r="F7230">
        <f t="shared" si="300"/>
        <v>82</v>
      </c>
      <c r="G7230" s="5" t="s">
        <v>2</v>
      </c>
    </row>
    <row r="7231" spans="1:7" ht="15" thickBot="1" x14ac:dyDescent="0.4">
      <c r="A7231" t="s">
        <v>4047</v>
      </c>
      <c r="B7231">
        <v>800</v>
      </c>
      <c r="C7231">
        <v>3440</v>
      </c>
      <c r="D7231" t="s">
        <v>926</v>
      </c>
      <c r="E7231">
        <f t="shared" si="299"/>
        <v>20</v>
      </c>
      <c r="F7231">
        <f t="shared" si="300"/>
        <v>86</v>
      </c>
      <c r="G7231" s="5" t="s">
        <v>2</v>
      </c>
    </row>
    <row r="7232" spans="1:7" ht="15" thickBot="1" x14ac:dyDescent="0.4">
      <c r="A7232" t="s">
        <v>4048</v>
      </c>
      <c r="B7232">
        <v>800</v>
      </c>
      <c r="C7232">
        <v>3200</v>
      </c>
      <c r="D7232" t="s">
        <v>926</v>
      </c>
      <c r="E7232">
        <f t="shared" si="299"/>
        <v>20</v>
      </c>
      <c r="F7232">
        <f t="shared" si="300"/>
        <v>80</v>
      </c>
      <c r="G7232" s="5" t="s">
        <v>2</v>
      </c>
    </row>
    <row r="7233" spans="1:7" ht="15" thickBot="1" x14ac:dyDescent="0.4">
      <c r="A7233" t="s">
        <v>4049</v>
      </c>
      <c r="B7233">
        <v>800</v>
      </c>
      <c r="C7233">
        <v>3440</v>
      </c>
      <c r="D7233" t="s">
        <v>926</v>
      </c>
      <c r="E7233">
        <f t="shared" si="299"/>
        <v>20</v>
      </c>
      <c r="F7233">
        <f t="shared" si="300"/>
        <v>86</v>
      </c>
      <c r="G7233" s="5" t="s">
        <v>2</v>
      </c>
    </row>
    <row r="7234" spans="1:7" ht="15" thickBot="1" x14ac:dyDescent="0.4">
      <c r="A7234" t="s">
        <v>4050</v>
      </c>
      <c r="B7234">
        <v>800</v>
      </c>
      <c r="C7234">
        <v>2720</v>
      </c>
      <c r="D7234" t="s">
        <v>926</v>
      </c>
      <c r="E7234">
        <f t="shared" si="299"/>
        <v>20</v>
      </c>
      <c r="F7234">
        <f t="shared" si="300"/>
        <v>68</v>
      </c>
      <c r="G7234" s="5" t="s">
        <v>2</v>
      </c>
    </row>
    <row r="7235" spans="1:7" ht="15" thickBot="1" x14ac:dyDescent="0.4">
      <c r="A7235" t="s">
        <v>4051</v>
      </c>
      <c r="B7235">
        <v>800</v>
      </c>
      <c r="C7235">
        <v>3680</v>
      </c>
      <c r="D7235" t="s">
        <v>926</v>
      </c>
      <c r="E7235">
        <f t="shared" si="299"/>
        <v>20</v>
      </c>
      <c r="F7235">
        <f t="shared" si="300"/>
        <v>92</v>
      </c>
      <c r="G7235" s="5" t="s">
        <v>2</v>
      </c>
    </row>
    <row r="7236" spans="1:7" ht="15" thickBot="1" x14ac:dyDescent="0.4">
      <c r="A7236" t="s">
        <v>4052</v>
      </c>
      <c r="B7236">
        <v>800</v>
      </c>
      <c r="C7236">
        <v>3520</v>
      </c>
      <c r="D7236" t="s">
        <v>926</v>
      </c>
      <c r="E7236">
        <f t="shared" si="299"/>
        <v>20</v>
      </c>
      <c r="F7236">
        <f t="shared" si="300"/>
        <v>88</v>
      </c>
      <c r="G7236" s="5" t="s">
        <v>2</v>
      </c>
    </row>
    <row r="7237" spans="1:7" ht="15" thickBot="1" x14ac:dyDescent="0.4">
      <c r="A7237" t="s">
        <v>4053</v>
      </c>
      <c r="B7237">
        <v>800</v>
      </c>
      <c r="C7237">
        <v>4640</v>
      </c>
      <c r="D7237" t="s">
        <v>926</v>
      </c>
      <c r="E7237">
        <f t="shared" si="299"/>
        <v>20</v>
      </c>
      <c r="F7237">
        <f t="shared" si="300"/>
        <v>116</v>
      </c>
      <c r="G7237" s="5" t="s">
        <v>2</v>
      </c>
    </row>
    <row r="7238" spans="1:7" ht="15" thickBot="1" x14ac:dyDescent="0.4">
      <c r="A7238" t="s">
        <v>4054</v>
      </c>
      <c r="B7238">
        <v>800</v>
      </c>
      <c r="C7238">
        <v>3200</v>
      </c>
      <c r="D7238" t="s">
        <v>926</v>
      </c>
      <c r="E7238">
        <f t="shared" si="299"/>
        <v>20</v>
      </c>
      <c r="F7238">
        <f t="shared" si="300"/>
        <v>80</v>
      </c>
      <c r="G7238" s="5" t="s">
        <v>2</v>
      </c>
    </row>
    <row r="7239" spans="1:7" ht="15" thickBot="1" x14ac:dyDescent="0.4">
      <c r="A7239" t="s">
        <v>4055</v>
      </c>
      <c r="B7239">
        <v>800</v>
      </c>
      <c r="C7239">
        <v>3440</v>
      </c>
      <c r="D7239" t="s">
        <v>926</v>
      </c>
      <c r="E7239">
        <f t="shared" si="299"/>
        <v>20</v>
      </c>
      <c r="F7239">
        <f t="shared" si="300"/>
        <v>86</v>
      </c>
      <c r="G7239" s="5" t="s">
        <v>2</v>
      </c>
    </row>
    <row r="7240" spans="1:7" ht="15" thickBot="1" x14ac:dyDescent="0.4">
      <c r="A7240" t="s">
        <v>4056</v>
      </c>
      <c r="B7240">
        <v>800</v>
      </c>
      <c r="C7240">
        <v>2880</v>
      </c>
      <c r="D7240" t="s">
        <v>926</v>
      </c>
      <c r="E7240">
        <f t="shared" si="299"/>
        <v>20</v>
      </c>
      <c r="F7240">
        <f t="shared" si="300"/>
        <v>72</v>
      </c>
      <c r="G7240" s="5" t="s">
        <v>2</v>
      </c>
    </row>
    <row r="7241" spans="1:7" ht="15" thickBot="1" x14ac:dyDescent="0.4">
      <c r="A7241" t="s">
        <v>4057</v>
      </c>
      <c r="B7241">
        <v>800</v>
      </c>
      <c r="C7241">
        <v>3360</v>
      </c>
      <c r="D7241" t="s">
        <v>926</v>
      </c>
      <c r="E7241">
        <f t="shared" si="299"/>
        <v>20</v>
      </c>
      <c r="F7241">
        <f t="shared" si="300"/>
        <v>84</v>
      </c>
      <c r="G7241" s="5" t="s">
        <v>2</v>
      </c>
    </row>
    <row r="7242" spans="1:7" ht="15" thickBot="1" x14ac:dyDescent="0.4">
      <c r="A7242" t="s">
        <v>4058</v>
      </c>
      <c r="B7242">
        <v>800</v>
      </c>
      <c r="C7242">
        <v>2640</v>
      </c>
      <c r="D7242" t="s">
        <v>926</v>
      </c>
      <c r="E7242">
        <f t="shared" si="299"/>
        <v>20</v>
      </c>
      <c r="F7242">
        <f t="shared" si="300"/>
        <v>66</v>
      </c>
      <c r="G7242" s="5" t="s">
        <v>2</v>
      </c>
    </row>
    <row r="7243" spans="1:7" ht="15" thickBot="1" x14ac:dyDescent="0.4">
      <c r="A7243" t="s">
        <v>4059</v>
      </c>
      <c r="B7243">
        <v>800</v>
      </c>
      <c r="C7243">
        <v>2480</v>
      </c>
      <c r="D7243" t="s">
        <v>926</v>
      </c>
      <c r="E7243">
        <f t="shared" si="299"/>
        <v>20</v>
      </c>
      <c r="F7243">
        <f t="shared" si="300"/>
        <v>62</v>
      </c>
      <c r="G7243" s="5" t="s">
        <v>2</v>
      </c>
    </row>
    <row r="7244" spans="1:7" ht="15" thickBot="1" x14ac:dyDescent="0.4">
      <c r="A7244" t="s">
        <v>4060</v>
      </c>
      <c r="B7244">
        <v>800</v>
      </c>
      <c r="C7244">
        <v>3520</v>
      </c>
      <c r="D7244" t="s">
        <v>926</v>
      </c>
      <c r="E7244">
        <f t="shared" si="299"/>
        <v>20</v>
      </c>
      <c r="F7244">
        <f t="shared" si="300"/>
        <v>88</v>
      </c>
      <c r="G7244" s="5" t="s">
        <v>2</v>
      </c>
    </row>
    <row r="7245" spans="1:7" ht="15" thickBot="1" x14ac:dyDescent="0.4">
      <c r="A7245" t="s">
        <v>4061</v>
      </c>
      <c r="B7245">
        <v>800</v>
      </c>
      <c r="C7245">
        <v>3120</v>
      </c>
      <c r="D7245" t="s">
        <v>926</v>
      </c>
      <c r="E7245">
        <f t="shared" si="299"/>
        <v>20</v>
      </c>
      <c r="F7245">
        <f t="shared" si="300"/>
        <v>78</v>
      </c>
      <c r="G7245" s="5" t="s">
        <v>2</v>
      </c>
    </row>
    <row r="7246" spans="1:7" ht="15" thickBot="1" x14ac:dyDescent="0.4">
      <c r="A7246" t="s">
        <v>4062</v>
      </c>
      <c r="B7246">
        <v>800</v>
      </c>
      <c r="C7246">
        <v>5360</v>
      </c>
      <c r="D7246" t="s">
        <v>926</v>
      </c>
      <c r="E7246">
        <f t="shared" si="299"/>
        <v>20</v>
      </c>
      <c r="F7246">
        <f t="shared" si="300"/>
        <v>134</v>
      </c>
      <c r="G7246" s="5" t="s">
        <v>2</v>
      </c>
    </row>
    <row r="7247" spans="1:7" ht="15" thickBot="1" x14ac:dyDescent="0.4">
      <c r="A7247" t="s">
        <v>4063</v>
      </c>
      <c r="B7247">
        <v>800</v>
      </c>
      <c r="C7247">
        <v>5600</v>
      </c>
      <c r="D7247" t="s">
        <v>926</v>
      </c>
      <c r="E7247">
        <f t="shared" si="299"/>
        <v>20</v>
      </c>
      <c r="F7247">
        <f t="shared" si="300"/>
        <v>140</v>
      </c>
      <c r="G7247" s="5" t="s">
        <v>2</v>
      </c>
    </row>
    <row r="7248" spans="1:7" ht="15" thickBot="1" x14ac:dyDescent="0.4">
      <c r="A7248" t="s">
        <v>4064</v>
      </c>
      <c r="B7248">
        <v>800</v>
      </c>
      <c r="C7248">
        <v>3600</v>
      </c>
      <c r="D7248" t="s">
        <v>926</v>
      </c>
      <c r="E7248">
        <f t="shared" si="299"/>
        <v>20</v>
      </c>
      <c r="F7248">
        <f t="shared" si="300"/>
        <v>90</v>
      </c>
      <c r="G7248" s="5" t="s">
        <v>2</v>
      </c>
    </row>
    <row r="7249" spans="1:7" ht="15" thickBot="1" x14ac:dyDescent="0.4">
      <c r="A7249" t="s">
        <v>4065</v>
      </c>
      <c r="B7249">
        <v>800</v>
      </c>
      <c r="C7249">
        <v>4960</v>
      </c>
      <c r="D7249" t="s">
        <v>926</v>
      </c>
      <c r="E7249">
        <f t="shared" si="299"/>
        <v>20</v>
      </c>
      <c r="F7249">
        <f t="shared" si="300"/>
        <v>124</v>
      </c>
      <c r="G7249" s="5" t="s">
        <v>2</v>
      </c>
    </row>
    <row r="7250" spans="1:7" ht="15" thickBot="1" x14ac:dyDescent="0.4">
      <c r="A7250" t="s">
        <v>4066</v>
      </c>
      <c r="B7250">
        <v>800</v>
      </c>
      <c r="C7250">
        <v>4480</v>
      </c>
      <c r="D7250" t="s">
        <v>926</v>
      </c>
      <c r="E7250">
        <f t="shared" si="299"/>
        <v>20</v>
      </c>
      <c r="F7250">
        <f t="shared" si="300"/>
        <v>112</v>
      </c>
      <c r="G7250" s="5" t="s">
        <v>2</v>
      </c>
    </row>
    <row r="7251" spans="1:7" ht="15" thickBot="1" x14ac:dyDescent="0.4">
      <c r="A7251" t="s">
        <v>4067</v>
      </c>
      <c r="B7251">
        <v>800</v>
      </c>
      <c r="C7251">
        <v>5600</v>
      </c>
      <c r="D7251" t="s">
        <v>926</v>
      </c>
      <c r="E7251">
        <f t="shared" si="299"/>
        <v>20</v>
      </c>
      <c r="F7251">
        <f t="shared" si="300"/>
        <v>140</v>
      </c>
      <c r="G7251" s="5" t="s">
        <v>2</v>
      </c>
    </row>
    <row r="7252" spans="1:7" ht="15" thickBot="1" x14ac:dyDescent="0.4">
      <c r="A7252" t="s">
        <v>4068</v>
      </c>
      <c r="B7252">
        <v>800</v>
      </c>
      <c r="C7252">
        <v>4000</v>
      </c>
      <c r="D7252" t="s">
        <v>926</v>
      </c>
      <c r="E7252">
        <f t="shared" si="299"/>
        <v>20</v>
      </c>
      <c r="F7252">
        <f t="shared" si="300"/>
        <v>100</v>
      </c>
      <c r="G7252" s="5" t="s">
        <v>2</v>
      </c>
    </row>
    <row r="7253" spans="1:7" ht="15" thickBot="1" x14ac:dyDescent="0.4">
      <c r="A7253" t="s">
        <v>4069</v>
      </c>
      <c r="B7253">
        <v>800</v>
      </c>
      <c r="C7253">
        <v>5600</v>
      </c>
      <c r="D7253" t="s">
        <v>926</v>
      </c>
      <c r="E7253">
        <f t="shared" si="299"/>
        <v>20</v>
      </c>
      <c r="F7253">
        <f t="shared" si="300"/>
        <v>140</v>
      </c>
      <c r="G7253" s="5" t="s">
        <v>2</v>
      </c>
    </row>
    <row r="7254" spans="1:7" ht="15" thickBot="1" x14ac:dyDescent="0.4">
      <c r="A7254" t="s">
        <v>4070</v>
      </c>
      <c r="B7254">
        <v>800</v>
      </c>
      <c r="C7254">
        <v>5200</v>
      </c>
      <c r="D7254" t="s">
        <v>926</v>
      </c>
      <c r="E7254">
        <f t="shared" si="299"/>
        <v>20</v>
      </c>
      <c r="F7254">
        <f t="shared" si="300"/>
        <v>130</v>
      </c>
      <c r="G7254" s="5" t="s">
        <v>2</v>
      </c>
    </row>
    <row r="7255" spans="1:7" ht="15" thickBot="1" x14ac:dyDescent="0.4">
      <c r="A7255" t="s">
        <v>4071</v>
      </c>
      <c r="B7255">
        <v>800</v>
      </c>
      <c r="C7255">
        <v>4000</v>
      </c>
      <c r="D7255" t="s">
        <v>926</v>
      </c>
      <c r="E7255">
        <f t="shared" si="299"/>
        <v>20</v>
      </c>
      <c r="F7255">
        <f t="shared" si="300"/>
        <v>100</v>
      </c>
      <c r="G7255" s="5" t="s">
        <v>2</v>
      </c>
    </row>
    <row r="7256" spans="1:7" ht="15" thickBot="1" x14ac:dyDescent="0.4">
      <c r="A7256" t="s">
        <v>4072</v>
      </c>
      <c r="B7256">
        <v>800</v>
      </c>
      <c r="C7256">
        <v>3600</v>
      </c>
      <c r="D7256" t="s">
        <v>926</v>
      </c>
      <c r="E7256">
        <f t="shared" si="299"/>
        <v>20</v>
      </c>
      <c r="F7256">
        <f t="shared" si="300"/>
        <v>90</v>
      </c>
      <c r="G7256" s="5" t="s">
        <v>2</v>
      </c>
    </row>
    <row r="7257" spans="1:7" ht="15" thickBot="1" x14ac:dyDescent="0.4">
      <c r="A7257" t="s">
        <v>4073</v>
      </c>
      <c r="B7257">
        <v>800</v>
      </c>
      <c r="C7257">
        <v>3120</v>
      </c>
      <c r="D7257" t="s">
        <v>926</v>
      </c>
      <c r="E7257">
        <f t="shared" si="299"/>
        <v>20</v>
      </c>
      <c r="F7257">
        <f t="shared" si="300"/>
        <v>78</v>
      </c>
      <c r="G7257" s="5" t="s">
        <v>2</v>
      </c>
    </row>
    <row r="7258" spans="1:7" ht="15" thickBot="1" x14ac:dyDescent="0.4">
      <c r="A7258" t="s">
        <v>4074</v>
      </c>
      <c r="B7258">
        <v>800</v>
      </c>
      <c r="C7258">
        <v>2960</v>
      </c>
      <c r="D7258" t="s">
        <v>926</v>
      </c>
      <c r="E7258">
        <f t="shared" si="299"/>
        <v>20</v>
      </c>
      <c r="F7258">
        <f t="shared" si="300"/>
        <v>74</v>
      </c>
      <c r="G7258" s="5" t="s">
        <v>2</v>
      </c>
    </row>
    <row r="7259" spans="1:7" ht="15" thickBot="1" x14ac:dyDescent="0.4">
      <c r="A7259" t="s">
        <v>4075</v>
      </c>
      <c r="B7259">
        <v>800</v>
      </c>
      <c r="C7259">
        <v>2720</v>
      </c>
      <c r="D7259" t="s">
        <v>926</v>
      </c>
      <c r="E7259">
        <f t="shared" si="299"/>
        <v>20</v>
      </c>
      <c r="F7259">
        <f t="shared" si="300"/>
        <v>68</v>
      </c>
      <c r="G7259" s="5" t="s">
        <v>2</v>
      </c>
    </row>
    <row r="7260" spans="1:7" ht="15" thickBot="1" x14ac:dyDescent="0.4">
      <c r="A7260" t="s">
        <v>4076</v>
      </c>
      <c r="B7260">
        <v>800</v>
      </c>
      <c r="C7260">
        <v>3120</v>
      </c>
      <c r="D7260" t="s">
        <v>926</v>
      </c>
      <c r="E7260">
        <f t="shared" si="299"/>
        <v>20</v>
      </c>
      <c r="F7260">
        <f t="shared" si="300"/>
        <v>78</v>
      </c>
      <c r="G7260" s="5" t="s">
        <v>2</v>
      </c>
    </row>
    <row r="7261" spans="1:7" ht="15" thickBot="1" x14ac:dyDescent="0.4">
      <c r="A7261" t="s">
        <v>4077</v>
      </c>
      <c r="B7261">
        <v>800</v>
      </c>
      <c r="C7261">
        <v>2800</v>
      </c>
      <c r="D7261" t="s">
        <v>926</v>
      </c>
      <c r="E7261">
        <f t="shared" si="299"/>
        <v>20</v>
      </c>
      <c r="F7261">
        <f t="shared" si="300"/>
        <v>70</v>
      </c>
      <c r="G7261" s="5" t="s">
        <v>2</v>
      </c>
    </row>
    <row r="7262" spans="1:7" ht="15" thickBot="1" x14ac:dyDescent="0.4">
      <c r="A7262" t="s">
        <v>4078</v>
      </c>
      <c r="B7262">
        <v>800</v>
      </c>
      <c r="C7262">
        <v>2880</v>
      </c>
      <c r="D7262" t="s">
        <v>926</v>
      </c>
      <c r="E7262">
        <f t="shared" si="299"/>
        <v>20</v>
      </c>
      <c r="F7262">
        <f t="shared" si="300"/>
        <v>72</v>
      </c>
      <c r="G7262" s="5" t="s">
        <v>2</v>
      </c>
    </row>
    <row r="7263" spans="1:7" ht="15" thickBot="1" x14ac:dyDescent="0.4">
      <c r="A7263" t="s">
        <v>4079</v>
      </c>
      <c r="B7263">
        <v>800</v>
      </c>
      <c r="C7263">
        <v>5360</v>
      </c>
      <c r="D7263" t="s">
        <v>926</v>
      </c>
      <c r="E7263">
        <f t="shared" si="299"/>
        <v>20</v>
      </c>
      <c r="F7263">
        <f t="shared" si="300"/>
        <v>134</v>
      </c>
      <c r="G7263" s="5" t="s">
        <v>2</v>
      </c>
    </row>
    <row r="7264" spans="1:7" ht="15" thickBot="1" x14ac:dyDescent="0.4">
      <c r="A7264" t="s">
        <v>4080</v>
      </c>
      <c r="B7264">
        <v>800</v>
      </c>
      <c r="C7264">
        <v>3920</v>
      </c>
      <c r="D7264" t="s">
        <v>926</v>
      </c>
      <c r="E7264">
        <f t="shared" si="299"/>
        <v>20</v>
      </c>
      <c r="F7264">
        <f t="shared" si="300"/>
        <v>98</v>
      </c>
      <c r="G7264" s="5" t="s">
        <v>2</v>
      </c>
    </row>
    <row r="7265" spans="1:7" ht="15" thickBot="1" x14ac:dyDescent="0.4">
      <c r="A7265" t="s">
        <v>4081</v>
      </c>
      <c r="B7265">
        <v>800</v>
      </c>
      <c r="C7265">
        <v>5680</v>
      </c>
      <c r="D7265" t="s">
        <v>926</v>
      </c>
      <c r="E7265">
        <f t="shared" si="299"/>
        <v>20</v>
      </c>
      <c r="F7265">
        <f t="shared" si="300"/>
        <v>142</v>
      </c>
      <c r="G7265" s="5" t="s">
        <v>2</v>
      </c>
    </row>
    <row r="7266" spans="1:7" ht="15" thickBot="1" x14ac:dyDescent="0.4">
      <c r="A7266" t="s">
        <v>4082</v>
      </c>
      <c r="B7266">
        <v>800</v>
      </c>
      <c r="C7266">
        <v>5440</v>
      </c>
      <c r="D7266" t="s">
        <v>926</v>
      </c>
      <c r="E7266">
        <f t="shared" si="299"/>
        <v>20</v>
      </c>
      <c r="F7266">
        <f t="shared" si="300"/>
        <v>136</v>
      </c>
      <c r="G7266" s="5" t="s">
        <v>2</v>
      </c>
    </row>
    <row r="7267" spans="1:7" ht="15" thickBot="1" x14ac:dyDescent="0.4">
      <c r="A7267" t="s">
        <v>4083</v>
      </c>
      <c r="B7267">
        <v>800</v>
      </c>
      <c r="C7267">
        <v>5520</v>
      </c>
      <c r="D7267" t="s">
        <v>926</v>
      </c>
      <c r="E7267">
        <f t="shared" si="299"/>
        <v>20</v>
      </c>
      <c r="F7267">
        <f t="shared" si="300"/>
        <v>138</v>
      </c>
      <c r="G7267" s="5" t="s">
        <v>2</v>
      </c>
    </row>
    <row r="7268" spans="1:7" ht="15" thickBot="1" x14ac:dyDescent="0.4">
      <c r="A7268" t="s">
        <v>4084</v>
      </c>
      <c r="B7268">
        <v>800</v>
      </c>
      <c r="C7268">
        <v>4720</v>
      </c>
      <c r="D7268" t="s">
        <v>926</v>
      </c>
      <c r="E7268">
        <f t="shared" si="299"/>
        <v>20</v>
      </c>
      <c r="F7268">
        <f t="shared" si="300"/>
        <v>118</v>
      </c>
      <c r="G7268" s="5" t="s">
        <v>2</v>
      </c>
    </row>
    <row r="7269" spans="1:7" ht="15" thickBot="1" x14ac:dyDescent="0.4">
      <c r="A7269" t="s">
        <v>4085</v>
      </c>
      <c r="B7269">
        <v>800</v>
      </c>
      <c r="C7269">
        <v>5680</v>
      </c>
      <c r="D7269" t="s">
        <v>926</v>
      </c>
      <c r="E7269">
        <f t="shared" si="299"/>
        <v>20</v>
      </c>
      <c r="F7269">
        <f t="shared" si="300"/>
        <v>142</v>
      </c>
      <c r="G7269" s="5" t="s">
        <v>2</v>
      </c>
    </row>
    <row r="7270" spans="1:7" ht="15" thickBot="1" x14ac:dyDescent="0.4">
      <c r="A7270" t="s">
        <v>4086</v>
      </c>
      <c r="B7270">
        <v>800</v>
      </c>
      <c r="C7270">
        <v>5440</v>
      </c>
      <c r="D7270" t="s">
        <v>926</v>
      </c>
      <c r="E7270">
        <f t="shared" ref="E7270:E7333" si="301">B7270/40</f>
        <v>20</v>
      </c>
      <c r="F7270">
        <f t="shared" ref="F7270:F7333" si="302">C7270/40</f>
        <v>136</v>
      </c>
      <c r="G7270" s="5" t="s">
        <v>2</v>
      </c>
    </row>
    <row r="7271" spans="1:7" ht="15" thickBot="1" x14ac:dyDescent="0.4">
      <c r="A7271" t="s">
        <v>4087</v>
      </c>
      <c r="B7271">
        <v>800</v>
      </c>
      <c r="C7271">
        <v>5520</v>
      </c>
      <c r="D7271" t="s">
        <v>926</v>
      </c>
      <c r="E7271">
        <f t="shared" si="301"/>
        <v>20</v>
      </c>
      <c r="F7271">
        <f t="shared" si="302"/>
        <v>138</v>
      </c>
      <c r="G7271" s="5" t="s">
        <v>2</v>
      </c>
    </row>
    <row r="7272" spans="1:7" ht="15" thickBot="1" x14ac:dyDescent="0.4">
      <c r="A7272" t="s">
        <v>4088</v>
      </c>
      <c r="B7272">
        <v>800</v>
      </c>
      <c r="C7272">
        <v>5280</v>
      </c>
      <c r="D7272" t="s">
        <v>926</v>
      </c>
      <c r="E7272">
        <f t="shared" si="301"/>
        <v>20</v>
      </c>
      <c r="F7272">
        <f t="shared" si="302"/>
        <v>132</v>
      </c>
      <c r="G7272" s="5" t="s">
        <v>2</v>
      </c>
    </row>
    <row r="7273" spans="1:7" ht="15" thickBot="1" x14ac:dyDescent="0.4">
      <c r="A7273" t="s">
        <v>4089</v>
      </c>
      <c r="B7273">
        <v>800</v>
      </c>
      <c r="C7273">
        <v>5680</v>
      </c>
      <c r="D7273" t="s">
        <v>926</v>
      </c>
      <c r="E7273">
        <f t="shared" si="301"/>
        <v>20</v>
      </c>
      <c r="F7273">
        <f t="shared" si="302"/>
        <v>142</v>
      </c>
      <c r="G7273" s="5" t="s">
        <v>2</v>
      </c>
    </row>
    <row r="7274" spans="1:7" ht="15" thickBot="1" x14ac:dyDescent="0.4">
      <c r="A7274" t="s">
        <v>4090</v>
      </c>
      <c r="B7274">
        <v>800</v>
      </c>
      <c r="C7274">
        <v>5280</v>
      </c>
      <c r="D7274" t="s">
        <v>926</v>
      </c>
      <c r="E7274">
        <f t="shared" si="301"/>
        <v>20</v>
      </c>
      <c r="F7274">
        <f t="shared" si="302"/>
        <v>132</v>
      </c>
      <c r="G7274" s="5" t="s">
        <v>2</v>
      </c>
    </row>
    <row r="7275" spans="1:7" ht="15" thickBot="1" x14ac:dyDescent="0.4">
      <c r="A7275" t="s">
        <v>4091</v>
      </c>
      <c r="B7275">
        <v>0</v>
      </c>
      <c r="C7275">
        <v>4080</v>
      </c>
      <c r="D7275" t="s">
        <v>926</v>
      </c>
      <c r="E7275">
        <f t="shared" si="301"/>
        <v>0</v>
      </c>
      <c r="F7275">
        <f t="shared" si="302"/>
        <v>102</v>
      </c>
      <c r="G7275" s="5" t="s">
        <v>2</v>
      </c>
    </row>
    <row r="7276" spans="1:7" ht="15" thickBot="1" x14ac:dyDescent="0.4">
      <c r="A7276" t="s">
        <v>4092</v>
      </c>
      <c r="B7276">
        <v>800</v>
      </c>
      <c r="C7276">
        <v>5680</v>
      </c>
      <c r="D7276" t="s">
        <v>926</v>
      </c>
      <c r="E7276">
        <f t="shared" si="301"/>
        <v>20</v>
      </c>
      <c r="F7276">
        <f t="shared" si="302"/>
        <v>142</v>
      </c>
      <c r="G7276" s="5" t="s">
        <v>2</v>
      </c>
    </row>
    <row r="7277" spans="1:7" ht="15" thickBot="1" x14ac:dyDescent="0.4">
      <c r="A7277" t="s">
        <v>4093</v>
      </c>
      <c r="B7277">
        <v>800</v>
      </c>
      <c r="C7277">
        <v>5200</v>
      </c>
      <c r="D7277" t="s">
        <v>926</v>
      </c>
      <c r="E7277">
        <f t="shared" si="301"/>
        <v>20</v>
      </c>
      <c r="F7277">
        <f t="shared" si="302"/>
        <v>130</v>
      </c>
      <c r="G7277" s="5" t="s">
        <v>2</v>
      </c>
    </row>
    <row r="7278" spans="1:7" ht="15" thickBot="1" x14ac:dyDescent="0.4">
      <c r="A7278" t="s">
        <v>4094</v>
      </c>
      <c r="B7278">
        <v>800</v>
      </c>
      <c r="C7278">
        <v>5840</v>
      </c>
      <c r="D7278" t="s">
        <v>926</v>
      </c>
      <c r="E7278">
        <f t="shared" si="301"/>
        <v>20</v>
      </c>
      <c r="F7278">
        <f t="shared" si="302"/>
        <v>146</v>
      </c>
      <c r="G7278" s="5" t="s">
        <v>2</v>
      </c>
    </row>
    <row r="7279" spans="1:7" ht="15" thickBot="1" x14ac:dyDescent="0.4">
      <c r="A7279" t="s">
        <v>4095</v>
      </c>
      <c r="B7279">
        <v>800</v>
      </c>
      <c r="C7279">
        <v>5360</v>
      </c>
      <c r="D7279" t="s">
        <v>926</v>
      </c>
      <c r="E7279">
        <f t="shared" si="301"/>
        <v>20</v>
      </c>
      <c r="F7279">
        <f t="shared" si="302"/>
        <v>134</v>
      </c>
      <c r="G7279" s="5" t="s">
        <v>2</v>
      </c>
    </row>
    <row r="7280" spans="1:7" ht="15" thickBot="1" x14ac:dyDescent="0.4">
      <c r="A7280" t="s">
        <v>4096</v>
      </c>
      <c r="B7280">
        <v>800</v>
      </c>
      <c r="C7280">
        <v>5040</v>
      </c>
      <c r="D7280" t="s">
        <v>926</v>
      </c>
      <c r="E7280">
        <f t="shared" si="301"/>
        <v>20</v>
      </c>
      <c r="F7280">
        <f t="shared" si="302"/>
        <v>126</v>
      </c>
      <c r="G7280" s="5" t="s">
        <v>2</v>
      </c>
    </row>
    <row r="7281" spans="1:7" ht="15" thickBot="1" x14ac:dyDescent="0.4">
      <c r="A7281" t="s">
        <v>1378</v>
      </c>
      <c r="B7281">
        <v>800</v>
      </c>
      <c r="C7281">
        <v>5600</v>
      </c>
      <c r="D7281" t="s">
        <v>926</v>
      </c>
      <c r="E7281">
        <f t="shared" si="301"/>
        <v>20</v>
      </c>
      <c r="F7281">
        <f t="shared" si="302"/>
        <v>140</v>
      </c>
      <c r="G7281" s="5" t="s">
        <v>2</v>
      </c>
    </row>
    <row r="7282" spans="1:7" ht="15" thickBot="1" x14ac:dyDescent="0.4">
      <c r="A7282" t="s">
        <v>4097</v>
      </c>
      <c r="B7282">
        <v>800</v>
      </c>
      <c r="C7282">
        <v>4080</v>
      </c>
      <c r="D7282" t="s">
        <v>926</v>
      </c>
      <c r="E7282">
        <f t="shared" si="301"/>
        <v>20</v>
      </c>
      <c r="F7282">
        <f t="shared" si="302"/>
        <v>102</v>
      </c>
      <c r="G7282" s="5" t="s">
        <v>2</v>
      </c>
    </row>
    <row r="7283" spans="1:7" ht="15" thickBot="1" x14ac:dyDescent="0.4">
      <c r="A7283" t="s">
        <v>4098</v>
      </c>
      <c r="B7283">
        <v>800</v>
      </c>
      <c r="C7283">
        <v>5520</v>
      </c>
      <c r="D7283" t="s">
        <v>926</v>
      </c>
      <c r="E7283">
        <f t="shared" si="301"/>
        <v>20</v>
      </c>
      <c r="F7283">
        <f t="shared" si="302"/>
        <v>138</v>
      </c>
      <c r="G7283" s="5" t="s">
        <v>2</v>
      </c>
    </row>
    <row r="7284" spans="1:7" ht="15" thickBot="1" x14ac:dyDescent="0.4">
      <c r="A7284" t="s">
        <v>4099</v>
      </c>
      <c r="B7284">
        <v>800</v>
      </c>
      <c r="C7284">
        <v>5520</v>
      </c>
      <c r="D7284" t="s">
        <v>926</v>
      </c>
      <c r="E7284">
        <f t="shared" si="301"/>
        <v>20</v>
      </c>
      <c r="F7284">
        <f t="shared" si="302"/>
        <v>138</v>
      </c>
      <c r="G7284" s="5" t="s">
        <v>2</v>
      </c>
    </row>
    <row r="7285" spans="1:7" ht="15" thickBot="1" x14ac:dyDescent="0.4">
      <c r="A7285" t="s">
        <v>4100</v>
      </c>
      <c r="B7285">
        <v>800</v>
      </c>
      <c r="C7285">
        <v>5280</v>
      </c>
      <c r="D7285" t="s">
        <v>926</v>
      </c>
      <c r="E7285">
        <f t="shared" si="301"/>
        <v>20</v>
      </c>
      <c r="F7285">
        <f t="shared" si="302"/>
        <v>132</v>
      </c>
      <c r="G7285" s="5" t="s">
        <v>2</v>
      </c>
    </row>
    <row r="7286" spans="1:7" ht="15" thickBot="1" x14ac:dyDescent="0.4">
      <c r="A7286" t="s">
        <v>4101</v>
      </c>
      <c r="B7286">
        <v>800</v>
      </c>
      <c r="C7286">
        <v>5440</v>
      </c>
      <c r="D7286" t="s">
        <v>926</v>
      </c>
      <c r="E7286">
        <f t="shared" si="301"/>
        <v>20</v>
      </c>
      <c r="F7286">
        <f t="shared" si="302"/>
        <v>136</v>
      </c>
      <c r="G7286" s="5" t="s">
        <v>2</v>
      </c>
    </row>
    <row r="7287" spans="1:7" ht="15" thickBot="1" x14ac:dyDescent="0.4">
      <c r="A7287" t="s">
        <v>4102</v>
      </c>
      <c r="B7287">
        <v>800</v>
      </c>
      <c r="C7287">
        <v>5280</v>
      </c>
      <c r="D7287" t="s">
        <v>926</v>
      </c>
      <c r="E7287">
        <f t="shared" si="301"/>
        <v>20</v>
      </c>
      <c r="F7287">
        <f t="shared" si="302"/>
        <v>132</v>
      </c>
      <c r="G7287" s="5" t="s">
        <v>2</v>
      </c>
    </row>
    <row r="7288" spans="1:7" ht="15" thickBot="1" x14ac:dyDescent="0.4">
      <c r="A7288" t="s">
        <v>4103</v>
      </c>
      <c r="B7288">
        <v>800</v>
      </c>
      <c r="C7288">
        <v>3520</v>
      </c>
      <c r="D7288" t="s">
        <v>926</v>
      </c>
      <c r="E7288">
        <f t="shared" si="301"/>
        <v>20</v>
      </c>
      <c r="F7288">
        <f t="shared" si="302"/>
        <v>88</v>
      </c>
      <c r="G7288" s="5" t="s">
        <v>2</v>
      </c>
    </row>
    <row r="7289" spans="1:7" ht="15" thickBot="1" x14ac:dyDescent="0.4">
      <c r="A7289" t="s">
        <v>4104</v>
      </c>
      <c r="B7289">
        <v>800</v>
      </c>
      <c r="C7289">
        <v>4960</v>
      </c>
      <c r="D7289" t="s">
        <v>926</v>
      </c>
      <c r="E7289">
        <f t="shared" si="301"/>
        <v>20</v>
      </c>
      <c r="F7289">
        <f t="shared" si="302"/>
        <v>124</v>
      </c>
      <c r="G7289" s="5" t="s">
        <v>2</v>
      </c>
    </row>
    <row r="7290" spans="1:7" ht="15" thickBot="1" x14ac:dyDescent="0.4">
      <c r="A7290" t="s">
        <v>4105</v>
      </c>
      <c r="B7290">
        <v>800</v>
      </c>
      <c r="C7290">
        <v>5680</v>
      </c>
      <c r="D7290" t="s">
        <v>926</v>
      </c>
      <c r="E7290">
        <f t="shared" si="301"/>
        <v>20</v>
      </c>
      <c r="F7290">
        <f t="shared" si="302"/>
        <v>142</v>
      </c>
      <c r="G7290" s="5" t="s">
        <v>2</v>
      </c>
    </row>
    <row r="7291" spans="1:7" ht="15" thickBot="1" x14ac:dyDescent="0.4">
      <c r="A7291" t="s">
        <v>4106</v>
      </c>
      <c r="B7291">
        <v>800</v>
      </c>
      <c r="C7291">
        <v>5520</v>
      </c>
      <c r="D7291" t="s">
        <v>926</v>
      </c>
      <c r="E7291">
        <f t="shared" si="301"/>
        <v>20</v>
      </c>
      <c r="F7291">
        <f t="shared" si="302"/>
        <v>138</v>
      </c>
      <c r="G7291" s="5" t="s">
        <v>2</v>
      </c>
    </row>
    <row r="7292" spans="1:7" ht="15" thickBot="1" x14ac:dyDescent="0.4">
      <c r="A7292" t="s">
        <v>4107</v>
      </c>
      <c r="B7292">
        <v>800</v>
      </c>
      <c r="C7292">
        <v>5360</v>
      </c>
      <c r="D7292" t="s">
        <v>926</v>
      </c>
      <c r="E7292">
        <f t="shared" si="301"/>
        <v>20</v>
      </c>
      <c r="F7292">
        <f t="shared" si="302"/>
        <v>134</v>
      </c>
      <c r="G7292" s="5" t="s">
        <v>2</v>
      </c>
    </row>
    <row r="7293" spans="1:7" ht="15" thickBot="1" x14ac:dyDescent="0.4">
      <c r="A7293" t="s">
        <v>4108</v>
      </c>
      <c r="B7293">
        <v>800</v>
      </c>
      <c r="C7293">
        <v>4880</v>
      </c>
      <c r="D7293" t="s">
        <v>926</v>
      </c>
      <c r="E7293">
        <f t="shared" si="301"/>
        <v>20</v>
      </c>
      <c r="F7293">
        <f t="shared" si="302"/>
        <v>122</v>
      </c>
      <c r="G7293" s="5" t="s">
        <v>2</v>
      </c>
    </row>
    <row r="7294" spans="1:7" ht="15" thickBot="1" x14ac:dyDescent="0.4">
      <c r="A7294" t="s">
        <v>4109</v>
      </c>
      <c r="B7294">
        <v>800</v>
      </c>
      <c r="C7294">
        <v>3680</v>
      </c>
      <c r="D7294" t="s">
        <v>926</v>
      </c>
      <c r="E7294">
        <f t="shared" si="301"/>
        <v>20</v>
      </c>
      <c r="F7294">
        <f t="shared" si="302"/>
        <v>92</v>
      </c>
      <c r="G7294" s="5" t="s">
        <v>2</v>
      </c>
    </row>
    <row r="7295" spans="1:7" ht="15" thickBot="1" x14ac:dyDescent="0.4">
      <c r="A7295" t="s">
        <v>4110</v>
      </c>
      <c r="B7295">
        <v>800</v>
      </c>
      <c r="C7295">
        <v>3360</v>
      </c>
      <c r="D7295" t="s">
        <v>926</v>
      </c>
      <c r="E7295">
        <f t="shared" si="301"/>
        <v>20</v>
      </c>
      <c r="F7295">
        <f t="shared" si="302"/>
        <v>84</v>
      </c>
      <c r="G7295" s="5" t="s">
        <v>2</v>
      </c>
    </row>
    <row r="7296" spans="1:7" ht="15" thickBot="1" x14ac:dyDescent="0.4">
      <c r="A7296" t="s">
        <v>4111</v>
      </c>
      <c r="B7296">
        <v>800</v>
      </c>
      <c r="C7296">
        <v>5040</v>
      </c>
      <c r="D7296" t="s">
        <v>926</v>
      </c>
      <c r="E7296">
        <f t="shared" si="301"/>
        <v>20</v>
      </c>
      <c r="F7296">
        <f t="shared" si="302"/>
        <v>126</v>
      </c>
      <c r="G7296" s="5" t="s">
        <v>2</v>
      </c>
    </row>
    <row r="7297" spans="1:7" ht="15" thickBot="1" x14ac:dyDescent="0.4">
      <c r="A7297" t="s">
        <v>4112</v>
      </c>
      <c r="B7297">
        <v>800</v>
      </c>
      <c r="C7297">
        <v>5120</v>
      </c>
      <c r="D7297" t="s">
        <v>926</v>
      </c>
      <c r="E7297">
        <f t="shared" si="301"/>
        <v>20</v>
      </c>
      <c r="F7297">
        <f t="shared" si="302"/>
        <v>128</v>
      </c>
      <c r="G7297" s="5" t="s">
        <v>2</v>
      </c>
    </row>
    <row r="7298" spans="1:7" ht="15" thickBot="1" x14ac:dyDescent="0.4">
      <c r="A7298" t="s">
        <v>4113</v>
      </c>
      <c r="B7298">
        <v>800</v>
      </c>
      <c r="C7298">
        <v>3760</v>
      </c>
      <c r="D7298" t="s">
        <v>926</v>
      </c>
      <c r="E7298">
        <f t="shared" si="301"/>
        <v>20</v>
      </c>
      <c r="F7298">
        <f t="shared" si="302"/>
        <v>94</v>
      </c>
      <c r="G7298" s="5" t="s">
        <v>2</v>
      </c>
    </row>
    <row r="7299" spans="1:7" ht="15" thickBot="1" x14ac:dyDescent="0.4">
      <c r="A7299" t="s">
        <v>4114</v>
      </c>
      <c r="B7299">
        <v>800</v>
      </c>
      <c r="C7299">
        <v>3760</v>
      </c>
      <c r="D7299" t="s">
        <v>926</v>
      </c>
      <c r="E7299">
        <f t="shared" si="301"/>
        <v>20</v>
      </c>
      <c r="F7299">
        <f t="shared" si="302"/>
        <v>94</v>
      </c>
      <c r="G7299" s="5" t="s">
        <v>2</v>
      </c>
    </row>
    <row r="7300" spans="1:7" ht="15" thickBot="1" x14ac:dyDescent="0.4">
      <c r="A7300" t="s">
        <v>4115</v>
      </c>
      <c r="B7300">
        <v>800</v>
      </c>
      <c r="C7300">
        <v>3600</v>
      </c>
      <c r="D7300" t="s">
        <v>926</v>
      </c>
      <c r="E7300">
        <f t="shared" si="301"/>
        <v>20</v>
      </c>
      <c r="F7300">
        <f t="shared" si="302"/>
        <v>90</v>
      </c>
      <c r="G7300" s="5" t="s">
        <v>2</v>
      </c>
    </row>
    <row r="7301" spans="1:7" ht="15" thickBot="1" x14ac:dyDescent="0.4">
      <c r="A7301" t="s">
        <v>4116</v>
      </c>
      <c r="B7301">
        <v>800</v>
      </c>
      <c r="C7301">
        <v>3600</v>
      </c>
      <c r="D7301" t="s">
        <v>926</v>
      </c>
      <c r="E7301">
        <f t="shared" si="301"/>
        <v>20</v>
      </c>
      <c r="F7301">
        <f t="shared" si="302"/>
        <v>90</v>
      </c>
      <c r="G7301" s="5" t="s">
        <v>2</v>
      </c>
    </row>
    <row r="7302" spans="1:7" ht="15" thickBot="1" x14ac:dyDescent="0.4">
      <c r="A7302" t="s">
        <v>4117</v>
      </c>
      <c r="B7302">
        <v>800</v>
      </c>
      <c r="C7302">
        <v>3360</v>
      </c>
      <c r="D7302" t="s">
        <v>926</v>
      </c>
      <c r="E7302">
        <f t="shared" si="301"/>
        <v>20</v>
      </c>
      <c r="F7302">
        <f t="shared" si="302"/>
        <v>84</v>
      </c>
      <c r="G7302" s="5" t="s">
        <v>2</v>
      </c>
    </row>
    <row r="7303" spans="1:7" ht="15" thickBot="1" x14ac:dyDescent="0.4">
      <c r="A7303" t="s">
        <v>4118</v>
      </c>
      <c r="B7303">
        <v>800</v>
      </c>
      <c r="C7303">
        <v>3840</v>
      </c>
      <c r="D7303" t="s">
        <v>926</v>
      </c>
      <c r="E7303">
        <f t="shared" si="301"/>
        <v>20</v>
      </c>
      <c r="F7303">
        <f t="shared" si="302"/>
        <v>96</v>
      </c>
      <c r="G7303" s="5" t="s">
        <v>2</v>
      </c>
    </row>
    <row r="7304" spans="1:7" ht="15" thickBot="1" x14ac:dyDescent="0.4">
      <c r="A7304" t="s">
        <v>4119</v>
      </c>
      <c r="B7304">
        <v>800</v>
      </c>
      <c r="C7304">
        <v>3680</v>
      </c>
      <c r="D7304" t="s">
        <v>926</v>
      </c>
      <c r="E7304">
        <f t="shared" si="301"/>
        <v>20</v>
      </c>
      <c r="F7304">
        <f t="shared" si="302"/>
        <v>92</v>
      </c>
      <c r="G7304" s="5" t="s">
        <v>2</v>
      </c>
    </row>
    <row r="7305" spans="1:7" ht="15" thickBot="1" x14ac:dyDescent="0.4">
      <c r="A7305" t="s">
        <v>4120</v>
      </c>
      <c r="B7305">
        <v>800</v>
      </c>
      <c r="C7305">
        <v>4960</v>
      </c>
      <c r="D7305" t="s">
        <v>926</v>
      </c>
      <c r="E7305">
        <f t="shared" si="301"/>
        <v>20</v>
      </c>
      <c r="F7305">
        <f t="shared" si="302"/>
        <v>124</v>
      </c>
      <c r="G7305" s="5" t="s">
        <v>2</v>
      </c>
    </row>
    <row r="7306" spans="1:7" ht="15" thickBot="1" x14ac:dyDescent="0.4">
      <c r="A7306" t="s">
        <v>4121</v>
      </c>
      <c r="B7306">
        <v>800</v>
      </c>
      <c r="C7306">
        <v>4480</v>
      </c>
      <c r="D7306" t="s">
        <v>926</v>
      </c>
      <c r="E7306">
        <f t="shared" si="301"/>
        <v>20</v>
      </c>
      <c r="F7306">
        <f t="shared" si="302"/>
        <v>112</v>
      </c>
      <c r="G7306" s="5" t="s">
        <v>2</v>
      </c>
    </row>
    <row r="7307" spans="1:7" ht="15" thickBot="1" x14ac:dyDescent="0.4">
      <c r="A7307" t="s">
        <v>4122</v>
      </c>
      <c r="B7307">
        <v>800</v>
      </c>
      <c r="C7307">
        <v>3600</v>
      </c>
      <c r="D7307" t="s">
        <v>926</v>
      </c>
      <c r="E7307">
        <f t="shared" si="301"/>
        <v>20</v>
      </c>
      <c r="F7307">
        <f t="shared" si="302"/>
        <v>90</v>
      </c>
      <c r="G7307" s="5" t="s">
        <v>2</v>
      </c>
    </row>
    <row r="7308" spans="1:7" ht="15" thickBot="1" x14ac:dyDescent="0.4">
      <c r="A7308" t="s">
        <v>4123</v>
      </c>
      <c r="B7308">
        <v>800</v>
      </c>
      <c r="C7308">
        <v>3680</v>
      </c>
      <c r="D7308" t="s">
        <v>926</v>
      </c>
      <c r="E7308">
        <f t="shared" si="301"/>
        <v>20</v>
      </c>
      <c r="F7308">
        <f t="shared" si="302"/>
        <v>92</v>
      </c>
      <c r="G7308" s="5" t="s">
        <v>2</v>
      </c>
    </row>
    <row r="7309" spans="1:7" ht="15" thickBot="1" x14ac:dyDescent="0.4">
      <c r="A7309" t="s">
        <v>4124</v>
      </c>
      <c r="B7309">
        <v>800</v>
      </c>
      <c r="C7309">
        <v>3120</v>
      </c>
      <c r="D7309" t="s">
        <v>926</v>
      </c>
      <c r="E7309">
        <f t="shared" si="301"/>
        <v>20</v>
      </c>
      <c r="F7309">
        <f t="shared" si="302"/>
        <v>78</v>
      </c>
      <c r="G7309" s="5" t="s">
        <v>2</v>
      </c>
    </row>
    <row r="7310" spans="1:7" ht="15" thickBot="1" x14ac:dyDescent="0.4">
      <c r="A7310" t="s">
        <v>4125</v>
      </c>
      <c r="B7310">
        <v>800</v>
      </c>
      <c r="C7310">
        <v>5040</v>
      </c>
      <c r="D7310" t="s">
        <v>926</v>
      </c>
      <c r="E7310">
        <f t="shared" si="301"/>
        <v>20</v>
      </c>
      <c r="F7310">
        <f t="shared" si="302"/>
        <v>126</v>
      </c>
      <c r="G7310" s="5" t="s">
        <v>2</v>
      </c>
    </row>
    <row r="7311" spans="1:7" ht="15" thickBot="1" x14ac:dyDescent="0.4">
      <c r="A7311" t="s">
        <v>4126</v>
      </c>
      <c r="B7311">
        <v>800</v>
      </c>
      <c r="C7311">
        <v>5120</v>
      </c>
      <c r="D7311" t="s">
        <v>926</v>
      </c>
      <c r="E7311">
        <f t="shared" si="301"/>
        <v>20</v>
      </c>
      <c r="F7311">
        <f t="shared" si="302"/>
        <v>128</v>
      </c>
      <c r="G7311" s="5" t="s">
        <v>2</v>
      </c>
    </row>
    <row r="7312" spans="1:7" ht="15" thickBot="1" x14ac:dyDescent="0.4">
      <c r="A7312" t="s">
        <v>4127</v>
      </c>
      <c r="B7312">
        <v>800</v>
      </c>
      <c r="C7312">
        <v>5600</v>
      </c>
      <c r="D7312" t="s">
        <v>926</v>
      </c>
      <c r="E7312">
        <f t="shared" si="301"/>
        <v>20</v>
      </c>
      <c r="F7312">
        <f t="shared" si="302"/>
        <v>140</v>
      </c>
      <c r="G7312" s="5" t="s">
        <v>2</v>
      </c>
    </row>
    <row r="7313" spans="1:7" ht="15" thickBot="1" x14ac:dyDescent="0.4">
      <c r="A7313" t="s">
        <v>4128</v>
      </c>
      <c r="B7313">
        <v>800</v>
      </c>
      <c r="C7313">
        <v>5600</v>
      </c>
      <c r="D7313" t="s">
        <v>926</v>
      </c>
      <c r="E7313">
        <f t="shared" si="301"/>
        <v>20</v>
      </c>
      <c r="F7313">
        <f t="shared" si="302"/>
        <v>140</v>
      </c>
      <c r="G7313" s="5" t="s">
        <v>2</v>
      </c>
    </row>
    <row r="7314" spans="1:7" ht="15" thickBot="1" x14ac:dyDescent="0.4">
      <c r="A7314" t="s">
        <v>4129</v>
      </c>
      <c r="B7314">
        <v>800</v>
      </c>
      <c r="C7314">
        <v>4480</v>
      </c>
      <c r="D7314" t="s">
        <v>926</v>
      </c>
      <c r="E7314">
        <f t="shared" si="301"/>
        <v>20</v>
      </c>
      <c r="F7314">
        <f t="shared" si="302"/>
        <v>112</v>
      </c>
      <c r="G7314" s="5" t="s">
        <v>2</v>
      </c>
    </row>
    <row r="7315" spans="1:7" ht="15" thickBot="1" x14ac:dyDescent="0.4">
      <c r="A7315" t="s">
        <v>4130</v>
      </c>
      <c r="B7315">
        <v>800</v>
      </c>
      <c r="C7315">
        <v>5840</v>
      </c>
      <c r="D7315" t="s">
        <v>926</v>
      </c>
      <c r="E7315">
        <f t="shared" si="301"/>
        <v>20</v>
      </c>
      <c r="F7315">
        <f t="shared" si="302"/>
        <v>146</v>
      </c>
      <c r="G7315" s="5" t="s">
        <v>2</v>
      </c>
    </row>
    <row r="7316" spans="1:7" ht="15" thickBot="1" x14ac:dyDescent="0.4">
      <c r="A7316" t="s">
        <v>1379</v>
      </c>
      <c r="B7316">
        <v>800</v>
      </c>
      <c r="C7316">
        <v>5840</v>
      </c>
      <c r="D7316" t="s">
        <v>926</v>
      </c>
      <c r="E7316">
        <f t="shared" si="301"/>
        <v>20</v>
      </c>
      <c r="F7316">
        <f t="shared" si="302"/>
        <v>146</v>
      </c>
      <c r="G7316" s="5" t="s">
        <v>2</v>
      </c>
    </row>
    <row r="7317" spans="1:7" ht="15" thickBot="1" x14ac:dyDescent="0.4">
      <c r="A7317" t="s">
        <v>4131</v>
      </c>
      <c r="B7317">
        <v>800</v>
      </c>
      <c r="C7317">
        <v>5440</v>
      </c>
      <c r="D7317" t="s">
        <v>926</v>
      </c>
      <c r="E7317">
        <f t="shared" si="301"/>
        <v>20</v>
      </c>
      <c r="F7317">
        <f t="shared" si="302"/>
        <v>136</v>
      </c>
      <c r="G7317" s="5" t="s">
        <v>2</v>
      </c>
    </row>
    <row r="7318" spans="1:7" ht="15" thickBot="1" x14ac:dyDescent="0.4">
      <c r="A7318" t="s">
        <v>4132</v>
      </c>
      <c r="B7318">
        <v>800</v>
      </c>
      <c r="C7318">
        <v>4560</v>
      </c>
      <c r="D7318" t="s">
        <v>926</v>
      </c>
      <c r="E7318">
        <f t="shared" si="301"/>
        <v>20</v>
      </c>
      <c r="F7318">
        <f t="shared" si="302"/>
        <v>114</v>
      </c>
      <c r="G7318" s="5" t="s">
        <v>2</v>
      </c>
    </row>
    <row r="7319" spans="1:7" ht="15" thickBot="1" x14ac:dyDescent="0.4">
      <c r="A7319" t="s">
        <v>4133</v>
      </c>
      <c r="B7319">
        <v>800</v>
      </c>
      <c r="C7319">
        <v>6000</v>
      </c>
      <c r="D7319" t="s">
        <v>926</v>
      </c>
      <c r="E7319">
        <f t="shared" si="301"/>
        <v>20</v>
      </c>
      <c r="F7319">
        <f t="shared" si="302"/>
        <v>150</v>
      </c>
      <c r="G7319" s="5" t="s">
        <v>2</v>
      </c>
    </row>
    <row r="7320" spans="1:7" ht="15" thickBot="1" x14ac:dyDescent="0.4">
      <c r="A7320" t="s">
        <v>4134</v>
      </c>
      <c r="B7320">
        <v>800</v>
      </c>
      <c r="C7320">
        <v>4400</v>
      </c>
      <c r="D7320" t="s">
        <v>926</v>
      </c>
      <c r="E7320">
        <f t="shared" si="301"/>
        <v>20</v>
      </c>
      <c r="F7320">
        <f t="shared" si="302"/>
        <v>110</v>
      </c>
      <c r="G7320" s="5" t="s">
        <v>2</v>
      </c>
    </row>
    <row r="7321" spans="1:7" ht="15" thickBot="1" x14ac:dyDescent="0.4">
      <c r="A7321" t="s">
        <v>4135</v>
      </c>
      <c r="B7321">
        <v>800</v>
      </c>
      <c r="C7321">
        <v>5760</v>
      </c>
      <c r="D7321" t="s">
        <v>926</v>
      </c>
      <c r="E7321">
        <f t="shared" si="301"/>
        <v>20</v>
      </c>
      <c r="F7321">
        <f t="shared" si="302"/>
        <v>144</v>
      </c>
      <c r="G7321" s="5" t="s">
        <v>2</v>
      </c>
    </row>
    <row r="7322" spans="1:7" ht="15" thickBot="1" x14ac:dyDescent="0.4">
      <c r="A7322" t="s">
        <v>4136</v>
      </c>
      <c r="B7322">
        <v>800</v>
      </c>
      <c r="C7322">
        <v>5360</v>
      </c>
      <c r="D7322" t="s">
        <v>926</v>
      </c>
      <c r="E7322">
        <f t="shared" si="301"/>
        <v>20</v>
      </c>
      <c r="F7322">
        <f t="shared" si="302"/>
        <v>134</v>
      </c>
      <c r="G7322" s="5" t="s">
        <v>2</v>
      </c>
    </row>
    <row r="7323" spans="1:7" ht="15" thickBot="1" x14ac:dyDescent="0.4">
      <c r="A7323" t="s">
        <v>4137</v>
      </c>
      <c r="B7323">
        <v>800</v>
      </c>
      <c r="C7323">
        <v>5120</v>
      </c>
      <c r="D7323" t="s">
        <v>926</v>
      </c>
      <c r="E7323">
        <f t="shared" si="301"/>
        <v>20</v>
      </c>
      <c r="F7323">
        <f t="shared" si="302"/>
        <v>128</v>
      </c>
      <c r="G7323" s="5" t="s">
        <v>2</v>
      </c>
    </row>
    <row r="7324" spans="1:7" ht="15" thickBot="1" x14ac:dyDescent="0.4">
      <c r="A7324" t="s">
        <v>4138</v>
      </c>
      <c r="B7324">
        <v>800</v>
      </c>
      <c r="C7324">
        <v>5680</v>
      </c>
      <c r="D7324" t="s">
        <v>926</v>
      </c>
      <c r="E7324">
        <f t="shared" si="301"/>
        <v>20</v>
      </c>
      <c r="F7324">
        <f t="shared" si="302"/>
        <v>142</v>
      </c>
      <c r="G7324" s="5" t="s">
        <v>2</v>
      </c>
    </row>
    <row r="7325" spans="1:7" ht="15" thickBot="1" x14ac:dyDescent="0.4">
      <c r="A7325" t="s">
        <v>4139</v>
      </c>
      <c r="B7325">
        <v>800</v>
      </c>
      <c r="C7325">
        <v>5920</v>
      </c>
      <c r="D7325" t="s">
        <v>926</v>
      </c>
      <c r="E7325">
        <f t="shared" si="301"/>
        <v>20</v>
      </c>
      <c r="F7325">
        <f t="shared" si="302"/>
        <v>148</v>
      </c>
      <c r="G7325" s="5" t="s">
        <v>2</v>
      </c>
    </row>
    <row r="7326" spans="1:7" ht="15" thickBot="1" x14ac:dyDescent="0.4">
      <c r="A7326" t="s">
        <v>4140</v>
      </c>
      <c r="B7326">
        <v>800</v>
      </c>
      <c r="C7326">
        <v>4080</v>
      </c>
      <c r="D7326" t="s">
        <v>926</v>
      </c>
      <c r="E7326">
        <f t="shared" si="301"/>
        <v>20</v>
      </c>
      <c r="F7326">
        <f t="shared" si="302"/>
        <v>102</v>
      </c>
      <c r="G7326" s="5" t="s">
        <v>2</v>
      </c>
    </row>
    <row r="7327" spans="1:7" ht="15" thickBot="1" x14ac:dyDescent="0.4">
      <c r="A7327" t="s">
        <v>4141</v>
      </c>
      <c r="B7327">
        <v>800</v>
      </c>
      <c r="C7327">
        <v>5760</v>
      </c>
      <c r="D7327" t="s">
        <v>926</v>
      </c>
      <c r="E7327">
        <f t="shared" si="301"/>
        <v>20</v>
      </c>
      <c r="F7327">
        <f t="shared" si="302"/>
        <v>144</v>
      </c>
      <c r="G7327" s="5" t="s">
        <v>2</v>
      </c>
    </row>
    <row r="7328" spans="1:7" ht="15" thickBot="1" x14ac:dyDescent="0.4">
      <c r="A7328" t="s">
        <v>4142</v>
      </c>
      <c r="B7328">
        <v>800</v>
      </c>
      <c r="C7328">
        <v>5440</v>
      </c>
      <c r="D7328" t="s">
        <v>926</v>
      </c>
      <c r="E7328">
        <f t="shared" si="301"/>
        <v>20</v>
      </c>
      <c r="F7328">
        <f t="shared" si="302"/>
        <v>136</v>
      </c>
      <c r="G7328" s="5" t="s">
        <v>2</v>
      </c>
    </row>
    <row r="7329" spans="1:7" ht="15" thickBot="1" x14ac:dyDescent="0.4">
      <c r="A7329" t="s">
        <v>4143</v>
      </c>
      <c r="B7329">
        <v>800</v>
      </c>
      <c r="C7329">
        <v>5440</v>
      </c>
      <c r="D7329" t="s">
        <v>926</v>
      </c>
      <c r="E7329">
        <f t="shared" si="301"/>
        <v>20</v>
      </c>
      <c r="F7329">
        <f t="shared" si="302"/>
        <v>136</v>
      </c>
      <c r="G7329" s="5" t="s">
        <v>2</v>
      </c>
    </row>
    <row r="7330" spans="1:7" ht="15" thickBot="1" x14ac:dyDescent="0.4">
      <c r="A7330" t="s">
        <v>4144</v>
      </c>
      <c r="B7330">
        <v>800</v>
      </c>
      <c r="C7330">
        <v>4080</v>
      </c>
      <c r="D7330" t="s">
        <v>926</v>
      </c>
      <c r="E7330">
        <f t="shared" si="301"/>
        <v>20</v>
      </c>
      <c r="F7330">
        <f t="shared" si="302"/>
        <v>102</v>
      </c>
      <c r="G7330" s="5" t="s">
        <v>2</v>
      </c>
    </row>
    <row r="7331" spans="1:7" ht="15" thickBot="1" x14ac:dyDescent="0.4">
      <c r="A7331" t="s">
        <v>4145</v>
      </c>
      <c r="B7331">
        <v>800</v>
      </c>
      <c r="C7331">
        <v>4400</v>
      </c>
      <c r="D7331" t="s">
        <v>926</v>
      </c>
      <c r="E7331">
        <f t="shared" si="301"/>
        <v>20</v>
      </c>
      <c r="F7331">
        <f t="shared" si="302"/>
        <v>110</v>
      </c>
      <c r="G7331" s="5" t="s">
        <v>2</v>
      </c>
    </row>
    <row r="7332" spans="1:7" ht="15" thickBot="1" x14ac:dyDescent="0.4">
      <c r="A7332" t="s">
        <v>1380</v>
      </c>
      <c r="B7332">
        <v>800</v>
      </c>
      <c r="C7332">
        <v>3040</v>
      </c>
      <c r="D7332" t="s">
        <v>926</v>
      </c>
      <c r="E7332">
        <f t="shared" si="301"/>
        <v>20</v>
      </c>
      <c r="F7332">
        <f t="shared" si="302"/>
        <v>76</v>
      </c>
      <c r="G7332" s="5" t="s">
        <v>2</v>
      </c>
    </row>
    <row r="7333" spans="1:7" ht="15" thickBot="1" x14ac:dyDescent="0.4">
      <c r="A7333" t="s">
        <v>4146</v>
      </c>
      <c r="B7333">
        <v>800</v>
      </c>
      <c r="C7333">
        <v>4080</v>
      </c>
      <c r="D7333" t="s">
        <v>926</v>
      </c>
      <c r="E7333">
        <f t="shared" si="301"/>
        <v>20</v>
      </c>
      <c r="F7333">
        <f t="shared" si="302"/>
        <v>102</v>
      </c>
      <c r="G7333" s="5" t="s">
        <v>2</v>
      </c>
    </row>
    <row r="7334" spans="1:7" ht="15" thickBot="1" x14ac:dyDescent="0.4">
      <c r="A7334" t="s">
        <v>4147</v>
      </c>
      <c r="B7334">
        <v>800</v>
      </c>
      <c r="C7334">
        <v>3440</v>
      </c>
      <c r="D7334" t="s">
        <v>926</v>
      </c>
      <c r="E7334">
        <f t="shared" ref="E7334:E7397" si="303">B7334/40</f>
        <v>20</v>
      </c>
      <c r="F7334">
        <f t="shared" ref="F7334:F7397" si="304">C7334/40</f>
        <v>86</v>
      </c>
      <c r="G7334" s="5" t="s">
        <v>2</v>
      </c>
    </row>
    <row r="7335" spans="1:7" ht="15" thickBot="1" x14ac:dyDescent="0.4">
      <c r="A7335" t="s">
        <v>4148</v>
      </c>
      <c r="B7335">
        <v>800</v>
      </c>
      <c r="C7335">
        <v>2320</v>
      </c>
      <c r="D7335" t="s">
        <v>926</v>
      </c>
      <c r="E7335">
        <f t="shared" si="303"/>
        <v>20</v>
      </c>
      <c r="F7335">
        <f t="shared" si="304"/>
        <v>58</v>
      </c>
      <c r="G7335" s="5" t="s">
        <v>2</v>
      </c>
    </row>
    <row r="7336" spans="1:7" ht="15" thickBot="1" x14ac:dyDescent="0.4">
      <c r="A7336" t="s">
        <v>4149</v>
      </c>
      <c r="B7336">
        <v>800</v>
      </c>
      <c r="C7336">
        <v>4160</v>
      </c>
      <c r="D7336" t="s">
        <v>926</v>
      </c>
      <c r="E7336">
        <f t="shared" si="303"/>
        <v>20</v>
      </c>
      <c r="F7336">
        <f t="shared" si="304"/>
        <v>104</v>
      </c>
      <c r="G7336" s="5" t="s">
        <v>2</v>
      </c>
    </row>
    <row r="7337" spans="1:7" ht="15" thickBot="1" x14ac:dyDescent="0.4">
      <c r="A7337" t="s">
        <v>4150</v>
      </c>
      <c r="B7337">
        <v>800</v>
      </c>
      <c r="C7337">
        <v>6640</v>
      </c>
      <c r="D7337" t="s">
        <v>926</v>
      </c>
      <c r="E7337">
        <f t="shared" si="303"/>
        <v>20</v>
      </c>
      <c r="F7337">
        <f t="shared" si="304"/>
        <v>166</v>
      </c>
      <c r="G7337" s="5" t="s">
        <v>2</v>
      </c>
    </row>
    <row r="7338" spans="1:7" ht="15" thickBot="1" x14ac:dyDescent="0.4">
      <c r="A7338" t="s">
        <v>4151</v>
      </c>
      <c r="B7338">
        <v>800</v>
      </c>
      <c r="C7338">
        <v>2800</v>
      </c>
      <c r="D7338" t="s">
        <v>926</v>
      </c>
      <c r="E7338">
        <f t="shared" si="303"/>
        <v>20</v>
      </c>
      <c r="F7338">
        <f t="shared" si="304"/>
        <v>70</v>
      </c>
      <c r="G7338" s="5" t="s">
        <v>2</v>
      </c>
    </row>
    <row r="7339" spans="1:7" ht="15" thickBot="1" x14ac:dyDescent="0.4">
      <c r="A7339" t="s">
        <v>4152</v>
      </c>
      <c r="B7339">
        <v>800</v>
      </c>
      <c r="C7339">
        <v>4400</v>
      </c>
      <c r="D7339" t="s">
        <v>926</v>
      </c>
      <c r="E7339">
        <f t="shared" si="303"/>
        <v>20</v>
      </c>
      <c r="F7339">
        <f t="shared" si="304"/>
        <v>110</v>
      </c>
      <c r="G7339" s="5" t="s">
        <v>2</v>
      </c>
    </row>
    <row r="7340" spans="1:7" ht="15" thickBot="1" x14ac:dyDescent="0.4">
      <c r="A7340" t="s">
        <v>4153</v>
      </c>
      <c r="B7340">
        <v>800</v>
      </c>
      <c r="C7340">
        <v>4480</v>
      </c>
      <c r="D7340" t="s">
        <v>926</v>
      </c>
      <c r="E7340">
        <f t="shared" si="303"/>
        <v>20</v>
      </c>
      <c r="F7340">
        <f t="shared" si="304"/>
        <v>112</v>
      </c>
      <c r="G7340" s="5" t="s">
        <v>2</v>
      </c>
    </row>
    <row r="7341" spans="1:7" ht="15" thickBot="1" x14ac:dyDescent="0.4">
      <c r="A7341" t="s">
        <v>4154</v>
      </c>
      <c r="B7341">
        <v>799.6</v>
      </c>
      <c r="C7341">
        <v>3200</v>
      </c>
      <c r="D7341" t="s">
        <v>926</v>
      </c>
      <c r="E7341">
        <f t="shared" si="303"/>
        <v>19.990000000000002</v>
      </c>
      <c r="F7341">
        <f t="shared" si="304"/>
        <v>80</v>
      </c>
      <c r="G7341" s="5" t="s">
        <v>2</v>
      </c>
    </row>
    <row r="7342" spans="1:7" ht="15" thickBot="1" x14ac:dyDescent="0.4">
      <c r="A7342" t="s">
        <v>4155</v>
      </c>
      <c r="B7342">
        <v>800</v>
      </c>
      <c r="C7342">
        <v>2880</v>
      </c>
      <c r="D7342" t="s">
        <v>926</v>
      </c>
      <c r="E7342">
        <f t="shared" si="303"/>
        <v>20</v>
      </c>
      <c r="F7342">
        <f t="shared" si="304"/>
        <v>72</v>
      </c>
      <c r="G7342" s="5" t="s">
        <v>2</v>
      </c>
    </row>
    <row r="7343" spans="1:7" ht="15" thickBot="1" x14ac:dyDescent="0.4">
      <c r="A7343" t="s">
        <v>4156</v>
      </c>
      <c r="B7343">
        <v>800</v>
      </c>
      <c r="C7343">
        <v>2320</v>
      </c>
      <c r="D7343" t="s">
        <v>926</v>
      </c>
      <c r="E7343">
        <f t="shared" si="303"/>
        <v>20</v>
      </c>
      <c r="F7343">
        <f t="shared" si="304"/>
        <v>58</v>
      </c>
      <c r="G7343" s="5" t="s">
        <v>2</v>
      </c>
    </row>
    <row r="7344" spans="1:7" ht="15" thickBot="1" x14ac:dyDescent="0.4">
      <c r="A7344" t="s">
        <v>4157</v>
      </c>
      <c r="B7344">
        <v>800</v>
      </c>
      <c r="C7344">
        <v>2240</v>
      </c>
      <c r="D7344" t="s">
        <v>926</v>
      </c>
      <c r="E7344">
        <f t="shared" si="303"/>
        <v>20</v>
      </c>
      <c r="F7344">
        <f t="shared" si="304"/>
        <v>56</v>
      </c>
      <c r="G7344" s="5" t="s">
        <v>2</v>
      </c>
    </row>
    <row r="7345" spans="1:7" ht="15" thickBot="1" x14ac:dyDescent="0.4">
      <c r="A7345" t="s">
        <v>4158</v>
      </c>
      <c r="B7345">
        <v>800</v>
      </c>
      <c r="C7345">
        <v>3040</v>
      </c>
      <c r="D7345" t="s">
        <v>926</v>
      </c>
      <c r="E7345">
        <f t="shared" si="303"/>
        <v>20</v>
      </c>
      <c r="F7345">
        <f t="shared" si="304"/>
        <v>76</v>
      </c>
      <c r="G7345" s="5" t="s">
        <v>2</v>
      </c>
    </row>
    <row r="7346" spans="1:7" ht="15" thickBot="1" x14ac:dyDescent="0.4">
      <c r="A7346" t="s">
        <v>4159</v>
      </c>
      <c r="B7346">
        <v>800</v>
      </c>
      <c r="C7346">
        <v>6640</v>
      </c>
      <c r="D7346" t="s">
        <v>926</v>
      </c>
      <c r="E7346">
        <f t="shared" si="303"/>
        <v>20</v>
      </c>
      <c r="F7346">
        <f t="shared" si="304"/>
        <v>166</v>
      </c>
      <c r="G7346" s="5" t="s">
        <v>2</v>
      </c>
    </row>
    <row r="7347" spans="1:7" ht="15" thickBot="1" x14ac:dyDescent="0.4">
      <c r="A7347" t="s">
        <v>4160</v>
      </c>
      <c r="B7347">
        <v>800</v>
      </c>
      <c r="C7347">
        <v>3360</v>
      </c>
      <c r="D7347" t="s">
        <v>926</v>
      </c>
      <c r="E7347">
        <f t="shared" si="303"/>
        <v>20</v>
      </c>
      <c r="F7347">
        <f t="shared" si="304"/>
        <v>84</v>
      </c>
      <c r="G7347" s="5" t="s">
        <v>2</v>
      </c>
    </row>
    <row r="7348" spans="1:7" ht="15" thickBot="1" x14ac:dyDescent="0.4">
      <c r="A7348" t="s">
        <v>4161</v>
      </c>
      <c r="B7348">
        <v>800</v>
      </c>
      <c r="C7348">
        <v>3120</v>
      </c>
      <c r="D7348" t="s">
        <v>926</v>
      </c>
      <c r="E7348">
        <f t="shared" si="303"/>
        <v>20</v>
      </c>
      <c r="F7348">
        <f t="shared" si="304"/>
        <v>78</v>
      </c>
      <c r="G7348" s="5" t="s">
        <v>2</v>
      </c>
    </row>
    <row r="7349" spans="1:7" ht="15" thickBot="1" x14ac:dyDescent="0.4">
      <c r="A7349" t="s">
        <v>4162</v>
      </c>
      <c r="B7349">
        <v>800</v>
      </c>
      <c r="C7349">
        <v>3680</v>
      </c>
      <c r="D7349" t="s">
        <v>926</v>
      </c>
      <c r="E7349">
        <f t="shared" si="303"/>
        <v>20</v>
      </c>
      <c r="F7349">
        <f t="shared" si="304"/>
        <v>92</v>
      </c>
      <c r="G7349" s="5" t="s">
        <v>2</v>
      </c>
    </row>
    <row r="7350" spans="1:7" ht="15" thickBot="1" x14ac:dyDescent="0.4">
      <c r="A7350" t="s">
        <v>4163</v>
      </c>
      <c r="B7350">
        <v>800</v>
      </c>
      <c r="C7350">
        <v>3200</v>
      </c>
      <c r="D7350" t="s">
        <v>926</v>
      </c>
      <c r="E7350">
        <f t="shared" si="303"/>
        <v>20</v>
      </c>
      <c r="F7350">
        <f t="shared" si="304"/>
        <v>80</v>
      </c>
      <c r="G7350" s="5" t="s">
        <v>2</v>
      </c>
    </row>
    <row r="7351" spans="1:7" ht="15" thickBot="1" x14ac:dyDescent="0.4">
      <c r="A7351" t="s">
        <v>4164</v>
      </c>
      <c r="B7351">
        <v>800</v>
      </c>
      <c r="C7351">
        <v>5120</v>
      </c>
      <c r="D7351" t="s">
        <v>926</v>
      </c>
      <c r="E7351">
        <f t="shared" si="303"/>
        <v>20</v>
      </c>
      <c r="F7351">
        <f t="shared" si="304"/>
        <v>128</v>
      </c>
      <c r="G7351" s="5" t="s">
        <v>2</v>
      </c>
    </row>
    <row r="7352" spans="1:7" ht="15" thickBot="1" x14ac:dyDescent="0.4">
      <c r="A7352" t="s">
        <v>4165</v>
      </c>
      <c r="B7352">
        <v>800</v>
      </c>
      <c r="C7352">
        <v>5040</v>
      </c>
      <c r="D7352" t="s">
        <v>926</v>
      </c>
      <c r="E7352">
        <f t="shared" si="303"/>
        <v>20</v>
      </c>
      <c r="F7352">
        <f t="shared" si="304"/>
        <v>126</v>
      </c>
      <c r="G7352" s="5" t="s">
        <v>2</v>
      </c>
    </row>
    <row r="7353" spans="1:7" ht="15" thickBot="1" x14ac:dyDescent="0.4">
      <c r="A7353" t="s">
        <v>4166</v>
      </c>
      <c r="B7353">
        <v>800</v>
      </c>
      <c r="C7353">
        <v>5280</v>
      </c>
      <c r="D7353" t="s">
        <v>926</v>
      </c>
      <c r="E7353">
        <f t="shared" si="303"/>
        <v>20</v>
      </c>
      <c r="F7353">
        <f t="shared" si="304"/>
        <v>132</v>
      </c>
      <c r="G7353" s="5" t="s">
        <v>2</v>
      </c>
    </row>
    <row r="7354" spans="1:7" ht="15" thickBot="1" x14ac:dyDescent="0.4">
      <c r="A7354" t="s">
        <v>4167</v>
      </c>
      <c r="B7354">
        <v>800</v>
      </c>
      <c r="C7354">
        <v>4880</v>
      </c>
      <c r="D7354" t="s">
        <v>926</v>
      </c>
      <c r="E7354">
        <f t="shared" si="303"/>
        <v>20</v>
      </c>
      <c r="F7354">
        <f t="shared" si="304"/>
        <v>122</v>
      </c>
      <c r="G7354" s="5" t="s">
        <v>2</v>
      </c>
    </row>
    <row r="7355" spans="1:7" ht="15" thickBot="1" x14ac:dyDescent="0.4">
      <c r="A7355" t="s">
        <v>4168</v>
      </c>
      <c r="B7355">
        <v>800</v>
      </c>
      <c r="C7355">
        <v>5120</v>
      </c>
      <c r="D7355" t="s">
        <v>926</v>
      </c>
      <c r="E7355">
        <f t="shared" si="303"/>
        <v>20</v>
      </c>
      <c r="F7355">
        <f t="shared" si="304"/>
        <v>128</v>
      </c>
      <c r="G7355" s="5" t="s">
        <v>2</v>
      </c>
    </row>
    <row r="7356" spans="1:7" ht="15" thickBot="1" x14ac:dyDescent="0.4">
      <c r="A7356" t="s">
        <v>4169</v>
      </c>
      <c r="B7356">
        <v>800</v>
      </c>
      <c r="C7356">
        <v>5200</v>
      </c>
      <c r="D7356" t="s">
        <v>926</v>
      </c>
      <c r="E7356">
        <f t="shared" si="303"/>
        <v>20</v>
      </c>
      <c r="F7356">
        <f t="shared" si="304"/>
        <v>130</v>
      </c>
      <c r="G7356" s="5" t="s">
        <v>2</v>
      </c>
    </row>
    <row r="7357" spans="1:7" ht="15" thickBot="1" x14ac:dyDescent="0.4">
      <c r="A7357" t="s">
        <v>4170</v>
      </c>
      <c r="B7357">
        <v>800</v>
      </c>
      <c r="C7357">
        <v>5040</v>
      </c>
      <c r="D7357" t="s">
        <v>926</v>
      </c>
      <c r="E7357">
        <f t="shared" si="303"/>
        <v>20</v>
      </c>
      <c r="F7357">
        <f t="shared" si="304"/>
        <v>126</v>
      </c>
      <c r="G7357" s="5" t="s">
        <v>2</v>
      </c>
    </row>
    <row r="7358" spans="1:7" ht="15" thickBot="1" x14ac:dyDescent="0.4">
      <c r="A7358" t="s">
        <v>4171</v>
      </c>
      <c r="B7358">
        <v>800</v>
      </c>
      <c r="C7358">
        <v>5280</v>
      </c>
      <c r="D7358" t="s">
        <v>926</v>
      </c>
      <c r="E7358">
        <f t="shared" si="303"/>
        <v>20</v>
      </c>
      <c r="F7358">
        <f t="shared" si="304"/>
        <v>132</v>
      </c>
      <c r="G7358" s="5" t="s">
        <v>2</v>
      </c>
    </row>
    <row r="7359" spans="1:7" ht="15" thickBot="1" x14ac:dyDescent="0.4">
      <c r="A7359" t="s">
        <v>4172</v>
      </c>
      <c r="B7359">
        <v>800</v>
      </c>
      <c r="C7359">
        <v>3840</v>
      </c>
      <c r="D7359" t="s">
        <v>926</v>
      </c>
      <c r="E7359">
        <f t="shared" si="303"/>
        <v>20</v>
      </c>
      <c r="F7359">
        <f t="shared" si="304"/>
        <v>96</v>
      </c>
      <c r="G7359" s="5" t="s">
        <v>2</v>
      </c>
    </row>
    <row r="7360" spans="1:7" ht="15" thickBot="1" x14ac:dyDescent="0.4">
      <c r="A7360" t="s">
        <v>4173</v>
      </c>
      <c r="B7360">
        <v>800</v>
      </c>
      <c r="C7360">
        <v>4240</v>
      </c>
      <c r="D7360" t="s">
        <v>926</v>
      </c>
      <c r="E7360">
        <f t="shared" si="303"/>
        <v>20</v>
      </c>
      <c r="F7360">
        <f t="shared" si="304"/>
        <v>106</v>
      </c>
      <c r="G7360" s="5" t="s">
        <v>2</v>
      </c>
    </row>
    <row r="7361" spans="1:7" ht="15" thickBot="1" x14ac:dyDescent="0.4">
      <c r="A7361" t="s">
        <v>4174</v>
      </c>
      <c r="B7361">
        <v>800</v>
      </c>
      <c r="C7361">
        <v>5360</v>
      </c>
      <c r="D7361" t="s">
        <v>926</v>
      </c>
      <c r="E7361">
        <f t="shared" si="303"/>
        <v>20</v>
      </c>
      <c r="F7361">
        <f t="shared" si="304"/>
        <v>134</v>
      </c>
      <c r="G7361" s="5" t="s">
        <v>2</v>
      </c>
    </row>
    <row r="7362" spans="1:7" ht="15" thickBot="1" x14ac:dyDescent="0.4">
      <c r="A7362" t="s">
        <v>4175</v>
      </c>
      <c r="B7362">
        <v>800</v>
      </c>
      <c r="C7362">
        <v>5120</v>
      </c>
      <c r="D7362" t="s">
        <v>926</v>
      </c>
      <c r="E7362">
        <f t="shared" si="303"/>
        <v>20</v>
      </c>
      <c r="F7362">
        <f t="shared" si="304"/>
        <v>128</v>
      </c>
      <c r="G7362" s="5" t="s">
        <v>2</v>
      </c>
    </row>
    <row r="7363" spans="1:7" ht="15" thickBot="1" x14ac:dyDescent="0.4">
      <c r="A7363" t="s">
        <v>4176</v>
      </c>
      <c r="B7363">
        <v>800</v>
      </c>
      <c r="C7363">
        <v>5120</v>
      </c>
      <c r="D7363" t="s">
        <v>926</v>
      </c>
      <c r="E7363">
        <f t="shared" si="303"/>
        <v>20</v>
      </c>
      <c r="F7363">
        <f t="shared" si="304"/>
        <v>128</v>
      </c>
      <c r="G7363" s="5" t="s">
        <v>2</v>
      </c>
    </row>
    <row r="7364" spans="1:7" ht="15" thickBot="1" x14ac:dyDescent="0.4">
      <c r="A7364" t="s">
        <v>4177</v>
      </c>
      <c r="B7364">
        <v>799.6</v>
      </c>
      <c r="C7364">
        <v>5120</v>
      </c>
      <c r="D7364" t="s">
        <v>926</v>
      </c>
      <c r="E7364">
        <f t="shared" si="303"/>
        <v>19.990000000000002</v>
      </c>
      <c r="F7364">
        <f t="shared" si="304"/>
        <v>128</v>
      </c>
      <c r="G7364" s="5" t="s">
        <v>2</v>
      </c>
    </row>
    <row r="7365" spans="1:7" ht="15" thickBot="1" x14ac:dyDescent="0.4">
      <c r="A7365" t="s">
        <v>4178</v>
      </c>
      <c r="B7365">
        <v>800</v>
      </c>
      <c r="C7365">
        <v>3600</v>
      </c>
      <c r="D7365" t="s">
        <v>926</v>
      </c>
      <c r="E7365">
        <f t="shared" si="303"/>
        <v>20</v>
      </c>
      <c r="F7365">
        <f t="shared" si="304"/>
        <v>90</v>
      </c>
      <c r="G7365" s="5" t="s">
        <v>2</v>
      </c>
    </row>
    <row r="7366" spans="1:7" ht="15" thickBot="1" x14ac:dyDescent="0.4">
      <c r="A7366" t="s">
        <v>4179</v>
      </c>
      <c r="B7366">
        <v>800</v>
      </c>
      <c r="C7366">
        <v>5520</v>
      </c>
      <c r="D7366" t="s">
        <v>926</v>
      </c>
      <c r="E7366">
        <f t="shared" si="303"/>
        <v>20</v>
      </c>
      <c r="F7366">
        <f t="shared" si="304"/>
        <v>138</v>
      </c>
      <c r="G7366" s="5" t="s">
        <v>2</v>
      </c>
    </row>
    <row r="7367" spans="1:7" ht="15" thickBot="1" x14ac:dyDescent="0.4">
      <c r="A7367" t="s">
        <v>4180</v>
      </c>
      <c r="B7367">
        <v>800</v>
      </c>
      <c r="C7367">
        <v>4560</v>
      </c>
      <c r="D7367" t="s">
        <v>926</v>
      </c>
      <c r="E7367">
        <f t="shared" si="303"/>
        <v>20</v>
      </c>
      <c r="F7367">
        <f t="shared" si="304"/>
        <v>114</v>
      </c>
      <c r="G7367" s="5" t="s">
        <v>2</v>
      </c>
    </row>
    <row r="7368" spans="1:7" ht="15" thickBot="1" x14ac:dyDescent="0.4">
      <c r="A7368" t="s">
        <v>4181</v>
      </c>
      <c r="B7368">
        <v>800</v>
      </c>
      <c r="C7368">
        <v>4800</v>
      </c>
      <c r="D7368" t="s">
        <v>926</v>
      </c>
      <c r="E7368">
        <f t="shared" si="303"/>
        <v>20</v>
      </c>
      <c r="F7368">
        <f t="shared" si="304"/>
        <v>120</v>
      </c>
      <c r="G7368" s="5" t="s">
        <v>2</v>
      </c>
    </row>
    <row r="7369" spans="1:7" ht="15" thickBot="1" x14ac:dyDescent="0.4">
      <c r="A7369" t="s">
        <v>4182</v>
      </c>
      <c r="B7369">
        <v>800</v>
      </c>
      <c r="C7369">
        <v>3840</v>
      </c>
      <c r="D7369" t="s">
        <v>926</v>
      </c>
      <c r="E7369">
        <f t="shared" si="303"/>
        <v>20</v>
      </c>
      <c r="F7369">
        <f t="shared" si="304"/>
        <v>96</v>
      </c>
      <c r="G7369" s="5" t="s">
        <v>2</v>
      </c>
    </row>
    <row r="7370" spans="1:7" ht="15" thickBot="1" x14ac:dyDescent="0.4">
      <c r="A7370" t="s">
        <v>4183</v>
      </c>
      <c r="B7370">
        <v>800</v>
      </c>
      <c r="C7370">
        <v>4320</v>
      </c>
      <c r="D7370" t="s">
        <v>926</v>
      </c>
      <c r="E7370">
        <f t="shared" si="303"/>
        <v>20</v>
      </c>
      <c r="F7370">
        <f t="shared" si="304"/>
        <v>108</v>
      </c>
      <c r="G7370" s="5" t="s">
        <v>2</v>
      </c>
    </row>
    <row r="7371" spans="1:7" ht="15" thickBot="1" x14ac:dyDescent="0.4">
      <c r="A7371" t="s">
        <v>4184</v>
      </c>
      <c r="B7371">
        <v>800</v>
      </c>
      <c r="C7371">
        <v>5440</v>
      </c>
      <c r="D7371" t="s">
        <v>926</v>
      </c>
      <c r="E7371">
        <f t="shared" si="303"/>
        <v>20</v>
      </c>
      <c r="F7371">
        <f t="shared" si="304"/>
        <v>136</v>
      </c>
      <c r="G7371" s="5" t="s">
        <v>2</v>
      </c>
    </row>
    <row r="7372" spans="1:7" ht="15" thickBot="1" x14ac:dyDescent="0.4">
      <c r="A7372" t="s">
        <v>4185</v>
      </c>
      <c r="B7372">
        <v>800</v>
      </c>
      <c r="C7372">
        <v>4640</v>
      </c>
      <c r="D7372" t="s">
        <v>926</v>
      </c>
      <c r="E7372">
        <f t="shared" si="303"/>
        <v>20</v>
      </c>
      <c r="F7372">
        <f t="shared" si="304"/>
        <v>116</v>
      </c>
      <c r="G7372" s="5" t="s">
        <v>2</v>
      </c>
    </row>
    <row r="7373" spans="1:7" ht="15" thickBot="1" x14ac:dyDescent="0.4">
      <c r="A7373" t="s">
        <v>4186</v>
      </c>
      <c r="B7373">
        <v>800</v>
      </c>
      <c r="C7373">
        <v>5520</v>
      </c>
      <c r="D7373" t="s">
        <v>926</v>
      </c>
      <c r="E7373">
        <f t="shared" si="303"/>
        <v>20</v>
      </c>
      <c r="F7373">
        <f t="shared" si="304"/>
        <v>138</v>
      </c>
      <c r="G7373" s="5" t="s">
        <v>2</v>
      </c>
    </row>
    <row r="7374" spans="1:7" ht="15" thickBot="1" x14ac:dyDescent="0.4">
      <c r="A7374" t="s">
        <v>4187</v>
      </c>
      <c r="B7374">
        <v>800</v>
      </c>
      <c r="C7374">
        <v>5600</v>
      </c>
      <c r="D7374" t="s">
        <v>926</v>
      </c>
      <c r="E7374">
        <f t="shared" si="303"/>
        <v>20</v>
      </c>
      <c r="F7374">
        <f t="shared" si="304"/>
        <v>140</v>
      </c>
      <c r="G7374" s="5" t="s">
        <v>2</v>
      </c>
    </row>
    <row r="7375" spans="1:7" ht="15" thickBot="1" x14ac:dyDescent="0.4">
      <c r="A7375" t="s">
        <v>4188</v>
      </c>
      <c r="B7375">
        <v>800</v>
      </c>
      <c r="C7375">
        <v>5120</v>
      </c>
      <c r="D7375" t="s">
        <v>926</v>
      </c>
      <c r="E7375">
        <f t="shared" si="303"/>
        <v>20</v>
      </c>
      <c r="F7375">
        <f t="shared" si="304"/>
        <v>128</v>
      </c>
      <c r="G7375" s="5" t="s">
        <v>2</v>
      </c>
    </row>
    <row r="7376" spans="1:7" ht="15" thickBot="1" x14ac:dyDescent="0.4">
      <c r="A7376" t="s">
        <v>4189</v>
      </c>
      <c r="B7376">
        <v>800</v>
      </c>
      <c r="C7376">
        <v>5360</v>
      </c>
      <c r="D7376" t="s">
        <v>926</v>
      </c>
      <c r="E7376">
        <f t="shared" si="303"/>
        <v>20</v>
      </c>
      <c r="F7376">
        <f t="shared" si="304"/>
        <v>134</v>
      </c>
      <c r="G7376" s="5" t="s">
        <v>2</v>
      </c>
    </row>
    <row r="7377" spans="1:7" ht="15" thickBot="1" x14ac:dyDescent="0.4">
      <c r="A7377" t="s">
        <v>4190</v>
      </c>
      <c r="B7377">
        <v>800</v>
      </c>
      <c r="C7377">
        <v>5520</v>
      </c>
      <c r="D7377" t="s">
        <v>926</v>
      </c>
      <c r="E7377">
        <f t="shared" si="303"/>
        <v>20</v>
      </c>
      <c r="F7377">
        <f t="shared" si="304"/>
        <v>138</v>
      </c>
      <c r="G7377" s="5" t="s">
        <v>2</v>
      </c>
    </row>
    <row r="7378" spans="1:7" ht="15" thickBot="1" x14ac:dyDescent="0.4">
      <c r="A7378" t="s">
        <v>4191</v>
      </c>
      <c r="B7378">
        <v>799.6</v>
      </c>
      <c r="C7378">
        <v>5120</v>
      </c>
      <c r="D7378" t="s">
        <v>926</v>
      </c>
      <c r="E7378">
        <f t="shared" si="303"/>
        <v>19.990000000000002</v>
      </c>
      <c r="F7378">
        <f t="shared" si="304"/>
        <v>128</v>
      </c>
      <c r="G7378" s="5" t="s">
        <v>2</v>
      </c>
    </row>
    <row r="7379" spans="1:7" ht="15" thickBot="1" x14ac:dyDescent="0.4">
      <c r="A7379" t="s">
        <v>4192</v>
      </c>
      <c r="B7379">
        <v>800</v>
      </c>
      <c r="C7379">
        <v>5280</v>
      </c>
      <c r="D7379" t="s">
        <v>926</v>
      </c>
      <c r="E7379">
        <f t="shared" si="303"/>
        <v>20</v>
      </c>
      <c r="F7379">
        <f t="shared" si="304"/>
        <v>132</v>
      </c>
      <c r="G7379" s="5" t="s">
        <v>2</v>
      </c>
    </row>
    <row r="7380" spans="1:7" ht="15" thickBot="1" x14ac:dyDescent="0.4">
      <c r="A7380" t="s">
        <v>4193</v>
      </c>
      <c r="B7380">
        <v>800</v>
      </c>
      <c r="C7380">
        <v>5040</v>
      </c>
      <c r="D7380" t="s">
        <v>926</v>
      </c>
      <c r="E7380">
        <f t="shared" si="303"/>
        <v>20</v>
      </c>
      <c r="F7380">
        <f t="shared" si="304"/>
        <v>126</v>
      </c>
      <c r="G7380" s="5" t="s">
        <v>2</v>
      </c>
    </row>
    <row r="7381" spans="1:7" ht="15" thickBot="1" x14ac:dyDescent="0.4">
      <c r="A7381" t="s">
        <v>4194</v>
      </c>
      <c r="B7381">
        <v>800</v>
      </c>
      <c r="C7381">
        <v>5440</v>
      </c>
      <c r="D7381" t="s">
        <v>926</v>
      </c>
      <c r="E7381">
        <f t="shared" si="303"/>
        <v>20</v>
      </c>
      <c r="F7381">
        <f t="shared" si="304"/>
        <v>136</v>
      </c>
      <c r="G7381" s="5" t="s">
        <v>2</v>
      </c>
    </row>
    <row r="7382" spans="1:7" ht="15" thickBot="1" x14ac:dyDescent="0.4">
      <c r="A7382" t="s">
        <v>4195</v>
      </c>
      <c r="B7382">
        <v>800</v>
      </c>
      <c r="C7382">
        <v>5520</v>
      </c>
      <c r="D7382" t="s">
        <v>926</v>
      </c>
      <c r="E7382">
        <f t="shared" si="303"/>
        <v>20</v>
      </c>
      <c r="F7382">
        <f t="shared" si="304"/>
        <v>138</v>
      </c>
      <c r="G7382" s="5" t="s">
        <v>2</v>
      </c>
    </row>
    <row r="7383" spans="1:7" ht="15" thickBot="1" x14ac:dyDescent="0.4">
      <c r="A7383" t="s">
        <v>4196</v>
      </c>
      <c r="B7383">
        <v>800</v>
      </c>
      <c r="C7383">
        <v>4880</v>
      </c>
      <c r="D7383" t="s">
        <v>926</v>
      </c>
      <c r="E7383">
        <f t="shared" si="303"/>
        <v>20</v>
      </c>
      <c r="F7383">
        <f t="shared" si="304"/>
        <v>122</v>
      </c>
      <c r="G7383" s="5" t="s">
        <v>2</v>
      </c>
    </row>
    <row r="7384" spans="1:7" ht="15" thickBot="1" x14ac:dyDescent="0.4">
      <c r="A7384" t="s">
        <v>4197</v>
      </c>
      <c r="B7384">
        <v>800</v>
      </c>
      <c r="C7384">
        <v>4160</v>
      </c>
      <c r="D7384" t="s">
        <v>926</v>
      </c>
      <c r="E7384">
        <f t="shared" si="303"/>
        <v>20</v>
      </c>
      <c r="F7384">
        <f t="shared" si="304"/>
        <v>104</v>
      </c>
      <c r="G7384" s="5" t="s">
        <v>2</v>
      </c>
    </row>
    <row r="7385" spans="1:7" ht="15" thickBot="1" x14ac:dyDescent="0.4">
      <c r="A7385" t="s">
        <v>4198</v>
      </c>
      <c r="B7385">
        <v>800</v>
      </c>
      <c r="C7385">
        <v>3840</v>
      </c>
      <c r="D7385" t="s">
        <v>926</v>
      </c>
      <c r="E7385">
        <f t="shared" si="303"/>
        <v>20</v>
      </c>
      <c r="F7385">
        <f t="shared" si="304"/>
        <v>96</v>
      </c>
      <c r="G7385" s="5" t="s">
        <v>2</v>
      </c>
    </row>
    <row r="7386" spans="1:7" ht="15" thickBot="1" x14ac:dyDescent="0.4">
      <c r="A7386" t="s">
        <v>4199</v>
      </c>
      <c r="B7386">
        <v>800</v>
      </c>
      <c r="C7386">
        <v>5440</v>
      </c>
      <c r="D7386" t="s">
        <v>926</v>
      </c>
      <c r="E7386">
        <f t="shared" si="303"/>
        <v>20</v>
      </c>
      <c r="F7386">
        <f t="shared" si="304"/>
        <v>136</v>
      </c>
      <c r="G7386" s="5" t="s">
        <v>2</v>
      </c>
    </row>
    <row r="7387" spans="1:7" ht="15" thickBot="1" x14ac:dyDescent="0.4">
      <c r="A7387" t="s">
        <v>4200</v>
      </c>
      <c r="B7387">
        <v>800</v>
      </c>
      <c r="C7387">
        <v>5440</v>
      </c>
      <c r="D7387" t="s">
        <v>926</v>
      </c>
      <c r="E7387">
        <f t="shared" si="303"/>
        <v>20</v>
      </c>
      <c r="F7387">
        <f t="shared" si="304"/>
        <v>136</v>
      </c>
      <c r="G7387" s="5" t="s">
        <v>2</v>
      </c>
    </row>
    <row r="7388" spans="1:7" ht="15" thickBot="1" x14ac:dyDescent="0.4">
      <c r="A7388" t="s">
        <v>4201</v>
      </c>
      <c r="B7388">
        <v>800</v>
      </c>
      <c r="C7388">
        <v>4720</v>
      </c>
      <c r="D7388" t="s">
        <v>926</v>
      </c>
      <c r="E7388">
        <f t="shared" si="303"/>
        <v>20</v>
      </c>
      <c r="F7388">
        <f t="shared" si="304"/>
        <v>118</v>
      </c>
      <c r="G7388" s="5" t="s">
        <v>2</v>
      </c>
    </row>
    <row r="7389" spans="1:7" ht="15" thickBot="1" x14ac:dyDescent="0.4">
      <c r="A7389" t="s">
        <v>4202</v>
      </c>
      <c r="B7389">
        <v>800</v>
      </c>
      <c r="C7389">
        <v>5520</v>
      </c>
      <c r="D7389" t="s">
        <v>926</v>
      </c>
      <c r="E7389">
        <f t="shared" si="303"/>
        <v>20</v>
      </c>
      <c r="F7389">
        <f t="shared" si="304"/>
        <v>138</v>
      </c>
      <c r="G7389" s="5" t="s">
        <v>2</v>
      </c>
    </row>
    <row r="7390" spans="1:7" ht="15" thickBot="1" x14ac:dyDescent="0.4">
      <c r="A7390" t="s">
        <v>4203</v>
      </c>
      <c r="B7390">
        <v>800</v>
      </c>
      <c r="C7390">
        <v>5440</v>
      </c>
      <c r="D7390" t="s">
        <v>926</v>
      </c>
      <c r="E7390">
        <f t="shared" si="303"/>
        <v>20</v>
      </c>
      <c r="F7390">
        <f t="shared" si="304"/>
        <v>136</v>
      </c>
      <c r="G7390" s="5" t="s">
        <v>2</v>
      </c>
    </row>
    <row r="7391" spans="1:7" ht="15" thickBot="1" x14ac:dyDescent="0.4">
      <c r="A7391" t="s">
        <v>4204</v>
      </c>
      <c r="B7391">
        <v>800</v>
      </c>
      <c r="C7391">
        <v>3760</v>
      </c>
      <c r="D7391" t="s">
        <v>926</v>
      </c>
      <c r="E7391">
        <f t="shared" si="303"/>
        <v>20</v>
      </c>
      <c r="F7391">
        <f t="shared" si="304"/>
        <v>94</v>
      </c>
      <c r="G7391" s="5" t="s">
        <v>2</v>
      </c>
    </row>
    <row r="7392" spans="1:7" ht="15" thickBot="1" x14ac:dyDescent="0.4">
      <c r="A7392" t="s">
        <v>4205</v>
      </c>
      <c r="B7392">
        <v>800</v>
      </c>
      <c r="C7392">
        <v>3280</v>
      </c>
      <c r="D7392" t="s">
        <v>926</v>
      </c>
      <c r="E7392">
        <f t="shared" si="303"/>
        <v>20</v>
      </c>
      <c r="F7392">
        <f t="shared" si="304"/>
        <v>82</v>
      </c>
      <c r="G7392" s="5" t="s">
        <v>2</v>
      </c>
    </row>
    <row r="7393" spans="1:7" ht="15" thickBot="1" x14ac:dyDescent="0.4">
      <c r="A7393" t="s">
        <v>4206</v>
      </c>
      <c r="B7393">
        <v>800</v>
      </c>
      <c r="C7393">
        <v>3200</v>
      </c>
      <c r="D7393" t="s">
        <v>926</v>
      </c>
      <c r="E7393">
        <f t="shared" si="303"/>
        <v>20</v>
      </c>
      <c r="F7393">
        <f t="shared" si="304"/>
        <v>80</v>
      </c>
      <c r="G7393" s="5" t="s">
        <v>2</v>
      </c>
    </row>
    <row r="7394" spans="1:7" ht="15" thickBot="1" x14ac:dyDescent="0.4">
      <c r="A7394" t="s">
        <v>4207</v>
      </c>
      <c r="B7394">
        <v>800</v>
      </c>
      <c r="C7394">
        <v>3360</v>
      </c>
      <c r="D7394" t="s">
        <v>926</v>
      </c>
      <c r="E7394">
        <f t="shared" si="303"/>
        <v>20</v>
      </c>
      <c r="F7394">
        <f t="shared" si="304"/>
        <v>84</v>
      </c>
      <c r="G7394" s="5" t="s">
        <v>2</v>
      </c>
    </row>
    <row r="7395" spans="1:7" ht="15" thickBot="1" x14ac:dyDescent="0.4">
      <c r="A7395" t="s">
        <v>4208</v>
      </c>
      <c r="B7395">
        <v>800</v>
      </c>
      <c r="C7395">
        <v>3440</v>
      </c>
      <c r="D7395" t="s">
        <v>926</v>
      </c>
      <c r="E7395">
        <f t="shared" si="303"/>
        <v>20</v>
      </c>
      <c r="F7395">
        <f t="shared" si="304"/>
        <v>86</v>
      </c>
      <c r="G7395" s="5" t="s">
        <v>2</v>
      </c>
    </row>
    <row r="7396" spans="1:7" ht="15" thickBot="1" x14ac:dyDescent="0.4">
      <c r="A7396" t="s">
        <v>4209</v>
      </c>
      <c r="B7396">
        <v>800</v>
      </c>
      <c r="C7396">
        <v>4000</v>
      </c>
      <c r="D7396" t="s">
        <v>926</v>
      </c>
      <c r="E7396">
        <f t="shared" si="303"/>
        <v>20</v>
      </c>
      <c r="F7396">
        <f t="shared" si="304"/>
        <v>100</v>
      </c>
      <c r="G7396" s="5" t="s">
        <v>2</v>
      </c>
    </row>
    <row r="7397" spans="1:7" ht="15" thickBot="1" x14ac:dyDescent="0.4">
      <c r="A7397" t="s">
        <v>4210</v>
      </c>
      <c r="B7397">
        <v>800</v>
      </c>
      <c r="C7397">
        <v>5440</v>
      </c>
      <c r="D7397" t="s">
        <v>926</v>
      </c>
      <c r="E7397">
        <f t="shared" si="303"/>
        <v>20</v>
      </c>
      <c r="F7397">
        <f t="shared" si="304"/>
        <v>136</v>
      </c>
      <c r="G7397" s="5" t="s">
        <v>2</v>
      </c>
    </row>
    <row r="7398" spans="1:7" ht="15" thickBot="1" x14ac:dyDescent="0.4">
      <c r="A7398" t="s">
        <v>4211</v>
      </c>
      <c r="B7398">
        <v>800</v>
      </c>
      <c r="C7398">
        <v>5120</v>
      </c>
      <c r="D7398" t="s">
        <v>926</v>
      </c>
      <c r="E7398">
        <f t="shared" ref="E7398:E7461" si="305">B7398/40</f>
        <v>20</v>
      </c>
      <c r="F7398">
        <f t="shared" ref="F7398:F7461" si="306">C7398/40</f>
        <v>128</v>
      </c>
      <c r="G7398" s="5" t="s">
        <v>2</v>
      </c>
    </row>
    <row r="7399" spans="1:7" ht="15" thickBot="1" x14ac:dyDescent="0.4">
      <c r="A7399" t="s">
        <v>4212</v>
      </c>
      <c r="B7399">
        <v>800</v>
      </c>
      <c r="C7399">
        <v>5600</v>
      </c>
      <c r="D7399" t="s">
        <v>926</v>
      </c>
      <c r="E7399">
        <f t="shared" si="305"/>
        <v>20</v>
      </c>
      <c r="F7399">
        <f t="shared" si="306"/>
        <v>140</v>
      </c>
      <c r="G7399" s="5" t="s">
        <v>2</v>
      </c>
    </row>
    <row r="7400" spans="1:7" ht="15" thickBot="1" x14ac:dyDescent="0.4">
      <c r="A7400" t="s">
        <v>4213</v>
      </c>
      <c r="B7400">
        <v>800</v>
      </c>
      <c r="C7400">
        <v>5280</v>
      </c>
      <c r="D7400" t="s">
        <v>926</v>
      </c>
      <c r="E7400">
        <f t="shared" si="305"/>
        <v>20</v>
      </c>
      <c r="F7400">
        <f t="shared" si="306"/>
        <v>132</v>
      </c>
      <c r="G7400" s="5" t="s">
        <v>2</v>
      </c>
    </row>
    <row r="7401" spans="1:7" ht="15" thickBot="1" x14ac:dyDescent="0.4">
      <c r="A7401" t="s">
        <v>4214</v>
      </c>
      <c r="B7401">
        <v>800</v>
      </c>
      <c r="C7401">
        <v>4400</v>
      </c>
      <c r="D7401" t="s">
        <v>926</v>
      </c>
      <c r="E7401">
        <f t="shared" si="305"/>
        <v>20</v>
      </c>
      <c r="F7401">
        <f t="shared" si="306"/>
        <v>110</v>
      </c>
      <c r="G7401" s="5" t="s">
        <v>2</v>
      </c>
    </row>
    <row r="7402" spans="1:7" ht="15" thickBot="1" x14ac:dyDescent="0.4">
      <c r="A7402" t="s">
        <v>4215</v>
      </c>
      <c r="B7402">
        <v>800</v>
      </c>
      <c r="C7402">
        <v>4880</v>
      </c>
      <c r="D7402" t="s">
        <v>926</v>
      </c>
      <c r="E7402">
        <f t="shared" si="305"/>
        <v>20</v>
      </c>
      <c r="F7402">
        <f t="shared" si="306"/>
        <v>122</v>
      </c>
      <c r="G7402" s="5" t="s">
        <v>2</v>
      </c>
    </row>
    <row r="7403" spans="1:7" ht="15" thickBot="1" x14ac:dyDescent="0.4">
      <c r="A7403" t="s">
        <v>4216</v>
      </c>
      <c r="B7403">
        <v>800</v>
      </c>
      <c r="C7403">
        <v>5040</v>
      </c>
      <c r="D7403" t="s">
        <v>926</v>
      </c>
      <c r="E7403">
        <f t="shared" si="305"/>
        <v>20</v>
      </c>
      <c r="F7403">
        <f t="shared" si="306"/>
        <v>126</v>
      </c>
      <c r="G7403" s="5" t="s">
        <v>2</v>
      </c>
    </row>
    <row r="7404" spans="1:7" ht="15" thickBot="1" x14ac:dyDescent="0.4">
      <c r="A7404" t="s">
        <v>4217</v>
      </c>
      <c r="B7404">
        <v>800</v>
      </c>
      <c r="C7404">
        <v>5440</v>
      </c>
      <c r="D7404" t="s">
        <v>926</v>
      </c>
      <c r="E7404">
        <f t="shared" si="305"/>
        <v>20</v>
      </c>
      <c r="F7404">
        <f t="shared" si="306"/>
        <v>136</v>
      </c>
      <c r="G7404" s="5" t="s">
        <v>2</v>
      </c>
    </row>
    <row r="7405" spans="1:7" ht="15" thickBot="1" x14ac:dyDescent="0.4">
      <c r="A7405" t="s">
        <v>4218</v>
      </c>
      <c r="B7405">
        <v>800</v>
      </c>
      <c r="C7405">
        <v>5600</v>
      </c>
      <c r="D7405" t="s">
        <v>926</v>
      </c>
      <c r="E7405">
        <f t="shared" si="305"/>
        <v>20</v>
      </c>
      <c r="F7405">
        <f t="shared" si="306"/>
        <v>140</v>
      </c>
      <c r="G7405" s="5" t="s">
        <v>2</v>
      </c>
    </row>
    <row r="7406" spans="1:7" ht="15" thickBot="1" x14ac:dyDescent="0.4">
      <c r="A7406" t="s">
        <v>4219</v>
      </c>
      <c r="B7406">
        <v>800</v>
      </c>
      <c r="C7406">
        <v>3600</v>
      </c>
      <c r="D7406" t="s">
        <v>926</v>
      </c>
      <c r="E7406">
        <f t="shared" si="305"/>
        <v>20</v>
      </c>
      <c r="F7406">
        <f t="shared" si="306"/>
        <v>90</v>
      </c>
      <c r="G7406" s="5" t="s">
        <v>2</v>
      </c>
    </row>
    <row r="7407" spans="1:7" ht="15" thickBot="1" x14ac:dyDescent="0.4">
      <c r="A7407" t="s">
        <v>1381</v>
      </c>
      <c r="B7407">
        <v>800</v>
      </c>
      <c r="C7407">
        <v>5520</v>
      </c>
      <c r="D7407" t="s">
        <v>926</v>
      </c>
      <c r="E7407">
        <f t="shared" si="305"/>
        <v>20</v>
      </c>
      <c r="F7407">
        <f t="shared" si="306"/>
        <v>138</v>
      </c>
      <c r="G7407" s="5" t="s">
        <v>2</v>
      </c>
    </row>
    <row r="7408" spans="1:7" ht="15" thickBot="1" x14ac:dyDescent="0.4">
      <c r="A7408" t="s">
        <v>4220</v>
      </c>
      <c r="B7408">
        <v>800</v>
      </c>
      <c r="C7408">
        <v>5600</v>
      </c>
      <c r="D7408" t="s">
        <v>926</v>
      </c>
      <c r="E7408">
        <f t="shared" si="305"/>
        <v>20</v>
      </c>
      <c r="F7408">
        <f t="shared" si="306"/>
        <v>140</v>
      </c>
      <c r="G7408" s="5" t="s">
        <v>2</v>
      </c>
    </row>
    <row r="7409" spans="1:7" ht="15" thickBot="1" x14ac:dyDescent="0.4">
      <c r="A7409" t="s">
        <v>4221</v>
      </c>
      <c r="B7409">
        <v>800</v>
      </c>
      <c r="C7409">
        <v>5200</v>
      </c>
      <c r="D7409" t="s">
        <v>926</v>
      </c>
      <c r="E7409">
        <f t="shared" si="305"/>
        <v>20</v>
      </c>
      <c r="F7409">
        <f t="shared" si="306"/>
        <v>130</v>
      </c>
      <c r="G7409" s="5" t="s">
        <v>2</v>
      </c>
    </row>
    <row r="7410" spans="1:7" ht="15" thickBot="1" x14ac:dyDescent="0.4">
      <c r="A7410" t="s">
        <v>1382</v>
      </c>
      <c r="B7410">
        <v>800</v>
      </c>
      <c r="C7410">
        <v>5360</v>
      </c>
      <c r="D7410" t="s">
        <v>926</v>
      </c>
      <c r="E7410">
        <f t="shared" si="305"/>
        <v>20</v>
      </c>
      <c r="F7410">
        <f t="shared" si="306"/>
        <v>134</v>
      </c>
      <c r="G7410" s="5" t="s">
        <v>2</v>
      </c>
    </row>
    <row r="7411" spans="1:7" ht="15" thickBot="1" x14ac:dyDescent="0.4">
      <c r="A7411" t="s">
        <v>4222</v>
      </c>
      <c r="B7411">
        <v>800</v>
      </c>
      <c r="C7411">
        <v>5360</v>
      </c>
      <c r="D7411" t="s">
        <v>926</v>
      </c>
      <c r="E7411">
        <f t="shared" si="305"/>
        <v>20</v>
      </c>
      <c r="F7411">
        <f t="shared" si="306"/>
        <v>134</v>
      </c>
      <c r="G7411" s="5" t="s">
        <v>2</v>
      </c>
    </row>
    <row r="7412" spans="1:7" ht="15" thickBot="1" x14ac:dyDescent="0.4">
      <c r="A7412" t="s">
        <v>4223</v>
      </c>
      <c r="B7412">
        <v>800</v>
      </c>
      <c r="C7412">
        <v>5680</v>
      </c>
      <c r="D7412" t="s">
        <v>926</v>
      </c>
      <c r="E7412">
        <f t="shared" si="305"/>
        <v>20</v>
      </c>
      <c r="F7412">
        <f t="shared" si="306"/>
        <v>142</v>
      </c>
      <c r="G7412" s="5" t="s">
        <v>2</v>
      </c>
    </row>
    <row r="7413" spans="1:7" ht="15" thickBot="1" x14ac:dyDescent="0.4">
      <c r="A7413" t="s">
        <v>4224</v>
      </c>
      <c r="B7413">
        <v>800</v>
      </c>
      <c r="C7413">
        <v>5840</v>
      </c>
      <c r="D7413" t="s">
        <v>926</v>
      </c>
      <c r="E7413">
        <f t="shared" si="305"/>
        <v>20</v>
      </c>
      <c r="F7413">
        <f t="shared" si="306"/>
        <v>146</v>
      </c>
      <c r="G7413" s="5" t="s">
        <v>2</v>
      </c>
    </row>
    <row r="7414" spans="1:7" ht="15" thickBot="1" x14ac:dyDescent="0.4">
      <c r="A7414" t="s">
        <v>4225</v>
      </c>
      <c r="B7414">
        <v>800</v>
      </c>
      <c r="C7414">
        <v>3200</v>
      </c>
      <c r="D7414" t="s">
        <v>926</v>
      </c>
      <c r="E7414">
        <f t="shared" si="305"/>
        <v>20</v>
      </c>
      <c r="F7414">
        <f t="shared" si="306"/>
        <v>80</v>
      </c>
      <c r="G7414" s="5" t="s">
        <v>2</v>
      </c>
    </row>
    <row r="7415" spans="1:7" ht="15" thickBot="1" x14ac:dyDescent="0.4">
      <c r="A7415" t="s">
        <v>4226</v>
      </c>
      <c r="B7415">
        <v>800</v>
      </c>
      <c r="C7415">
        <v>6240</v>
      </c>
      <c r="D7415" t="s">
        <v>926</v>
      </c>
      <c r="E7415">
        <f t="shared" si="305"/>
        <v>20</v>
      </c>
      <c r="F7415">
        <f t="shared" si="306"/>
        <v>156</v>
      </c>
      <c r="G7415" s="5" t="s">
        <v>2</v>
      </c>
    </row>
    <row r="7416" spans="1:7" ht="15" thickBot="1" x14ac:dyDescent="0.4">
      <c r="A7416" t="s">
        <v>4227</v>
      </c>
      <c r="B7416">
        <v>800</v>
      </c>
      <c r="C7416">
        <v>4240</v>
      </c>
      <c r="D7416" t="s">
        <v>926</v>
      </c>
      <c r="E7416">
        <f t="shared" si="305"/>
        <v>20</v>
      </c>
      <c r="F7416">
        <f t="shared" si="306"/>
        <v>106</v>
      </c>
      <c r="G7416" s="5" t="s">
        <v>2</v>
      </c>
    </row>
    <row r="7417" spans="1:7" ht="15" thickBot="1" x14ac:dyDescent="0.4">
      <c r="A7417" t="s">
        <v>4228</v>
      </c>
      <c r="B7417">
        <v>800</v>
      </c>
      <c r="C7417">
        <v>5680</v>
      </c>
      <c r="D7417" t="s">
        <v>926</v>
      </c>
      <c r="E7417">
        <f t="shared" si="305"/>
        <v>20</v>
      </c>
      <c r="F7417">
        <f t="shared" si="306"/>
        <v>142</v>
      </c>
      <c r="G7417" s="5" t="s">
        <v>2</v>
      </c>
    </row>
    <row r="7418" spans="1:7" ht="15" thickBot="1" x14ac:dyDescent="0.4">
      <c r="A7418" t="s">
        <v>4229</v>
      </c>
      <c r="B7418">
        <v>800</v>
      </c>
      <c r="C7418">
        <v>5520</v>
      </c>
      <c r="D7418" t="s">
        <v>926</v>
      </c>
      <c r="E7418">
        <f t="shared" si="305"/>
        <v>20</v>
      </c>
      <c r="F7418">
        <f t="shared" si="306"/>
        <v>138</v>
      </c>
      <c r="G7418" s="5" t="s">
        <v>2</v>
      </c>
    </row>
    <row r="7419" spans="1:7" ht="15" thickBot="1" x14ac:dyDescent="0.4">
      <c r="A7419" t="s">
        <v>4230</v>
      </c>
      <c r="B7419">
        <v>800</v>
      </c>
      <c r="C7419">
        <v>5840</v>
      </c>
      <c r="D7419" t="s">
        <v>926</v>
      </c>
      <c r="E7419">
        <f t="shared" si="305"/>
        <v>20</v>
      </c>
      <c r="F7419">
        <f t="shared" si="306"/>
        <v>146</v>
      </c>
      <c r="G7419" s="5" t="s">
        <v>2</v>
      </c>
    </row>
    <row r="7420" spans="1:7" ht="15" thickBot="1" x14ac:dyDescent="0.4">
      <c r="A7420" t="s">
        <v>4231</v>
      </c>
      <c r="B7420">
        <v>800</v>
      </c>
      <c r="C7420">
        <v>5280</v>
      </c>
      <c r="D7420" t="s">
        <v>926</v>
      </c>
      <c r="E7420">
        <f t="shared" si="305"/>
        <v>20</v>
      </c>
      <c r="F7420">
        <f t="shared" si="306"/>
        <v>132</v>
      </c>
      <c r="G7420" s="5" t="s">
        <v>2</v>
      </c>
    </row>
    <row r="7421" spans="1:7" ht="15" thickBot="1" x14ac:dyDescent="0.4">
      <c r="A7421" t="s">
        <v>4232</v>
      </c>
      <c r="B7421">
        <v>800</v>
      </c>
      <c r="C7421">
        <v>4720</v>
      </c>
      <c r="D7421" t="s">
        <v>926</v>
      </c>
      <c r="E7421">
        <f t="shared" si="305"/>
        <v>20</v>
      </c>
      <c r="F7421">
        <f t="shared" si="306"/>
        <v>118</v>
      </c>
      <c r="G7421" s="5" t="s">
        <v>2</v>
      </c>
    </row>
    <row r="7422" spans="1:7" ht="15" thickBot="1" x14ac:dyDescent="0.4">
      <c r="A7422" t="s">
        <v>4233</v>
      </c>
      <c r="B7422">
        <v>800</v>
      </c>
      <c r="C7422">
        <v>4240</v>
      </c>
      <c r="D7422" t="s">
        <v>926</v>
      </c>
      <c r="E7422">
        <f t="shared" si="305"/>
        <v>20</v>
      </c>
      <c r="F7422">
        <f t="shared" si="306"/>
        <v>106</v>
      </c>
      <c r="G7422" s="5" t="s">
        <v>2</v>
      </c>
    </row>
    <row r="7423" spans="1:7" ht="15" thickBot="1" x14ac:dyDescent="0.4">
      <c r="A7423" t="s">
        <v>4234</v>
      </c>
      <c r="B7423">
        <v>800</v>
      </c>
      <c r="C7423">
        <v>3040</v>
      </c>
      <c r="D7423" t="s">
        <v>926</v>
      </c>
      <c r="E7423">
        <f t="shared" si="305"/>
        <v>20</v>
      </c>
      <c r="F7423">
        <f t="shared" si="306"/>
        <v>76</v>
      </c>
      <c r="G7423" s="5" t="s">
        <v>2</v>
      </c>
    </row>
    <row r="7424" spans="1:7" ht="15" thickBot="1" x14ac:dyDescent="0.4">
      <c r="A7424" t="s">
        <v>4235</v>
      </c>
      <c r="B7424">
        <v>800</v>
      </c>
      <c r="C7424">
        <v>3120</v>
      </c>
      <c r="D7424" t="s">
        <v>926</v>
      </c>
      <c r="E7424">
        <f t="shared" si="305"/>
        <v>20</v>
      </c>
      <c r="F7424">
        <f t="shared" si="306"/>
        <v>78</v>
      </c>
      <c r="G7424" s="5" t="s">
        <v>2</v>
      </c>
    </row>
    <row r="7425" spans="1:7" ht="15" thickBot="1" x14ac:dyDescent="0.4">
      <c r="A7425" t="s">
        <v>4236</v>
      </c>
      <c r="B7425">
        <v>800</v>
      </c>
      <c r="C7425">
        <v>3040</v>
      </c>
      <c r="D7425" t="s">
        <v>926</v>
      </c>
      <c r="E7425">
        <f t="shared" si="305"/>
        <v>20</v>
      </c>
      <c r="F7425">
        <f t="shared" si="306"/>
        <v>76</v>
      </c>
      <c r="G7425" s="5" t="s">
        <v>2</v>
      </c>
    </row>
    <row r="7426" spans="1:7" ht="15" thickBot="1" x14ac:dyDescent="0.4">
      <c r="A7426" t="s">
        <v>4237</v>
      </c>
      <c r="B7426">
        <v>800</v>
      </c>
      <c r="C7426">
        <v>5600</v>
      </c>
      <c r="D7426" t="s">
        <v>926</v>
      </c>
      <c r="E7426">
        <f t="shared" si="305"/>
        <v>20</v>
      </c>
      <c r="F7426">
        <f t="shared" si="306"/>
        <v>140</v>
      </c>
      <c r="G7426" s="5" t="s">
        <v>2</v>
      </c>
    </row>
    <row r="7427" spans="1:7" ht="15" thickBot="1" x14ac:dyDescent="0.4">
      <c r="A7427" t="s">
        <v>4238</v>
      </c>
      <c r="B7427">
        <v>800</v>
      </c>
      <c r="C7427">
        <v>4080</v>
      </c>
      <c r="D7427" t="s">
        <v>926</v>
      </c>
      <c r="E7427">
        <f t="shared" si="305"/>
        <v>20</v>
      </c>
      <c r="F7427">
        <f t="shared" si="306"/>
        <v>102</v>
      </c>
      <c r="G7427" s="5" t="s">
        <v>2</v>
      </c>
    </row>
    <row r="7428" spans="1:7" ht="15" thickBot="1" x14ac:dyDescent="0.4">
      <c r="A7428" t="s">
        <v>4239</v>
      </c>
      <c r="B7428">
        <v>800</v>
      </c>
      <c r="C7428">
        <v>5280</v>
      </c>
      <c r="D7428" t="s">
        <v>926</v>
      </c>
      <c r="E7428">
        <f t="shared" si="305"/>
        <v>20</v>
      </c>
      <c r="F7428">
        <f t="shared" si="306"/>
        <v>132</v>
      </c>
      <c r="G7428" s="5" t="s">
        <v>2</v>
      </c>
    </row>
    <row r="7429" spans="1:7" ht="15" thickBot="1" x14ac:dyDescent="0.4">
      <c r="A7429" t="s">
        <v>4240</v>
      </c>
      <c r="B7429">
        <v>800</v>
      </c>
      <c r="C7429">
        <v>3360</v>
      </c>
      <c r="D7429" t="s">
        <v>926</v>
      </c>
      <c r="E7429">
        <f t="shared" si="305"/>
        <v>20</v>
      </c>
      <c r="F7429">
        <f t="shared" si="306"/>
        <v>84</v>
      </c>
      <c r="G7429" s="5" t="s">
        <v>2</v>
      </c>
    </row>
    <row r="7430" spans="1:7" ht="15" thickBot="1" x14ac:dyDescent="0.4">
      <c r="A7430" t="s">
        <v>4241</v>
      </c>
      <c r="B7430">
        <v>800</v>
      </c>
      <c r="C7430">
        <v>5280</v>
      </c>
      <c r="D7430" t="s">
        <v>926</v>
      </c>
      <c r="E7430">
        <f t="shared" si="305"/>
        <v>20</v>
      </c>
      <c r="F7430">
        <f t="shared" si="306"/>
        <v>132</v>
      </c>
      <c r="G7430" s="5" t="s">
        <v>2</v>
      </c>
    </row>
    <row r="7431" spans="1:7" ht="15" thickBot="1" x14ac:dyDescent="0.4">
      <c r="A7431" t="s">
        <v>4242</v>
      </c>
      <c r="B7431">
        <v>800</v>
      </c>
      <c r="C7431">
        <v>5520</v>
      </c>
      <c r="D7431" t="s">
        <v>926</v>
      </c>
      <c r="E7431">
        <f t="shared" si="305"/>
        <v>20</v>
      </c>
      <c r="F7431">
        <f t="shared" si="306"/>
        <v>138</v>
      </c>
      <c r="G7431" s="5" t="s">
        <v>2</v>
      </c>
    </row>
    <row r="7432" spans="1:7" ht="15" thickBot="1" x14ac:dyDescent="0.4">
      <c r="A7432" t="s">
        <v>4243</v>
      </c>
      <c r="B7432">
        <v>800</v>
      </c>
      <c r="C7432">
        <v>3280</v>
      </c>
      <c r="D7432" t="s">
        <v>926</v>
      </c>
      <c r="E7432">
        <f t="shared" si="305"/>
        <v>20</v>
      </c>
      <c r="F7432">
        <f t="shared" si="306"/>
        <v>82</v>
      </c>
      <c r="G7432" s="5" t="s">
        <v>2</v>
      </c>
    </row>
    <row r="7433" spans="1:7" ht="15" thickBot="1" x14ac:dyDescent="0.4">
      <c r="A7433" t="s">
        <v>4244</v>
      </c>
      <c r="B7433">
        <v>800</v>
      </c>
      <c r="C7433">
        <v>3440</v>
      </c>
      <c r="D7433" t="s">
        <v>926</v>
      </c>
      <c r="E7433">
        <f t="shared" si="305"/>
        <v>20</v>
      </c>
      <c r="F7433">
        <f t="shared" si="306"/>
        <v>86</v>
      </c>
      <c r="G7433" s="5" t="s">
        <v>2</v>
      </c>
    </row>
    <row r="7434" spans="1:7" ht="15" thickBot="1" x14ac:dyDescent="0.4">
      <c r="A7434" t="s">
        <v>4245</v>
      </c>
      <c r="B7434">
        <v>800</v>
      </c>
      <c r="C7434">
        <v>3360</v>
      </c>
      <c r="D7434" t="s">
        <v>926</v>
      </c>
      <c r="E7434">
        <f t="shared" si="305"/>
        <v>20</v>
      </c>
      <c r="F7434">
        <f t="shared" si="306"/>
        <v>84</v>
      </c>
      <c r="G7434" s="5" t="s">
        <v>2</v>
      </c>
    </row>
    <row r="7435" spans="1:7" ht="15" thickBot="1" x14ac:dyDescent="0.4">
      <c r="A7435" t="s">
        <v>4246</v>
      </c>
      <c r="B7435">
        <v>800</v>
      </c>
      <c r="C7435">
        <v>3040</v>
      </c>
      <c r="D7435" t="s">
        <v>926</v>
      </c>
      <c r="E7435">
        <f t="shared" si="305"/>
        <v>20</v>
      </c>
      <c r="F7435">
        <f t="shared" si="306"/>
        <v>76</v>
      </c>
      <c r="G7435" s="5" t="s">
        <v>2</v>
      </c>
    </row>
    <row r="7436" spans="1:7" ht="15" thickBot="1" x14ac:dyDescent="0.4">
      <c r="A7436" t="s">
        <v>4247</v>
      </c>
      <c r="B7436">
        <v>800</v>
      </c>
      <c r="C7436">
        <v>3600</v>
      </c>
      <c r="D7436" t="s">
        <v>926</v>
      </c>
      <c r="E7436">
        <f t="shared" si="305"/>
        <v>20</v>
      </c>
      <c r="F7436">
        <f t="shared" si="306"/>
        <v>90</v>
      </c>
      <c r="G7436" s="5" t="s">
        <v>2</v>
      </c>
    </row>
    <row r="7437" spans="1:7" ht="15" thickBot="1" x14ac:dyDescent="0.4">
      <c r="A7437" t="s">
        <v>4248</v>
      </c>
      <c r="B7437">
        <v>800</v>
      </c>
      <c r="C7437">
        <v>3680</v>
      </c>
      <c r="D7437" t="s">
        <v>926</v>
      </c>
      <c r="E7437">
        <f t="shared" si="305"/>
        <v>20</v>
      </c>
      <c r="F7437">
        <f t="shared" si="306"/>
        <v>92</v>
      </c>
      <c r="G7437" s="5" t="s">
        <v>2</v>
      </c>
    </row>
    <row r="7438" spans="1:7" ht="15" thickBot="1" x14ac:dyDescent="0.4">
      <c r="A7438" t="s">
        <v>4249</v>
      </c>
      <c r="B7438">
        <v>800</v>
      </c>
      <c r="C7438">
        <v>3680</v>
      </c>
      <c r="D7438" t="s">
        <v>926</v>
      </c>
      <c r="E7438">
        <f t="shared" si="305"/>
        <v>20</v>
      </c>
      <c r="F7438">
        <f t="shared" si="306"/>
        <v>92</v>
      </c>
      <c r="G7438" s="5" t="s">
        <v>2</v>
      </c>
    </row>
    <row r="7439" spans="1:7" ht="15" thickBot="1" x14ac:dyDescent="0.4">
      <c r="A7439" t="s">
        <v>4250</v>
      </c>
      <c r="B7439">
        <v>800</v>
      </c>
      <c r="C7439">
        <v>2960</v>
      </c>
      <c r="D7439" t="s">
        <v>926</v>
      </c>
      <c r="E7439">
        <f t="shared" si="305"/>
        <v>20</v>
      </c>
      <c r="F7439">
        <f t="shared" si="306"/>
        <v>74</v>
      </c>
      <c r="G7439" s="5" t="s">
        <v>2</v>
      </c>
    </row>
    <row r="7440" spans="1:7" ht="15" thickBot="1" x14ac:dyDescent="0.4">
      <c r="A7440" t="s">
        <v>4251</v>
      </c>
      <c r="B7440">
        <v>800</v>
      </c>
      <c r="C7440">
        <v>3920</v>
      </c>
      <c r="D7440" t="s">
        <v>926</v>
      </c>
      <c r="E7440">
        <f t="shared" si="305"/>
        <v>20</v>
      </c>
      <c r="F7440">
        <f t="shared" si="306"/>
        <v>98</v>
      </c>
      <c r="G7440" s="5" t="s">
        <v>2</v>
      </c>
    </row>
    <row r="7441" spans="1:7" ht="15" thickBot="1" x14ac:dyDescent="0.4">
      <c r="A7441" t="s">
        <v>4252</v>
      </c>
      <c r="B7441">
        <v>800</v>
      </c>
      <c r="C7441">
        <v>2640</v>
      </c>
      <c r="D7441" t="s">
        <v>926</v>
      </c>
      <c r="E7441">
        <f t="shared" si="305"/>
        <v>20</v>
      </c>
      <c r="F7441">
        <f t="shared" si="306"/>
        <v>66</v>
      </c>
      <c r="G7441" s="5" t="s">
        <v>2</v>
      </c>
    </row>
    <row r="7442" spans="1:7" ht="15" thickBot="1" x14ac:dyDescent="0.4">
      <c r="A7442" t="s">
        <v>4253</v>
      </c>
      <c r="B7442">
        <v>800</v>
      </c>
      <c r="C7442">
        <v>3200</v>
      </c>
      <c r="D7442" t="s">
        <v>926</v>
      </c>
      <c r="E7442">
        <f t="shared" si="305"/>
        <v>20</v>
      </c>
      <c r="F7442">
        <f t="shared" si="306"/>
        <v>80</v>
      </c>
      <c r="G7442" s="5" t="s">
        <v>2</v>
      </c>
    </row>
    <row r="7443" spans="1:7" ht="15" thickBot="1" x14ac:dyDescent="0.4">
      <c r="A7443" t="s">
        <v>4254</v>
      </c>
      <c r="B7443">
        <v>800</v>
      </c>
      <c r="C7443">
        <v>3840</v>
      </c>
      <c r="D7443" t="s">
        <v>926</v>
      </c>
      <c r="E7443">
        <f t="shared" si="305"/>
        <v>20</v>
      </c>
      <c r="F7443">
        <f t="shared" si="306"/>
        <v>96</v>
      </c>
      <c r="G7443" s="5" t="s">
        <v>2</v>
      </c>
    </row>
    <row r="7444" spans="1:7" ht="15" thickBot="1" x14ac:dyDescent="0.4">
      <c r="A7444" t="s">
        <v>4255</v>
      </c>
      <c r="B7444">
        <v>800</v>
      </c>
      <c r="C7444">
        <v>4320</v>
      </c>
      <c r="D7444" t="s">
        <v>926</v>
      </c>
      <c r="E7444">
        <f t="shared" si="305"/>
        <v>20</v>
      </c>
      <c r="F7444">
        <f t="shared" si="306"/>
        <v>108</v>
      </c>
      <c r="G7444" s="5" t="s">
        <v>2</v>
      </c>
    </row>
    <row r="7445" spans="1:7" ht="15" thickBot="1" x14ac:dyDescent="0.4">
      <c r="A7445" t="s">
        <v>4256</v>
      </c>
      <c r="B7445">
        <v>800</v>
      </c>
      <c r="C7445">
        <v>4560</v>
      </c>
      <c r="D7445" t="s">
        <v>926</v>
      </c>
      <c r="E7445">
        <f t="shared" si="305"/>
        <v>20</v>
      </c>
      <c r="F7445">
        <f t="shared" si="306"/>
        <v>114</v>
      </c>
      <c r="G7445" s="5" t="s">
        <v>2</v>
      </c>
    </row>
    <row r="7446" spans="1:7" ht="15" thickBot="1" x14ac:dyDescent="0.4">
      <c r="A7446" t="s">
        <v>4257</v>
      </c>
      <c r="B7446">
        <v>800</v>
      </c>
      <c r="C7446">
        <v>4720</v>
      </c>
      <c r="D7446" t="s">
        <v>926</v>
      </c>
      <c r="E7446">
        <f t="shared" si="305"/>
        <v>20</v>
      </c>
      <c r="F7446">
        <f t="shared" si="306"/>
        <v>118</v>
      </c>
      <c r="G7446" s="5" t="s">
        <v>2</v>
      </c>
    </row>
    <row r="7447" spans="1:7" ht="15" thickBot="1" x14ac:dyDescent="0.4">
      <c r="A7447" t="s">
        <v>4258</v>
      </c>
      <c r="B7447">
        <v>800</v>
      </c>
      <c r="C7447">
        <v>4400</v>
      </c>
      <c r="D7447" t="s">
        <v>926</v>
      </c>
      <c r="E7447">
        <f t="shared" si="305"/>
        <v>20</v>
      </c>
      <c r="F7447">
        <f t="shared" si="306"/>
        <v>110</v>
      </c>
      <c r="G7447" s="5" t="s">
        <v>2</v>
      </c>
    </row>
    <row r="7448" spans="1:7" ht="15" thickBot="1" x14ac:dyDescent="0.4">
      <c r="A7448" t="s">
        <v>4259</v>
      </c>
      <c r="B7448">
        <v>800</v>
      </c>
      <c r="C7448">
        <v>3760</v>
      </c>
      <c r="D7448" t="s">
        <v>926</v>
      </c>
      <c r="E7448">
        <f t="shared" si="305"/>
        <v>20</v>
      </c>
      <c r="F7448">
        <f t="shared" si="306"/>
        <v>94</v>
      </c>
      <c r="G7448" s="5" t="s">
        <v>2</v>
      </c>
    </row>
    <row r="7449" spans="1:7" ht="15" thickBot="1" x14ac:dyDescent="0.4">
      <c r="A7449" t="s">
        <v>4260</v>
      </c>
      <c r="B7449">
        <v>800</v>
      </c>
      <c r="C7449">
        <v>3760</v>
      </c>
      <c r="D7449" t="s">
        <v>926</v>
      </c>
      <c r="E7449">
        <f t="shared" si="305"/>
        <v>20</v>
      </c>
      <c r="F7449">
        <f t="shared" si="306"/>
        <v>94</v>
      </c>
      <c r="G7449" s="5" t="s">
        <v>2</v>
      </c>
    </row>
    <row r="7450" spans="1:7" ht="15" thickBot="1" x14ac:dyDescent="0.4">
      <c r="A7450" t="s">
        <v>4261</v>
      </c>
      <c r="B7450">
        <v>800</v>
      </c>
      <c r="C7450">
        <v>3600</v>
      </c>
      <c r="D7450" t="s">
        <v>926</v>
      </c>
      <c r="E7450">
        <f t="shared" si="305"/>
        <v>20</v>
      </c>
      <c r="F7450">
        <f t="shared" si="306"/>
        <v>90</v>
      </c>
      <c r="G7450" s="5" t="s">
        <v>2</v>
      </c>
    </row>
    <row r="7451" spans="1:7" ht="15" thickBot="1" x14ac:dyDescent="0.4">
      <c r="A7451" t="s">
        <v>4262</v>
      </c>
      <c r="B7451">
        <v>800</v>
      </c>
      <c r="C7451">
        <v>3040</v>
      </c>
      <c r="D7451" t="s">
        <v>926</v>
      </c>
      <c r="E7451">
        <f t="shared" si="305"/>
        <v>20</v>
      </c>
      <c r="F7451">
        <f t="shared" si="306"/>
        <v>76</v>
      </c>
      <c r="G7451" s="5" t="s">
        <v>2</v>
      </c>
    </row>
    <row r="7452" spans="1:7" ht="15" thickBot="1" x14ac:dyDescent="0.4">
      <c r="A7452" t="s">
        <v>1383</v>
      </c>
      <c r="B7452">
        <v>800</v>
      </c>
      <c r="C7452">
        <v>3360</v>
      </c>
      <c r="D7452" t="s">
        <v>926</v>
      </c>
      <c r="E7452">
        <f t="shared" si="305"/>
        <v>20</v>
      </c>
      <c r="F7452">
        <f t="shared" si="306"/>
        <v>84</v>
      </c>
      <c r="G7452" s="5" t="s">
        <v>2</v>
      </c>
    </row>
    <row r="7453" spans="1:7" ht="15" thickBot="1" x14ac:dyDescent="0.4">
      <c r="A7453" t="s">
        <v>4263</v>
      </c>
      <c r="B7453">
        <v>800</v>
      </c>
      <c r="C7453">
        <v>2960</v>
      </c>
      <c r="D7453" t="s">
        <v>926</v>
      </c>
      <c r="E7453">
        <f t="shared" si="305"/>
        <v>20</v>
      </c>
      <c r="F7453">
        <f t="shared" si="306"/>
        <v>74</v>
      </c>
      <c r="G7453" s="5" t="s">
        <v>2</v>
      </c>
    </row>
    <row r="7454" spans="1:7" ht="15" thickBot="1" x14ac:dyDescent="0.4">
      <c r="A7454" t="s">
        <v>4264</v>
      </c>
      <c r="B7454">
        <v>800</v>
      </c>
      <c r="C7454">
        <v>4560</v>
      </c>
      <c r="D7454" t="s">
        <v>926</v>
      </c>
      <c r="E7454">
        <f t="shared" si="305"/>
        <v>20</v>
      </c>
      <c r="F7454">
        <f t="shared" si="306"/>
        <v>114</v>
      </c>
      <c r="G7454" s="5" t="s">
        <v>2</v>
      </c>
    </row>
    <row r="7455" spans="1:7" ht="15" thickBot="1" x14ac:dyDescent="0.4">
      <c r="A7455" t="s">
        <v>4265</v>
      </c>
      <c r="B7455">
        <v>800</v>
      </c>
      <c r="C7455">
        <v>4720</v>
      </c>
      <c r="D7455" t="s">
        <v>926</v>
      </c>
      <c r="E7455">
        <f t="shared" si="305"/>
        <v>20</v>
      </c>
      <c r="F7455">
        <f t="shared" si="306"/>
        <v>118</v>
      </c>
      <c r="G7455" s="5" t="s">
        <v>2</v>
      </c>
    </row>
    <row r="7456" spans="1:7" ht="15" thickBot="1" x14ac:dyDescent="0.4">
      <c r="A7456" t="s">
        <v>4266</v>
      </c>
      <c r="B7456">
        <v>800</v>
      </c>
      <c r="C7456">
        <v>3600</v>
      </c>
      <c r="D7456" t="s">
        <v>926</v>
      </c>
      <c r="E7456">
        <f t="shared" si="305"/>
        <v>20</v>
      </c>
      <c r="F7456">
        <f t="shared" si="306"/>
        <v>90</v>
      </c>
      <c r="G7456" s="5" t="s">
        <v>2</v>
      </c>
    </row>
    <row r="7457" spans="1:7" ht="15" thickBot="1" x14ac:dyDescent="0.4">
      <c r="A7457" t="s">
        <v>4267</v>
      </c>
      <c r="B7457">
        <v>800</v>
      </c>
      <c r="C7457">
        <v>3440</v>
      </c>
      <c r="D7457" t="s">
        <v>926</v>
      </c>
      <c r="E7457">
        <f t="shared" si="305"/>
        <v>20</v>
      </c>
      <c r="F7457">
        <f t="shared" si="306"/>
        <v>86</v>
      </c>
      <c r="G7457" s="5" t="s">
        <v>2</v>
      </c>
    </row>
    <row r="7458" spans="1:7" ht="15" thickBot="1" x14ac:dyDescent="0.4">
      <c r="A7458" t="s">
        <v>4268</v>
      </c>
      <c r="B7458">
        <v>800</v>
      </c>
      <c r="C7458">
        <v>3200</v>
      </c>
      <c r="D7458" t="s">
        <v>926</v>
      </c>
      <c r="E7458">
        <f t="shared" si="305"/>
        <v>20</v>
      </c>
      <c r="F7458">
        <f t="shared" si="306"/>
        <v>80</v>
      </c>
      <c r="G7458" s="5" t="s">
        <v>2</v>
      </c>
    </row>
    <row r="7459" spans="1:7" ht="15" thickBot="1" x14ac:dyDescent="0.4">
      <c r="A7459" t="s">
        <v>4269</v>
      </c>
      <c r="B7459">
        <v>800</v>
      </c>
      <c r="C7459">
        <v>4480</v>
      </c>
      <c r="D7459" t="s">
        <v>926</v>
      </c>
      <c r="E7459">
        <f t="shared" si="305"/>
        <v>20</v>
      </c>
      <c r="F7459">
        <f t="shared" si="306"/>
        <v>112</v>
      </c>
      <c r="G7459" s="5" t="s">
        <v>2</v>
      </c>
    </row>
    <row r="7460" spans="1:7" ht="15" thickBot="1" x14ac:dyDescent="0.4">
      <c r="A7460" t="s">
        <v>4270</v>
      </c>
      <c r="B7460">
        <v>800</v>
      </c>
      <c r="C7460">
        <v>4800</v>
      </c>
      <c r="D7460" t="s">
        <v>926</v>
      </c>
      <c r="E7460">
        <f t="shared" si="305"/>
        <v>20</v>
      </c>
      <c r="F7460">
        <f t="shared" si="306"/>
        <v>120</v>
      </c>
      <c r="G7460" s="5" t="s">
        <v>2</v>
      </c>
    </row>
    <row r="7461" spans="1:7" ht="15" thickBot="1" x14ac:dyDescent="0.4">
      <c r="A7461" t="s">
        <v>4271</v>
      </c>
      <c r="B7461">
        <v>800</v>
      </c>
      <c r="C7461">
        <v>3600</v>
      </c>
      <c r="D7461" t="s">
        <v>926</v>
      </c>
      <c r="E7461">
        <f t="shared" si="305"/>
        <v>20</v>
      </c>
      <c r="F7461">
        <f t="shared" si="306"/>
        <v>90</v>
      </c>
      <c r="G7461" s="5" t="s">
        <v>2</v>
      </c>
    </row>
    <row r="7462" spans="1:7" ht="15" thickBot="1" x14ac:dyDescent="0.4">
      <c r="A7462" t="s">
        <v>4272</v>
      </c>
      <c r="B7462">
        <v>800</v>
      </c>
      <c r="C7462">
        <v>3360</v>
      </c>
      <c r="D7462" t="s">
        <v>926</v>
      </c>
      <c r="E7462">
        <f t="shared" ref="E7462:E7525" si="307">B7462/40</f>
        <v>20</v>
      </c>
      <c r="F7462">
        <f t="shared" ref="F7462:F7525" si="308">C7462/40</f>
        <v>84</v>
      </c>
      <c r="G7462" s="5" t="s">
        <v>2</v>
      </c>
    </row>
    <row r="7463" spans="1:7" ht="15" thickBot="1" x14ac:dyDescent="0.4">
      <c r="A7463" t="s">
        <v>4273</v>
      </c>
      <c r="B7463">
        <v>800</v>
      </c>
      <c r="C7463">
        <v>2800</v>
      </c>
      <c r="D7463" t="s">
        <v>926</v>
      </c>
      <c r="E7463">
        <f t="shared" si="307"/>
        <v>20</v>
      </c>
      <c r="F7463">
        <f t="shared" si="308"/>
        <v>70</v>
      </c>
      <c r="G7463" s="5" t="s">
        <v>2</v>
      </c>
    </row>
    <row r="7464" spans="1:7" ht="15" thickBot="1" x14ac:dyDescent="0.4">
      <c r="A7464" t="s">
        <v>4274</v>
      </c>
      <c r="B7464">
        <v>800</v>
      </c>
      <c r="C7464">
        <v>4880</v>
      </c>
      <c r="D7464" t="s">
        <v>926</v>
      </c>
      <c r="E7464">
        <f t="shared" si="307"/>
        <v>20</v>
      </c>
      <c r="F7464">
        <f t="shared" si="308"/>
        <v>122</v>
      </c>
      <c r="G7464" s="5" t="s">
        <v>2</v>
      </c>
    </row>
    <row r="7465" spans="1:7" ht="15" thickBot="1" x14ac:dyDescent="0.4">
      <c r="A7465" t="s">
        <v>4275</v>
      </c>
      <c r="B7465">
        <v>800</v>
      </c>
      <c r="C7465">
        <v>4320</v>
      </c>
      <c r="D7465" t="s">
        <v>926</v>
      </c>
      <c r="E7465">
        <f t="shared" si="307"/>
        <v>20</v>
      </c>
      <c r="F7465">
        <f t="shared" si="308"/>
        <v>108</v>
      </c>
      <c r="G7465" s="5" t="s">
        <v>2</v>
      </c>
    </row>
    <row r="7466" spans="1:7" ht="15" thickBot="1" x14ac:dyDescent="0.4">
      <c r="A7466" t="s">
        <v>4276</v>
      </c>
      <c r="B7466">
        <v>800</v>
      </c>
      <c r="C7466">
        <v>3120</v>
      </c>
      <c r="D7466" t="s">
        <v>926</v>
      </c>
      <c r="E7466">
        <f t="shared" si="307"/>
        <v>20</v>
      </c>
      <c r="F7466">
        <f t="shared" si="308"/>
        <v>78</v>
      </c>
      <c r="G7466" s="5" t="s">
        <v>2</v>
      </c>
    </row>
    <row r="7467" spans="1:7" ht="15" thickBot="1" x14ac:dyDescent="0.4">
      <c r="A7467" t="s">
        <v>4277</v>
      </c>
      <c r="B7467">
        <v>800</v>
      </c>
      <c r="C7467">
        <v>3280</v>
      </c>
      <c r="D7467" t="s">
        <v>926</v>
      </c>
      <c r="E7467">
        <f t="shared" si="307"/>
        <v>20</v>
      </c>
      <c r="F7467">
        <f t="shared" si="308"/>
        <v>82</v>
      </c>
      <c r="G7467" s="5" t="s">
        <v>2</v>
      </c>
    </row>
    <row r="7468" spans="1:7" ht="15" thickBot="1" x14ac:dyDescent="0.4">
      <c r="A7468" t="s">
        <v>4278</v>
      </c>
      <c r="B7468">
        <v>800</v>
      </c>
      <c r="C7468">
        <v>3280</v>
      </c>
      <c r="D7468" t="s">
        <v>926</v>
      </c>
      <c r="E7468">
        <f t="shared" si="307"/>
        <v>20</v>
      </c>
      <c r="F7468">
        <f t="shared" si="308"/>
        <v>82</v>
      </c>
      <c r="G7468" s="5" t="s">
        <v>2</v>
      </c>
    </row>
    <row r="7469" spans="1:7" ht="15" thickBot="1" x14ac:dyDescent="0.4">
      <c r="A7469" t="s">
        <v>4279</v>
      </c>
      <c r="B7469">
        <v>800</v>
      </c>
      <c r="C7469">
        <v>3440</v>
      </c>
      <c r="D7469" t="s">
        <v>926</v>
      </c>
      <c r="E7469">
        <f t="shared" si="307"/>
        <v>20</v>
      </c>
      <c r="F7469">
        <f t="shared" si="308"/>
        <v>86</v>
      </c>
      <c r="G7469" s="5" t="s">
        <v>2</v>
      </c>
    </row>
    <row r="7470" spans="1:7" ht="15" thickBot="1" x14ac:dyDescent="0.4">
      <c r="A7470" t="s">
        <v>4280</v>
      </c>
      <c r="B7470">
        <v>800</v>
      </c>
      <c r="C7470">
        <v>3440</v>
      </c>
      <c r="D7470" t="s">
        <v>926</v>
      </c>
      <c r="E7470">
        <f t="shared" si="307"/>
        <v>20</v>
      </c>
      <c r="F7470">
        <f t="shared" si="308"/>
        <v>86</v>
      </c>
      <c r="G7470" s="5" t="s">
        <v>2</v>
      </c>
    </row>
    <row r="7471" spans="1:7" ht="15" thickBot="1" x14ac:dyDescent="0.4">
      <c r="A7471" t="s">
        <v>1384</v>
      </c>
      <c r="B7471">
        <v>800</v>
      </c>
      <c r="C7471">
        <v>3120</v>
      </c>
      <c r="D7471" t="s">
        <v>926</v>
      </c>
      <c r="E7471">
        <f t="shared" si="307"/>
        <v>20</v>
      </c>
      <c r="F7471">
        <f t="shared" si="308"/>
        <v>78</v>
      </c>
      <c r="G7471" s="5" t="s">
        <v>2</v>
      </c>
    </row>
    <row r="7472" spans="1:7" ht="15" thickBot="1" x14ac:dyDescent="0.4">
      <c r="A7472" t="s">
        <v>4281</v>
      </c>
      <c r="B7472">
        <v>800</v>
      </c>
      <c r="C7472">
        <v>4560</v>
      </c>
      <c r="D7472" t="s">
        <v>926</v>
      </c>
      <c r="E7472">
        <f t="shared" si="307"/>
        <v>20</v>
      </c>
      <c r="F7472">
        <f t="shared" si="308"/>
        <v>114</v>
      </c>
      <c r="G7472" s="5" t="s">
        <v>2</v>
      </c>
    </row>
    <row r="7473" spans="1:7" ht="15" thickBot="1" x14ac:dyDescent="0.4">
      <c r="A7473" t="s">
        <v>4282</v>
      </c>
      <c r="B7473">
        <v>800</v>
      </c>
      <c r="C7473">
        <v>4560</v>
      </c>
      <c r="D7473" t="s">
        <v>926</v>
      </c>
      <c r="E7473">
        <f t="shared" si="307"/>
        <v>20</v>
      </c>
      <c r="F7473">
        <f t="shared" si="308"/>
        <v>114</v>
      </c>
      <c r="G7473" s="5" t="s">
        <v>2</v>
      </c>
    </row>
    <row r="7474" spans="1:7" ht="15" thickBot="1" x14ac:dyDescent="0.4">
      <c r="A7474" t="s">
        <v>4283</v>
      </c>
      <c r="B7474">
        <v>800</v>
      </c>
      <c r="C7474">
        <v>5280</v>
      </c>
      <c r="D7474" t="s">
        <v>926</v>
      </c>
      <c r="E7474">
        <f t="shared" si="307"/>
        <v>20</v>
      </c>
      <c r="F7474">
        <f t="shared" si="308"/>
        <v>132</v>
      </c>
      <c r="G7474" s="5" t="s">
        <v>2</v>
      </c>
    </row>
    <row r="7475" spans="1:7" ht="15" thickBot="1" x14ac:dyDescent="0.4">
      <c r="A7475" t="s">
        <v>4284</v>
      </c>
      <c r="B7475">
        <v>800</v>
      </c>
      <c r="C7475">
        <v>5440</v>
      </c>
      <c r="D7475" t="s">
        <v>926</v>
      </c>
      <c r="E7475">
        <f t="shared" si="307"/>
        <v>20</v>
      </c>
      <c r="F7475">
        <f t="shared" si="308"/>
        <v>136</v>
      </c>
      <c r="G7475" s="5" t="s">
        <v>2</v>
      </c>
    </row>
    <row r="7476" spans="1:7" ht="15" thickBot="1" x14ac:dyDescent="0.4">
      <c r="A7476" t="s">
        <v>4285</v>
      </c>
      <c r="B7476">
        <v>800</v>
      </c>
      <c r="C7476">
        <v>4240</v>
      </c>
      <c r="D7476" t="s">
        <v>926</v>
      </c>
      <c r="E7476">
        <f t="shared" si="307"/>
        <v>20</v>
      </c>
      <c r="F7476">
        <f t="shared" si="308"/>
        <v>106</v>
      </c>
      <c r="G7476" s="5" t="s">
        <v>2</v>
      </c>
    </row>
    <row r="7477" spans="1:7" ht="15" thickBot="1" x14ac:dyDescent="0.4">
      <c r="A7477" t="s">
        <v>4286</v>
      </c>
      <c r="B7477">
        <v>800</v>
      </c>
      <c r="C7477">
        <v>5360</v>
      </c>
      <c r="D7477" t="s">
        <v>926</v>
      </c>
      <c r="E7477">
        <f t="shared" si="307"/>
        <v>20</v>
      </c>
      <c r="F7477">
        <f t="shared" si="308"/>
        <v>134</v>
      </c>
      <c r="G7477" s="5" t="s">
        <v>2</v>
      </c>
    </row>
    <row r="7478" spans="1:7" ht="15" thickBot="1" x14ac:dyDescent="0.4">
      <c r="A7478" t="s">
        <v>4287</v>
      </c>
      <c r="B7478">
        <v>800</v>
      </c>
      <c r="C7478">
        <v>4240</v>
      </c>
      <c r="D7478" t="s">
        <v>926</v>
      </c>
      <c r="E7478">
        <f t="shared" si="307"/>
        <v>20</v>
      </c>
      <c r="F7478">
        <f t="shared" si="308"/>
        <v>106</v>
      </c>
      <c r="G7478" s="5" t="s">
        <v>2</v>
      </c>
    </row>
    <row r="7479" spans="1:7" ht="15" thickBot="1" x14ac:dyDescent="0.4">
      <c r="A7479" t="s">
        <v>4288</v>
      </c>
      <c r="B7479">
        <v>800</v>
      </c>
      <c r="C7479">
        <v>4640</v>
      </c>
      <c r="D7479" t="s">
        <v>926</v>
      </c>
      <c r="E7479">
        <f t="shared" si="307"/>
        <v>20</v>
      </c>
      <c r="F7479">
        <f t="shared" si="308"/>
        <v>116</v>
      </c>
      <c r="G7479" s="5" t="s">
        <v>2</v>
      </c>
    </row>
    <row r="7480" spans="1:7" ht="15" thickBot="1" x14ac:dyDescent="0.4">
      <c r="A7480" t="s">
        <v>4289</v>
      </c>
      <c r="B7480">
        <v>800</v>
      </c>
      <c r="C7480">
        <v>5040</v>
      </c>
      <c r="D7480" t="s">
        <v>926</v>
      </c>
      <c r="E7480">
        <f t="shared" si="307"/>
        <v>20</v>
      </c>
      <c r="F7480">
        <f t="shared" si="308"/>
        <v>126</v>
      </c>
      <c r="G7480" s="5" t="s">
        <v>2</v>
      </c>
    </row>
    <row r="7481" spans="1:7" ht="15" thickBot="1" x14ac:dyDescent="0.4">
      <c r="A7481" t="s">
        <v>4290</v>
      </c>
      <c r="B7481">
        <v>800</v>
      </c>
      <c r="C7481">
        <v>5360</v>
      </c>
      <c r="D7481" t="s">
        <v>926</v>
      </c>
      <c r="E7481">
        <f t="shared" si="307"/>
        <v>20</v>
      </c>
      <c r="F7481">
        <f t="shared" si="308"/>
        <v>134</v>
      </c>
      <c r="G7481" s="5" t="s">
        <v>2</v>
      </c>
    </row>
    <row r="7482" spans="1:7" ht="15" thickBot="1" x14ac:dyDescent="0.4">
      <c r="A7482" t="s">
        <v>4291</v>
      </c>
      <c r="B7482">
        <v>800</v>
      </c>
      <c r="C7482">
        <v>5120</v>
      </c>
      <c r="D7482" t="s">
        <v>926</v>
      </c>
      <c r="E7482">
        <f t="shared" si="307"/>
        <v>20</v>
      </c>
      <c r="F7482">
        <f t="shared" si="308"/>
        <v>128</v>
      </c>
      <c r="G7482" s="5" t="s">
        <v>2</v>
      </c>
    </row>
    <row r="7483" spans="1:7" ht="15" thickBot="1" x14ac:dyDescent="0.4">
      <c r="A7483" t="s">
        <v>4292</v>
      </c>
      <c r="B7483">
        <v>800</v>
      </c>
      <c r="C7483">
        <v>5440</v>
      </c>
      <c r="D7483" t="s">
        <v>926</v>
      </c>
      <c r="E7483">
        <f t="shared" si="307"/>
        <v>20</v>
      </c>
      <c r="F7483">
        <f t="shared" si="308"/>
        <v>136</v>
      </c>
      <c r="G7483" s="5" t="s">
        <v>2</v>
      </c>
    </row>
    <row r="7484" spans="1:7" ht="15" thickBot="1" x14ac:dyDescent="0.4">
      <c r="A7484" t="s">
        <v>4293</v>
      </c>
      <c r="B7484">
        <v>800</v>
      </c>
      <c r="C7484">
        <v>4320</v>
      </c>
      <c r="D7484" t="s">
        <v>926</v>
      </c>
      <c r="E7484">
        <f t="shared" si="307"/>
        <v>20</v>
      </c>
      <c r="F7484">
        <f t="shared" si="308"/>
        <v>108</v>
      </c>
      <c r="G7484" s="5" t="s">
        <v>2</v>
      </c>
    </row>
    <row r="7485" spans="1:7" ht="15" thickBot="1" x14ac:dyDescent="0.4">
      <c r="A7485" t="s">
        <v>4294</v>
      </c>
      <c r="B7485">
        <v>800</v>
      </c>
      <c r="C7485">
        <v>4320</v>
      </c>
      <c r="D7485" t="s">
        <v>926</v>
      </c>
      <c r="E7485">
        <f t="shared" si="307"/>
        <v>20</v>
      </c>
      <c r="F7485">
        <f t="shared" si="308"/>
        <v>108</v>
      </c>
      <c r="G7485" s="5" t="s">
        <v>2</v>
      </c>
    </row>
    <row r="7486" spans="1:7" ht="15" thickBot="1" x14ac:dyDescent="0.4">
      <c r="A7486" t="s">
        <v>4295</v>
      </c>
      <c r="B7486">
        <v>800</v>
      </c>
      <c r="C7486">
        <v>5360</v>
      </c>
      <c r="D7486" t="s">
        <v>926</v>
      </c>
      <c r="E7486">
        <f t="shared" si="307"/>
        <v>20</v>
      </c>
      <c r="F7486">
        <f t="shared" si="308"/>
        <v>134</v>
      </c>
      <c r="G7486" s="5" t="s">
        <v>2</v>
      </c>
    </row>
    <row r="7487" spans="1:7" ht="15" thickBot="1" x14ac:dyDescent="0.4">
      <c r="A7487" t="s">
        <v>4296</v>
      </c>
      <c r="B7487">
        <v>800</v>
      </c>
      <c r="C7487">
        <v>4880</v>
      </c>
      <c r="D7487" t="s">
        <v>926</v>
      </c>
      <c r="E7487">
        <f t="shared" si="307"/>
        <v>20</v>
      </c>
      <c r="F7487">
        <f t="shared" si="308"/>
        <v>122</v>
      </c>
      <c r="G7487" s="5" t="s">
        <v>2</v>
      </c>
    </row>
    <row r="7488" spans="1:7" ht="15" thickBot="1" x14ac:dyDescent="0.4">
      <c r="A7488" t="s">
        <v>4297</v>
      </c>
      <c r="B7488">
        <v>800</v>
      </c>
      <c r="C7488">
        <v>3760</v>
      </c>
      <c r="D7488" t="s">
        <v>926</v>
      </c>
      <c r="E7488">
        <f t="shared" si="307"/>
        <v>20</v>
      </c>
      <c r="F7488">
        <f t="shared" si="308"/>
        <v>94</v>
      </c>
      <c r="G7488" s="5" t="s">
        <v>2</v>
      </c>
    </row>
    <row r="7489" spans="1:7" ht="15" thickBot="1" x14ac:dyDescent="0.4">
      <c r="A7489" t="s">
        <v>4298</v>
      </c>
      <c r="B7489">
        <v>800</v>
      </c>
      <c r="C7489">
        <v>4480</v>
      </c>
      <c r="D7489" t="s">
        <v>926</v>
      </c>
      <c r="E7489">
        <f t="shared" si="307"/>
        <v>20</v>
      </c>
      <c r="F7489">
        <f t="shared" si="308"/>
        <v>112</v>
      </c>
      <c r="G7489" s="5" t="s">
        <v>2</v>
      </c>
    </row>
    <row r="7490" spans="1:7" ht="15" thickBot="1" x14ac:dyDescent="0.4">
      <c r="A7490" t="s">
        <v>4299</v>
      </c>
      <c r="B7490">
        <v>800</v>
      </c>
      <c r="C7490">
        <v>4160</v>
      </c>
      <c r="D7490" t="s">
        <v>926</v>
      </c>
      <c r="E7490">
        <f t="shared" si="307"/>
        <v>20</v>
      </c>
      <c r="F7490">
        <f t="shared" si="308"/>
        <v>104</v>
      </c>
      <c r="G7490" s="5" t="s">
        <v>2</v>
      </c>
    </row>
    <row r="7491" spans="1:7" ht="15" thickBot="1" x14ac:dyDescent="0.4">
      <c r="A7491" t="s">
        <v>4300</v>
      </c>
      <c r="B7491">
        <v>800</v>
      </c>
      <c r="C7491">
        <v>5600</v>
      </c>
      <c r="D7491" t="s">
        <v>926</v>
      </c>
      <c r="E7491">
        <f t="shared" si="307"/>
        <v>20</v>
      </c>
      <c r="F7491">
        <f t="shared" si="308"/>
        <v>140</v>
      </c>
      <c r="G7491" s="5" t="s">
        <v>2</v>
      </c>
    </row>
    <row r="7492" spans="1:7" ht="15" thickBot="1" x14ac:dyDescent="0.4">
      <c r="A7492" t="s">
        <v>4301</v>
      </c>
      <c r="B7492">
        <v>800</v>
      </c>
      <c r="C7492">
        <v>5120</v>
      </c>
      <c r="D7492" t="s">
        <v>926</v>
      </c>
      <c r="E7492">
        <f t="shared" si="307"/>
        <v>20</v>
      </c>
      <c r="F7492">
        <f t="shared" si="308"/>
        <v>128</v>
      </c>
      <c r="G7492" s="5" t="s">
        <v>2</v>
      </c>
    </row>
    <row r="7493" spans="1:7" ht="15" thickBot="1" x14ac:dyDescent="0.4">
      <c r="A7493" t="s">
        <v>4302</v>
      </c>
      <c r="B7493">
        <v>800</v>
      </c>
      <c r="C7493">
        <v>5760</v>
      </c>
      <c r="D7493" t="s">
        <v>926</v>
      </c>
      <c r="E7493">
        <f t="shared" si="307"/>
        <v>20</v>
      </c>
      <c r="F7493">
        <f t="shared" si="308"/>
        <v>144</v>
      </c>
      <c r="G7493" s="5" t="s">
        <v>2</v>
      </c>
    </row>
    <row r="7494" spans="1:7" ht="15" thickBot="1" x14ac:dyDescent="0.4">
      <c r="A7494" t="s">
        <v>4303</v>
      </c>
      <c r="B7494">
        <v>800</v>
      </c>
      <c r="C7494">
        <v>5440</v>
      </c>
      <c r="D7494" t="s">
        <v>926</v>
      </c>
      <c r="E7494">
        <f t="shared" si="307"/>
        <v>20</v>
      </c>
      <c r="F7494">
        <f t="shared" si="308"/>
        <v>136</v>
      </c>
      <c r="G7494" s="5" t="s">
        <v>2</v>
      </c>
    </row>
    <row r="7495" spans="1:7" ht="15" thickBot="1" x14ac:dyDescent="0.4">
      <c r="A7495" t="s">
        <v>4304</v>
      </c>
      <c r="B7495">
        <v>800</v>
      </c>
      <c r="C7495">
        <v>5840</v>
      </c>
      <c r="D7495" t="s">
        <v>926</v>
      </c>
      <c r="E7495">
        <f t="shared" si="307"/>
        <v>20</v>
      </c>
      <c r="F7495">
        <f t="shared" si="308"/>
        <v>146</v>
      </c>
      <c r="G7495" s="5" t="s">
        <v>2</v>
      </c>
    </row>
    <row r="7496" spans="1:7" ht="15" thickBot="1" x14ac:dyDescent="0.4">
      <c r="A7496" t="s">
        <v>4305</v>
      </c>
      <c r="B7496">
        <v>800</v>
      </c>
      <c r="C7496">
        <v>5680</v>
      </c>
      <c r="D7496" t="s">
        <v>926</v>
      </c>
      <c r="E7496">
        <f t="shared" si="307"/>
        <v>20</v>
      </c>
      <c r="F7496">
        <f t="shared" si="308"/>
        <v>142</v>
      </c>
      <c r="G7496" s="5" t="s">
        <v>2</v>
      </c>
    </row>
    <row r="7497" spans="1:7" ht="15" thickBot="1" x14ac:dyDescent="0.4">
      <c r="A7497" t="s">
        <v>4306</v>
      </c>
      <c r="B7497">
        <v>800</v>
      </c>
      <c r="C7497">
        <v>4400</v>
      </c>
      <c r="D7497" t="s">
        <v>926</v>
      </c>
      <c r="E7497">
        <f t="shared" si="307"/>
        <v>20</v>
      </c>
      <c r="F7497">
        <f t="shared" si="308"/>
        <v>110</v>
      </c>
      <c r="G7497" s="5" t="s">
        <v>2</v>
      </c>
    </row>
    <row r="7498" spans="1:7" ht="15" thickBot="1" x14ac:dyDescent="0.4">
      <c r="A7498" t="s">
        <v>4307</v>
      </c>
      <c r="B7498">
        <v>800</v>
      </c>
      <c r="C7498">
        <v>5680</v>
      </c>
      <c r="D7498" t="s">
        <v>926</v>
      </c>
      <c r="E7498">
        <f t="shared" si="307"/>
        <v>20</v>
      </c>
      <c r="F7498">
        <f t="shared" si="308"/>
        <v>142</v>
      </c>
      <c r="G7498" s="5" t="s">
        <v>2</v>
      </c>
    </row>
    <row r="7499" spans="1:7" ht="15" thickBot="1" x14ac:dyDescent="0.4">
      <c r="A7499" t="s">
        <v>4308</v>
      </c>
      <c r="B7499">
        <v>800</v>
      </c>
      <c r="C7499">
        <v>5520</v>
      </c>
      <c r="D7499" t="s">
        <v>926</v>
      </c>
      <c r="E7499">
        <f t="shared" si="307"/>
        <v>20</v>
      </c>
      <c r="F7499">
        <f t="shared" si="308"/>
        <v>138</v>
      </c>
      <c r="G7499" s="5" t="s">
        <v>2</v>
      </c>
    </row>
    <row r="7500" spans="1:7" ht="15" thickBot="1" x14ac:dyDescent="0.4">
      <c r="A7500" t="s">
        <v>4309</v>
      </c>
      <c r="B7500">
        <v>800</v>
      </c>
      <c r="C7500">
        <v>5840</v>
      </c>
      <c r="D7500" t="s">
        <v>926</v>
      </c>
      <c r="E7500">
        <f t="shared" si="307"/>
        <v>20</v>
      </c>
      <c r="F7500">
        <f t="shared" si="308"/>
        <v>146</v>
      </c>
      <c r="G7500" s="5" t="s">
        <v>2</v>
      </c>
    </row>
    <row r="7501" spans="1:7" ht="15" thickBot="1" x14ac:dyDescent="0.4">
      <c r="A7501" t="s">
        <v>4310</v>
      </c>
      <c r="B7501">
        <v>800</v>
      </c>
      <c r="C7501">
        <v>6080</v>
      </c>
      <c r="D7501" t="s">
        <v>926</v>
      </c>
      <c r="E7501">
        <f t="shared" si="307"/>
        <v>20</v>
      </c>
      <c r="F7501">
        <f t="shared" si="308"/>
        <v>152</v>
      </c>
      <c r="G7501" s="5" t="s">
        <v>2</v>
      </c>
    </row>
    <row r="7502" spans="1:7" ht="15" thickBot="1" x14ac:dyDescent="0.4">
      <c r="A7502" t="s">
        <v>4311</v>
      </c>
      <c r="B7502">
        <v>800</v>
      </c>
      <c r="C7502">
        <v>4960</v>
      </c>
      <c r="D7502" t="s">
        <v>926</v>
      </c>
      <c r="E7502">
        <f t="shared" si="307"/>
        <v>20</v>
      </c>
      <c r="F7502">
        <f t="shared" si="308"/>
        <v>124</v>
      </c>
      <c r="G7502" s="5" t="s">
        <v>2</v>
      </c>
    </row>
    <row r="7503" spans="1:7" ht="15" thickBot="1" x14ac:dyDescent="0.4">
      <c r="A7503" t="s">
        <v>4312</v>
      </c>
      <c r="B7503">
        <v>800</v>
      </c>
      <c r="C7503">
        <v>5120</v>
      </c>
      <c r="D7503" t="s">
        <v>926</v>
      </c>
      <c r="E7503">
        <f t="shared" si="307"/>
        <v>20</v>
      </c>
      <c r="F7503">
        <f t="shared" si="308"/>
        <v>128</v>
      </c>
      <c r="G7503" s="5" t="s">
        <v>2</v>
      </c>
    </row>
    <row r="7504" spans="1:7" ht="15" thickBot="1" x14ac:dyDescent="0.4">
      <c r="A7504" t="s">
        <v>4313</v>
      </c>
      <c r="B7504">
        <v>800</v>
      </c>
      <c r="C7504">
        <v>4480</v>
      </c>
      <c r="D7504" t="s">
        <v>926</v>
      </c>
      <c r="E7504">
        <f t="shared" si="307"/>
        <v>20</v>
      </c>
      <c r="F7504">
        <f t="shared" si="308"/>
        <v>112</v>
      </c>
      <c r="G7504" s="5" t="s">
        <v>2</v>
      </c>
    </row>
    <row r="7505" spans="1:7" ht="15" thickBot="1" x14ac:dyDescent="0.4">
      <c r="A7505" t="s">
        <v>4314</v>
      </c>
      <c r="B7505">
        <v>800</v>
      </c>
      <c r="C7505">
        <v>4880</v>
      </c>
      <c r="D7505" t="s">
        <v>926</v>
      </c>
      <c r="E7505">
        <f t="shared" si="307"/>
        <v>20</v>
      </c>
      <c r="F7505">
        <f t="shared" si="308"/>
        <v>122</v>
      </c>
      <c r="G7505" s="5" t="s">
        <v>2</v>
      </c>
    </row>
    <row r="7506" spans="1:7" ht="15" thickBot="1" x14ac:dyDescent="0.4">
      <c r="A7506" t="s">
        <v>4315</v>
      </c>
      <c r="B7506">
        <v>800</v>
      </c>
      <c r="C7506">
        <v>3520</v>
      </c>
      <c r="D7506" t="s">
        <v>926</v>
      </c>
      <c r="E7506">
        <f t="shared" si="307"/>
        <v>20</v>
      </c>
      <c r="F7506">
        <f t="shared" si="308"/>
        <v>88</v>
      </c>
      <c r="G7506" s="5" t="s">
        <v>2</v>
      </c>
    </row>
    <row r="7507" spans="1:7" ht="15" thickBot="1" x14ac:dyDescent="0.4">
      <c r="A7507" t="s">
        <v>4316</v>
      </c>
      <c r="B7507">
        <v>800</v>
      </c>
      <c r="C7507">
        <v>5200</v>
      </c>
      <c r="D7507" t="s">
        <v>926</v>
      </c>
      <c r="E7507">
        <f t="shared" si="307"/>
        <v>20</v>
      </c>
      <c r="F7507">
        <f t="shared" si="308"/>
        <v>130</v>
      </c>
      <c r="G7507" s="5" t="s">
        <v>2</v>
      </c>
    </row>
    <row r="7508" spans="1:7" ht="15" thickBot="1" x14ac:dyDescent="0.4">
      <c r="A7508" t="s">
        <v>4317</v>
      </c>
      <c r="B7508">
        <v>800</v>
      </c>
      <c r="C7508">
        <v>5120</v>
      </c>
      <c r="D7508" t="s">
        <v>926</v>
      </c>
      <c r="E7508">
        <f t="shared" si="307"/>
        <v>20</v>
      </c>
      <c r="F7508">
        <f t="shared" si="308"/>
        <v>128</v>
      </c>
      <c r="G7508" s="5" t="s">
        <v>2</v>
      </c>
    </row>
    <row r="7509" spans="1:7" ht="15" thickBot="1" x14ac:dyDescent="0.4">
      <c r="A7509" t="s">
        <v>4318</v>
      </c>
      <c r="B7509">
        <v>800</v>
      </c>
      <c r="C7509">
        <v>3040</v>
      </c>
      <c r="D7509" t="s">
        <v>926</v>
      </c>
      <c r="E7509">
        <f t="shared" si="307"/>
        <v>20</v>
      </c>
      <c r="F7509">
        <f t="shared" si="308"/>
        <v>76</v>
      </c>
      <c r="G7509" s="5" t="s">
        <v>2</v>
      </c>
    </row>
    <row r="7510" spans="1:7" ht="15" thickBot="1" x14ac:dyDescent="0.4">
      <c r="A7510" t="s">
        <v>4319</v>
      </c>
      <c r="B7510">
        <v>800</v>
      </c>
      <c r="C7510">
        <v>3360</v>
      </c>
      <c r="D7510" t="s">
        <v>926</v>
      </c>
      <c r="E7510">
        <f t="shared" si="307"/>
        <v>20</v>
      </c>
      <c r="F7510">
        <f t="shared" si="308"/>
        <v>84</v>
      </c>
      <c r="G7510" s="5" t="s">
        <v>2</v>
      </c>
    </row>
    <row r="7511" spans="1:7" ht="15" thickBot="1" x14ac:dyDescent="0.4">
      <c r="A7511" t="s">
        <v>4320</v>
      </c>
      <c r="B7511">
        <v>800</v>
      </c>
      <c r="C7511">
        <v>5200</v>
      </c>
      <c r="D7511" t="s">
        <v>926</v>
      </c>
      <c r="E7511">
        <f t="shared" si="307"/>
        <v>20</v>
      </c>
      <c r="F7511">
        <f t="shared" si="308"/>
        <v>130</v>
      </c>
      <c r="G7511" s="5" t="s">
        <v>2</v>
      </c>
    </row>
    <row r="7512" spans="1:7" ht="15" thickBot="1" x14ac:dyDescent="0.4">
      <c r="A7512" t="s">
        <v>4321</v>
      </c>
      <c r="B7512">
        <v>800</v>
      </c>
      <c r="C7512">
        <v>4560</v>
      </c>
      <c r="D7512" t="s">
        <v>926</v>
      </c>
      <c r="E7512">
        <f t="shared" si="307"/>
        <v>20</v>
      </c>
      <c r="F7512">
        <f t="shared" si="308"/>
        <v>114</v>
      </c>
      <c r="G7512" s="5" t="s">
        <v>2</v>
      </c>
    </row>
    <row r="7513" spans="1:7" ht="15" thickBot="1" x14ac:dyDescent="0.4">
      <c r="A7513" t="s">
        <v>4322</v>
      </c>
      <c r="B7513">
        <v>800</v>
      </c>
      <c r="C7513">
        <v>5280</v>
      </c>
      <c r="D7513" t="s">
        <v>926</v>
      </c>
      <c r="E7513">
        <f t="shared" si="307"/>
        <v>20</v>
      </c>
      <c r="F7513">
        <f t="shared" si="308"/>
        <v>132</v>
      </c>
      <c r="G7513" s="5" t="s">
        <v>2</v>
      </c>
    </row>
    <row r="7514" spans="1:7" ht="15" thickBot="1" x14ac:dyDescent="0.4">
      <c r="A7514" t="s">
        <v>4323</v>
      </c>
      <c r="B7514">
        <v>800</v>
      </c>
      <c r="C7514">
        <v>5600</v>
      </c>
      <c r="D7514" t="s">
        <v>926</v>
      </c>
      <c r="E7514">
        <f t="shared" si="307"/>
        <v>20</v>
      </c>
      <c r="F7514">
        <f t="shared" si="308"/>
        <v>140</v>
      </c>
      <c r="G7514" s="5" t="s">
        <v>2</v>
      </c>
    </row>
    <row r="7515" spans="1:7" ht="15" thickBot="1" x14ac:dyDescent="0.4">
      <c r="A7515" t="s">
        <v>4324</v>
      </c>
      <c r="B7515">
        <v>800</v>
      </c>
      <c r="C7515">
        <v>4720</v>
      </c>
      <c r="D7515" t="s">
        <v>926</v>
      </c>
      <c r="E7515">
        <f t="shared" si="307"/>
        <v>20</v>
      </c>
      <c r="F7515">
        <f t="shared" si="308"/>
        <v>118</v>
      </c>
      <c r="G7515" s="5" t="s">
        <v>2</v>
      </c>
    </row>
    <row r="7516" spans="1:7" ht="15" thickBot="1" x14ac:dyDescent="0.4">
      <c r="A7516" t="s">
        <v>4325</v>
      </c>
      <c r="B7516">
        <v>799.6</v>
      </c>
      <c r="C7516">
        <v>5520</v>
      </c>
      <c r="D7516" t="s">
        <v>926</v>
      </c>
      <c r="E7516">
        <f t="shared" si="307"/>
        <v>19.990000000000002</v>
      </c>
      <c r="F7516">
        <f t="shared" si="308"/>
        <v>138</v>
      </c>
      <c r="G7516" s="5" t="s">
        <v>2</v>
      </c>
    </row>
    <row r="7517" spans="1:7" ht="15" thickBot="1" x14ac:dyDescent="0.4">
      <c r="A7517" t="s">
        <v>4326</v>
      </c>
      <c r="B7517">
        <v>800</v>
      </c>
      <c r="C7517">
        <v>5600</v>
      </c>
      <c r="D7517" t="s">
        <v>926</v>
      </c>
      <c r="E7517">
        <f t="shared" si="307"/>
        <v>20</v>
      </c>
      <c r="F7517">
        <f t="shared" si="308"/>
        <v>140</v>
      </c>
      <c r="G7517" s="5" t="s">
        <v>2</v>
      </c>
    </row>
    <row r="7518" spans="1:7" ht="15" thickBot="1" x14ac:dyDescent="0.4">
      <c r="A7518" t="s">
        <v>4327</v>
      </c>
      <c r="B7518">
        <v>800</v>
      </c>
      <c r="C7518">
        <v>5840</v>
      </c>
      <c r="D7518" t="s">
        <v>926</v>
      </c>
      <c r="E7518">
        <f t="shared" si="307"/>
        <v>20</v>
      </c>
      <c r="F7518">
        <f t="shared" si="308"/>
        <v>146</v>
      </c>
      <c r="G7518" s="5" t="s">
        <v>2</v>
      </c>
    </row>
    <row r="7519" spans="1:7" ht="15" thickBot="1" x14ac:dyDescent="0.4">
      <c r="A7519" t="s">
        <v>4328</v>
      </c>
      <c r="B7519">
        <v>800</v>
      </c>
      <c r="C7519">
        <v>4480</v>
      </c>
      <c r="D7519" t="s">
        <v>926</v>
      </c>
      <c r="E7519">
        <f t="shared" si="307"/>
        <v>20</v>
      </c>
      <c r="F7519">
        <f t="shared" si="308"/>
        <v>112</v>
      </c>
      <c r="G7519" s="5" t="s">
        <v>2</v>
      </c>
    </row>
    <row r="7520" spans="1:7" ht="15" thickBot="1" x14ac:dyDescent="0.4">
      <c r="A7520" t="s">
        <v>4329</v>
      </c>
      <c r="B7520">
        <v>800</v>
      </c>
      <c r="C7520">
        <v>5440</v>
      </c>
      <c r="D7520" t="s">
        <v>926</v>
      </c>
      <c r="E7520">
        <f t="shared" si="307"/>
        <v>20</v>
      </c>
      <c r="F7520">
        <f t="shared" si="308"/>
        <v>136</v>
      </c>
      <c r="G7520" s="5" t="s">
        <v>2</v>
      </c>
    </row>
    <row r="7521" spans="1:7" ht="15" thickBot="1" x14ac:dyDescent="0.4">
      <c r="A7521" t="s">
        <v>4330</v>
      </c>
      <c r="B7521">
        <v>800</v>
      </c>
      <c r="C7521">
        <v>3040</v>
      </c>
      <c r="D7521" t="s">
        <v>926</v>
      </c>
      <c r="E7521">
        <f t="shared" si="307"/>
        <v>20</v>
      </c>
      <c r="F7521">
        <f t="shared" si="308"/>
        <v>76</v>
      </c>
      <c r="G7521" s="5" t="s">
        <v>2</v>
      </c>
    </row>
    <row r="7522" spans="1:7" ht="15" thickBot="1" x14ac:dyDescent="0.4">
      <c r="A7522" t="s">
        <v>4331</v>
      </c>
      <c r="B7522">
        <v>800</v>
      </c>
      <c r="C7522">
        <v>5760</v>
      </c>
      <c r="D7522" t="s">
        <v>926</v>
      </c>
      <c r="E7522">
        <f t="shared" si="307"/>
        <v>20</v>
      </c>
      <c r="F7522">
        <f t="shared" si="308"/>
        <v>144</v>
      </c>
      <c r="G7522" s="5" t="s">
        <v>2</v>
      </c>
    </row>
    <row r="7523" spans="1:7" ht="15" thickBot="1" x14ac:dyDescent="0.4">
      <c r="A7523" t="s">
        <v>4332</v>
      </c>
      <c r="B7523">
        <v>800</v>
      </c>
      <c r="C7523">
        <v>3040</v>
      </c>
      <c r="D7523" t="s">
        <v>926</v>
      </c>
      <c r="E7523">
        <f t="shared" si="307"/>
        <v>20</v>
      </c>
      <c r="F7523">
        <f t="shared" si="308"/>
        <v>76</v>
      </c>
      <c r="G7523" s="5" t="s">
        <v>2</v>
      </c>
    </row>
    <row r="7524" spans="1:7" ht="15" thickBot="1" x14ac:dyDescent="0.4">
      <c r="A7524" t="s">
        <v>4333</v>
      </c>
      <c r="B7524">
        <v>800</v>
      </c>
      <c r="C7524">
        <v>3600</v>
      </c>
      <c r="D7524" t="s">
        <v>926</v>
      </c>
      <c r="E7524">
        <f t="shared" si="307"/>
        <v>20</v>
      </c>
      <c r="F7524">
        <f t="shared" si="308"/>
        <v>90</v>
      </c>
      <c r="G7524" s="5" t="s">
        <v>2</v>
      </c>
    </row>
    <row r="7525" spans="1:7" ht="15" thickBot="1" x14ac:dyDescent="0.4">
      <c r="A7525" t="s">
        <v>4334</v>
      </c>
      <c r="B7525">
        <v>800</v>
      </c>
      <c r="C7525">
        <v>5200</v>
      </c>
      <c r="D7525" t="s">
        <v>926</v>
      </c>
      <c r="E7525">
        <f t="shared" si="307"/>
        <v>20</v>
      </c>
      <c r="F7525">
        <f t="shared" si="308"/>
        <v>130</v>
      </c>
      <c r="G7525" s="5" t="s">
        <v>2</v>
      </c>
    </row>
    <row r="7526" spans="1:7" ht="15" thickBot="1" x14ac:dyDescent="0.4">
      <c r="A7526" t="s">
        <v>4335</v>
      </c>
      <c r="B7526">
        <v>800</v>
      </c>
      <c r="C7526">
        <v>4000</v>
      </c>
      <c r="D7526" t="s">
        <v>926</v>
      </c>
      <c r="E7526">
        <f t="shared" ref="E7526:E7589" si="309">B7526/40</f>
        <v>20</v>
      </c>
      <c r="F7526">
        <f t="shared" ref="F7526:F7589" si="310">C7526/40</f>
        <v>100</v>
      </c>
      <c r="G7526" s="5" t="s">
        <v>2</v>
      </c>
    </row>
    <row r="7527" spans="1:7" ht="15" thickBot="1" x14ac:dyDescent="0.4">
      <c r="A7527" t="s">
        <v>4336</v>
      </c>
      <c r="B7527">
        <v>800</v>
      </c>
      <c r="C7527">
        <v>4160</v>
      </c>
      <c r="D7527" t="s">
        <v>926</v>
      </c>
      <c r="E7527">
        <f t="shared" si="309"/>
        <v>20</v>
      </c>
      <c r="F7527">
        <f t="shared" si="310"/>
        <v>104</v>
      </c>
      <c r="G7527" s="5" t="s">
        <v>2</v>
      </c>
    </row>
    <row r="7528" spans="1:7" ht="15" thickBot="1" x14ac:dyDescent="0.4">
      <c r="A7528" t="s">
        <v>4337</v>
      </c>
      <c r="B7528">
        <v>800</v>
      </c>
      <c r="C7528">
        <v>5280</v>
      </c>
      <c r="D7528" t="s">
        <v>926</v>
      </c>
      <c r="E7528">
        <f t="shared" si="309"/>
        <v>20</v>
      </c>
      <c r="F7528">
        <f t="shared" si="310"/>
        <v>132</v>
      </c>
      <c r="G7528" s="5" t="s">
        <v>2</v>
      </c>
    </row>
    <row r="7529" spans="1:7" ht="15" thickBot="1" x14ac:dyDescent="0.4">
      <c r="A7529" t="s">
        <v>4338</v>
      </c>
      <c r="B7529">
        <v>800</v>
      </c>
      <c r="C7529">
        <v>4160</v>
      </c>
      <c r="D7529" t="s">
        <v>926</v>
      </c>
      <c r="E7529">
        <f t="shared" si="309"/>
        <v>20</v>
      </c>
      <c r="F7529">
        <f t="shared" si="310"/>
        <v>104</v>
      </c>
      <c r="G7529" s="5" t="s">
        <v>2</v>
      </c>
    </row>
    <row r="7530" spans="1:7" ht="15" thickBot="1" x14ac:dyDescent="0.4">
      <c r="A7530" t="s">
        <v>4339</v>
      </c>
      <c r="B7530">
        <v>800</v>
      </c>
      <c r="C7530">
        <v>5520</v>
      </c>
      <c r="D7530" t="s">
        <v>926</v>
      </c>
      <c r="E7530">
        <f t="shared" si="309"/>
        <v>20</v>
      </c>
      <c r="F7530">
        <f t="shared" si="310"/>
        <v>138</v>
      </c>
      <c r="G7530" s="5" t="s">
        <v>2</v>
      </c>
    </row>
    <row r="7531" spans="1:7" ht="15" thickBot="1" x14ac:dyDescent="0.4">
      <c r="A7531" t="s">
        <v>4340</v>
      </c>
      <c r="B7531">
        <v>800</v>
      </c>
      <c r="C7531">
        <v>6080</v>
      </c>
      <c r="D7531" t="s">
        <v>926</v>
      </c>
      <c r="E7531">
        <f t="shared" si="309"/>
        <v>20</v>
      </c>
      <c r="F7531">
        <f t="shared" si="310"/>
        <v>152</v>
      </c>
      <c r="G7531" s="5" t="s">
        <v>2</v>
      </c>
    </row>
    <row r="7532" spans="1:7" ht="15" thickBot="1" x14ac:dyDescent="0.4">
      <c r="A7532" t="s">
        <v>4341</v>
      </c>
      <c r="B7532">
        <v>800</v>
      </c>
      <c r="C7532">
        <v>4880</v>
      </c>
      <c r="D7532" t="s">
        <v>926</v>
      </c>
      <c r="E7532">
        <f t="shared" si="309"/>
        <v>20</v>
      </c>
      <c r="F7532">
        <f t="shared" si="310"/>
        <v>122</v>
      </c>
      <c r="G7532" s="5" t="s">
        <v>2</v>
      </c>
    </row>
    <row r="7533" spans="1:7" ht="15" thickBot="1" x14ac:dyDescent="0.4">
      <c r="A7533" t="s">
        <v>4342</v>
      </c>
      <c r="B7533">
        <v>800</v>
      </c>
      <c r="C7533">
        <v>5360</v>
      </c>
      <c r="D7533" t="s">
        <v>926</v>
      </c>
      <c r="E7533">
        <f t="shared" si="309"/>
        <v>20</v>
      </c>
      <c r="F7533">
        <f t="shared" si="310"/>
        <v>134</v>
      </c>
      <c r="G7533" s="5" t="s">
        <v>2</v>
      </c>
    </row>
    <row r="7534" spans="1:7" ht="15" thickBot="1" x14ac:dyDescent="0.4">
      <c r="A7534" t="s">
        <v>4343</v>
      </c>
      <c r="B7534">
        <v>800</v>
      </c>
      <c r="C7534">
        <v>5600</v>
      </c>
      <c r="D7534" t="s">
        <v>926</v>
      </c>
      <c r="E7534">
        <f t="shared" si="309"/>
        <v>20</v>
      </c>
      <c r="F7534">
        <f t="shared" si="310"/>
        <v>140</v>
      </c>
      <c r="G7534" s="5" t="s">
        <v>2</v>
      </c>
    </row>
    <row r="7535" spans="1:7" ht="15" thickBot="1" x14ac:dyDescent="0.4">
      <c r="A7535" t="s">
        <v>4344</v>
      </c>
      <c r="B7535">
        <v>800</v>
      </c>
      <c r="C7535">
        <v>5280</v>
      </c>
      <c r="D7535" t="s">
        <v>926</v>
      </c>
      <c r="E7535">
        <f t="shared" si="309"/>
        <v>20</v>
      </c>
      <c r="F7535">
        <f t="shared" si="310"/>
        <v>132</v>
      </c>
      <c r="G7535" s="5" t="s">
        <v>2</v>
      </c>
    </row>
    <row r="7536" spans="1:7" ht="15" thickBot="1" x14ac:dyDescent="0.4">
      <c r="A7536" t="s">
        <v>4345</v>
      </c>
      <c r="B7536">
        <v>800</v>
      </c>
      <c r="C7536">
        <v>6400</v>
      </c>
      <c r="D7536" t="s">
        <v>926</v>
      </c>
      <c r="E7536">
        <f t="shared" si="309"/>
        <v>20</v>
      </c>
      <c r="F7536">
        <f t="shared" si="310"/>
        <v>160</v>
      </c>
      <c r="G7536" s="5" t="s">
        <v>2</v>
      </c>
    </row>
    <row r="7537" spans="1:7" ht="15" thickBot="1" x14ac:dyDescent="0.4">
      <c r="A7537" t="s">
        <v>4346</v>
      </c>
      <c r="B7537">
        <v>800</v>
      </c>
      <c r="C7537">
        <v>5520</v>
      </c>
      <c r="D7537" t="s">
        <v>926</v>
      </c>
      <c r="E7537">
        <f t="shared" si="309"/>
        <v>20</v>
      </c>
      <c r="F7537">
        <f t="shared" si="310"/>
        <v>138</v>
      </c>
      <c r="G7537" s="5" t="s">
        <v>2</v>
      </c>
    </row>
    <row r="7538" spans="1:7" ht="15" thickBot="1" x14ac:dyDescent="0.4">
      <c r="A7538" t="s">
        <v>4347</v>
      </c>
      <c r="B7538">
        <v>800</v>
      </c>
      <c r="C7538">
        <v>5520</v>
      </c>
      <c r="D7538" t="s">
        <v>926</v>
      </c>
      <c r="E7538">
        <f t="shared" si="309"/>
        <v>20</v>
      </c>
      <c r="F7538">
        <f t="shared" si="310"/>
        <v>138</v>
      </c>
      <c r="G7538" s="5" t="s">
        <v>2</v>
      </c>
    </row>
    <row r="7539" spans="1:7" ht="15" thickBot="1" x14ac:dyDescent="0.4">
      <c r="A7539" t="s">
        <v>4348</v>
      </c>
      <c r="B7539">
        <v>800</v>
      </c>
      <c r="C7539">
        <v>5520</v>
      </c>
      <c r="D7539" t="s">
        <v>926</v>
      </c>
      <c r="E7539">
        <f t="shared" si="309"/>
        <v>20</v>
      </c>
      <c r="F7539">
        <f t="shared" si="310"/>
        <v>138</v>
      </c>
      <c r="G7539" s="5" t="s">
        <v>2</v>
      </c>
    </row>
    <row r="7540" spans="1:7" ht="15" thickBot="1" x14ac:dyDescent="0.4">
      <c r="A7540" t="s">
        <v>4349</v>
      </c>
      <c r="B7540">
        <v>800</v>
      </c>
      <c r="C7540">
        <v>5840</v>
      </c>
      <c r="D7540" t="s">
        <v>926</v>
      </c>
      <c r="E7540">
        <f t="shared" si="309"/>
        <v>20</v>
      </c>
      <c r="F7540">
        <f t="shared" si="310"/>
        <v>146</v>
      </c>
      <c r="G7540" s="5" t="s">
        <v>2</v>
      </c>
    </row>
    <row r="7541" spans="1:7" ht="15" thickBot="1" x14ac:dyDescent="0.4">
      <c r="A7541" t="s">
        <v>4350</v>
      </c>
      <c r="B7541">
        <v>800</v>
      </c>
      <c r="C7541">
        <v>2880</v>
      </c>
      <c r="D7541" t="s">
        <v>926</v>
      </c>
      <c r="E7541">
        <f t="shared" si="309"/>
        <v>20</v>
      </c>
      <c r="F7541">
        <f t="shared" si="310"/>
        <v>72</v>
      </c>
      <c r="G7541" s="5" t="s">
        <v>2</v>
      </c>
    </row>
    <row r="7542" spans="1:7" ht="15" thickBot="1" x14ac:dyDescent="0.4">
      <c r="A7542" t="s">
        <v>4351</v>
      </c>
      <c r="B7542">
        <v>800</v>
      </c>
      <c r="C7542">
        <v>2880</v>
      </c>
      <c r="D7542" t="s">
        <v>926</v>
      </c>
      <c r="E7542">
        <f t="shared" si="309"/>
        <v>20</v>
      </c>
      <c r="F7542">
        <f t="shared" si="310"/>
        <v>72</v>
      </c>
      <c r="G7542" s="5" t="s">
        <v>2</v>
      </c>
    </row>
    <row r="7543" spans="1:7" ht="15" thickBot="1" x14ac:dyDescent="0.4">
      <c r="A7543" t="s">
        <v>4352</v>
      </c>
      <c r="B7543">
        <v>799.6</v>
      </c>
      <c r="C7543">
        <v>2480</v>
      </c>
      <c r="D7543" t="s">
        <v>926</v>
      </c>
      <c r="E7543">
        <f t="shared" si="309"/>
        <v>19.990000000000002</v>
      </c>
      <c r="F7543">
        <f t="shared" si="310"/>
        <v>62</v>
      </c>
      <c r="G7543" s="5" t="s">
        <v>2</v>
      </c>
    </row>
    <row r="7544" spans="1:7" ht="15" thickBot="1" x14ac:dyDescent="0.4">
      <c r="A7544" t="s">
        <v>4353</v>
      </c>
      <c r="B7544">
        <v>800</v>
      </c>
      <c r="C7544">
        <v>3200</v>
      </c>
      <c r="D7544" t="s">
        <v>926</v>
      </c>
      <c r="E7544">
        <f t="shared" si="309"/>
        <v>20</v>
      </c>
      <c r="F7544">
        <f t="shared" si="310"/>
        <v>80</v>
      </c>
      <c r="G7544" s="5" t="s">
        <v>2</v>
      </c>
    </row>
    <row r="7545" spans="1:7" ht="15" thickBot="1" x14ac:dyDescent="0.4">
      <c r="A7545" t="s">
        <v>4354</v>
      </c>
      <c r="B7545">
        <v>800</v>
      </c>
      <c r="C7545">
        <v>3040</v>
      </c>
      <c r="D7545" t="s">
        <v>926</v>
      </c>
      <c r="E7545">
        <f t="shared" si="309"/>
        <v>20</v>
      </c>
      <c r="F7545">
        <f t="shared" si="310"/>
        <v>76</v>
      </c>
      <c r="G7545" s="5" t="s">
        <v>2</v>
      </c>
    </row>
    <row r="7546" spans="1:7" ht="15" thickBot="1" x14ac:dyDescent="0.4">
      <c r="A7546" t="s">
        <v>4355</v>
      </c>
      <c r="B7546">
        <v>800</v>
      </c>
      <c r="C7546">
        <v>2800</v>
      </c>
      <c r="D7546" t="s">
        <v>926</v>
      </c>
      <c r="E7546">
        <f t="shared" si="309"/>
        <v>20</v>
      </c>
      <c r="F7546">
        <f t="shared" si="310"/>
        <v>70</v>
      </c>
      <c r="G7546" s="5" t="s">
        <v>2</v>
      </c>
    </row>
    <row r="7547" spans="1:7" ht="15" thickBot="1" x14ac:dyDescent="0.4">
      <c r="A7547" t="s">
        <v>4356</v>
      </c>
      <c r="B7547">
        <v>800</v>
      </c>
      <c r="C7547">
        <v>2960</v>
      </c>
      <c r="D7547" t="s">
        <v>926</v>
      </c>
      <c r="E7547">
        <f t="shared" si="309"/>
        <v>20</v>
      </c>
      <c r="F7547">
        <f t="shared" si="310"/>
        <v>74</v>
      </c>
      <c r="G7547" s="5" t="s">
        <v>2</v>
      </c>
    </row>
    <row r="7548" spans="1:7" ht="15" thickBot="1" x14ac:dyDescent="0.4">
      <c r="A7548" t="s">
        <v>4357</v>
      </c>
      <c r="B7548">
        <v>800</v>
      </c>
      <c r="C7548">
        <v>2960</v>
      </c>
      <c r="D7548" t="s">
        <v>926</v>
      </c>
      <c r="E7548">
        <f t="shared" si="309"/>
        <v>20</v>
      </c>
      <c r="F7548">
        <f t="shared" si="310"/>
        <v>74</v>
      </c>
      <c r="G7548" s="5" t="s">
        <v>2</v>
      </c>
    </row>
    <row r="7549" spans="1:7" ht="15" thickBot="1" x14ac:dyDescent="0.4">
      <c r="A7549" t="s">
        <v>4358</v>
      </c>
      <c r="B7549">
        <v>800</v>
      </c>
      <c r="C7549">
        <v>2960</v>
      </c>
      <c r="D7549" t="s">
        <v>926</v>
      </c>
      <c r="E7549">
        <f t="shared" si="309"/>
        <v>20</v>
      </c>
      <c r="F7549">
        <f t="shared" si="310"/>
        <v>74</v>
      </c>
      <c r="G7549" s="5" t="s">
        <v>2</v>
      </c>
    </row>
    <row r="7550" spans="1:7" ht="15" thickBot="1" x14ac:dyDescent="0.4">
      <c r="A7550" t="s">
        <v>4359</v>
      </c>
      <c r="B7550">
        <v>800</v>
      </c>
      <c r="C7550">
        <v>2880</v>
      </c>
      <c r="D7550" t="s">
        <v>926</v>
      </c>
      <c r="E7550">
        <f t="shared" si="309"/>
        <v>20</v>
      </c>
      <c r="F7550">
        <f t="shared" si="310"/>
        <v>72</v>
      </c>
      <c r="G7550" s="5" t="s">
        <v>2</v>
      </c>
    </row>
    <row r="7551" spans="1:7" ht="15" thickBot="1" x14ac:dyDescent="0.4">
      <c r="A7551" t="s">
        <v>4360</v>
      </c>
      <c r="B7551">
        <v>800</v>
      </c>
      <c r="C7551">
        <v>2800</v>
      </c>
      <c r="D7551" t="s">
        <v>926</v>
      </c>
      <c r="E7551">
        <f t="shared" si="309"/>
        <v>20</v>
      </c>
      <c r="F7551">
        <f t="shared" si="310"/>
        <v>70</v>
      </c>
      <c r="G7551" s="5" t="s">
        <v>2</v>
      </c>
    </row>
    <row r="7552" spans="1:7" ht="15" thickBot="1" x14ac:dyDescent="0.4">
      <c r="A7552" t="s">
        <v>4361</v>
      </c>
      <c r="B7552">
        <v>800</v>
      </c>
      <c r="C7552">
        <v>3120</v>
      </c>
      <c r="D7552" t="s">
        <v>926</v>
      </c>
      <c r="E7552">
        <f t="shared" si="309"/>
        <v>20</v>
      </c>
      <c r="F7552">
        <f t="shared" si="310"/>
        <v>78</v>
      </c>
      <c r="G7552" s="5" t="s">
        <v>2</v>
      </c>
    </row>
    <row r="7553" spans="1:7" ht="15" thickBot="1" x14ac:dyDescent="0.4">
      <c r="A7553" t="s">
        <v>4362</v>
      </c>
      <c r="B7553">
        <v>800</v>
      </c>
      <c r="C7553">
        <v>2960</v>
      </c>
      <c r="D7553" t="s">
        <v>926</v>
      </c>
      <c r="E7553">
        <f t="shared" si="309"/>
        <v>20</v>
      </c>
      <c r="F7553">
        <f t="shared" si="310"/>
        <v>74</v>
      </c>
      <c r="G7553" s="5" t="s">
        <v>2</v>
      </c>
    </row>
    <row r="7554" spans="1:7" ht="15" thickBot="1" x14ac:dyDescent="0.4">
      <c r="A7554" t="s">
        <v>4363</v>
      </c>
      <c r="B7554">
        <v>800</v>
      </c>
      <c r="C7554">
        <v>3040</v>
      </c>
      <c r="D7554" t="s">
        <v>926</v>
      </c>
      <c r="E7554">
        <f t="shared" si="309"/>
        <v>20</v>
      </c>
      <c r="F7554">
        <f t="shared" si="310"/>
        <v>76</v>
      </c>
      <c r="G7554" s="5" t="s">
        <v>2</v>
      </c>
    </row>
    <row r="7555" spans="1:7" ht="15" thickBot="1" x14ac:dyDescent="0.4">
      <c r="A7555" t="s">
        <v>4364</v>
      </c>
      <c r="B7555">
        <v>800</v>
      </c>
      <c r="C7555">
        <v>3120</v>
      </c>
      <c r="D7555" t="s">
        <v>926</v>
      </c>
      <c r="E7555">
        <f t="shared" si="309"/>
        <v>20</v>
      </c>
      <c r="F7555">
        <f t="shared" si="310"/>
        <v>78</v>
      </c>
      <c r="G7555" s="5" t="s">
        <v>2</v>
      </c>
    </row>
    <row r="7556" spans="1:7" ht="15" thickBot="1" x14ac:dyDescent="0.4">
      <c r="A7556" t="s">
        <v>4365</v>
      </c>
      <c r="B7556">
        <v>800</v>
      </c>
      <c r="C7556">
        <v>4880</v>
      </c>
      <c r="D7556" t="s">
        <v>926</v>
      </c>
      <c r="E7556">
        <f t="shared" si="309"/>
        <v>20</v>
      </c>
      <c r="F7556">
        <f t="shared" si="310"/>
        <v>122</v>
      </c>
      <c r="G7556" s="5" t="s">
        <v>2</v>
      </c>
    </row>
    <row r="7557" spans="1:7" ht="15" thickBot="1" x14ac:dyDescent="0.4">
      <c r="A7557" t="s">
        <v>4366</v>
      </c>
      <c r="B7557">
        <v>800</v>
      </c>
      <c r="C7557">
        <v>2800</v>
      </c>
      <c r="D7557" t="s">
        <v>926</v>
      </c>
      <c r="E7557">
        <f t="shared" si="309"/>
        <v>20</v>
      </c>
      <c r="F7557">
        <f t="shared" si="310"/>
        <v>70</v>
      </c>
      <c r="G7557" s="5" t="s">
        <v>2</v>
      </c>
    </row>
    <row r="7558" spans="1:7" ht="15" thickBot="1" x14ac:dyDescent="0.4">
      <c r="A7558" t="s">
        <v>4367</v>
      </c>
      <c r="B7558">
        <v>800</v>
      </c>
      <c r="C7558">
        <v>3040</v>
      </c>
      <c r="D7558" t="s">
        <v>926</v>
      </c>
      <c r="E7558">
        <f t="shared" si="309"/>
        <v>20</v>
      </c>
      <c r="F7558">
        <f t="shared" si="310"/>
        <v>76</v>
      </c>
      <c r="G7558" s="5" t="s">
        <v>2</v>
      </c>
    </row>
    <row r="7559" spans="1:7" ht="15" thickBot="1" x14ac:dyDescent="0.4">
      <c r="A7559" t="s">
        <v>4368</v>
      </c>
      <c r="B7559">
        <v>800</v>
      </c>
      <c r="C7559">
        <v>2960</v>
      </c>
      <c r="D7559" t="s">
        <v>926</v>
      </c>
      <c r="E7559">
        <f t="shared" si="309"/>
        <v>20</v>
      </c>
      <c r="F7559">
        <f t="shared" si="310"/>
        <v>74</v>
      </c>
      <c r="G7559" s="5" t="s">
        <v>2</v>
      </c>
    </row>
    <row r="7560" spans="1:7" ht="15" thickBot="1" x14ac:dyDescent="0.4">
      <c r="A7560" t="s">
        <v>4369</v>
      </c>
      <c r="B7560">
        <v>800</v>
      </c>
      <c r="C7560">
        <v>4480</v>
      </c>
      <c r="D7560" t="s">
        <v>926</v>
      </c>
      <c r="E7560">
        <f t="shared" si="309"/>
        <v>20</v>
      </c>
      <c r="F7560">
        <f t="shared" si="310"/>
        <v>112</v>
      </c>
      <c r="G7560" s="5" t="s">
        <v>2</v>
      </c>
    </row>
    <row r="7561" spans="1:7" ht="15" thickBot="1" x14ac:dyDescent="0.4">
      <c r="A7561" t="s">
        <v>4370</v>
      </c>
      <c r="B7561">
        <v>800</v>
      </c>
      <c r="C7561">
        <v>3120</v>
      </c>
      <c r="D7561" t="s">
        <v>926</v>
      </c>
      <c r="E7561">
        <f t="shared" si="309"/>
        <v>20</v>
      </c>
      <c r="F7561">
        <f t="shared" si="310"/>
        <v>78</v>
      </c>
      <c r="G7561" s="5" t="s">
        <v>2</v>
      </c>
    </row>
    <row r="7562" spans="1:7" ht="15" thickBot="1" x14ac:dyDescent="0.4">
      <c r="A7562" t="s">
        <v>4371</v>
      </c>
      <c r="B7562">
        <v>800</v>
      </c>
      <c r="C7562">
        <v>2960</v>
      </c>
      <c r="D7562" t="s">
        <v>926</v>
      </c>
      <c r="E7562">
        <f t="shared" si="309"/>
        <v>20</v>
      </c>
      <c r="F7562">
        <f t="shared" si="310"/>
        <v>74</v>
      </c>
      <c r="G7562" s="5" t="s">
        <v>2</v>
      </c>
    </row>
    <row r="7563" spans="1:7" ht="15" thickBot="1" x14ac:dyDescent="0.4">
      <c r="A7563" t="s">
        <v>4372</v>
      </c>
      <c r="B7563">
        <v>800</v>
      </c>
      <c r="C7563">
        <v>3040</v>
      </c>
      <c r="D7563" t="s">
        <v>926</v>
      </c>
      <c r="E7563">
        <f t="shared" si="309"/>
        <v>20</v>
      </c>
      <c r="F7563">
        <f t="shared" si="310"/>
        <v>76</v>
      </c>
      <c r="G7563" s="5" t="s">
        <v>2</v>
      </c>
    </row>
    <row r="7564" spans="1:7" ht="15" thickBot="1" x14ac:dyDescent="0.4">
      <c r="A7564" t="s">
        <v>4373</v>
      </c>
      <c r="B7564">
        <v>800</v>
      </c>
      <c r="C7564">
        <v>2880</v>
      </c>
      <c r="D7564" t="s">
        <v>926</v>
      </c>
      <c r="E7564">
        <f t="shared" si="309"/>
        <v>20</v>
      </c>
      <c r="F7564">
        <f t="shared" si="310"/>
        <v>72</v>
      </c>
      <c r="G7564" s="5" t="s">
        <v>2</v>
      </c>
    </row>
    <row r="7565" spans="1:7" ht="15" thickBot="1" x14ac:dyDescent="0.4">
      <c r="A7565" t="s">
        <v>4374</v>
      </c>
      <c r="B7565">
        <v>800</v>
      </c>
      <c r="C7565">
        <v>4320</v>
      </c>
      <c r="D7565" t="s">
        <v>926</v>
      </c>
      <c r="E7565">
        <f t="shared" si="309"/>
        <v>20</v>
      </c>
      <c r="F7565">
        <f t="shared" si="310"/>
        <v>108</v>
      </c>
      <c r="G7565" s="5" t="s">
        <v>2</v>
      </c>
    </row>
    <row r="7566" spans="1:7" ht="15" thickBot="1" x14ac:dyDescent="0.4">
      <c r="A7566" t="s">
        <v>4375</v>
      </c>
      <c r="B7566">
        <v>400</v>
      </c>
      <c r="C7566">
        <v>4800</v>
      </c>
      <c r="D7566" t="s">
        <v>926</v>
      </c>
      <c r="E7566">
        <f t="shared" si="309"/>
        <v>10</v>
      </c>
      <c r="F7566">
        <f t="shared" si="310"/>
        <v>120</v>
      </c>
      <c r="G7566" s="5" t="s">
        <v>2</v>
      </c>
    </row>
    <row r="7567" spans="1:7" ht="15" thickBot="1" x14ac:dyDescent="0.4">
      <c r="A7567" t="s">
        <v>4376</v>
      </c>
      <c r="B7567">
        <v>800</v>
      </c>
      <c r="C7567">
        <v>4000</v>
      </c>
      <c r="D7567" t="s">
        <v>926</v>
      </c>
      <c r="E7567">
        <f t="shared" si="309"/>
        <v>20</v>
      </c>
      <c r="F7567">
        <f t="shared" si="310"/>
        <v>100</v>
      </c>
      <c r="G7567" s="5" t="s">
        <v>2</v>
      </c>
    </row>
    <row r="7568" spans="1:7" ht="15" thickBot="1" x14ac:dyDescent="0.4">
      <c r="A7568" t="s">
        <v>4377</v>
      </c>
      <c r="B7568">
        <v>800</v>
      </c>
      <c r="C7568">
        <v>5200</v>
      </c>
      <c r="D7568" t="s">
        <v>926</v>
      </c>
      <c r="E7568">
        <f t="shared" si="309"/>
        <v>20</v>
      </c>
      <c r="F7568">
        <f t="shared" si="310"/>
        <v>130</v>
      </c>
      <c r="G7568" s="5" t="s">
        <v>2</v>
      </c>
    </row>
    <row r="7569" spans="1:7" ht="15" thickBot="1" x14ac:dyDescent="0.4">
      <c r="A7569" t="s">
        <v>4378</v>
      </c>
      <c r="B7569">
        <v>800</v>
      </c>
      <c r="C7569">
        <v>5120</v>
      </c>
      <c r="D7569" t="s">
        <v>926</v>
      </c>
      <c r="E7569">
        <f t="shared" si="309"/>
        <v>20</v>
      </c>
      <c r="F7569">
        <f t="shared" si="310"/>
        <v>128</v>
      </c>
      <c r="G7569" s="5" t="s">
        <v>2</v>
      </c>
    </row>
    <row r="7570" spans="1:7" ht="15" thickBot="1" x14ac:dyDescent="0.4">
      <c r="A7570" t="s">
        <v>4379</v>
      </c>
      <c r="B7570">
        <v>800</v>
      </c>
      <c r="C7570">
        <v>5360</v>
      </c>
      <c r="D7570" t="s">
        <v>926</v>
      </c>
      <c r="E7570">
        <f t="shared" si="309"/>
        <v>20</v>
      </c>
      <c r="F7570">
        <f t="shared" si="310"/>
        <v>134</v>
      </c>
      <c r="G7570" s="5" t="s">
        <v>2</v>
      </c>
    </row>
    <row r="7571" spans="1:7" ht="15" thickBot="1" x14ac:dyDescent="0.4">
      <c r="A7571" t="s">
        <v>4380</v>
      </c>
      <c r="B7571">
        <v>799.6</v>
      </c>
      <c r="C7571">
        <v>5360</v>
      </c>
      <c r="D7571" t="s">
        <v>926</v>
      </c>
      <c r="E7571">
        <f t="shared" si="309"/>
        <v>19.990000000000002</v>
      </c>
      <c r="F7571">
        <f t="shared" si="310"/>
        <v>134</v>
      </c>
      <c r="G7571" s="5" t="s">
        <v>2</v>
      </c>
    </row>
    <row r="7572" spans="1:7" ht="15" thickBot="1" x14ac:dyDescent="0.4">
      <c r="A7572" t="s">
        <v>4381</v>
      </c>
      <c r="B7572">
        <v>800</v>
      </c>
      <c r="C7572">
        <v>4960</v>
      </c>
      <c r="D7572" t="s">
        <v>926</v>
      </c>
      <c r="E7572">
        <f t="shared" si="309"/>
        <v>20</v>
      </c>
      <c r="F7572">
        <f t="shared" si="310"/>
        <v>124</v>
      </c>
      <c r="G7572" s="5" t="s">
        <v>2</v>
      </c>
    </row>
    <row r="7573" spans="1:7" ht="15" thickBot="1" x14ac:dyDescent="0.4">
      <c r="A7573" t="s">
        <v>4382</v>
      </c>
      <c r="B7573">
        <v>800</v>
      </c>
      <c r="C7573">
        <v>4080</v>
      </c>
      <c r="D7573" t="s">
        <v>926</v>
      </c>
      <c r="E7573">
        <f t="shared" si="309"/>
        <v>20</v>
      </c>
      <c r="F7573">
        <f t="shared" si="310"/>
        <v>102</v>
      </c>
      <c r="G7573" s="5" t="s">
        <v>2</v>
      </c>
    </row>
    <row r="7574" spans="1:7" ht="15" thickBot="1" x14ac:dyDescent="0.4">
      <c r="A7574" t="s">
        <v>4383</v>
      </c>
      <c r="B7574">
        <v>800</v>
      </c>
      <c r="C7574">
        <v>5200</v>
      </c>
      <c r="D7574" t="s">
        <v>926</v>
      </c>
      <c r="E7574">
        <f t="shared" si="309"/>
        <v>20</v>
      </c>
      <c r="F7574">
        <f t="shared" si="310"/>
        <v>130</v>
      </c>
      <c r="G7574" s="5" t="s">
        <v>2</v>
      </c>
    </row>
    <row r="7575" spans="1:7" ht="15" thickBot="1" x14ac:dyDescent="0.4">
      <c r="A7575" t="s">
        <v>4384</v>
      </c>
      <c r="B7575">
        <v>800</v>
      </c>
      <c r="C7575">
        <v>5280</v>
      </c>
      <c r="D7575" t="s">
        <v>926</v>
      </c>
      <c r="E7575">
        <f t="shared" si="309"/>
        <v>20</v>
      </c>
      <c r="F7575">
        <f t="shared" si="310"/>
        <v>132</v>
      </c>
      <c r="G7575" s="5" t="s">
        <v>2</v>
      </c>
    </row>
    <row r="7576" spans="1:7" ht="15" thickBot="1" x14ac:dyDescent="0.4">
      <c r="A7576" t="s">
        <v>4385</v>
      </c>
      <c r="B7576">
        <v>800</v>
      </c>
      <c r="C7576">
        <v>4880</v>
      </c>
      <c r="D7576" t="s">
        <v>926</v>
      </c>
      <c r="E7576">
        <f t="shared" si="309"/>
        <v>20</v>
      </c>
      <c r="F7576">
        <f t="shared" si="310"/>
        <v>122</v>
      </c>
      <c r="G7576" s="5" t="s">
        <v>2</v>
      </c>
    </row>
    <row r="7577" spans="1:7" ht="15" thickBot="1" x14ac:dyDescent="0.4">
      <c r="A7577" t="s">
        <v>4386</v>
      </c>
      <c r="B7577">
        <v>800</v>
      </c>
      <c r="C7577">
        <v>5280</v>
      </c>
      <c r="D7577" t="s">
        <v>926</v>
      </c>
      <c r="E7577">
        <f t="shared" si="309"/>
        <v>20</v>
      </c>
      <c r="F7577">
        <f t="shared" si="310"/>
        <v>132</v>
      </c>
      <c r="G7577" s="5" t="s">
        <v>2</v>
      </c>
    </row>
    <row r="7578" spans="1:7" ht="15" thickBot="1" x14ac:dyDescent="0.4">
      <c r="A7578" t="s">
        <v>4387</v>
      </c>
      <c r="B7578">
        <v>800</v>
      </c>
      <c r="C7578">
        <v>4960</v>
      </c>
      <c r="D7578" t="s">
        <v>926</v>
      </c>
      <c r="E7578">
        <f t="shared" si="309"/>
        <v>20</v>
      </c>
      <c r="F7578">
        <f t="shared" si="310"/>
        <v>124</v>
      </c>
      <c r="G7578" s="5" t="s">
        <v>2</v>
      </c>
    </row>
    <row r="7579" spans="1:7" ht="15" thickBot="1" x14ac:dyDescent="0.4">
      <c r="A7579" t="s">
        <v>4388</v>
      </c>
      <c r="B7579">
        <v>800</v>
      </c>
      <c r="C7579">
        <v>3920</v>
      </c>
      <c r="D7579" t="s">
        <v>926</v>
      </c>
      <c r="E7579">
        <f t="shared" si="309"/>
        <v>20</v>
      </c>
      <c r="F7579">
        <f t="shared" si="310"/>
        <v>98</v>
      </c>
      <c r="G7579" s="5" t="s">
        <v>2</v>
      </c>
    </row>
    <row r="7580" spans="1:7" ht="15" thickBot="1" x14ac:dyDescent="0.4">
      <c r="A7580" t="s">
        <v>4389</v>
      </c>
      <c r="B7580">
        <v>800</v>
      </c>
      <c r="C7580">
        <v>4880</v>
      </c>
      <c r="D7580" t="s">
        <v>926</v>
      </c>
      <c r="E7580">
        <f t="shared" si="309"/>
        <v>20</v>
      </c>
      <c r="F7580">
        <f t="shared" si="310"/>
        <v>122</v>
      </c>
      <c r="G7580" s="5" t="s">
        <v>2</v>
      </c>
    </row>
    <row r="7581" spans="1:7" ht="15" thickBot="1" x14ac:dyDescent="0.4">
      <c r="A7581" t="s">
        <v>4390</v>
      </c>
      <c r="B7581">
        <v>800</v>
      </c>
      <c r="C7581">
        <v>5360</v>
      </c>
      <c r="D7581" t="s">
        <v>926</v>
      </c>
      <c r="E7581">
        <f t="shared" si="309"/>
        <v>20</v>
      </c>
      <c r="F7581">
        <f t="shared" si="310"/>
        <v>134</v>
      </c>
      <c r="G7581" s="5" t="s">
        <v>2</v>
      </c>
    </row>
    <row r="7582" spans="1:7" ht="15" thickBot="1" x14ac:dyDescent="0.4">
      <c r="A7582" t="s">
        <v>4391</v>
      </c>
      <c r="B7582">
        <v>799.6</v>
      </c>
      <c r="C7582">
        <v>3120</v>
      </c>
      <c r="D7582" t="s">
        <v>926</v>
      </c>
      <c r="E7582">
        <f t="shared" si="309"/>
        <v>19.990000000000002</v>
      </c>
      <c r="F7582">
        <f t="shared" si="310"/>
        <v>78</v>
      </c>
      <c r="G7582" s="5" t="s">
        <v>2</v>
      </c>
    </row>
    <row r="7583" spans="1:7" ht="15" thickBot="1" x14ac:dyDescent="0.4">
      <c r="A7583" t="s">
        <v>4392</v>
      </c>
      <c r="B7583">
        <v>800</v>
      </c>
      <c r="C7583">
        <v>4480</v>
      </c>
      <c r="D7583" t="s">
        <v>926</v>
      </c>
      <c r="E7583">
        <f t="shared" si="309"/>
        <v>20</v>
      </c>
      <c r="F7583">
        <f t="shared" si="310"/>
        <v>112</v>
      </c>
      <c r="G7583" s="5" t="s">
        <v>2</v>
      </c>
    </row>
    <row r="7584" spans="1:7" ht="15" thickBot="1" x14ac:dyDescent="0.4">
      <c r="A7584" t="s">
        <v>4393</v>
      </c>
      <c r="B7584">
        <v>800</v>
      </c>
      <c r="C7584">
        <v>4080</v>
      </c>
      <c r="D7584" t="s">
        <v>926</v>
      </c>
      <c r="E7584">
        <f t="shared" si="309"/>
        <v>20</v>
      </c>
      <c r="F7584">
        <f t="shared" si="310"/>
        <v>102</v>
      </c>
      <c r="G7584" s="5" t="s">
        <v>2</v>
      </c>
    </row>
    <row r="7585" spans="1:7" ht="15" thickBot="1" x14ac:dyDescent="0.4">
      <c r="A7585" t="s">
        <v>4394</v>
      </c>
      <c r="B7585">
        <v>800</v>
      </c>
      <c r="C7585">
        <v>5200</v>
      </c>
      <c r="D7585" t="s">
        <v>926</v>
      </c>
      <c r="E7585">
        <f t="shared" si="309"/>
        <v>20</v>
      </c>
      <c r="F7585">
        <f t="shared" si="310"/>
        <v>130</v>
      </c>
      <c r="G7585" s="5" t="s">
        <v>2</v>
      </c>
    </row>
    <row r="7586" spans="1:7" ht="15" thickBot="1" x14ac:dyDescent="0.4">
      <c r="A7586" t="s">
        <v>4395</v>
      </c>
      <c r="B7586">
        <v>800</v>
      </c>
      <c r="C7586">
        <v>4160</v>
      </c>
      <c r="D7586" t="s">
        <v>926</v>
      </c>
      <c r="E7586">
        <f t="shared" si="309"/>
        <v>20</v>
      </c>
      <c r="F7586">
        <f t="shared" si="310"/>
        <v>104</v>
      </c>
      <c r="G7586" s="5" t="s">
        <v>2</v>
      </c>
    </row>
    <row r="7587" spans="1:7" ht="15" thickBot="1" x14ac:dyDescent="0.4">
      <c r="A7587" t="s">
        <v>4396</v>
      </c>
      <c r="B7587">
        <v>800</v>
      </c>
      <c r="C7587">
        <v>3760</v>
      </c>
      <c r="D7587" t="s">
        <v>926</v>
      </c>
      <c r="E7587">
        <f t="shared" si="309"/>
        <v>20</v>
      </c>
      <c r="F7587">
        <f t="shared" si="310"/>
        <v>94</v>
      </c>
      <c r="G7587" s="5" t="s">
        <v>2</v>
      </c>
    </row>
    <row r="7588" spans="1:7" ht="15" thickBot="1" x14ac:dyDescent="0.4">
      <c r="A7588" t="s">
        <v>4397</v>
      </c>
      <c r="B7588">
        <v>800</v>
      </c>
      <c r="C7588">
        <v>4000</v>
      </c>
      <c r="D7588" t="s">
        <v>926</v>
      </c>
      <c r="E7588">
        <f t="shared" si="309"/>
        <v>20</v>
      </c>
      <c r="F7588">
        <f t="shared" si="310"/>
        <v>100</v>
      </c>
      <c r="G7588" s="5" t="s">
        <v>2</v>
      </c>
    </row>
    <row r="7589" spans="1:7" ht="15" thickBot="1" x14ac:dyDescent="0.4">
      <c r="A7589" t="s">
        <v>4398</v>
      </c>
      <c r="B7589">
        <v>800</v>
      </c>
      <c r="C7589">
        <v>4960</v>
      </c>
      <c r="D7589" t="s">
        <v>926</v>
      </c>
      <c r="E7589">
        <f t="shared" si="309"/>
        <v>20</v>
      </c>
      <c r="F7589">
        <f t="shared" si="310"/>
        <v>124</v>
      </c>
      <c r="G7589" s="5" t="s">
        <v>2</v>
      </c>
    </row>
    <row r="7590" spans="1:7" ht="15" thickBot="1" x14ac:dyDescent="0.4">
      <c r="A7590" t="s">
        <v>4399</v>
      </c>
      <c r="B7590">
        <v>799.6</v>
      </c>
      <c r="C7590">
        <v>3120</v>
      </c>
      <c r="D7590" t="s">
        <v>926</v>
      </c>
      <c r="E7590">
        <f t="shared" ref="E7590:E7653" si="311">B7590/40</f>
        <v>19.990000000000002</v>
      </c>
      <c r="F7590">
        <f t="shared" ref="F7590:F7653" si="312">C7590/40</f>
        <v>78</v>
      </c>
      <c r="G7590" s="5" t="s">
        <v>2</v>
      </c>
    </row>
    <row r="7591" spans="1:7" ht="15" thickBot="1" x14ac:dyDescent="0.4">
      <c r="A7591" t="s">
        <v>4400</v>
      </c>
      <c r="B7591">
        <v>800</v>
      </c>
      <c r="C7591">
        <v>4080</v>
      </c>
      <c r="D7591" t="s">
        <v>926</v>
      </c>
      <c r="E7591">
        <f t="shared" si="311"/>
        <v>20</v>
      </c>
      <c r="F7591">
        <f t="shared" si="312"/>
        <v>102</v>
      </c>
      <c r="G7591" s="5" t="s">
        <v>2</v>
      </c>
    </row>
    <row r="7592" spans="1:7" ht="15" thickBot="1" x14ac:dyDescent="0.4">
      <c r="A7592" t="s">
        <v>4401</v>
      </c>
      <c r="B7592">
        <v>800</v>
      </c>
      <c r="C7592">
        <v>4640</v>
      </c>
      <c r="D7592" t="s">
        <v>926</v>
      </c>
      <c r="E7592">
        <f t="shared" si="311"/>
        <v>20</v>
      </c>
      <c r="F7592">
        <f t="shared" si="312"/>
        <v>116</v>
      </c>
      <c r="G7592" s="5" t="s">
        <v>2</v>
      </c>
    </row>
    <row r="7593" spans="1:7" ht="15" thickBot="1" x14ac:dyDescent="0.4">
      <c r="A7593" t="s">
        <v>1385</v>
      </c>
      <c r="B7593">
        <v>800</v>
      </c>
      <c r="C7593">
        <v>3760</v>
      </c>
      <c r="D7593" t="s">
        <v>926</v>
      </c>
      <c r="E7593">
        <f t="shared" si="311"/>
        <v>20</v>
      </c>
      <c r="F7593">
        <f t="shared" si="312"/>
        <v>94</v>
      </c>
      <c r="G7593" s="5" t="s">
        <v>2</v>
      </c>
    </row>
    <row r="7594" spans="1:7" ht="15" thickBot="1" x14ac:dyDescent="0.4">
      <c r="A7594" t="s">
        <v>4402</v>
      </c>
      <c r="B7594">
        <v>800</v>
      </c>
      <c r="C7594">
        <v>3840</v>
      </c>
      <c r="D7594" t="s">
        <v>926</v>
      </c>
      <c r="E7594">
        <f t="shared" si="311"/>
        <v>20</v>
      </c>
      <c r="F7594">
        <f t="shared" si="312"/>
        <v>96</v>
      </c>
      <c r="G7594" s="5" t="s">
        <v>2</v>
      </c>
    </row>
    <row r="7595" spans="1:7" ht="15" thickBot="1" x14ac:dyDescent="0.4">
      <c r="A7595" t="s">
        <v>4403</v>
      </c>
      <c r="B7595">
        <v>800</v>
      </c>
      <c r="C7595">
        <v>4880</v>
      </c>
      <c r="D7595" t="s">
        <v>926</v>
      </c>
      <c r="E7595">
        <f t="shared" si="311"/>
        <v>20</v>
      </c>
      <c r="F7595">
        <f t="shared" si="312"/>
        <v>122</v>
      </c>
      <c r="G7595" s="5" t="s">
        <v>2</v>
      </c>
    </row>
    <row r="7596" spans="1:7" ht="15" thickBot="1" x14ac:dyDescent="0.4">
      <c r="A7596" t="s">
        <v>4404</v>
      </c>
      <c r="B7596">
        <v>800</v>
      </c>
      <c r="C7596">
        <v>5280</v>
      </c>
      <c r="D7596" t="s">
        <v>926</v>
      </c>
      <c r="E7596">
        <f t="shared" si="311"/>
        <v>20</v>
      </c>
      <c r="F7596">
        <f t="shared" si="312"/>
        <v>132</v>
      </c>
      <c r="G7596" s="5" t="s">
        <v>2</v>
      </c>
    </row>
    <row r="7597" spans="1:7" ht="15" thickBot="1" x14ac:dyDescent="0.4">
      <c r="A7597" t="s">
        <v>4405</v>
      </c>
      <c r="B7597">
        <v>800</v>
      </c>
      <c r="C7597">
        <v>5440</v>
      </c>
      <c r="D7597" t="s">
        <v>926</v>
      </c>
      <c r="E7597">
        <f t="shared" si="311"/>
        <v>20</v>
      </c>
      <c r="F7597">
        <f t="shared" si="312"/>
        <v>136</v>
      </c>
      <c r="G7597" s="5" t="s">
        <v>2</v>
      </c>
    </row>
    <row r="7598" spans="1:7" ht="15" thickBot="1" x14ac:dyDescent="0.4">
      <c r="A7598" t="s">
        <v>4406</v>
      </c>
      <c r="B7598">
        <v>800</v>
      </c>
      <c r="C7598">
        <v>3280</v>
      </c>
      <c r="D7598" t="s">
        <v>926</v>
      </c>
      <c r="E7598">
        <f t="shared" si="311"/>
        <v>20</v>
      </c>
      <c r="F7598">
        <f t="shared" si="312"/>
        <v>82</v>
      </c>
      <c r="G7598" s="5" t="s">
        <v>2</v>
      </c>
    </row>
    <row r="7599" spans="1:7" ht="15" thickBot="1" x14ac:dyDescent="0.4">
      <c r="A7599" t="s">
        <v>4407</v>
      </c>
      <c r="B7599">
        <v>800</v>
      </c>
      <c r="C7599">
        <v>5520</v>
      </c>
      <c r="D7599" t="s">
        <v>926</v>
      </c>
      <c r="E7599">
        <f t="shared" si="311"/>
        <v>20</v>
      </c>
      <c r="F7599">
        <f t="shared" si="312"/>
        <v>138</v>
      </c>
      <c r="G7599" s="5" t="s">
        <v>2</v>
      </c>
    </row>
    <row r="7600" spans="1:7" ht="15" thickBot="1" x14ac:dyDescent="0.4">
      <c r="A7600" t="s">
        <v>4408</v>
      </c>
      <c r="B7600">
        <v>800</v>
      </c>
      <c r="C7600">
        <v>5920</v>
      </c>
      <c r="D7600" t="s">
        <v>926</v>
      </c>
      <c r="E7600">
        <f t="shared" si="311"/>
        <v>20</v>
      </c>
      <c r="F7600">
        <f t="shared" si="312"/>
        <v>148</v>
      </c>
      <c r="G7600" s="5" t="s">
        <v>2</v>
      </c>
    </row>
    <row r="7601" spans="1:7" ht="15" thickBot="1" x14ac:dyDescent="0.4">
      <c r="A7601" t="s">
        <v>4409</v>
      </c>
      <c r="B7601">
        <v>799.6</v>
      </c>
      <c r="C7601">
        <v>3600</v>
      </c>
      <c r="D7601" t="s">
        <v>926</v>
      </c>
      <c r="E7601">
        <f t="shared" si="311"/>
        <v>19.990000000000002</v>
      </c>
      <c r="F7601">
        <f t="shared" si="312"/>
        <v>90</v>
      </c>
      <c r="G7601" s="5" t="s">
        <v>2</v>
      </c>
    </row>
    <row r="7602" spans="1:7" ht="15" thickBot="1" x14ac:dyDescent="0.4">
      <c r="A7602" t="s">
        <v>4410</v>
      </c>
      <c r="B7602">
        <v>800</v>
      </c>
      <c r="C7602">
        <v>5040</v>
      </c>
      <c r="D7602" t="s">
        <v>926</v>
      </c>
      <c r="E7602">
        <f t="shared" si="311"/>
        <v>20</v>
      </c>
      <c r="F7602">
        <f t="shared" si="312"/>
        <v>126</v>
      </c>
      <c r="G7602" s="5" t="s">
        <v>2</v>
      </c>
    </row>
    <row r="7603" spans="1:7" ht="15" thickBot="1" x14ac:dyDescent="0.4">
      <c r="A7603" t="s">
        <v>4411</v>
      </c>
      <c r="B7603">
        <v>800</v>
      </c>
      <c r="C7603">
        <v>4800</v>
      </c>
      <c r="D7603" t="s">
        <v>926</v>
      </c>
      <c r="E7603">
        <f t="shared" si="311"/>
        <v>20</v>
      </c>
      <c r="F7603">
        <f t="shared" si="312"/>
        <v>120</v>
      </c>
      <c r="G7603" s="5" t="s">
        <v>2</v>
      </c>
    </row>
    <row r="7604" spans="1:7" ht="15" thickBot="1" x14ac:dyDescent="0.4">
      <c r="A7604" t="s">
        <v>4412</v>
      </c>
      <c r="B7604">
        <v>800</v>
      </c>
      <c r="C7604">
        <v>4800</v>
      </c>
      <c r="D7604" t="s">
        <v>926</v>
      </c>
      <c r="E7604">
        <f t="shared" si="311"/>
        <v>20</v>
      </c>
      <c r="F7604">
        <f t="shared" si="312"/>
        <v>120</v>
      </c>
      <c r="G7604" s="5" t="s">
        <v>2</v>
      </c>
    </row>
    <row r="7605" spans="1:7" ht="15" thickBot="1" x14ac:dyDescent="0.4">
      <c r="A7605" t="s">
        <v>4413</v>
      </c>
      <c r="B7605">
        <v>800</v>
      </c>
      <c r="C7605">
        <v>4720</v>
      </c>
      <c r="D7605" t="s">
        <v>926</v>
      </c>
      <c r="E7605">
        <f t="shared" si="311"/>
        <v>20</v>
      </c>
      <c r="F7605">
        <f t="shared" si="312"/>
        <v>118</v>
      </c>
      <c r="G7605" s="5" t="s">
        <v>2</v>
      </c>
    </row>
    <row r="7606" spans="1:7" ht="15" thickBot="1" x14ac:dyDescent="0.4">
      <c r="A7606" t="s">
        <v>4414</v>
      </c>
      <c r="B7606">
        <v>800</v>
      </c>
      <c r="C7606">
        <v>5280</v>
      </c>
      <c r="D7606" t="s">
        <v>926</v>
      </c>
      <c r="E7606">
        <f t="shared" si="311"/>
        <v>20</v>
      </c>
      <c r="F7606">
        <f t="shared" si="312"/>
        <v>132</v>
      </c>
      <c r="G7606" s="5" t="s">
        <v>2</v>
      </c>
    </row>
    <row r="7607" spans="1:7" ht="15" thickBot="1" x14ac:dyDescent="0.4">
      <c r="A7607" t="s">
        <v>4415</v>
      </c>
      <c r="B7607">
        <v>800</v>
      </c>
      <c r="C7607">
        <v>4640</v>
      </c>
      <c r="D7607" t="s">
        <v>926</v>
      </c>
      <c r="E7607">
        <f t="shared" si="311"/>
        <v>20</v>
      </c>
      <c r="F7607">
        <f t="shared" si="312"/>
        <v>116</v>
      </c>
      <c r="G7607" s="5" t="s">
        <v>2</v>
      </c>
    </row>
    <row r="7608" spans="1:7" ht="15" thickBot="1" x14ac:dyDescent="0.4">
      <c r="A7608" t="s">
        <v>4416</v>
      </c>
      <c r="B7608">
        <v>800</v>
      </c>
      <c r="C7608">
        <v>3520</v>
      </c>
      <c r="D7608" t="s">
        <v>926</v>
      </c>
      <c r="E7608">
        <f t="shared" si="311"/>
        <v>20</v>
      </c>
      <c r="F7608">
        <f t="shared" si="312"/>
        <v>88</v>
      </c>
      <c r="G7608" s="5" t="s">
        <v>2</v>
      </c>
    </row>
    <row r="7609" spans="1:7" ht="15" thickBot="1" x14ac:dyDescent="0.4">
      <c r="A7609" t="s">
        <v>4417</v>
      </c>
      <c r="B7609">
        <v>800</v>
      </c>
      <c r="C7609">
        <v>2720</v>
      </c>
      <c r="D7609" t="s">
        <v>926</v>
      </c>
      <c r="E7609">
        <f t="shared" si="311"/>
        <v>20</v>
      </c>
      <c r="F7609">
        <f t="shared" si="312"/>
        <v>68</v>
      </c>
      <c r="G7609" s="5" t="s">
        <v>2</v>
      </c>
    </row>
    <row r="7610" spans="1:7" ht="15" thickBot="1" x14ac:dyDescent="0.4">
      <c r="A7610" t="s">
        <v>4418</v>
      </c>
      <c r="B7610">
        <v>800</v>
      </c>
      <c r="C7610">
        <v>5440</v>
      </c>
      <c r="D7610" t="s">
        <v>926</v>
      </c>
      <c r="E7610">
        <f t="shared" si="311"/>
        <v>20</v>
      </c>
      <c r="F7610">
        <f t="shared" si="312"/>
        <v>136</v>
      </c>
      <c r="G7610" s="5" t="s">
        <v>2</v>
      </c>
    </row>
    <row r="7611" spans="1:7" ht="15" thickBot="1" x14ac:dyDescent="0.4">
      <c r="A7611" t="s">
        <v>4419</v>
      </c>
      <c r="B7611">
        <v>799.6</v>
      </c>
      <c r="C7611">
        <v>3600</v>
      </c>
      <c r="D7611" t="s">
        <v>926</v>
      </c>
      <c r="E7611">
        <f t="shared" si="311"/>
        <v>19.990000000000002</v>
      </c>
      <c r="F7611">
        <f t="shared" si="312"/>
        <v>90</v>
      </c>
      <c r="G7611" s="5" t="s">
        <v>2</v>
      </c>
    </row>
    <row r="7612" spans="1:7" ht="15" thickBot="1" x14ac:dyDescent="0.4">
      <c r="A7612" t="s">
        <v>4420</v>
      </c>
      <c r="B7612">
        <v>800</v>
      </c>
      <c r="C7612">
        <v>4080</v>
      </c>
      <c r="D7612" t="s">
        <v>926</v>
      </c>
      <c r="E7612">
        <f t="shared" si="311"/>
        <v>20</v>
      </c>
      <c r="F7612">
        <f t="shared" si="312"/>
        <v>102</v>
      </c>
      <c r="G7612" s="5" t="s">
        <v>2</v>
      </c>
    </row>
    <row r="7613" spans="1:7" ht="15" thickBot="1" x14ac:dyDescent="0.4">
      <c r="A7613" t="s">
        <v>4421</v>
      </c>
      <c r="B7613">
        <v>800</v>
      </c>
      <c r="C7613">
        <v>4000</v>
      </c>
      <c r="D7613" t="s">
        <v>926</v>
      </c>
      <c r="E7613">
        <f t="shared" si="311"/>
        <v>20</v>
      </c>
      <c r="F7613">
        <f t="shared" si="312"/>
        <v>100</v>
      </c>
      <c r="G7613" s="5" t="s">
        <v>2</v>
      </c>
    </row>
    <row r="7614" spans="1:7" ht="15" thickBot="1" x14ac:dyDescent="0.4">
      <c r="A7614" t="s">
        <v>4422</v>
      </c>
      <c r="B7614">
        <v>800</v>
      </c>
      <c r="C7614">
        <v>5200</v>
      </c>
      <c r="D7614" t="s">
        <v>926</v>
      </c>
      <c r="E7614">
        <f t="shared" si="311"/>
        <v>20</v>
      </c>
      <c r="F7614">
        <f t="shared" si="312"/>
        <v>130</v>
      </c>
      <c r="G7614" s="5" t="s">
        <v>2</v>
      </c>
    </row>
    <row r="7615" spans="1:7" ht="15" thickBot="1" x14ac:dyDescent="0.4">
      <c r="A7615" t="s">
        <v>4423</v>
      </c>
      <c r="B7615">
        <v>800</v>
      </c>
      <c r="C7615">
        <v>4560</v>
      </c>
      <c r="D7615" t="s">
        <v>926</v>
      </c>
      <c r="E7615">
        <f t="shared" si="311"/>
        <v>20</v>
      </c>
      <c r="F7615">
        <f t="shared" si="312"/>
        <v>114</v>
      </c>
      <c r="G7615" s="5" t="s">
        <v>2</v>
      </c>
    </row>
    <row r="7616" spans="1:7" ht="15" thickBot="1" x14ac:dyDescent="0.4">
      <c r="A7616" t="s">
        <v>1386</v>
      </c>
      <c r="B7616">
        <v>800</v>
      </c>
      <c r="C7616">
        <v>4720</v>
      </c>
      <c r="D7616" t="s">
        <v>926</v>
      </c>
      <c r="E7616">
        <f t="shared" si="311"/>
        <v>20</v>
      </c>
      <c r="F7616">
        <f t="shared" si="312"/>
        <v>118</v>
      </c>
      <c r="G7616" s="5" t="s">
        <v>2</v>
      </c>
    </row>
    <row r="7617" spans="1:7" ht="15" thickBot="1" x14ac:dyDescent="0.4">
      <c r="A7617" t="s">
        <v>4424</v>
      </c>
      <c r="B7617">
        <v>800</v>
      </c>
      <c r="C7617">
        <v>5280</v>
      </c>
      <c r="D7617" t="s">
        <v>926</v>
      </c>
      <c r="E7617">
        <f t="shared" si="311"/>
        <v>20</v>
      </c>
      <c r="F7617">
        <f t="shared" si="312"/>
        <v>132</v>
      </c>
      <c r="G7617" s="5" t="s">
        <v>2</v>
      </c>
    </row>
    <row r="7618" spans="1:7" ht="15" thickBot="1" x14ac:dyDescent="0.4">
      <c r="A7618" t="s">
        <v>4425</v>
      </c>
      <c r="B7618">
        <v>800</v>
      </c>
      <c r="C7618">
        <v>4480</v>
      </c>
      <c r="D7618" t="s">
        <v>926</v>
      </c>
      <c r="E7618">
        <f t="shared" si="311"/>
        <v>20</v>
      </c>
      <c r="F7618">
        <f t="shared" si="312"/>
        <v>112</v>
      </c>
      <c r="G7618" s="5" t="s">
        <v>2</v>
      </c>
    </row>
    <row r="7619" spans="1:7" ht="15" thickBot="1" x14ac:dyDescent="0.4">
      <c r="A7619" t="s">
        <v>4426</v>
      </c>
      <c r="B7619">
        <v>800</v>
      </c>
      <c r="C7619">
        <v>3680</v>
      </c>
      <c r="D7619" t="s">
        <v>926</v>
      </c>
      <c r="E7619">
        <f t="shared" si="311"/>
        <v>20</v>
      </c>
      <c r="F7619">
        <f t="shared" si="312"/>
        <v>92</v>
      </c>
      <c r="G7619" s="5" t="s">
        <v>2</v>
      </c>
    </row>
    <row r="7620" spans="1:7" ht="15" thickBot="1" x14ac:dyDescent="0.4">
      <c r="A7620" t="s">
        <v>4427</v>
      </c>
      <c r="B7620">
        <v>800</v>
      </c>
      <c r="C7620">
        <v>2640</v>
      </c>
      <c r="D7620" t="s">
        <v>926</v>
      </c>
      <c r="E7620">
        <f t="shared" si="311"/>
        <v>20</v>
      </c>
      <c r="F7620">
        <f t="shared" si="312"/>
        <v>66</v>
      </c>
      <c r="G7620" s="5" t="s">
        <v>2</v>
      </c>
    </row>
    <row r="7621" spans="1:7" ht="15" thickBot="1" x14ac:dyDescent="0.4">
      <c r="A7621" t="s">
        <v>4428</v>
      </c>
      <c r="B7621">
        <v>800</v>
      </c>
      <c r="C7621">
        <v>5200</v>
      </c>
      <c r="D7621" t="s">
        <v>926</v>
      </c>
      <c r="E7621">
        <f t="shared" si="311"/>
        <v>20</v>
      </c>
      <c r="F7621">
        <f t="shared" si="312"/>
        <v>130</v>
      </c>
      <c r="G7621" s="5" t="s">
        <v>2</v>
      </c>
    </row>
    <row r="7622" spans="1:7" ht="15" thickBot="1" x14ac:dyDescent="0.4">
      <c r="A7622" t="s">
        <v>4429</v>
      </c>
      <c r="B7622">
        <v>800</v>
      </c>
      <c r="C7622">
        <v>5040</v>
      </c>
      <c r="D7622" t="s">
        <v>926</v>
      </c>
      <c r="E7622">
        <f t="shared" si="311"/>
        <v>20</v>
      </c>
      <c r="F7622">
        <f t="shared" si="312"/>
        <v>126</v>
      </c>
      <c r="G7622" s="5" t="s">
        <v>2</v>
      </c>
    </row>
    <row r="7623" spans="1:7" ht="15" thickBot="1" x14ac:dyDescent="0.4">
      <c r="A7623" t="s">
        <v>4430</v>
      </c>
      <c r="B7623">
        <v>800</v>
      </c>
      <c r="C7623">
        <v>5360</v>
      </c>
      <c r="D7623" t="s">
        <v>926</v>
      </c>
      <c r="E7623">
        <f t="shared" si="311"/>
        <v>20</v>
      </c>
      <c r="F7623">
        <f t="shared" si="312"/>
        <v>134</v>
      </c>
      <c r="G7623" s="5" t="s">
        <v>2</v>
      </c>
    </row>
    <row r="7624" spans="1:7" ht="15" thickBot="1" x14ac:dyDescent="0.4">
      <c r="A7624" t="s">
        <v>4431</v>
      </c>
      <c r="B7624">
        <v>800</v>
      </c>
      <c r="C7624">
        <v>3200</v>
      </c>
      <c r="D7624" t="s">
        <v>926</v>
      </c>
      <c r="E7624">
        <f t="shared" si="311"/>
        <v>20</v>
      </c>
      <c r="F7624">
        <f t="shared" si="312"/>
        <v>80</v>
      </c>
      <c r="G7624" s="5" t="s">
        <v>2</v>
      </c>
    </row>
    <row r="7625" spans="1:7" ht="15" thickBot="1" x14ac:dyDescent="0.4">
      <c r="A7625" t="s">
        <v>4432</v>
      </c>
      <c r="B7625">
        <v>800</v>
      </c>
      <c r="C7625">
        <v>4640</v>
      </c>
      <c r="D7625" t="s">
        <v>926</v>
      </c>
      <c r="E7625">
        <f t="shared" si="311"/>
        <v>20</v>
      </c>
      <c r="F7625">
        <f t="shared" si="312"/>
        <v>116</v>
      </c>
      <c r="G7625" s="5" t="s">
        <v>2</v>
      </c>
    </row>
    <row r="7626" spans="1:7" ht="15" thickBot="1" x14ac:dyDescent="0.4">
      <c r="A7626" t="s">
        <v>4433</v>
      </c>
      <c r="B7626">
        <v>800</v>
      </c>
      <c r="C7626">
        <v>5440</v>
      </c>
      <c r="D7626" t="s">
        <v>926</v>
      </c>
      <c r="E7626">
        <f t="shared" si="311"/>
        <v>20</v>
      </c>
      <c r="F7626">
        <f t="shared" si="312"/>
        <v>136</v>
      </c>
      <c r="G7626" s="5" t="s">
        <v>2</v>
      </c>
    </row>
    <row r="7627" spans="1:7" ht="15" thickBot="1" x14ac:dyDescent="0.4">
      <c r="A7627" t="s">
        <v>4434</v>
      </c>
      <c r="B7627">
        <v>800</v>
      </c>
      <c r="C7627">
        <v>5360</v>
      </c>
      <c r="D7627" t="s">
        <v>926</v>
      </c>
      <c r="E7627">
        <f t="shared" si="311"/>
        <v>20</v>
      </c>
      <c r="F7627">
        <f t="shared" si="312"/>
        <v>134</v>
      </c>
      <c r="G7627" s="5" t="s">
        <v>2</v>
      </c>
    </row>
    <row r="7628" spans="1:7" ht="15" thickBot="1" x14ac:dyDescent="0.4">
      <c r="A7628" t="s">
        <v>4435</v>
      </c>
      <c r="B7628">
        <v>799.6</v>
      </c>
      <c r="C7628">
        <v>5040</v>
      </c>
      <c r="D7628" t="s">
        <v>926</v>
      </c>
      <c r="E7628">
        <f t="shared" si="311"/>
        <v>19.990000000000002</v>
      </c>
      <c r="F7628">
        <f t="shared" si="312"/>
        <v>126</v>
      </c>
      <c r="G7628" s="5" t="s">
        <v>2</v>
      </c>
    </row>
    <row r="7629" spans="1:7" ht="15" thickBot="1" x14ac:dyDescent="0.4">
      <c r="A7629" t="s">
        <v>4436</v>
      </c>
      <c r="B7629">
        <v>800</v>
      </c>
      <c r="C7629">
        <v>5680</v>
      </c>
      <c r="D7629" t="s">
        <v>926</v>
      </c>
      <c r="E7629">
        <f t="shared" si="311"/>
        <v>20</v>
      </c>
      <c r="F7629">
        <f t="shared" si="312"/>
        <v>142</v>
      </c>
      <c r="G7629" s="5" t="s">
        <v>2</v>
      </c>
    </row>
    <row r="7630" spans="1:7" ht="15" thickBot="1" x14ac:dyDescent="0.4">
      <c r="A7630" t="s">
        <v>4437</v>
      </c>
      <c r="B7630">
        <v>800</v>
      </c>
      <c r="C7630">
        <v>5120</v>
      </c>
      <c r="D7630" t="s">
        <v>926</v>
      </c>
      <c r="E7630">
        <f t="shared" si="311"/>
        <v>20</v>
      </c>
      <c r="F7630">
        <f t="shared" si="312"/>
        <v>128</v>
      </c>
      <c r="G7630" s="5" t="s">
        <v>2</v>
      </c>
    </row>
    <row r="7631" spans="1:7" ht="15" thickBot="1" x14ac:dyDescent="0.4">
      <c r="A7631" t="s">
        <v>4438</v>
      </c>
      <c r="B7631">
        <v>800</v>
      </c>
      <c r="C7631">
        <v>4400</v>
      </c>
      <c r="D7631" t="s">
        <v>926</v>
      </c>
      <c r="E7631">
        <f t="shared" si="311"/>
        <v>20</v>
      </c>
      <c r="F7631">
        <f t="shared" si="312"/>
        <v>110</v>
      </c>
      <c r="G7631" s="5" t="s">
        <v>2</v>
      </c>
    </row>
    <row r="7632" spans="1:7" ht="15" thickBot="1" x14ac:dyDescent="0.4">
      <c r="A7632" t="s">
        <v>4439</v>
      </c>
      <c r="B7632">
        <v>800</v>
      </c>
      <c r="C7632">
        <v>4480</v>
      </c>
      <c r="D7632" t="s">
        <v>926</v>
      </c>
      <c r="E7632">
        <f t="shared" si="311"/>
        <v>20</v>
      </c>
      <c r="F7632">
        <f t="shared" si="312"/>
        <v>112</v>
      </c>
      <c r="G7632" s="5" t="s">
        <v>2</v>
      </c>
    </row>
    <row r="7633" spans="1:7" ht="15" thickBot="1" x14ac:dyDescent="0.4">
      <c r="A7633" t="s">
        <v>4440</v>
      </c>
      <c r="B7633">
        <v>800</v>
      </c>
      <c r="C7633">
        <v>3760</v>
      </c>
      <c r="D7633" t="s">
        <v>926</v>
      </c>
      <c r="E7633">
        <f t="shared" si="311"/>
        <v>20</v>
      </c>
      <c r="F7633">
        <f t="shared" si="312"/>
        <v>94</v>
      </c>
      <c r="G7633" s="5" t="s">
        <v>2</v>
      </c>
    </row>
    <row r="7634" spans="1:7" ht="15" thickBot="1" x14ac:dyDescent="0.4">
      <c r="A7634" t="s">
        <v>4441</v>
      </c>
      <c r="B7634">
        <v>800</v>
      </c>
      <c r="C7634">
        <v>5040</v>
      </c>
      <c r="D7634" t="s">
        <v>926</v>
      </c>
      <c r="E7634">
        <f t="shared" si="311"/>
        <v>20</v>
      </c>
      <c r="F7634">
        <f t="shared" si="312"/>
        <v>126</v>
      </c>
      <c r="G7634" s="5" t="s">
        <v>2</v>
      </c>
    </row>
    <row r="7635" spans="1:7" ht="15" thickBot="1" x14ac:dyDescent="0.4">
      <c r="A7635" t="s">
        <v>1387</v>
      </c>
      <c r="B7635">
        <v>800</v>
      </c>
      <c r="C7635">
        <v>5280</v>
      </c>
      <c r="D7635" t="s">
        <v>926</v>
      </c>
      <c r="E7635">
        <f t="shared" si="311"/>
        <v>20</v>
      </c>
      <c r="F7635">
        <f t="shared" si="312"/>
        <v>132</v>
      </c>
      <c r="G7635" s="5" t="s">
        <v>2</v>
      </c>
    </row>
    <row r="7636" spans="1:7" ht="15" thickBot="1" x14ac:dyDescent="0.4">
      <c r="A7636" t="s">
        <v>1388</v>
      </c>
      <c r="B7636">
        <v>800</v>
      </c>
      <c r="C7636">
        <v>5360</v>
      </c>
      <c r="D7636" t="s">
        <v>926</v>
      </c>
      <c r="E7636">
        <f t="shared" si="311"/>
        <v>20</v>
      </c>
      <c r="F7636">
        <f t="shared" si="312"/>
        <v>134</v>
      </c>
      <c r="G7636" s="5" t="s">
        <v>2</v>
      </c>
    </row>
    <row r="7637" spans="1:7" ht="15" thickBot="1" x14ac:dyDescent="0.4">
      <c r="A7637" t="s">
        <v>4442</v>
      </c>
      <c r="B7637">
        <v>800</v>
      </c>
      <c r="C7637">
        <v>3200</v>
      </c>
      <c r="D7637" t="s">
        <v>926</v>
      </c>
      <c r="E7637">
        <f t="shared" si="311"/>
        <v>20</v>
      </c>
      <c r="F7637">
        <f t="shared" si="312"/>
        <v>80</v>
      </c>
      <c r="G7637" s="5" t="s">
        <v>2</v>
      </c>
    </row>
    <row r="7638" spans="1:7" ht="15" thickBot="1" x14ac:dyDescent="0.4">
      <c r="A7638" t="s">
        <v>4443</v>
      </c>
      <c r="B7638">
        <v>800</v>
      </c>
      <c r="C7638">
        <v>5120</v>
      </c>
      <c r="D7638" t="s">
        <v>926</v>
      </c>
      <c r="E7638">
        <f t="shared" si="311"/>
        <v>20</v>
      </c>
      <c r="F7638">
        <f t="shared" si="312"/>
        <v>128</v>
      </c>
      <c r="G7638" s="5" t="s">
        <v>2</v>
      </c>
    </row>
    <row r="7639" spans="1:7" ht="15" thickBot="1" x14ac:dyDescent="0.4">
      <c r="A7639" t="s">
        <v>4444</v>
      </c>
      <c r="B7639">
        <v>800</v>
      </c>
      <c r="C7639">
        <v>5120</v>
      </c>
      <c r="D7639" t="s">
        <v>926</v>
      </c>
      <c r="E7639">
        <f t="shared" si="311"/>
        <v>20</v>
      </c>
      <c r="F7639">
        <f t="shared" si="312"/>
        <v>128</v>
      </c>
      <c r="G7639" s="5" t="s">
        <v>2</v>
      </c>
    </row>
    <row r="7640" spans="1:7" ht="15" thickBot="1" x14ac:dyDescent="0.4">
      <c r="A7640" t="s">
        <v>4445</v>
      </c>
      <c r="B7640">
        <v>800</v>
      </c>
      <c r="C7640">
        <v>4960</v>
      </c>
      <c r="D7640" t="s">
        <v>926</v>
      </c>
      <c r="E7640">
        <f t="shared" si="311"/>
        <v>20</v>
      </c>
      <c r="F7640">
        <f t="shared" si="312"/>
        <v>124</v>
      </c>
      <c r="G7640" s="5" t="s">
        <v>2</v>
      </c>
    </row>
    <row r="7641" spans="1:7" ht="15" thickBot="1" x14ac:dyDescent="0.4">
      <c r="A7641" t="s">
        <v>4446</v>
      </c>
      <c r="B7641">
        <v>800</v>
      </c>
      <c r="C7641">
        <v>5200</v>
      </c>
      <c r="D7641" t="s">
        <v>926</v>
      </c>
      <c r="E7641">
        <f t="shared" si="311"/>
        <v>20</v>
      </c>
      <c r="F7641">
        <f t="shared" si="312"/>
        <v>130</v>
      </c>
      <c r="G7641" s="5" t="s">
        <v>2</v>
      </c>
    </row>
    <row r="7642" spans="1:7" ht="15" thickBot="1" x14ac:dyDescent="0.4">
      <c r="A7642" t="s">
        <v>4447</v>
      </c>
      <c r="B7642">
        <v>800</v>
      </c>
      <c r="C7642">
        <v>5280</v>
      </c>
      <c r="D7642" t="s">
        <v>926</v>
      </c>
      <c r="E7642">
        <f t="shared" si="311"/>
        <v>20</v>
      </c>
      <c r="F7642">
        <f t="shared" si="312"/>
        <v>132</v>
      </c>
      <c r="G7642" s="5" t="s">
        <v>2</v>
      </c>
    </row>
    <row r="7643" spans="1:7" ht="15" thickBot="1" x14ac:dyDescent="0.4">
      <c r="A7643" t="s">
        <v>4448</v>
      </c>
      <c r="B7643">
        <v>800</v>
      </c>
      <c r="C7643">
        <v>4560</v>
      </c>
      <c r="D7643" t="s">
        <v>926</v>
      </c>
      <c r="E7643">
        <f t="shared" si="311"/>
        <v>20</v>
      </c>
      <c r="F7643">
        <f t="shared" si="312"/>
        <v>114</v>
      </c>
      <c r="G7643" s="5" t="s">
        <v>2</v>
      </c>
    </row>
    <row r="7644" spans="1:7" ht="15" thickBot="1" x14ac:dyDescent="0.4">
      <c r="A7644" t="s">
        <v>4449</v>
      </c>
      <c r="B7644">
        <v>800</v>
      </c>
      <c r="C7644">
        <v>5440</v>
      </c>
      <c r="D7644" t="s">
        <v>926</v>
      </c>
      <c r="E7644">
        <f t="shared" si="311"/>
        <v>20</v>
      </c>
      <c r="F7644">
        <f t="shared" si="312"/>
        <v>136</v>
      </c>
      <c r="G7644" s="5" t="s">
        <v>2</v>
      </c>
    </row>
    <row r="7645" spans="1:7" ht="15" thickBot="1" x14ac:dyDescent="0.4">
      <c r="A7645" t="s">
        <v>4450</v>
      </c>
      <c r="B7645">
        <v>800</v>
      </c>
      <c r="C7645">
        <v>5200</v>
      </c>
      <c r="D7645" t="s">
        <v>926</v>
      </c>
      <c r="E7645">
        <f t="shared" si="311"/>
        <v>20</v>
      </c>
      <c r="F7645">
        <f t="shared" si="312"/>
        <v>130</v>
      </c>
      <c r="G7645" s="5" t="s">
        <v>2</v>
      </c>
    </row>
    <row r="7646" spans="1:7" ht="15" thickBot="1" x14ac:dyDescent="0.4">
      <c r="A7646" t="s">
        <v>4451</v>
      </c>
      <c r="B7646">
        <v>800</v>
      </c>
      <c r="C7646">
        <v>5280</v>
      </c>
      <c r="D7646" t="s">
        <v>926</v>
      </c>
      <c r="E7646">
        <f t="shared" si="311"/>
        <v>20</v>
      </c>
      <c r="F7646">
        <f t="shared" si="312"/>
        <v>132</v>
      </c>
      <c r="G7646" s="5" t="s">
        <v>2</v>
      </c>
    </row>
    <row r="7647" spans="1:7" ht="15" thickBot="1" x14ac:dyDescent="0.4">
      <c r="A7647" t="s">
        <v>4452</v>
      </c>
      <c r="B7647">
        <v>800</v>
      </c>
      <c r="C7647">
        <v>4720</v>
      </c>
      <c r="D7647" t="s">
        <v>926</v>
      </c>
      <c r="E7647">
        <f t="shared" si="311"/>
        <v>20</v>
      </c>
      <c r="F7647">
        <f t="shared" si="312"/>
        <v>118</v>
      </c>
      <c r="G7647" s="5" t="s">
        <v>2</v>
      </c>
    </row>
    <row r="7648" spans="1:7" ht="15" thickBot="1" x14ac:dyDescent="0.4">
      <c r="A7648" t="s">
        <v>4453</v>
      </c>
      <c r="B7648">
        <v>800</v>
      </c>
      <c r="C7648">
        <v>5440</v>
      </c>
      <c r="D7648" t="s">
        <v>926</v>
      </c>
      <c r="E7648">
        <f t="shared" si="311"/>
        <v>20</v>
      </c>
      <c r="F7648">
        <f t="shared" si="312"/>
        <v>136</v>
      </c>
      <c r="G7648" s="5" t="s">
        <v>2</v>
      </c>
    </row>
    <row r="7649" spans="1:7" ht="15" thickBot="1" x14ac:dyDescent="0.4">
      <c r="A7649" t="s">
        <v>4454</v>
      </c>
      <c r="B7649">
        <v>800</v>
      </c>
      <c r="C7649">
        <v>5280</v>
      </c>
      <c r="D7649" t="s">
        <v>926</v>
      </c>
      <c r="E7649">
        <f t="shared" si="311"/>
        <v>20</v>
      </c>
      <c r="F7649">
        <f t="shared" si="312"/>
        <v>132</v>
      </c>
      <c r="G7649" s="5" t="s">
        <v>2</v>
      </c>
    </row>
    <row r="7650" spans="1:7" ht="15" thickBot="1" x14ac:dyDescent="0.4">
      <c r="A7650" t="s">
        <v>4455</v>
      </c>
      <c r="B7650">
        <v>800</v>
      </c>
      <c r="C7650">
        <v>5120</v>
      </c>
      <c r="D7650" t="s">
        <v>926</v>
      </c>
      <c r="E7650">
        <f t="shared" si="311"/>
        <v>20</v>
      </c>
      <c r="F7650">
        <f t="shared" si="312"/>
        <v>128</v>
      </c>
      <c r="G7650" s="5" t="s">
        <v>2</v>
      </c>
    </row>
    <row r="7651" spans="1:7" ht="15" thickBot="1" x14ac:dyDescent="0.4">
      <c r="A7651" t="s">
        <v>4456</v>
      </c>
      <c r="B7651">
        <v>800</v>
      </c>
      <c r="C7651">
        <v>5360</v>
      </c>
      <c r="D7651" t="s">
        <v>926</v>
      </c>
      <c r="E7651">
        <f t="shared" si="311"/>
        <v>20</v>
      </c>
      <c r="F7651">
        <f t="shared" si="312"/>
        <v>134</v>
      </c>
      <c r="G7651" s="5" t="s">
        <v>2</v>
      </c>
    </row>
    <row r="7652" spans="1:7" ht="15" thickBot="1" x14ac:dyDescent="0.4">
      <c r="A7652" t="s">
        <v>4457</v>
      </c>
      <c r="B7652">
        <v>800</v>
      </c>
      <c r="C7652">
        <v>5040</v>
      </c>
      <c r="D7652" t="s">
        <v>926</v>
      </c>
      <c r="E7652">
        <f t="shared" si="311"/>
        <v>20</v>
      </c>
      <c r="F7652">
        <f t="shared" si="312"/>
        <v>126</v>
      </c>
      <c r="G7652" s="5" t="s">
        <v>2</v>
      </c>
    </row>
    <row r="7653" spans="1:7" ht="15" thickBot="1" x14ac:dyDescent="0.4">
      <c r="A7653" t="s">
        <v>4458</v>
      </c>
      <c r="B7653">
        <v>800</v>
      </c>
      <c r="C7653">
        <v>3600</v>
      </c>
      <c r="D7653" t="s">
        <v>926</v>
      </c>
      <c r="E7653">
        <f t="shared" si="311"/>
        <v>20</v>
      </c>
      <c r="F7653">
        <f t="shared" si="312"/>
        <v>90</v>
      </c>
      <c r="G7653" s="5" t="s">
        <v>2</v>
      </c>
    </row>
    <row r="7654" spans="1:7" ht="15" thickBot="1" x14ac:dyDescent="0.4">
      <c r="A7654" t="s">
        <v>4459</v>
      </c>
      <c r="B7654">
        <v>800</v>
      </c>
      <c r="C7654">
        <v>4800</v>
      </c>
      <c r="D7654" t="s">
        <v>926</v>
      </c>
      <c r="E7654">
        <f t="shared" ref="E7654:E7717" si="313">B7654/40</f>
        <v>20</v>
      </c>
      <c r="F7654">
        <f t="shared" ref="F7654:F7717" si="314">C7654/40</f>
        <v>120</v>
      </c>
      <c r="G7654" s="5" t="s">
        <v>2</v>
      </c>
    </row>
    <row r="7655" spans="1:7" ht="15" thickBot="1" x14ac:dyDescent="0.4">
      <c r="A7655" t="s">
        <v>4460</v>
      </c>
      <c r="B7655">
        <v>799.6</v>
      </c>
      <c r="C7655">
        <v>5680</v>
      </c>
      <c r="D7655" t="s">
        <v>926</v>
      </c>
      <c r="E7655">
        <f t="shared" si="313"/>
        <v>19.990000000000002</v>
      </c>
      <c r="F7655">
        <f t="shared" si="314"/>
        <v>142</v>
      </c>
      <c r="G7655" s="5" t="s">
        <v>2</v>
      </c>
    </row>
    <row r="7656" spans="1:7" ht="15" thickBot="1" x14ac:dyDescent="0.4">
      <c r="A7656" t="s">
        <v>4461</v>
      </c>
      <c r="B7656">
        <v>800</v>
      </c>
      <c r="C7656">
        <v>5920</v>
      </c>
      <c r="D7656" t="s">
        <v>926</v>
      </c>
      <c r="E7656">
        <f t="shared" si="313"/>
        <v>20</v>
      </c>
      <c r="F7656">
        <f t="shared" si="314"/>
        <v>148</v>
      </c>
      <c r="G7656" s="5" t="s">
        <v>2</v>
      </c>
    </row>
    <row r="7657" spans="1:7" ht="15" thickBot="1" x14ac:dyDescent="0.4">
      <c r="A7657" t="s">
        <v>4462</v>
      </c>
      <c r="B7657">
        <v>800</v>
      </c>
      <c r="C7657">
        <v>5920</v>
      </c>
      <c r="D7657" t="s">
        <v>926</v>
      </c>
      <c r="E7657">
        <f t="shared" si="313"/>
        <v>20</v>
      </c>
      <c r="F7657">
        <f t="shared" si="314"/>
        <v>148</v>
      </c>
      <c r="G7657" s="5" t="s">
        <v>2</v>
      </c>
    </row>
    <row r="7658" spans="1:7" ht="15" thickBot="1" x14ac:dyDescent="0.4">
      <c r="A7658" t="s">
        <v>4463</v>
      </c>
      <c r="B7658">
        <v>800</v>
      </c>
      <c r="C7658">
        <v>5520</v>
      </c>
      <c r="D7658" t="s">
        <v>926</v>
      </c>
      <c r="E7658">
        <f t="shared" si="313"/>
        <v>20</v>
      </c>
      <c r="F7658">
        <f t="shared" si="314"/>
        <v>138</v>
      </c>
      <c r="G7658" s="5" t="s">
        <v>2</v>
      </c>
    </row>
    <row r="7659" spans="1:7" ht="15" thickBot="1" x14ac:dyDescent="0.4">
      <c r="A7659" t="s">
        <v>4464</v>
      </c>
      <c r="B7659">
        <v>800</v>
      </c>
      <c r="C7659">
        <v>4080</v>
      </c>
      <c r="D7659" t="s">
        <v>926</v>
      </c>
      <c r="E7659">
        <f t="shared" si="313"/>
        <v>20</v>
      </c>
      <c r="F7659">
        <f t="shared" si="314"/>
        <v>102</v>
      </c>
      <c r="G7659" s="5" t="s">
        <v>2</v>
      </c>
    </row>
    <row r="7660" spans="1:7" ht="15" thickBot="1" x14ac:dyDescent="0.4">
      <c r="A7660" t="s">
        <v>4465</v>
      </c>
      <c r="B7660">
        <v>800</v>
      </c>
      <c r="C7660">
        <v>4320</v>
      </c>
      <c r="D7660" t="s">
        <v>926</v>
      </c>
      <c r="E7660">
        <f t="shared" si="313"/>
        <v>20</v>
      </c>
      <c r="F7660">
        <f t="shared" si="314"/>
        <v>108</v>
      </c>
      <c r="G7660" s="5" t="s">
        <v>2</v>
      </c>
    </row>
    <row r="7661" spans="1:7" ht="15" thickBot="1" x14ac:dyDescent="0.4">
      <c r="A7661" t="s">
        <v>4466</v>
      </c>
      <c r="B7661">
        <v>800</v>
      </c>
      <c r="C7661">
        <v>4640</v>
      </c>
      <c r="D7661" t="s">
        <v>926</v>
      </c>
      <c r="E7661">
        <f t="shared" si="313"/>
        <v>20</v>
      </c>
      <c r="F7661">
        <f t="shared" si="314"/>
        <v>116</v>
      </c>
      <c r="G7661" s="5" t="s">
        <v>2</v>
      </c>
    </row>
    <row r="7662" spans="1:7" ht="15" thickBot="1" x14ac:dyDescent="0.4">
      <c r="A7662" t="s">
        <v>4467</v>
      </c>
      <c r="B7662">
        <v>800</v>
      </c>
      <c r="C7662">
        <v>6080</v>
      </c>
      <c r="D7662" t="s">
        <v>926</v>
      </c>
      <c r="E7662">
        <f t="shared" si="313"/>
        <v>20</v>
      </c>
      <c r="F7662">
        <f t="shared" si="314"/>
        <v>152</v>
      </c>
      <c r="G7662" s="5" t="s">
        <v>2</v>
      </c>
    </row>
    <row r="7663" spans="1:7" ht="15" thickBot="1" x14ac:dyDescent="0.4">
      <c r="A7663" t="s">
        <v>4468</v>
      </c>
      <c r="B7663">
        <v>800</v>
      </c>
      <c r="C7663">
        <v>5920</v>
      </c>
      <c r="D7663" t="s">
        <v>926</v>
      </c>
      <c r="E7663">
        <f t="shared" si="313"/>
        <v>20</v>
      </c>
      <c r="F7663">
        <f t="shared" si="314"/>
        <v>148</v>
      </c>
      <c r="G7663" s="5" t="s">
        <v>2</v>
      </c>
    </row>
    <row r="7664" spans="1:7" ht="15" thickBot="1" x14ac:dyDescent="0.4">
      <c r="A7664" t="s">
        <v>4469</v>
      </c>
      <c r="B7664">
        <v>800</v>
      </c>
      <c r="C7664">
        <v>5680</v>
      </c>
      <c r="D7664" t="s">
        <v>926</v>
      </c>
      <c r="E7664">
        <f t="shared" si="313"/>
        <v>20</v>
      </c>
      <c r="F7664">
        <f t="shared" si="314"/>
        <v>142</v>
      </c>
      <c r="G7664" s="5" t="s">
        <v>2</v>
      </c>
    </row>
    <row r="7665" spans="1:7" ht="15" thickBot="1" x14ac:dyDescent="0.4">
      <c r="A7665" t="s">
        <v>4470</v>
      </c>
      <c r="B7665">
        <v>800</v>
      </c>
      <c r="C7665">
        <v>3840</v>
      </c>
      <c r="D7665" t="s">
        <v>926</v>
      </c>
      <c r="E7665">
        <f t="shared" si="313"/>
        <v>20</v>
      </c>
      <c r="F7665">
        <f t="shared" si="314"/>
        <v>96</v>
      </c>
      <c r="G7665" s="5" t="s">
        <v>2</v>
      </c>
    </row>
    <row r="7666" spans="1:7" ht="15" thickBot="1" x14ac:dyDescent="0.4">
      <c r="A7666" t="s">
        <v>4471</v>
      </c>
      <c r="B7666">
        <v>800</v>
      </c>
      <c r="C7666">
        <v>5920</v>
      </c>
      <c r="D7666" t="s">
        <v>926</v>
      </c>
      <c r="E7666">
        <f t="shared" si="313"/>
        <v>20</v>
      </c>
      <c r="F7666">
        <f t="shared" si="314"/>
        <v>148</v>
      </c>
      <c r="G7666" s="5" t="s">
        <v>2</v>
      </c>
    </row>
    <row r="7667" spans="1:7" ht="15" thickBot="1" x14ac:dyDescent="0.4">
      <c r="A7667" t="s">
        <v>4472</v>
      </c>
      <c r="B7667">
        <v>800</v>
      </c>
      <c r="C7667">
        <v>5280</v>
      </c>
      <c r="D7667" t="s">
        <v>926</v>
      </c>
      <c r="E7667">
        <f t="shared" si="313"/>
        <v>20</v>
      </c>
      <c r="F7667">
        <f t="shared" si="314"/>
        <v>132</v>
      </c>
      <c r="G7667" s="5" t="s">
        <v>2</v>
      </c>
    </row>
    <row r="7668" spans="1:7" ht="15" thickBot="1" x14ac:dyDescent="0.4">
      <c r="A7668" t="s">
        <v>4473</v>
      </c>
      <c r="B7668">
        <v>800</v>
      </c>
      <c r="C7668">
        <v>5680</v>
      </c>
      <c r="D7668" t="s">
        <v>926</v>
      </c>
      <c r="E7668">
        <f t="shared" si="313"/>
        <v>20</v>
      </c>
      <c r="F7668">
        <f t="shared" si="314"/>
        <v>142</v>
      </c>
      <c r="G7668" s="5" t="s">
        <v>2</v>
      </c>
    </row>
    <row r="7669" spans="1:7" ht="15" thickBot="1" x14ac:dyDescent="0.4">
      <c r="A7669" t="s">
        <v>4474</v>
      </c>
      <c r="B7669">
        <v>800</v>
      </c>
      <c r="C7669">
        <v>6000</v>
      </c>
      <c r="D7669" t="s">
        <v>926</v>
      </c>
      <c r="E7669">
        <f t="shared" si="313"/>
        <v>20</v>
      </c>
      <c r="F7669">
        <f t="shared" si="314"/>
        <v>150</v>
      </c>
      <c r="G7669" s="5" t="s">
        <v>2</v>
      </c>
    </row>
    <row r="7670" spans="1:7" ht="15" thickBot="1" x14ac:dyDescent="0.4">
      <c r="A7670" t="s">
        <v>4475</v>
      </c>
      <c r="B7670">
        <v>800</v>
      </c>
      <c r="C7670">
        <v>5680</v>
      </c>
      <c r="D7670" t="s">
        <v>926</v>
      </c>
      <c r="E7670">
        <f t="shared" si="313"/>
        <v>20</v>
      </c>
      <c r="F7670">
        <f t="shared" si="314"/>
        <v>142</v>
      </c>
      <c r="G7670" s="5" t="s">
        <v>2</v>
      </c>
    </row>
    <row r="7671" spans="1:7" ht="15" thickBot="1" x14ac:dyDescent="0.4">
      <c r="A7671" t="s">
        <v>4476</v>
      </c>
      <c r="B7671">
        <v>800</v>
      </c>
      <c r="C7671">
        <v>3920</v>
      </c>
      <c r="D7671" t="s">
        <v>926</v>
      </c>
      <c r="E7671">
        <f t="shared" si="313"/>
        <v>20</v>
      </c>
      <c r="F7671">
        <f t="shared" si="314"/>
        <v>98</v>
      </c>
      <c r="G7671" s="5" t="s">
        <v>2</v>
      </c>
    </row>
    <row r="7672" spans="1:7" ht="15" thickBot="1" x14ac:dyDescent="0.4">
      <c r="A7672" t="s">
        <v>4477</v>
      </c>
      <c r="B7672">
        <v>800</v>
      </c>
      <c r="C7672">
        <v>6000</v>
      </c>
      <c r="D7672" t="s">
        <v>926</v>
      </c>
      <c r="E7672">
        <f t="shared" si="313"/>
        <v>20</v>
      </c>
      <c r="F7672">
        <f t="shared" si="314"/>
        <v>150</v>
      </c>
      <c r="G7672" s="5" t="s">
        <v>2</v>
      </c>
    </row>
    <row r="7673" spans="1:7" ht="15" thickBot="1" x14ac:dyDescent="0.4">
      <c r="A7673" t="s">
        <v>4478</v>
      </c>
      <c r="B7673">
        <v>800</v>
      </c>
      <c r="C7673">
        <v>4640</v>
      </c>
      <c r="D7673" t="s">
        <v>926</v>
      </c>
      <c r="E7673">
        <f t="shared" si="313"/>
        <v>20</v>
      </c>
      <c r="F7673">
        <f t="shared" si="314"/>
        <v>116</v>
      </c>
      <c r="G7673" s="5" t="s">
        <v>2</v>
      </c>
    </row>
    <row r="7674" spans="1:7" ht="15" thickBot="1" x14ac:dyDescent="0.4">
      <c r="A7674" t="s">
        <v>4479</v>
      </c>
      <c r="B7674">
        <v>800</v>
      </c>
      <c r="C7674">
        <v>5520</v>
      </c>
      <c r="D7674" t="s">
        <v>926</v>
      </c>
      <c r="E7674">
        <f t="shared" si="313"/>
        <v>20</v>
      </c>
      <c r="F7674">
        <f t="shared" si="314"/>
        <v>138</v>
      </c>
      <c r="G7674" s="5" t="s">
        <v>2</v>
      </c>
    </row>
    <row r="7675" spans="1:7" ht="15" thickBot="1" x14ac:dyDescent="0.4">
      <c r="A7675" t="s">
        <v>4480</v>
      </c>
      <c r="B7675">
        <v>800</v>
      </c>
      <c r="C7675">
        <v>5520</v>
      </c>
      <c r="D7675" t="s">
        <v>926</v>
      </c>
      <c r="E7675">
        <f t="shared" si="313"/>
        <v>20</v>
      </c>
      <c r="F7675">
        <f t="shared" si="314"/>
        <v>138</v>
      </c>
      <c r="G7675" s="5" t="s">
        <v>2</v>
      </c>
    </row>
    <row r="7676" spans="1:7" ht="15" thickBot="1" x14ac:dyDescent="0.4">
      <c r="A7676" t="s">
        <v>4481</v>
      </c>
      <c r="B7676">
        <v>800</v>
      </c>
      <c r="C7676">
        <v>5280</v>
      </c>
      <c r="D7676" t="s">
        <v>926</v>
      </c>
      <c r="E7676">
        <f t="shared" si="313"/>
        <v>20</v>
      </c>
      <c r="F7676">
        <f t="shared" si="314"/>
        <v>132</v>
      </c>
      <c r="G7676" s="5" t="s">
        <v>2</v>
      </c>
    </row>
    <row r="7677" spans="1:7" ht="15" thickBot="1" x14ac:dyDescent="0.4">
      <c r="A7677" t="s">
        <v>4482</v>
      </c>
      <c r="B7677">
        <v>800</v>
      </c>
      <c r="C7677">
        <v>5200</v>
      </c>
      <c r="D7677" t="s">
        <v>926</v>
      </c>
      <c r="E7677">
        <f t="shared" si="313"/>
        <v>20</v>
      </c>
      <c r="F7677">
        <f t="shared" si="314"/>
        <v>130</v>
      </c>
      <c r="G7677" s="5" t="s">
        <v>2</v>
      </c>
    </row>
    <row r="7678" spans="1:7" ht="15" thickBot="1" x14ac:dyDescent="0.4">
      <c r="A7678" t="s">
        <v>4483</v>
      </c>
      <c r="B7678">
        <v>0</v>
      </c>
      <c r="C7678">
        <v>2720</v>
      </c>
      <c r="D7678" t="s">
        <v>926</v>
      </c>
      <c r="E7678">
        <f t="shared" si="313"/>
        <v>0</v>
      </c>
      <c r="F7678">
        <f t="shared" si="314"/>
        <v>68</v>
      </c>
      <c r="G7678" s="5" t="s">
        <v>2</v>
      </c>
    </row>
    <row r="7679" spans="1:7" ht="15" thickBot="1" x14ac:dyDescent="0.4">
      <c r="A7679" t="s">
        <v>4484</v>
      </c>
      <c r="B7679">
        <v>800</v>
      </c>
      <c r="C7679">
        <v>6080</v>
      </c>
      <c r="D7679" t="s">
        <v>926</v>
      </c>
      <c r="E7679">
        <f t="shared" si="313"/>
        <v>20</v>
      </c>
      <c r="F7679">
        <f t="shared" si="314"/>
        <v>152</v>
      </c>
      <c r="G7679" s="5" t="s">
        <v>2</v>
      </c>
    </row>
    <row r="7680" spans="1:7" ht="15" thickBot="1" x14ac:dyDescent="0.4">
      <c r="A7680" t="s">
        <v>4485</v>
      </c>
      <c r="B7680">
        <v>800</v>
      </c>
      <c r="C7680">
        <v>5680</v>
      </c>
      <c r="D7680" t="s">
        <v>926</v>
      </c>
      <c r="E7680">
        <f t="shared" si="313"/>
        <v>20</v>
      </c>
      <c r="F7680">
        <f t="shared" si="314"/>
        <v>142</v>
      </c>
      <c r="G7680" s="5" t="s">
        <v>2</v>
      </c>
    </row>
    <row r="7681" spans="1:7" ht="15" thickBot="1" x14ac:dyDescent="0.4">
      <c r="A7681" t="s">
        <v>4486</v>
      </c>
      <c r="B7681">
        <v>800</v>
      </c>
      <c r="C7681">
        <v>3840</v>
      </c>
      <c r="D7681" t="s">
        <v>926</v>
      </c>
      <c r="E7681">
        <f t="shared" si="313"/>
        <v>20</v>
      </c>
      <c r="F7681">
        <f t="shared" si="314"/>
        <v>96</v>
      </c>
      <c r="G7681" s="5" t="s">
        <v>2</v>
      </c>
    </row>
    <row r="7682" spans="1:7" ht="15" thickBot="1" x14ac:dyDescent="0.4">
      <c r="A7682" t="s">
        <v>4487</v>
      </c>
      <c r="B7682">
        <v>800</v>
      </c>
      <c r="C7682">
        <v>5760</v>
      </c>
      <c r="D7682" t="s">
        <v>926</v>
      </c>
      <c r="E7682">
        <f t="shared" si="313"/>
        <v>20</v>
      </c>
      <c r="F7682">
        <f t="shared" si="314"/>
        <v>144</v>
      </c>
      <c r="G7682" s="5" t="s">
        <v>2</v>
      </c>
    </row>
    <row r="7683" spans="1:7" ht="15" thickBot="1" x14ac:dyDescent="0.4">
      <c r="A7683" t="s">
        <v>4488</v>
      </c>
      <c r="B7683">
        <v>799.6</v>
      </c>
      <c r="C7683">
        <v>4960</v>
      </c>
      <c r="D7683" t="s">
        <v>926</v>
      </c>
      <c r="E7683">
        <f t="shared" si="313"/>
        <v>19.990000000000002</v>
      </c>
      <c r="F7683">
        <f t="shared" si="314"/>
        <v>124</v>
      </c>
      <c r="G7683" s="5" t="s">
        <v>2</v>
      </c>
    </row>
    <row r="7684" spans="1:7" ht="15" thickBot="1" x14ac:dyDescent="0.4">
      <c r="A7684" t="s">
        <v>4489</v>
      </c>
      <c r="B7684">
        <v>800</v>
      </c>
      <c r="C7684">
        <v>5920</v>
      </c>
      <c r="D7684" t="s">
        <v>926</v>
      </c>
      <c r="E7684">
        <f t="shared" si="313"/>
        <v>20</v>
      </c>
      <c r="F7684">
        <f t="shared" si="314"/>
        <v>148</v>
      </c>
      <c r="G7684" s="5" t="s">
        <v>2</v>
      </c>
    </row>
    <row r="7685" spans="1:7" ht="15" thickBot="1" x14ac:dyDescent="0.4">
      <c r="A7685" t="s">
        <v>1389</v>
      </c>
      <c r="B7685">
        <v>800</v>
      </c>
      <c r="C7685">
        <v>5760</v>
      </c>
      <c r="D7685" t="s">
        <v>926</v>
      </c>
      <c r="E7685">
        <f t="shared" si="313"/>
        <v>20</v>
      </c>
      <c r="F7685">
        <f t="shared" si="314"/>
        <v>144</v>
      </c>
      <c r="G7685" s="5" t="s">
        <v>2</v>
      </c>
    </row>
    <row r="7686" spans="1:7" ht="15" thickBot="1" x14ac:dyDescent="0.4">
      <c r="A7686" t="s">
        <v>4490</v>
      </c>
      <c r="B7686">
        <v>800</v>
      </c>
      <c r="C7686">
        <v>3920</v>
      </c>
      <c r="D7686" t="s">
        <v>926</v>
      </c>
      <c r="E7686">
        <f t="shared" si="313"/>
        <v>20</v>
      </c>
      <c r="F7686">
        <f t="shared" si="314"/>
        <v>98</v>
      </c>
      <c r="G7686" s="5" t="s">
        <v>2</v>
      </c>
    </row>
    <row r="7687" spans="1:7" ht="15" thickBot="1" x14ac:dyDescent="0.4">
      <c r="A7687" t="s">
        <v>4491</v>
      </c>
      <c r="B7687">
        <v>800</v>
      </c>
      <c r="C7687">
        <v>6080</v>
      </c>
      <c r="D7687" t="s">
        <v>926</v>
      </c>
      <c r="E7687">
        <f t="shared" si="313"/>
        <v>20</v>
      </c>
      <c r="F7687">
        <f t="shared" si="314"/>
        <v>152</v>
      </c>
      <c r="G7687" s="5" t="s">
        <v>2</v>
      </c>
    </row>
    <row r="7688" spans="1:7" ht="15" thickBot="1" x14ac:dyDescent="0.4">
      <c r="A7688" t="s">
        <v>4492</v>
      </c>
      <c r="B7688">
        <v>800</v>
      </c>
      <c r="C7688">
        <v>6000</v>
      </c>
      <c r="D7688" t="s">
        <v>926</v>
      </c>
      <c r="E7688">
        <f t="shared" si="313"/>
        <v>20</v>
      </c>
      <c r="F7688">
        <f t="shared" si="314"/>
        <v>150</v>
      </c>
      <c r="G7688" s="5" t="s">
        <v>2</v>
      </c>
    </row>
    <row r="7689" spans="1:7" ht="15" thickBot="1" x14ac:dyDescent="0.4">
      <c r="A7689" t="s">
        <v>4493</v>
      </c>
      <c r="B7689">
        <v>800</v>
      </c>
      <c r="C7689">
        <v>5520</v>
      </c>
      <c r="D7689" t="s">
        <v>926</v>
      </c>
      <c r="E7689">
        <f t="shared" si="313"/>
        <v>20</v>
      </c>
      <c r="F7689">
        <f t="shared" si="314"/>
        <v>138</v>
      </c>
      <c r="G7689" s="5" t="s">
        <v>2</v>
      </c>
    </row>
    <row r="7690" spans="1:7" ht="15" thickBot="1" x14ac:dyDescent="0.4">
      <c r="A7690" t="s">
        <v>4494</v>
      </c>
      <c r="B7690">
        <v>800</v>
      </c>
      <c r="C7690">
        <v>4640</v>
      </c>
      <c r="D7690" t="s">
        <v>926</v>
      </c>
      <c r="E7690">
        <f t="shared" si="313"/>
        <v>20</v>
      </c>
      <c r="F7690">
        <f t="shared" si="314"/>
        <v>116</v>
      </c>
      <c r="G7690" s="5" t="s">
        <v>2</v>
      </c>
    </row>
    <row r="7691" spans="1:7" ht="15" thickBot="1" x14ac:dyDescent="0.4">
      <c r="A7691" t="s">
        <v>4495</v>
      </c>
      <c r="B7691">
        <v>800</v>
      </c>
      <c r="C7691">
        <v>6000</v>
      </c>
      <c r="D7691" t="s">
        <v>926</v>
      </c>
      <c r="E7691">
        <f t="shared" si="313"/>
        <v>20</v>
      </c>
      <c r="F7691">
        <f t="shared" si="314"/>
        <v>150</v>
      </c>
      <c r="G7691" s="5" t="s">
        <v>2</v>
      </c>
    </row>
    <row r="7692" spans="1:7" ht="15" thickBot="1" x14ac:dyDescent="0.4">
      <c r="A7692" t="s">
        <v>4496</v>
      </c>
      <c r="B7692">
        <v>800</v>
      </c>
      <c r="C7692">
        <v>6000</v>
      </c>
      <c r="D7692" t="s">
        <v>926</v>
      </c>
      <c r="E7692">
        <f t="shared" si="313"/>
        <v>20</v>
      </c>
      <c r="F7692">
        <f t="shared" si="314"/>
        <v>150</v>
      </c>
      <c r="G7692" s="5" t="s">
        <v>2</v>
      </c>
    </row>
    <row r="7693" spans="1:7" ht="15" thickBot="1" x14ac:dyDescent="0.4">
      <c r="A7693" t="s">
        <v>4497</v>
      </c>
      <c r="B7693">
        <v>800</v>
      </c>
      <c r="C7693">
        <v>5120</v>
      </c>
      <c r="D7693" t="s">
        <v>926</v>
      </c>
      <c r="E7693">
        <f t="shared" si="313"/>
        <v>20</v>
      </c>
      <c r="F7693">
        <f t="shared" si="314"/>
        <v>128</v>
      </c>
      <c r="G7693" s="5" t="s">
        <v>2</v>
      </c>
    </row>
    <row r="7694" spans="1:7" ht="15" thickBot="1" x14ac:dyDescent="0.4">
      <c r="A7694" t="s">
        <v>4498</v>
      </c>
      <c r="B7694">
        <v>800</v>
      </c>
      <c r="C7694">
        <v>5280</v>
      </c>
      <c r="D7694" t="s">
        <v>926</v>
      </c>
      <c r="E7694">
        <f t="shared" si="313"/>
        <v>20</v>
      </c>
      <c r="F7694">
        <f t="shared" si="314"/>
        <v>132</v>
      </c>
      <c r="G7694" s="5" t="s">
        <v>2</v>
      </c>
    </row>
    <row r="7695" spans="1:7" ht="15" thickBot="1" x14ac:dyDescent="0.4">
      <c r="A7695" t="s">
        <v>4499</v>
      </c>
      <c r="B7695">
        <v>800</v>
      </c>
      <c r="C7695">
        <v>3200</v>
      </c>
      <c r="D7695" t="s">
        <v>926</v>
      </c>
      <c r="E7695">
        <f t="shared" si="313"/>
        <v>20</v>
      </c>
      <c r="F7695">
        <f t="shared" si="314"/>
        <v>80</v>
      </c>
      <c r="G7695" s="5" t="s">
        <v>2</v>
      </c>
    </row>
    <row r="7696" spans="1:7" ht="15" thickBot="1" x14ac:dyDescent="0.4">
      <c r="A7696" t="s">
        <v>4500</v>
      </c>
      <c r="B7696">
        <v>800</v>
      </c>
      <c r="C7696">
        <v>3440</v>
      </c>
      <c r="D7696" t="s">
        <v>926</v>
      </c>
      <c r="E7696">
        <f t="shared" si="313"/>
        <v>20</v>
      </c>
      <c r="F7696">
        <f t="shared" si="314"/>
        <v>86</v>
      </c>
      <c r="G7696" s="5" t="s">
        <v>2</v>
      </c>
    </row>
    <row r="7697" spans="1:7" ht="15" thickBot="1" x14ac:dyDescent="0.4">
      <c r="A7697" t="s">
        <v>4501</v>
      </c>
      <c r="B7697">
        <v>800</v>
      </c>
      <c r="C7697">
        <v>2640</v>
      </c>
      <c r="D7697" t="s">
        <v>926</v>
      </c>
      <c r="E7697">
        <f t="shared" si="313"/>
        <v>20</v>
      </c>
      <c r="F7697">
        <f t="shared" si="314"/>
        <v>66</v>
      </c>
      <c r="G7697" s="5" t="s">
        <v>2</v>
      </c>
    </row>
    <row r="7698" spans="1:7" ht="15" thickBot="1" x14ac:dyDescent="0.4">
      <c r="A7698" t="s">
        <v>4502</v>
      </c>
      <c r="B7698">
        <v>800</v>
      </c>
      <c r="C7698">
        <v>3440</v>
      </c>
      <c r="D7698" t="s">
        <v>926</v>
      </c>
      <c r="E7698">
        <f t="shared" si="313"/>
        <v>20</v>
      </c>
      <c r="F7698">
        <f t="shared" si="314"/>
        <v>86</v>
      </c>
      <c r="G7698" s="5" t="s">
        <v>2</v>
      </c>
    </row>
    <row r="7699" spans="1:7" ht="15" thickBot="1" x14ac:dyDescent="0.4">
      <c r="A7699" t="s">
        <v>4503</v>
      </c>
      <c r="B7699">
        <v>800</v>
      </c>
      <c r="C7699">
        <v>3360</v>
      </c>
      <c r="D7699" t="s">
        <v>926</v>
      </c>
      <c r="E7699">
        <f t="shared" si="313"/>
        <v>20</v>
      </c>
      <c r="F7699">
        <f t="shared" si="314"/>
        <v>84</v>
      </c>
      <c r="G7699" s="5" t="s">
        <v>2</v>
      </c>
    </row>
    <row r="7700" spans="1:7" ht="15" thickBot="1" x14ac:dyDescent="0.4">
      <c r="A7700" t="s">
        <v>4504</v>
      </c>
      <c r="B7700">
        <v>800</v>
      </c>
      <c r="C7700">
        <v>4080</v>
      </c>
      <c r="D7700" t="s">
        <v>926</v>
      </c>
      <c r="E7700">
        <f t="shared" si="313"/>
        <v>20</v>
      </c>
      <c r="F7700">
        <f t="shared" si="314"/>
        <v>102</v>
      </c>
      <c r="G7700" s="5" t="s">
        <v>2</v>
      </c>
    </row>
    <row r="7701" spans="1:7" ht="15" thickBot="1" x14ac:dyDescent="0.4">
      <c r="A7701" t="s">
        <v>4505</v>
      </c>
      <c r="B7701">
        <v>800</v>
      </c>
      <c r="C7701">
        <v>4800</v>
      </c>
      <c r="D7701" t="s">
        <v>926</v>
      </c>
      <c r="E7701">
        <f t="shared" si="313"/>
        <v>20</v>
      </c>
      <c r="F7701">
        <f t="shared" si="314"/>
        <v>120</v>
      </c>
      <c r="G7701" s="5" t="s">
        <v>2</v>
      </c>
    </row>
    <row r="7702" spans="1:7" ht="15" thickBot="1" x14ac:dyDescent="0.4">
      <c r="A7702" t="s">
        <v>4506</v>
      </c>
      <c r="B7702">
        <v>800</v>
      </c>
      <c r="C7702">
        <v>3120</v>
      </c>
      <c r="D7702" t="s">
        <v>926</v>
      </c>
      <c r="E7702">
        <f t="shared" si="313"/>
        <v>20</v>
      </c>
      <c r="F7702">
        <f t="shared" si="314"/>
        <v>78</v>
      </c>
      <c r="G7702" s="5" t="s">
        <v>2</v>
      </c>
    </row>
    <row r="7703" spans="1:7" ht="15" thickBot="1" x14ac:dyDescent="0.4">
      <c r="A7703" t="s">
        <v>4507</v>
      </c>
      <c r="B7703">
        <v>800</v>
      </c>
      <c r="C7703">
        <v>3600</v>
      </c>
      <c r="D7703" t="s">
        <v>926</v>
      </c>
      <c r="E7703">
        <f t="shared" si="313"/>
        <v>20</v>
      </c>
      <c r="F7703">
        <f t="shared" si="314"/>
        <v>90</v>
      </c>
      <c r="G7703" s="5" t="s">
        <v>2</v>
      </c>
    </row>
    <row r="7704" spans="1:7" ht="15" thickBot="1" x14ac:dyDescent="0.4">
      <c r="A7704" t="s">
        <v>4508</v>
      </c>
      <c r="B7704">
        <v>800</v>
      </c>
      <c r="C7704">
        <v>5120</v>
      </c>
      <c r="D7704" t="s">
        <v>926</v>
      </c>
      <c r="E7704">
        <f t="shared" si="313"/>
        <v>20</v>
      </c>
      <c r="F7704">
        <f t="shared" si="314"/>
        <v>128</v>
      </c>
      <c r="G7704" s="5" t="s">
        <v>2</v>
      </c>
    </row>
    <row r="7705" spans="1:7" ht="15" thickBot="1" x14ac:dyDescent="0.4">
      <c r="A7705" t="s">
        <v>4509</v>
      </c>
      <c r="B7705">
        <v>800</v>
      </c>
      <c r="C7705">
        <v>3520</v>
      </c>
      <c r="D7705" t="s">
        <v>926</v>
      </c>
      <c r="E7705">
        <f t="shared" si="313"/>
        <v>20</v>
      </c>
      <c r="F7705">
        <f t="shared" si="314"/>
        <v>88</v>
      </c>
      <c r="G7705" s="5" t="s">
        <v>2</v>
      </c>
    </row>
    <row r="7706" spans="1:7" ht="15" thickBot="1" x14ac:dyDescent="0.4">
      <c r="A7706" t="s">
        <v>4510</v>
      </c>
      <c r="B7706">
        <v>800</v>
      </c>
      <c r="C7706">
        <v>3040</v>
      </c>
      <c r="D7706" t="s">
        <v>926</v>
      </c>
      <c r="E7706">
        <f t="shared" si="313"/>
        <v>20</v>
      </c>
      <c r="F7706">
        <f t="shared" si="314"/>
        <v>76</v>
      </c>
      <c r="G7706" s="5" t="s">
        <v>2</v>
      </c>
    </row>
    <row r="7707" spans="1:7" ht="15" thickBot="1" x14ac:dyDescent="0.4">
      <c r="A7707" t="s">
        <v>4511</v>
      </c>
      <c r="B7707">
        <v>800</v>
      </c>
      <c r="C7707">
        <v>3840</v>
      </c>
      <c r="D7707" t="s">
        <v>926</v>
      </c>
      <c r="E7707">
        <f t="shared" si="313"/>
        <v>20</v>
      </c>
      <c r="F7707">
        <f t="shared" si="314"/>
        <v>96</v>
      </c>
      <c r="G7707" s="5" t="s">
        <v>2</v>
      </c>
    </row>
    <row r="7708" spans="1:7" ht="15" thickBot="1" x14ac:dyDescent="0.4">
      <c r="A7708" t="s">
        <v>4512</v>
      </c>
      <c r="B7708">
        <v>800</v>
      </c>
      <c r="C7708">
        <v>4960</v>
      </c>
      <c r="D7708" t="s">
        <v>926</v>
      </c>
      <c r="E7708">
        <f t="shared" si="313"/>
        <v>20</v>
      </c>
      <c r="F7708">
        <f t="shared" si="314"/>
        <v>124</v>
      </c>
      <c r="G7708" s="5" t="s">
        <v>2</v>
      </c>
    </row>
    <row r="7709" spans="1:7" ht="15" thickBot="1" x14ac:dyDescent="0.4">
      <c r="A7709" t="s">
        <v>4513</v>
      </c>
      <c r="B7709">
        <v>800</v>
      </c>
      <c r="C7709">
        <v>3120</v>
      </c>
      <c r="D7709" t="s">
        <v>926</v>
      </c>
      <c r="E7709">
        <f t="shared" si="313"/>
        <v>20</v>
      </c>
      <c r="F7709">
        <f t="shared" si="314"/>
        <v>78</v>
      </c>
      <c r="G7709" s="5" t="s">
        <v>2</v>
      </c>
    </row>
    <row r="7710" spans="1:7" ht="15" thickBot="1" x14ac:dyDescent="0.4">
      <c r="A7710" t="s">
        <v>4514</v>
      </c>
      <c r="B7710">
        <v>800</v>
      </c>
      <c r="C7710">
        <v>5360</v>
      </c>
      <c r="D7710" t="s">
        <v>926</v>
      </c>
      <c r="E7710">
        <f t="shared" si="313"/>
        <v>20</v>
      </c>
      <c r="F7710">
        <f t="shared" si="314"/>
        <v>134</v>
      </c>
      <c r="G7710" s="5" t="s">
        <v>2</v>
      </c>
    </row>
    <row r="7711" spans="1:7" ht="15" thickBot="1" x14ac:dyDescent="0.4">
      <c r="A7711" t="s">
        <v>4515</v>
      </c>
      <c r="B7711">
        <v>800</v>
      </c>
      <c r="C7711">
        <v>3920</v>
      </c>
      <c r="D7711" t="s">
        <v>926</v>
      </c>
      <c r="E7711">
        <f t="shared" si="313"/>
        <v>20</v>
      </c>
      <c r="F7711">
        <f t="shared" si="314"/>
        <v>98</v>
      </c>
      <c r="G7711" s="5" t="s">
        <v>2</v>
      </c>
    </row>
    <row r="7712" spans="1:7" ht="15" thickBot="1" x14ac:dyDescent="0.4">
      <c r="A7712" t="s">
        <v>4516</v>
      </c>
      <c r="B7712">
        <v>800</v>
      </c>
      <c r="C7712">
        <v>3760</v>
      </c>
      <c r="D7712" t="s">
        <v>926</v>
      </c>
      <c r="E7712">
        <f t="shared" si="313"/>
        <v>20</v>
      </c>
      <c r="F7712">
        <f t="shared" si="314"/>
        <v>94</v>
      </c>
      <c r="G7712" s="5" t="s">
        <v>2</v>
      </c>
    </row>
    <row r="7713" spans="1:7" ht="15" thickBot="1" x14ac:dyDescent="0.4">
      <c r="A7713" t="s">
        <v>4517</v>
      </c>
      <c r="B7713">
        <v>800</v>
      </c>
      <c r="C7713">
        <v>3280</v>
      </c>
      <c r="D7713" t="s">
        <v>926</v>
      </c>
      <c r="E7713">
        <f t="shared" si="313"/>
        <v>20</v>
      </c>
      <c r="F7713">
        <f t="shared" si="314"/>
        <v>82</v>
      </c>
      <c r="G7713" s="5" t="s">
        <v>2</v>
      </c>
    </row>
    <row r="7714" spans="1:7" ht="15" thickBot="1" x14ac:dyDescent="0.4">
      <c r="A7714" t="s">
        <v>4518</v>
      </c>
      <c r="B7714">
        <v>800</v>
      </c>
      <c r="C7714">
        <v>4000</v>
      </c>
      <c r="D7714" t="s">
        <v>926</v>
      </c>
      <c r="E7714">
        <f t="shared" si="313"/>
        <v>20</v>
      </c>
      <c r="F7714">
        <f t="shared" si="314"/>
        <v>100</v>
      </c>
      <c r="G7714" s="5" t="s">
        <v>2</v>
      </c>
    </row>
    <row r="7715" spans="1:7" ht="15" thickBot="1" x14ac:dyDescent="0.4">
      <c r="A7715" t="s">
        <v>4519</v>
      </c>
      <c r="B7715">
        <v>800</v>
      </c>
      <c r="C7715">
        <v>4720</v>
      </c>
      <c r="D7715" t="s">
        <v>926</v>
      </c>
      <c r="E7715">
        <f t="shared" si="313"/>
        <v>20</v>
      </c>
      <c r="F7715">
        <f t="shared" si="314"/>
        <v>118</v>
      </c>
      <c r="G7715" s="5" t="s">
        <v>2</v>
      </c>
    </row>
    <row r="7716" spans="1:7" ht="15" thickBot="1" x14ac:dyDescent="0.4">
      <c r="A7716" t="s">
        <v>4520</v>
      </c>
      <c r="B7716">
        <v>799.6</v>
      </c>
      <c r="C7716">
        <v>4400</v>
      </c>
      <c r="D7716" t="s">
        <v>926</v>
      </c>
      <c r="E7716">
        <f t="shared" si="313"/>
        <v>19.990000000000002</v>
      </c>
      <c r="F7716">
        <f t="shared" si="314"/>
        <v>110</v>
      </c>
      <c r="G7716" s="5" t="s">
        <v>2</v>
      </c>
    </row>
    <row r="7717" spans="1:7" ht="15" thickBot="1" x14ac:dyDescent="0.4">
      <c r="A7717" t="s">
        <v>4521</v>
      </c>
      <c r="B7717">
        <v>800</v>
      </c>
      <c r="C7717">
        <v>4320</v>
      </c>
      <c r="D7717" t="s">
        <v>926</v>
      </c>
      <c r="E7717">
        <f t="shared" si="313"/>
        <v>20</v>
      </c>
      <c r="F7717">
        <f t="shared" si="314"/>
        <v>108</v>
      </c>
      <c r="G7717" s="5" t="s">
        <v>2</v>
      </c>
    </row>
    <row r="7718" spans="1:7" ht="15" thickBot="1" x14ac:dyDescent="0.4">
      <c r="A7718" t="s">
        <v>4522</v>
      </c>
      <c r="B7718">
        <v>800</v>
      </c>
      <c r="C7718">
        <v>4240</v>
      </c>
      <c r="D7718" t="s">
        <v>926</v>
      </c>
      <c r="E7718">
        <f t="shared" ref="E7718:E7781" si="315">B7718/40</f>
        <v>20</v>
      </c>
      <c r="F7718">
        <f t="shared" ref="F7718:F7781" si="316">C7718/40</f>
        <v>106</v>
      </c>
      <c r="G7718" s="5" t="s">
        <v>2</v>
      </c>
    </row>
    <row r="7719" spans="1:7" ht="15" thickBot="1" x14ac:dyDescent="0.4">
      <c r="A7719" t="s">
        <v>4523</v>
      </c>
      <c r="B7719">
        <v>800</v>
      </c>
      <c r="C7719">
        <v>3760</v>
      </c>
      <c r="D7719" t="s">
        <v>926</v>
      </c>
      <c r="E7719">
        <f t="shared" si="315"/>
        <v>20</v>
      </c>
      <c r="F7719">
        <f t="shared" si="316"/>
        <v>94</v>
      </c>
      <c r="G7719" s="5" t="s">
        <v>2</v>
      </c>
    </row>
    <row r="7720" spans="1:7" ht="15" thickBot="1" x14ac:dyDescent="0.4">
      <c r="A7720" t="s">
        <v>4524</v>
      </c>
      <c r="B7720">
        <v>800</v>
      </c>
      <c r="C7720">
        <v>2800</v>
      </c>
      <c r="D7720" t="s">
        <v>926</v>
      </c>
      <c r="E7720">
        <f t="shared" si="315"/>
        <v>20</v>
      </c>
      <c r="F7720">
        <f t="shared" si="316"/>
        <v>70</v>
      </c>
      <c r="G7720" s="5" t="s">
        <v>2</v>
      </c>
    </row>
    <row r="7721" spans="1:7" ht="15" thickBot="1" x14ac:dyDescent="0.4">
      <c r="A7721" t="s">
        <v>4525</v>
      </c>
      <c r="B7721">
        <v>800</v>
      </c>
      <c r="C7721">
        <v>5120</v>
      </c>
      <c r="D7721" t="s">
        <v>926</v>
      </c>
      <c r="E7721">
        <f t="shared" si="315"/>
        <v>20</v>
      </c>
      <c r="F7721">
        <f t="shared" si="316"/>
        <v>128</v>
      </c>
      <c r="G7721" s="5" t="s">
        <v>2</v>
      </c>
    </row>
    <row r="7722" spans="1:7" ht="15" thickBot="1" x14ac:dyDescent="0.4">
      <c r="A7722" t="s">
        <v>4526</v>
      </c>
      <c r="B7722">
        <v>800</v>
      </c>
      <c r="C7722">
        <v>5040</v>
      </c>
      <c r="D7722" t="s">
        <v>926</v>
      </c>
      <c r="E7722">
        <f t="shared" si="315"/>
        <v>20</v>
      </c>
      <c r="F7722">
        <f t="shared" si="316"/>
        <v>126</v>
      </c>
      <c r="G7722" s="5" t="s">
        <v>2</v>
      </c>
    </row>
    <row r="7723" spans="1:7" ht="15" thickBot="1" x14ac:dyDescent="0.4">
      <c r="A7723" t="s">
        <v>4527</v>
      </c>
      <c r="B7723">
        <v>800</v>
      </c>
      <c r="C7723">
        <v>2640</v>
      </c>
      <c r="D7723" t="s">
        <v>926</v>
      </c>
      <c r="E7723">
        <f t="shared" si="315"/>
        <v>20</v>
      </c>
      <c r="F7723">
        <f t="shared" si="316"/>
        <v>66</v>
      </c>
      <c r="G7723" s="5" t="s">
        <v>2</v>
      </c>
    </row>
    <row r="7724" spans="1:7" ht="15" thickBot="1" x14ac:dyDescent="0.4">
      <c r="A7724" t="s">
        <v>4528</v>
      </c>
      <c r="B7724">
        <v>800</v>
      </c>
      <c r="C7724">
        <v>4800</v>
      </c>
      <c r="D7724" t="s">
        <v>926</v>
      </c>
      <c r="E7724">
        <f t="shared" si="315"/>
        <v>20</v>
      </c>
      <c r="F7724">
        <f t="shared" si="316"/>
        <v>120</v>
      </c>
      <c r="G7724" s="5" t="s">
        <v>2</v>
      </c>
    </row>
    <row r="7725" spans="1:7" ht="15" thickBot="1" x14ac:dyDescent="0.4">
      <c r="A7725" t="s">
        <v>4529</v>
      </c>
      <c r="B7725">
        <v>800</v>
      </c>
      <c r="C7725">
        <v>5120</v>
      </c>
      <c r="D7725" t="s">
        <v>926</v>
      </c>
      <c r="E7725">
        <f t="shared" si="315"/>
        <v>20</v>
      </c>
      <c r="F7725">
        <f t="shared" si="316"/>
        <v>128</v>
      </c>
      <c r="G7725" s="5" t="s">
        <v>2</v>
      </c>
    </row>
    <row r="7726" spans="1:7" ht="15" thickBot="1" x14ac:dyDescent="0.4">
      <c r="A7726" t="s">
        <v>4530</v>
      </c>
      <c r="B7726">
        <v>800</v>
      </c>
      <c r="C7726">
        <v>4080</v>
      </c>
      <c r="D7726" t="s">
        <v>926</v>
      </c>
      <c r="E7726">
        <f t="shared" si="315"/>
        <v>20</v>
      </c>
      <c r="F7726">
        <f t="shared" si="316"/>
        <v>102</v>
      </c>
      <c r="G7726" s="5" t="s">
        <v>2</v>
      </c>
    </row>
    <row r="7727" spans="1:7" ht="15" thickBot="1" x14ac:dyDescent="0.4">
      <c r="A7727" t="s">
        <v>4531</v>
      </c>
      <c r="B7727">
        <v>799.6</v>
      </c>
      <c r="C7727">
        <v>4880</v>
      </c>
      <c r="D7727" t="s">
        <v>926</v>
      </c>
      <c r="E7727">
        <f t="shared" si="315"/>
        <v>19.990000000000002</v>
      </c>
      <c r="F7727">
        <f t="shared" si="316"/>
        <v>122</v>
      </c>
      <c r="G7727" s="5" t="s">
        <v>2</v>
      </c>
    </row>
    <row r="7728" spans="1:7" ht="15" thickBot="1" x14ac:dyDescent="0.4">
      <c r="A7728" t="s">
        <v>4532</v>
      </c>
      <c r="B7728">
        <v>800</v>
      </c>
      <c r="C7728">
        <v>5440</v>
      </c>
      <c r="D7728" t="s">
        <v>926</v>
      </c>
      <c r="E7728">
        <f t="shared" si="315"/>
        <v>20</v>
      </c>
      <c r="F7728">
        <f t="shared" si="316"/>
        <v>136</v>
      </c>
      <c r="G7728" s="5" t="s">
        <v>2</v>
      </c>
    </row>
    <row r="7729" spans="1:7" ht="15" thickBot="1" x14ac:dyDescent="0.4">
      <c r="A7729" t="s">
        <v>4533</v>
      </c>
      <c r="B7729">
        <v>800</v>
      </c>
      <c r="C7729">
        <v>3680</v>
      </c>
      <c r="D7729" t="s">
        <v>926</v>
      </c>
      <c r="E7729">
        <f t="shared" si="315"/>
        <v>20</v>
      </c>
      <c r="F7729">
        <f t="shared" si="316"/>
        <v>92</v>
      </c>
      <c r="G7729" s="5" t="s">
        <v>2</v>
      </c>
    </row>
    <row r="7730" spans="1:7" ht="15" thickBot="1" x14ac:dyDescent="0.4">
      <c r="A7730" t="s">
        <v>4534</v>
      </c>
      <c r="B7730">
        <v>799.6</v>
      </c>
      <c r="C7730">
        <v>5120</v>
      </c>
      <c r="D7730" t="s">
        <v>926</v>
      </c>
      <c r="E7730">
        <f t="shared" si="315"/>
        <v>19.990000000000002</v>
      </c>
      <c r="F7730">
        <f t="shared" si="316"/>
        <v>128</v>
      </c>
      <c r="G7730" s="5" t="s">
        <v>2</v>
      </c>
    </row>
    <row r="7731" spans="1:7" ht="15" thickBot="1" x14ac:dyDescent="0.4">
      <c r="A7731" t="s">
        <v>4535</v>
      </c>
      <c r="B7731">
        <v>800</v>
      </c>
      <c r="C7731">
        <v>4320</v>
      </c>
      <c r="D7731" t="s">
        <v>926</v>
      </c>
      <c r="E7731">
        <f t="shared" si="315"/>
        <v>20</v>
      </c>
      <c r="F7731">
        <f t="shared" si="316"/>
        <v>108</v>
      </c>
      <c r="G7731" s="5" t="s">
        <v>2</v>
      </c>
    </row>
    <row r="7732" spans="1:7" ht="15" thickBot="1" x14ac:dyDescent="0.4">
      <c r="A7732" t="s">
        <v>4536</v>
      </c>
      <c r="B7732">
        <v>800</v>
      </c>
      <c r="C7732">
        <v>5440</v>
      </c>
      <c r="D7732" t="s">
        <v>926</v>
      </c>
      <c r="E7732">
        <f t="shared" si="315"/>
        <v>20</v>
      </c>
      <c r="F7732">
        <f t="shared" si="316"/>
        <v>136</v>
      </c>
      <c r="G7732" s="5" t="s">
        <v>2</v>
      </c>
    </row>
    <row r="7733" spans="1:7" ht="15" thickBot="1" x14ac:dyDescent="0.4">
      <c r="A7733" t="s">
        <v>4537</v>
      </c>
      <c r="B7733">
        <v>800</v>
      </c>
      <c r="C7733">
        <v>5120</v>
      </c>
      <c r="D7733" t="s">
        <v>926</v>
      </c>
      <c r="E7733">
        <f t="shared" si="315"/>
        <v>20</v>
      </c>
      <c r="F7733">
        <f t="shared" si="316"/>
        <v>128</v>
      </c>
      <c r="G7733" s="5" t="s">
        <v>2</v>
      </c>
    </row>
    <row r="7734" spans="1:7" ht="15" thickBot="1" x14ac:dyDescent="0.4">
      <c r="A7734" t="s">
        <v>4538</v>
      </c>
      <c r="B7734">
        <v>800</v>
      </c>
      <c r="C7734">
        <v>2720</v>
      </c>
      <c r="D7734" t="s">
        <v>926</v>
      </c>
      <c r="E7734">
        <f t="shared" si="315"/>
        <v>20</v>
      </c>
      <c r="F7734">
        <f t="shared" si="316"/>
        <v>68</v>
      </c>
      <c r="G7734" s="5" t="s">
        <v>2</v>
      </c>
    </row>
    <row r="7735" spans="1:7" ht="15" thickBot="1" x14ac:dyDescent="0.4">
      <c r="A7735" t="s">
        <v>4539</v>
      </c>
      <c r="B7735">
        <v>800</v>
      </c>
      <c r="C7735">
        <v>3920</v>
      </c>
      <c r="D7735" t="s">
        <v>926</v>
      </c>
      <c r="E7735">
        <f t="shared" si="315"/>
        <v>20</v>
      </c>
      <c r="F7735">
        <f t="shared" si="316"/>
        <v>98</v>
      </c>
      <c r="G7735" s="5" t="s">
        <v>2</v>
      </c>
    </row>
    <row r="7736" spans="1:7" ht="15" thickBot="1" x14ac:dyDescent="0.4">
      <c r="A7736" t="s">
        <v>4540</v>
      </c>
      <c r="B7736">
        <v>800</v>
      </c>
      <c r="C7736">
        <v>5280</v>
      </c>
      <c r="D7736" t="s">
        <v>926</v>
      </c>
      <c r="E7736">
        <f t="shared" si="315"/>
        <v>20</v>
      </c>
      <c r="F7736">
        <f t="shared" si="316"/>
        <v>132</v>
      </c>
      <c r="G7736" s="5" t="s">
        <v>2</v>
      </c>
    </row>
    <row r="7737" spans="1:7" ht="15" thickBot="1" x14ac:dyDescent="0.4">
      <c r="A7737" t="s">
        <v>4541</v>
      </c>
      <c r="B7737">
        <v>800</v>
      </c>
      <c r="C7737">
        <v>3360</v>
      </c>
      <c r="D7737" t="s">
        <v>926</v>
      </c>
      <c r="E7737">
        <f t="shared" si="315"/>
        <v>20</v>
      </c>
      <c r="F7737">
        <f t="shared" si="316"/>
        <v>84</v>
      </c>
      <c r="G7737" s="5" t="s">
        <v>2</v>
      </c>
    </row>
    <row r="7738" spans="1:7" ht="15" thickBot="1" x14ac:dyDescent="0.4">
      <c r="A7738" t="s">
        <v>4542</v>
      </c>
      <c r="B7738">
        <v>800</v>
      </c>
      <c r="C7738">
        <v>3520</v>
      </c>
      <c r="D7738" t="s">
        <v>926</v>
      </c>
      <c r="E7738">
        <f t="shared" si="315"/>
        <v>20</v>
      </c>
      <c r="F7738">
        <f t="shared" si="316"/>
        <v>88</v>
      </c>
      <c r="G7738" s="5" t="s">
        <v>2</v>
      </c>
    </row>
    <row r="7739" spans="1:7" ht="15" thickBot="1" x14ac:dyDescent="0.4">
      <c r="A7739" t="s">
        <v>4543</v>
      </c>
      <c r="B7739">
        <v>800</v>
      </c>
      <c r="C7739">
        <v>3440</v>
      </c>
      <c r="D7739" t="s">
        <v>926</v>
      </c>
      <c r="E7739">
        <f t="shared" si="315"/>
        <v>20</v>
      </c>
      <c r="F7739">
        <f t="shared" si="316"/>
        <v>86</v>
      </c>
      <c r="G7739" s="5" t="s">
        <v>2</v>
      </c>
    </row>
    <row r="7740" spans="1:7" ht="15" thickBot="1" x14ac:dyDescent="0.4">
      <c r="A7740" t="s">
        <v>4544</v>
      </c>
      <c r="B7740">
        <v>800</v>
      </c>
      <c r="C7740">
        <v>4000</v>
      </c>
      <c r="D7740" t="s">
        <v>926</v>
      </c>
      <c r="E7740">
        <f t="shared" si="315"/>
        <v>20</v>
      </c>
      <c r="F7740">
        <f t="shared" si="316"/>
        <v>100</v>
      </c>
      <c r="G7740" s="5" t="s">
        <v>2</v>
      </c>
    </row>
    <row r="7741" spans="1:7" ht="15" thickBot="1" x14ac:dyDescent="0.4">
      <c r="A7741" t="s">
        <v>4545</v>
      </c>
      <c r="B7741">
        <v>800</v>
      </c>
      <c r="C7741">
        <v>5520</v>
      </c>
      <c r="D7741" t="s">
        <v>926</v>
      </c>
      <c r="E7741">
        <f t="shared" si="315"/>
        <v>20</v>
      </c>
      <c r="F7741">
        <f t="shared" si="316"/>
        <v>138</v>
      </c>
      <c r="G7741" s="5" t="s">
        <v>2</v>
      </c>
    </row>
    <row r="7742" spans="1:7" ht="15" thickBot="1" x14ac:dyDescent="0.4">
      <c r="A7742" t="s">
        <v>4546</v>
      </c>
      <c r="B7742">
        <v>800</v>
      </c>
      <c r="C7742">
        <v>4000</v>
      </c>
      <c r="D7742" t="s">
        <v>926</v>
      </c>
      <c r="E7742">
        <f t="shared" si="315"/>
        <v>20</v>
      </c>
      <c r="F7742">
        <f t="shared" si="316"/>
        <v>100</v>
      </c>
      <c r="G7742" s="5" t="s">
        <v>2</v>
      </c>
    </row>
    <row r="7743" spans="1:7" ht="15" thickBot="1" x14ac:dyDescent="0.4">
      <c r="A7743" t="s">
        <v>4547</v>
      </c>
      <c r="B7743">
        <v>800</v>
      </c>
      <c r="C7743">
        <v>3040</v>
      </c>
      <c r="D7743" t="s">
        <v>926</v>
      </c>
      <c r="E7743">
        <f t="shared" si="315"/>
        <v>20</v>
      </c>
      <c r="F7743">
        <f t="shared" si="316"/>
        <v>76</v>
      </c>
      <c r="G7743" s="5" t="s">
        <v>2</v>
      </c>
    </row>
    <row r="7744" spans="1:7" ht="15" thickBot="1" x14ac:dyDescent="0.4">
      <c r="A7744" t="s">
        <v>4548</v>
      </c>
      <c r="B7744">
        <v>800</v>
      </c>
      <c r="C7744">
        <v>3520</v>
      </c>
      <c r="D7744" t="s">
        <v>926</v>
      </c>
      <c r="E7744">
        <f t="shared" si="315"/>
        <v>20</v>
      </c>
      <c r="F7744">
        <f t="shared" si="316"/>
        <v>88</v>
      </c>
      <c r="G7744" s="5" t="s">
        <v>2</v>
      </c>
    </row>
    <row r="7745" spans="1:7" ht="15" thickBot="1" x14ac:dyDescent="0.4">
      <c r="A7745" t="s">
        <v>4549</v>
      </c>
      <c r="B7745">
        <v>800</v>
      </c>
      <c r="C7745">
        <v>5280</v>
      </c>
      <c r="D7745" t="s">
        <v>926</v>
      </c>
      <c r="E7745">
        <f t="shared" si="315"/>
        <v>20</v>
      </c>
      <c r="F7745">
        <f t="shared" si="316"/>
        <v>132</v>
      </c>
      <c r="G7745" s="5" t="s">
        <v>2</v>
      </c>
    </row>
    <row r="7746" spans="1:7" ht="15" thickBot="1" x14ac:dyDescent="0.4">
      <c r="A7746" t="s">
        <v>4550</v>
      </c>
      <c r="B7746">
        <v>800</v>
      </c>
      <c r="C7746">
        <v>4560</v>
      </c>
      <c r="D7746" t="s">
        <v>926</v>
      </c>
      <c r="E7746">
        <f t="shared" si="315"/>
        <v>20</v>
      </c>
      <c r="F7746">
        <f t="shared" si="316"/>
        <v>114</v>
      </c>
      <c r="G7746" s="5" t="s">
        <v>2</v>
      </c>
    </row>
    <row r="7747" spans="1:7" ht="15" thickBot="1" x14ac:dyDescent="0.4">
      <c r="A7747" t="s">
        <v>4551</v>
      </c>
      <c r="B7747">
        <v>800</v>
      </c>
      <c r="C7747">
        <v>4800</v>
      </c>
      <c r="D7747" t="s">
        <v>926</v>
      </c>
      <c r="E7747">
        <f t="shared" si="315"/>
        <v>20</v>
      </c>
      <c r="F7747">
        <f t="shared" si="316"/>
        <v>120</v>
      </c>
      <c r="G7747" s="5" t="s">
        <v>2</v>
      </c>
    </row>
    <row r="7748" spans="1:7" ht="15" thickBot="1" x14ac:dyDescent="0.4">
      <c r="A7748" t="s">
        <v>4552</v>
      </c>
      <c r="B7748">
        <v>800</v>
      </c>
      <c r="C7748">
        <v>4880</v>
      </c>
      <c r="D7748" t="s">
        <v>926</v>
      </c>
      <c r="E7748">
        <f t="shared" si="315"/>
        <v>20</v>
      </c>
      <c r="F7748">
        <f t="shared" si="316"/>
        <v>122</v>
      </c>
      <c r="G7748" s="5" t="s">
        <v>2</v>
      </c>
    </row>
    <row r="7749" spans="1:7" ht="15" thickBot="1" x14ac:dyDescent="0.4">
      <c r="A7749" t="s">
        <v>4553</v>
      </c>
      <c r="B7749">
        <v>800</v>
      </c>
      <c r="C7749">
        <v>4880</v>
      </c>
      <c r="D7749" t="s">
        <v>926</v>
      </c>
      <c r="E7749">
        <f t="shared" si="315"/>
        <v>20</v>
      </c>
      <c r="F7749">
        <f t="shared" si="316"/>
        <v>122</v>
      </c>
      <c r="G7749" s="5" t="s">
        <v>2</v>
      </c>
    </row>
    <row r="7750" spans="1:7" ht="15" thickBot="1" x14ac:dyDescent="0.4">
      <c r="A7750" t="s">
        <v>4554</v>
      </c>
      <c r="B7750">
        <v>800</v>
      </c>
      <c r="C7750">
        <v>4480</v>
      </c>
      <c r="D7750" t="s">
        <v>926</v>
      </c>
      <c r="E7750">
        <f t="shared" si="315"/>
        <v>20</v>
      </c>
      <c r="F7750">
        <f t="shared" si="316"/>
        <v>112</v>
      </c>
      <c r="G7750" s="5" t="s">
        <v>2</v>
      </c>
    </row>
    <row r="7751" spans="1:7" ht="15" thickBot="1" x14ac:dyDescent="0.4">
      <c r="A7751" t="s">
        <v>4555</v>
      </c>
      <c r="B7751">
        <v>800</v>
      </c>
      <c r="C7751">
        <v>4960</v>
      </c>
      <c r="D7751" t="s">
        <v>926</v>
      </c>
      <c r="E7751">
        <f t="shared" si="315"/>
        <v>20</v>
      </c>
      <c r="F7751">
        <f t="shared" si="316"/>
        <v>124</v>
      </c>
      <c r="G7751" s="5" t="s">
        <v>2</v>
      </c>
    </row>
    <row r="7752" spans="1:7" ht="15" thickBot="1" x14ac:dyDescent="0.4">
      <c r="A7752" t="s">
        <v>4556</v>
      </c>
      <c r="B7752">
        <v>800</v>
      </c>
      <c r="C7752">
        <v>4720</v>
      </c>
      <c r="D7752" t="s">
        <v>926</v>
      </c>
      <c r="E7752">
        <f t="shared" si="315"/>
        <v>20</v>
      </c>
      <c r="F7752">
        <f t="shared" si="316"/>
        <v>118</v>
      </c>
      <c r="G7752" s="5" t="s">
        <v>2</v>
      </c>
    </row>
    <row r="7753" spans="1:7" ht="15" thickBot="1" x14ac:dyDescent="0.4">
      <c r="A7753" t="s">
        <v>4557</v>
      </c>
      <c r="B7753">
        <v>800</v>
      </c>
      <c r="C7753">
        <v>3200</v>
      </c>
      <c r="D7753" t="s">
        <v>926</v>
      </c>
      <c r="E7753">
        <f t="shared" si="315"/>
        <v>20</v>
      </c>
      <c r="F7753">
        <f t="shared" si="316"/>
        <v>80</v>
      </c>
      <c r="G7753" s="5" t="s">
        <v>2</v>
      </c>
    </row>
    <row r="7754" spans="1:7" ht="15" thickBot="1" x14ac:dyDescent="0.4">
      <c r="A7754" t="s">
        <v>4558</v>
      </c>
      <c r="B7754">
        <v>800</v>
      </c>
      <c r="C7754">
        <v>3520</v>
      </c>
      <c r="D7754" t="s">
        <v>926</v>
      </c>
      <c r="E7754">
        <f t="shared" si="315"/>
        <v>20</v>
      </c>
      <c r="F7754">
        <f t="shared" si="316"/>
        <v>88</v>
      </c>
      <c r="G7754" s="5" t="s">
        <v>2</v>
      </c>
    </row>
    <row r="7755" spans="1:7" ht="15" thickBot="1" x14ac:dyDescent="0.4">
      <c r="A7755" t="s">
        <v>4559</v>
      </c>
      <c r="B7755">
        <v>800</v>
      </c>
      <c r="C7755">
        <v>4480</v>
      </c>
      <c r="D7755" t="s">
        <v>926</v>
      </c>
      <c r="E7755">
        <f t="shared" si="315"/>
        <v>20</v>
      </c>
      <c r="F7755">
        <f t="shared" si="316"/>
        <v>112</v>
      </c>
      <c r="G7755" s="5" t="s">
        <v>2</v>
      </c>
    </row>
    <row r="7756" spans="1:7" ht="15" thickBot="1" x14ac:dyDescent="0.4">
      <c r="A7756" t="s">
        <v>4560</v>
      </c>
      <c r="B7756">
        <v>800</v>
      </c>
      <c r="C7756">
        <v>4400</v>
      </c>
      <c r="D7756" t="s">
        <v>926</v>
      </c>
      <c r="E7756">
        <f t="shared" si="315"/>
        <v>20</v>
      </c>
      <c r="F7756">
        <f t="shared" si="316"/>
        <v>110</v>
      </c>
      <c r="G7756" s="5" t="s">
        <v>2</v>
      </c>
    </row>
    <row r="7757" spans="1:7" ht="15" thickBot="1" x14ac:dyDescent="0.4">
      <c r="A7757" t="s">
        <v>4561</v>
      </c>
      <c r="B7757">
        <v>800</v>
      </c>
      <c r="C7757">
        <v>4880</v>
      </c>
      <c r="D7757" t="s">
        <v>926</v>
      </c>
      <c r="E7757">
        <f t="shared" si="315"/>
        <v>20</v>
      </c>
      <c r="F7757">
        <f t="shared" si="316"/>
        <v>122</v>
      </c>
      <c r="G7757" s="5" t="s">
        <v>2</v>
      </c>
    </row>
    <row r="7758" spans="1:7" ht="15" thickBot="1" x14ac:dyDescent="0.4">
      <c r="A7758" t="s">
        <v>4562</v>
      </c>
      <c r="B7758">
        <v>800</v>
      </c>
      <c r="C7758">
        <v>3040</v>
      </c>
      <c r="D7758" t="s">
        <v>926</v>
      </c>
      <c r="E7758">
        <f t="shared" si="315"/>
        <v>20</v>
      </c>
      <c r="F7758">
        <f t="shared" si="316"/>
        <v>76</v>
      </c>
      <c r="G7758" s="5" t="s">
        <v>2</v>
      </c>
    </row>
    <row r="7759" spans="1:7" ht="15" thickBot="1" x14ac:dyDescent="0.4">
      <c r="A7759" t="s">
        <v>4563</v>
      </c>
      <c r="B7759">
        <v>800</v>
      </c>
      <c r="C7759">
        <v>3200</v>
      </c>
      <c r="D7759" t="s">
        <v>926</v>
      </c>
      <c r="E7759">
        <f t="shared" si="315"/>
        <v>20</v>
      </c>
      <c r="F7759">
        <f t="shared" si="316"/>
        <v>80</v>
      </c>
      <c r="G7759" s="5" t="s">
        <v>2</v>
      </c>
    </row>
    <row r="7760" spans="1:7" ht="15" thickBot="1" x14ac:dyDescent="0.4">
      <c r="A7760" t="s">
        <v>4564</v>
      </c>
      <c r="B7760">
        <v>800</v>
      </c>
      <c r="C7760">
        <v>5440</v>
      </c>
      <c r="D7760" t="s">
        <v>926</v>
      </c>
      <c r="E7760">
        <f t="shared" si="315"/>
        <v>20</v>
      </c>
      <c r="F7760">
        <f t="shared" si="316"/>
        <v>136</v>
      </c>
      <c r="G7760" s="5" t="s">
        <v>2</v>
      </c>
    </row>
    <row r="7761" spans="1:7" ht="15" thickBot="1" x14ac:dyDescent="0.4">
      <c r="A7761" t="s">
        <v>4565</v>
      </c>
      <c r="B7761">
        <v>800</v>
      </c>
      <c r="C7761">
        <v>3760</v>
      </c>
      <c r="D7761" t="s">
        <v>926</v>
      </c>
      <c r="E7761">
        <f t="shared" si="315"/>
        <v>20</v>
      </c>
      <c r="F7761">
        <f t="shared" si="316"/>
        <v>94</v>
      </c>
      <c r="G7761" s="5" t="s">
        <v>2</v>
      </c>
    </row>
    <row r="7762" spans="1:7" ht="15" thickBot="1" x14ac:dyDescent="0.4">
      <c r="A7762" t="s">
        <v>4566</v>
      </c>
      <c r="B7762">
        <v>800</v>
      </c>
      <c r="C7762">
        <v>3920</v>
      </c>
      <c r="D7762" t="s">
        <v>926</v>
      </c>
      <c r="E7762">
        <f t="shared" si="315"/>
        <v>20</v>
      </c>
      <c r="F7762">
        <f t="shared" si="316"/>
        <v>98</v>
      </c>
      <c r="G7762" s="5" t="s">
        <v>2</v>
      </c>
    </row>
    <row r="7763" spans="1:7" ht="15" thickBot="1" x14ac:dyDescent="0.4">
      <c r="A7763" t="s">
        <v>4567</v>
      </c>
      <c r="B7763">
        <v>800</v>
      </c>
      <c r="C7763">
        <v>4560</v>
      </c>
      <c r="D7763" t="s">
        <v>926</v>
      </c>
      <c r="E7763">
        <f t="shared" si="315"/>
        <v>20</v>
      </c>
      <c r="F7763">
        <f t="shared" si="316"/>
        <v>114</v>
      </c>
      <c r="G7763" s="5" t="s">
        <v>2</v>
      </c>
    </row>
    <row r="7764" spans="1:7" ht="15" thickBot="1" x14ac:dyDescent="0.4">
      <c r="A7764" t="s">
        <v>4568</v>
      </c>
      <c r="B7764">
        <v>800</v>
      </c>
      <c r="C7764">
        <v>3040</v>
      </c>
      <c r="D7764" t="s">
        <v>926</v>
      </c>
      <c r="E7764">
        <f t="shared" si="315"/>
        <v>20</v>
      </c>
      <c r="F7764">
        <f t="shared" si="316"/>
        <v>76</v>
      </c>
      <c r="G7764" s="5" t="s">
        <v>2</v>
      </c>
    </row>
    <row r="7765" spans="1:7" ht="15" thickBot="1" x14ac:dyDescent="0.4">
      <c r="A7765" t="s">
        <v>4569</v>
      </c>
      <c r="B7765">
        <v>800</v>
      </c>
      <c r="C7765">
        <v>2960</v>
      </c>
      <c r="D7765" t="s">
        <v>926</v>
      </c>
      <c r="E7765">
        <f t="shared" si="315"/>
        <v>20</v>
      </c>
      <c r="F7765">
        <f t="shared" si="316"/>
        <v>74</v>
      </c>
      <c r="G7765" s="5" t="s">
        <v>2</v>
      </c>
    </row>
    <row r="7766" spans="1:7" ht="15" thickBot="1" x14ac:dyDescent="0.4">
      <c r="A7766" t="s">
        <v>4570</v>
      </c>
      <c r="B7766">
        <v>800</v>
      </c>
      <c r="C7766">
        <v>3120</v>
      </c>
      <c r="D7766" t="s">
        <v>926</v>
      </c>
      <c r="E7766">
        <f t="shared" si="315"/>
        <v>20</v>
      </c>
      <c r="F7766">
        <f t="shared" si="316"/>
        <v>78</v>
      </c>
      <c r="G7766" s="5" t="s">
        <v>2</v>
      </c>
    </row>
    <row r="7767" spans="1:7" ht="15" thickBot="1" x14ac:dyDescent="0.4">
      <c r="A7767" t="s">
        <v>4571</v>
      </c>
      <c r="B7767">
        <v>800</v>
      </c>
      <c r="C7767">
        <v>3200</v>
      </c>
      <c r="D7767" t="s">
        <v>926</v>
      </c>
      <c r="E7767">
        <f t="shared" si="315"/>
        <v>20</v>
      </c>
      <c r="F7767">
        <f t="shared" si="316"/>
        <v>80</v>
      </c>
      <c r="G7767" s="5" t="s">
        <v>2</v>
      </c>
    </row>
    <row r="7768" spans="1:7" ht="15" thickBot="1" x14ac:dyDescent="0.4">
      <c r="A7768" t="s">
        <v>4572</v>
      </c>
      <c r="B7768">
        <v>799.6</v>
      </c>
      <c r="C7768">
        <v>3440</v>
      </c>
      <c r="D7768" t="s">
        <v>926</v>
      </c>
      <c r="E7768">
        <f t="shared" si="315"/>
        <v>19.990000000000002</v>
      </c>
      <c r="F7768">
        <f t="shared" si="316"/>
        <v>86</v>
      </c>
      <c r="G7768" s="5" t="s">
        <v>2</v>
      </c>
    </row>
    <row r="7769" spans="1:7" ht="15" thickBot="1" x14ac:dyDescent="0.4">
      <c r="A7769" t="s">
        <v>4573</v>
      </c>
      <c r="B7769">
        <v>800</v>
      </c>
      <c r="C7769">
        <v>3040</v>
      </c>
      <c r="D7769" t="s">
        <v>926</v>
      </c>
      <c r="E7769">
        <f t="shared" si="315"/>
        <v>20</v>
      </c>
      <c r="F7769">
        <f t="shared" si="316"/>
        <v>76</v>
      </c>
      <c r="G7769" s="5" t="s">
        <v>2</v>
      </c>
    </row>
    <row r="7770" spans="1:7" ht="15" thickBot="1" x14ac:dyDescent="0.4">
      <c r="A7770" t="s">
        <v>4574</v>
      </c>
      <c r="B7770">
        <v>800</v>
      </c>
      <c r="C7770">
        <v>2960</v>
      </c>
      <c r="D7770" t="s">
        <v>926</v>
      </c>
      <c r="E7770">
        <f t="shared" si="315"/>
        <v>20</v>
      </c>
      <c r="F7770">
        <f t="shared" si="316"/>
        <v>74</v>
      </c>
      <c r="G7770" s="5" t="s">
        <v>2</v>
      </c>
    </row>
    <row r="7771" spans="1:7" ht="15" thickBot="1" x14ac:dyDescent="0.4">
      <c r="A7771" t="s">
        <v>4575</v>
      </c>
      <c r="B7771">
        <v>800</v>
      </c>
      <c r="C7771">
        <v>3200</v>
      </c>
      <c r="D7771" t="s">
        <v>926</v>
      </c>
      <c r="E7771">
        <f t="shared" si="315"/>
        <v>20</v>
      </c>
      <c r="F7771">
        <f t="shared" si="316"/>
        <v>80</v>
      </c>
      <c r="G7771" s="5" t="s">
        <v>2</v>
      </c>
    </row>
    <row r="7772" spans="1:7" ht="15" thickBot="1" x14ac:dyDescent="0.4">
      <c r="A7772" t="s">
        <v>4576</v>
      </c>
      <c r="B7772">
        <v>800</v>
      </c>
      <c r="C7772">
        <v>3120</v>
      </c>
      <c r="D7772" t="s">
        <v>926</v>
      </c>
      <c r="E7772">
        <f t="shared" si="315"/>
        <v>20</v>
      </c>
      <c r="F7772">
        <f t="shared" si="316"/>
        <v>78</v>
      </c>
      <c r="G7772" s="5" t="s">
        <v>2</v>
      </c>
    </row>
    <row r="7773" spans="1:7" ht="15" thickBot="1" x14ac:dyDescent="0.4">
      <c r="A7773" t="s">
        <v>4577</v>
      </c>
      <c r="B7773">
        <v>800</v>
      </c>
      <c r="C7773">
        <v>3040</v>
      </c>
      <c r="D7773" t="s">
        <v>926</v>
      </c>
      <c r="E7773">
        <f t="shared" si="315"/>
        <v>20</v>
      </c>
      <c r="F7773">
        <f t="shared" si="316"/>
        <v>76</v>
      </c>
      <c r="G7773" s="5" t="s">
        <v>2</v>
      </c>
    </row>
    <row r="7774" spans="1:7" ht="15" thickBot="1" x14ac:dyDescent="0.4">
      <c r="A7774" t="s">
        <v>4578</v>
      </c>
      <c r="B7774">
        <v>800</v>
      </c>
      <c r="C7774">
        <v>3200</v>
      </c>
      <c r="D7774" t="s">
        <v>926</v>
      </c>
      <c r="E7774">
        <f t="shared" si="315"/>
        <v>20</v>
      </c>
      <c r="F7774">
        <f t="shared" si="316"/>
        <v>80</v>
      </c>
      <c r="G7774" s="5" t="s">
        <v>2</v>
      </c>
    </row>
    <row r="7775" spans="1:7" ht="15" thickBot="1" x14ac:dyDescent="0.4">
      <c r="A7775" t="s">
        <v>4579</v>
      </c>
      <c r="B7775">
        <v>800</v>
      </c>
      <c r="C7775">
        <v>2800</v>
      </c>
      <c r="D7775" t="s">
        <v>926</v>
      </c>
      <c r="E7775">
        <f t="shared" si="315"/>
        <v>20</v>
      </c>
      <c r="F7775">
        <f t="shared" si="316"/>
        <v>70</v>
      </c>
      <c r="G7775" s="5" t="s">
        <v>2</v>
      </c>
    </row>
    <row r="7776" spans="1:7" ht="15" thickBot="1" x14ac:dyDescent="0.4">
      <c r="A7776" t="s">
        <v>4580</v>
      </c>
      <c r="B7776">
        <v>799.6</v>
      </c>
      <c r="C7776">
        <v>3200</v>
      </c>
      <c r="D7776" t="s">
        <v>926</v>
      </c>
      <c r="E7776">
        <f t="shared" si="315"/>
        <v>19.990000000000002</v>
      </c>
      <c r="F7776">
        <f t="shared" si="316"/>
        <v>80</v>
      </c>
      <c r="G7776" s="5" t="s">
        <v>2</v>
      </c>
    </row>
    <row r="7777" spans="1:7" ht="15" thickBot="1" x14ac:dyDescent="0.4">
      <c r="A7777" t="s">
        <v>4581</v>
      </c>
      <c r="B7777">
        <v>800</v>
      </c>
      <c r="C7777">
        <v>3280</v>
      </c>
      <c r="D7777" t="s">
        <v>926</v>
      </c>
      <c r="E7777">
        <f t="shared" si="315"/>
        <v>20</v>
      </c>
      <c r="F7777">
        <f t="shared" si="316"/>
        <v>82</v>
      </c>
      <c r="G7777" s="5" t="s">
        <v>2</v>
      </c>
    </row>
    <row r="7778" spans="1:7" ht="15" thickBot="1" x14ac:dyDescent="0.4">
      <c r="A7778" t="s">
        <v>4582</v>
      </c>
      <c r="B7778">
        <v>800</v>
      </c>
      <c r="C7778">
        <v>2880</v>
      </c>
      <c r="D7778" t="s">
        <v>926</v>
      </c>
      <c r="E7778">
        <f t="shared" si="315"/>
        <v>20</v>
      </c>
      <c r="F7778">
        <f t="shared" si="316"/>
        <v>72</v>
      </c>
      <c r="G7778" s="5" t="s">
        <v>2</v>
      </c>
    </row>
    <row r="7779" spans="1:7" ht="15" thickBot="1" x14ac:dyDescent="0.4">
      <c r="A7779" t="s">
        <v>4583</v>
      </c>
      <c r="B7779">
        <v>800</v>
      </c>
      <c r="C7779">
        <v>3200</v>
      </c>
      <c r="D7779" t="s">
        <v>926</v>
      </c>
      <c r="E7779">
        <f t="shared" si="315"/>
        <v>20</v>
      </c>
      <c r="F7779">
        <f t="shared" si="316"/>
        <v>80</v>
      </c>
      <c r="G7779" s="5" t="s">
        <v>2</v>
      </c>
    </row>
    <row r="7780" spans="1:7" ht="15" thickBot="1" x14ac:dyDescent="0.4">
      <c r="A7780" t="s">
        <v>4584</v>
      </c>
      <c r="B7780">
        <v>800</v>
      </c>
      <c r="C7780">
        <v>4400</v>
      </c>
      <c r="D7780" t="s">
        <v>926</v>
      </c>
      <c r="E7780">
        <f t="shared" si="315"/>
        <v>20</v>
      </c>
      <c r="F7780">
        <f t="shared" si="316"/>
        <v>110</v>
      </c>
      <c r="G7780" s="5" t="s">
        <v>2</v>
      </c>
    </row>
    <row r="7781" spans="1:7" ht="15" thickBot="1" x14ac:dyDescent="0.4">
      <c r="A7781" t="s">
        <v>4585</v>
      </c>
      <c r="B7781">
        <v>800</v>
      </c>
      <c r="C7781">
        <v>5600</v>
      </c>
      <c r="D7781" t="s">
        <v>926</v>
      </c>
      <c r="E7781">
        <f t="shared" si="315"/>
        <v>20</v>
      </c>
      <c r="F7781">
        <f t="shared" si="316"/>
        <v>140</v>
      </c>
      <c r="G7781" s="5" t="s">
        <v>2</v>
      </c>
    </row>
    <row r="7782" spans="1:7" ht="15" thickBot="1" x14ac:dyDescent="0.4">
      <c r="A7782" t="s">
        <v>4586</v>
      </c>
      <c r="B7782">
        <v>800</v>
      </c>
      <c r="C7782">
        <v>5600</v>
      </c>
      <c r="D7782" t="s">
        <v>926</v>
      </c>
      <c r="E7782">
        <f t="shared" ref="E7782:E7845" si="317">B7782/40</f>
        <v>20</v>
      </c>
      <c r="F7782">
        <f t="shared" ref="F7782:F7845" si="318">C7782/40</f>
        <v>140</v>
      </c>
      <c r="G7782" s="5" t="s">
        <v>2</v>
      </c>
    </row>
    <row r="7783" spans="1:7" ht="15" thickBot="1" x14ac:dyDescent="0.4">
      <c r="A7783" t="s">
        <v>4587</v>
      </c>
      <c r="B7783">
        <v>800</v>
      </c>
      <c r="C7783">
        <v>5600</v>
      </c>
      <c r="D7783" t="s">
        <v>926</v>
      </c>
      <c r="E7783">
        <f t="shared" si="317"/>
        <v>20</v>
      </c>
      <c r="F7783">
        <f t="shared" si="318"/>
        <v>140</v>
      </c>
      <c r="G7783" s="5" t="s">
        <v>2</v>
      </c>
    </row>
    <row r="7784" spans="1:7" ht="15" thickBot="1" x14ac:dyDescent="0.4">
      <c r="A7784" t="s">
        <v>4588</v>
      </c>
      <c r="B7784">
        <v>800</v>
      </c>
      <c r="C7784">
        <v>5680</v>
      </c>
      <c r="D7784" t="s">
        <v>926</v>
      </c>
      <c r="E7784">
        <f t="shared" si="317"/>
        <v>20</v>
      </c>
      <c r="F7784">
        <f t="shared" si="318"/>
        <v>142</v>
      </c>
      <c r="G7784" s="5" t="s">
        <v>2</v>
      </c>
    </row>
    <row r="7785" spans="1:7" ht="15" thickBot="1" x14ac:dyDescent="0.4">
      <c r="A7785" t="s">
        <v>4589</v>
      </c>
      <c r="B7785">
        <v>800</v>
      </c>
      <c r="C7785">
        <v>5840</v>
      </c>
      <c r="D7785" t="s">
        <v>926</v>
      </c>
      <c r="E7785">
        <f t="shared" si="317"/>
        <v>20</v>
      </c>
      <c r="F7785">
        <f t="shared" si="318"/>
        <v>146</v>
      </c>
      <c r="G7785" s="5" t="s">
        <v>2</v>
      </c>
    </row>
    <row r="7786" spans="1:7" ht="15" thickBot="1" x14ac:dyDescent="0.4">
      <c r="A7786" t="s">
        <v>4590</v>
      </c>
      <c r="B7786">
        <v>799.6</v>
      </c>
      <c r="C7786">
        <v>5760</v>
      </c>
      <c r="D7786" t="s">
        <v>926</v>
      </c>
      <c r="E7786">
        <f t="shared" si="317"/>
        <v>19.990000000000002</v>
      </c>
      <c r="F7786">
        <f t="shared" si="318"/>
        <v>144</v>
      </c>
      <c r="G7786" s="5" t="s">
        <v>2</v>
      </c>
    </row>
    <row r="7787" spans="1:7" ht="15" thickBot="1" x14ac:dyDescent="0.4">
      <c r="A7787" t="s">
        <v>4591</v>
      </c>
      <c r="B7787">
        <v>800</v>
      </c>
      <c r="C7787">
        <v>5280</v>
      </c>
      <c r="D7787" t="s">
        <v>926</v>
      </c>
      <c r="E7787">
        <f t="shared" si="317"/>
        <v>20</v>
      </c>
      <c r="F7787">
        <f t="shared" si="318"/>
        <v>132</v>
      </c>
      <c r="G7787" s="5" t="s">
        <v>2</v>
      </c>
    </row>
    <row r="7788" spans="1:7" ht="15" thickBot="1" x14ac:dyDescent="0.4">
      <c r="A7788" t="s">
        <v>4592</v>
      </c>
      <c r="B7788">
        <v>800</v>
      </c>
      <c r="C7788">
        <v>6160</v>
      </c>
      <c r="D7788" t="s">
        <v>926</v>
      </c>
      <c r="E7788">
        <f t="shared" si="317"/>
        <v>20</v>
      </c>
      <c r="F7788">
        <f t="shared" si="318"/>
        <v>154</v>
      </c>
      <c r="G7788" s="5" t="s">
        <v>2</v>
      </c>
    </row>
    <row r="7789" spans="1:7" ht="15" thickBot="1" x14ac:dyDescent="0.4">
      <c r="A7789" t="s">
        <v>4593</v>
      </c>
      <c r="B7789">
        <v>800</v>
      </c>
      <c r="C7789">
        <v>5680</v>
      </c>
      <c r="D7789" t="s">
        <v>926</v>
      </c>
      <c r="E7789">
        <f t="shared" si="317"/>
        <v>20</v>
      </c>
      <c r="F7789">
        <f t="shared" si="318"/>
        <v>142</v>
      </c>
      <c r="G7789" s="5" t="s">
        <v>2</v>
      </c>
    </row>
    <row r="7790" spans="1:7" ht="15" thickBot="1" x14ac:dyDescent="0.4">
      <c r="A7790" t="s">
        <v>4594</v>
      </c>
      <c r="B7790">
        <v>800</v>
      </c>
      <c r="C7790">
        <v>5520</v>
      </c>
      <c r="D7790" t="s">
        <v>926</v>
      </c>
      <c r="E7790">
        <f t="shared" si="317"/>
        <v>20</v>
      </c>
      <c r="F7790">
        <f t="shared" si="318"/>
        <v>138</v>
      </c>
      <c r="G7790" s="5" t="s">
        <v>2</v>
      </c>
    </row>
    <row r="7791" spans="1:7" ht="15" thickBot="1" x14ac:dyDescent="0.4">
      <c r="A7791" t="s">
        <v>4595</v>
      </c>
      <c r="B7791">
        <v>800</v>
      </c>
      <c r="C7791">
        <v>5520</v>
      </c>
      <c r="D7791" t="s">
        <v>926</v>
      </c>
      <c r="E7791">
        <f t="shared" si="317"/>
        <v>20</v>
      </c>
      <c r="F7791">
        <f t="shared" si="318"/>
        <v>138</v>
      </c>
      <c r="G7791" s="5" t="s">
        <v>2</v>
      </c>
    </row>
    <row r="7792" spans="1:7" ht="15" thickBot="1" x14ac:dyDescent="0.4">
      <c r="A7792" t="s">
        <v>4596</v>
      </c>
      <c r="B7792">
        <v>800</v>
      </c>
      <c r="C7792">
        <v>5600</v>
      </c>
      <c r="D7792" t="s">
        <v>926</v>
      </c>
      <c r="E7792">
        <f t="shared" si="317"/>
        <v>20</v>
      </c>
      <c r="F7792">
        <f t="shared" si="318"/>
        <v>140</v>
      </c>
      <c r="G7792" s="5" t="s">
        <v>2</v>
      </c>
    </row>
    <row r="7793" spans="1:7" ht="15" thickBot="1" x14ac:dyDescent="0.4">
      <c r="A7793" t="s">
        <v>4597</v>
      </c>
      <c r="B7793">
        <v>800</v>
      </c>
      <c r="C7793">
        <v>5680</v>
      </c>
      <c r="D7793" t="s">
        <v>926</v>
      </c>
      <c r="E7793">
        <f t="shared" si="317"/>
        <v>20</v>
      </c>
      <c r="F7793">
        <f t="shared" si="318"/>
        <v>142</v>
      </c>
      <c r="G7793" s="5" t="s">
        <v>2</v>
      </c>
    </row>
    <row r="7794" spans="1:7" ht="15" thickBot="1" x14ac:dyDescent="0.4">
      <c r="A7794" t="s">
        <v>4598</v>
      </c>
      <c r="B7794">
        <v>800</v>
      </c>
      <c r="C7794">
        <v>6160</v>
      </c>
      <c r="D7794" t="s">
        <v>926</v>
      </c>
      <c r="E7794">
        <f t="shared" si="317"/>
        <v>20</v>
      </c>
      <c r="F7794">
        <f t="shared" si="318"/>
        <v>154</v>
      </c>
      <c r="G7794" s="5" t="s">
        <v>2</v>
      </c>
    </row>
    <row r="7795" spans="1:7" ht="15" thickBot="1" x14ac:dyDescent="0.4">
      <c r="A7795" t="s">
        <v>4599</v>
      </c>
      <c r="B7795">
        <v>800</v>
      </c>
      <c r="C7795">
        <v>5520</v>
      </c>
      <c r="D7795" t="s">
        <v>926</v>
      </c>
      <c r="E7795">
        <f t="shared" si="317"/>
        <v>20</v>
      </c>
      <c r="F7795">
        <f t="shared" si="318"/>
        <v>138</v>
      </c>
      <c r="G7795" s="5" t="s">
        <v>2</v>
      </c>
    </row>
    <row r="7796" spans="1:7" ht="15" thickBot="1" x14ac:dyDescent="0.4">
      <c r="A7796" t="s">
        <v>4600</v>
      </c>
      <c r="B7796">
        <v>800</v>
      </c>
      <c r="C7796">
        <v>5920</v>
      </c>
      <c r="D7796" t="s">
        <v>926</v>
      </c>
      <c r="E7796">
        <f t="shared" si="317"/>
        <v>20</v>
      </c>
      <c r="F7796">
        <f t="shared" si="318"/>
        <v>148</v>
      </c>
      <c r="G7796" s="5" t="s">
        <v>2</v>
      </c>
    </row>
    <row r="7797" spans="1:7" ht="15" thickBot="1" x14ac:dyDescent="0.4">
      <c r="A7797" t="s">
        <v>4601</v>
      </c>
      <c r="B7797">
        <v>800</v>
      </c>
      <c r="C7797">
        <v>5520</v>
      </c>
      <c r="D7797" t="s">
        <v>926</v>
      </c>
      <c r="E7797">
        <f t="shared" si="317"/>
        <v>20</v>
      </c>
      <c r="F7797">
        <f t="shared" si="318"/>
        <v>138</v>
      </c>
      <c r="G7797" s="5" t="s">
        <v>2</v>
      </c>
    </row>
    <row r="7798" spans="1:7" ht="15" thickBot="1" x14ac:dyDescent="0.4">
      <c r="A7798" t="s">
        <v>4602</v>
      </c>
      <c r="B7798">
        <v>800</v>
      </c>
      <c r="C7798">
        <v>5520</v>
      </c>
      <c r="D7798" t="s">
        <v>926</v>
      </c>
      <c r="E7798">
        <f t="shared" si="317"/>
        <v>20</v>
      </c>
      <c r="F7798">
        <f t="shared" si="318"/>
        <v>138</v>
      </c>
      <c r="G7798" s="5" t="s">
        <v>2</v>
      </c>
    </row>
    <row r="7799" spans="1:7" ht="15" thickBot="1" x14ac:dyDescent="0.4">
      <c r="A7799" t="s">
        <v>4603</v>
      </c>
      <c r="B7799">
        <v>800</v>
      </c>
      <c r="C7799">
        <v>5840</v>
      </c>
      <c r="D7799" t="s">
        <v>926</v>
      </c>
      <c r="E7799">
        <f t="shared" si="317"/>
        <v>20</v>
      </c>
      <c r="F7799">
        <f t="shared" si="318"/>
        <v>146</v>
      </c>
      <c r="G7799" s="5" t="s">
        <v>2</v>
      </c>
    </row>
    <row r="7800" spans="1:7" ht="15" thickBot="1" x14ac:dyDescent="0.4">
      <c r="A7800" t="s">
        <v>4604</v>
      </c>
      <c r="B7800">
        <v>800</v>
      </c>
      <c r="C7800">
        <v>5520</v>
      </c>
      <c r="D7800" t="s">
        <v>926</v>
      </c>
      <c r="E7800">
        <f t="shared" si="317"/>
        <v>20</v>
      </c>
      <c r="F7800">
        <f t="shared" si="318"/>
        <v>138</v>
      </c>
      <c r="G7800" s="5" t="s">
        <v>2</v>
      </c>
    </row>
    <row r="7801" spans="1:7" ht="15" thickBot="1" x14ac:dyDescent="0.4">
      <c r="A7801" t="s">
        <v>4605</v>
      </c>
      <c r="B7801">
        <v>800</v>
      </c>
      <c r="C7801">
        <v>5520</v>
      </c>
      <c r="D7801" t="s">
        <v>926</v>
      </c>
      <c r="E7801">
        <f t="shared" si="317"/>
        <v>20</v>
      </c>
      <c r="F7801">
        <f t="shared" si="318"/>
        <v>138</v>
      </c>
      <c r="G7801" s="5" t="s">
        <v>2</v>
      </c>
    </row>
    <row r="7802" spans="1:7" ht="15" thickBot="1" x14ac:dyDescent="0.4">
      <c r="A7802" t="s">
        <v>4606</v>
      </c>
      <c r="B7802">
        <v>800</v>
      </c>
      <c r="C7802">
        <v>5920</v>
      </c>
      <c r="D7802" t="s">
        <v>926</v>
      </c>
      <c r="E7802">
        <f t="shared" si="317"/>
        <v>20</v>
      </c>
      <c r="F7802">
        <f t="shared" si="318"/>
        <v>148</v>
      </c>
      <c r="G7802" s="5" t="s">
        <v>2</v>
      </c>
    </row>
    <row r="7803" spans="1:7" ht="15" thickBot="1" x14ac:dyDescent="0.4">
      <c r="A7803" t="s">
        <v>4607</v>
      </c>
      <c r="B7803">
        <v>800</v>
      </c>
      <c r="C7803">
        <v>5520</v>
      </c>
      <c r="D7803" t="s">
        <v>926</v>
      </c>
      <c r="E7803">
        <f t="shared" si="317"/>
        <v>20</v>
      </c>
      <c r="F7803">
        <f t="shared" si="318"/>
        <v>138</v>
      </c>
      <c r="G7803" s="5" t="s">
        <v>2</v>
      </c>
    </row>
    <row r="7804" spans="1:7" ht="15" thickBot="1" x14ac:dyDescent="0.4">
      <c r="A7804" t="s">
        <v>4608</v>
      </c>
      <c r="B7804">
        <v>800</v>
      </c>
      <c r="C7804">
        <v>3280</v>
      </c>
      <c r="D7804" t="s">
        <v>926</v>
      </c>
      <c r="E7804">
        <f t="shared" si="317"/>
        <v>20</v>
      </c>
      <c r="F7804">
        <f t="shared" si="318"/>
        <v>82</v>
      </c>
      <c r="G7804" s="5" t="s">
        <v>2</v>
      </c>
    </row>
    <row r="7805" spans="1:7" ht="15" thickBot="1" x14ac:dyDescent="0.4">
      <c r="A7805" t="s">
        <v>4609</v>
      </c>
      <c r="B7805">
        <v>800</v>
      </c>
      <c r="C7805">
        <v>4880</v>
      </c>
      <c r="D7805" t="s">
        <v>926</v>
      </c>
      <c r="E7805">
        <f t="shared" si="317"/>
        <v>20</v>
      </c>
      <c r="F7805">
        <f t="shared" si="318"/>
        <v>122</v>
      </c>
      <c r="G7805" s="5" t="s">
        <v>2</v>
      </c>
    </row>
    <row r="7806" spans="1:7" ht="15" thickBot="1" x14ac:dyDescent="0.4">
      <c r="A7806" t="s">
        <v>4610</v>
      </c>
      <c r="B7806">
        <v>800</v>
      </c>
      <c r="C7806">
        <v>4560</v>
      </c>
      <c r="D7806" t="s">
        <v>926</v>
      </c>
      <c r="E7806">
        <f t="shared" si="317"/>
        <v>20</v>
      </c>
      <c r="F7806">
        <f t="shared" si="318"/>
        <v>114</v>
      </c>
      <c r="G7806" s="5" t="s">
        <v>2</v>
      </c>
    </row>
    <row r="7807" spans="1:7" ht="15" thickBot="1" x14ac:dyDescent="0.4">
      <c r="A7807" t="s">
        <v>4611</v>
      </c>
      <c r="B7807">
        <v>800</v>
      </c>
      <c r="C7807">
        <v>4960</v>
      </c>
      <c r="D7807" t="s">
        <v>926</v>
      </c>
      <c r="E7807">
        <f t="shared" si="317"/>
        <v>20</v>
      </c>
      <c r="F7807">
        <f t="shared" si="318"/>
        <v>124</v>
      </c>
      <c r="G7807" s="5" t="s">
        <v>2</v>
      </c>
    </row>
    <row r="7808" spans="1:7" ht="15" thickBot="1" x14ac:dyDescent="0.4">
      <c r="A7808" t="s">
        <v>4612</v>
      </c>
      <c r="B7808">
        <v>800</v>
      </c>
      <c r="C7808">
        <v>4880</v>
      </c>
      <c r="D7808" t="s">
        <v>926</v>
      </c>
      <c r="E7808">
        <f t="shared" si="317"/>
        <v>20</v>
      </c>
      <c r="F7808">
        <f t="shared" si="318"/>
        <v>122</v>
      </c>
      <c r="G7808" s="5" t="s">
        <v>2</v>
      </c>
    </row>
    <row r="7809" spans="1:7" ht="15" thickBot="1" x14ac:dyDescent="0.4">
      <c r="A7809" t="s">
        <v>4613</v>
      </c>
      <c r="B7809">
        <v>800</v>
      </c>
      <c r="C7809">
        <v>4800</v>
      </c>
      <c r="D7809" t="s">
        <v>926</v>
      </c>
      <c r="E7809">
        <f t="shared" si="317"/>
        <v>20</v>
      </c>
      <c r="F7809">
        <f t="shared" si="318"/>
        <v>120</v>
      </c>
      <c r="G7809" s="5" t="s">
        <v>2</v>
      </c>
    </row>
    <row r="7810" spans="1:7" ht="15" thickBot="1" x14ac:dyDescent="0.4">
      <c r="A7810" t="s">
        <v>4614</v>
      </c>
      <c r="B7810">
        <v>800</v>
      </c>
      <c r="C7810">
        <v>3920</v>
      </c>
      <c r="D7810" t="s">
        <v>926</v>
      </c>
      <c r="E7810">
        <f t="shared" si="317"/>
        <v>20</v>
      </c>
      <c r="F7810">
        <f t="shared" si="318"/>
        <v>98</v>
      </c>
      <c r="G7810" s="5" t="s">
        <v>2</v>
      </c>
    </row>
    <row r="7811" spans="1:7" ht="15" thickBot="1" x14ac:dyDescent="0.4">
      <c r="A7811" t="s">
        <v>4615</v>
      </c>
      <c r="B7811">
        <v>800</v>
      </c>
      <c r="C7811">
        <v>4400</v>
      </c>
      <c r="D7811" t="s">
        <v>926</v>
      </c>
      <c r="E7811">
        <f t="shared" si="317"/>
        <v>20</v>
      </c>
      <c r="F7811">
        <f t="shared" si="318"/>
        <v>110</v>
      </c>
      <c r="G7811" s="5" t="s">
        <v>2</v>
      </c>
    </row>
    <row r="7812" spans="1:7" ht="15" thickBot="1" x14ac:dyDescent="0.4">
      <c r="A7812" t="s">
        <v>4616</v>
      </c>
      <c r="B7812">
        <v>800</v>
      </c>
      <c r="C7812">
        <v>3680</v>
      </c>
      <c r="D7812" t="s">
        <v>926</v>
      </c>
      <c r="E7812">
        <f t="shared" si="317"/>
        <v>20</v>
      </c>
      <c r="F7812">
        <f t="shared" si="318"/>
        <v>92</v>
      </c>
      <c r="G7812" s="5" t="s">
        <v>2</v>
      </c>
    </row>
    <row r="7813" spans="1:7" ht="15" thickBot="1" x14ac:dyDescent="0.4">
      <c r="A7813" t="s">
        <v>4617</v>
      </c>
      <c r="B7813">
        <v>799.6</v>
      </c>
      <c r="C7813">
        <v>4240</v>
      </c>
      <c r="D7813" t="s">
        <v>926</v>
      </c>
      <c r="E7813">
        <f t="shared" si="317"/>
        <v>19.990000000000002</v>
      </c>
      <c r="F7813">
        <f t="shared" si="318"/>
        <v>106</v>
      </c>
      <c r="G7813" s="5" t="s">
        <v>2</v>
      </c>
    </row>
    <row r="7814" spans="1:7" ht="15" thickBot="1" x14ac:dyDescent="0.4">
      <c r="A7814" t="s">
        <v>4618</v>
      </c>
      <c r="B7814">
        <v>800</v>
      </c>
      <c r="C7814">
        <v>4880</v>
      </c>
      <c r="D7814" t="s">
        <v>926</v>
      </c>
      <c r="E7814">
        <f t="shared" si="317"/>
        <v>20</v>
      </c>
      <c r="F7814">
        <f t="shared" si="318"/>
        <v>122</v>
      </c>
      <c r="G7814" s="5" t="s">
        <v>2</v>
      </c>
    </row>
    <row r="7815" spans="1:7" ht="15" thickBot="1" x14ac:dyDescent="0.4">
      <c r="A7815" t="s">
        <v>4619</v>
      </c>
      <c r="B7815">
        <v>800</v>
      </c>
      <c r="C7815">
        <v>3600</v>
      </c>
      <c r="D7815" t="s">
        <v>926</v>
      </c>
      <c r="E7815">
        <f t="shared" si="317"/>
        <v>20</v>
      </c>
      <c r="F7815">
        <f t="shared" si="318"/>
        <v>90</v>
      </c>
      <c r="G7815" s="5" t="s">
        <v>2</v>
      </c>
    </row>
    <row r="7816" spans="1:7" ht="15" thickBot="1" x14ac:dyDescent="0.4">
      <c r="A7816" t="s">
        <v>4620</v>
      </c>
      <c r="B7816">
        <v>800</v>
      </c>
      <c r="C7816">
        <v>4240</v>
      </c>
      <c r="D7816" t="s">
        <v>926</v>
      </c>
      <c r="E7816">
        <f t="shared" si="317"/>
        <v>20</v>
      </c>
      <c r="F7816">
        <f t="shared" si="318"/>
        <v>106</v>
      </c>
      <c r="G7816" s="5" t="s">
        <v>2</v>
      </c>
    </row>
    <row r="7817" spans="1:7" ht="15" thickBot="1" x14ac:dyDescent="0.4">
      <c r="A7817" t="s">
        <v>4621</v>
      </c>
      <c r="B7817">
        <v>800</v>
      </c>
      <c r="C7817">
        <v>4160</v>
      </c>
      <c r="D7817" t="s">
        <v>926</v>
      </c>
      <c r="E7817">
        <f t="shared" si="317"/>
        <v>20</v>
      </c>
      <c r="F7817">
        <f t="shared" si="318"/>
        <v>104</v>
      </c>
      <c r="G7817" s="5" t="s">
        <v>2</v>
      </c>
    </row>
    <row r="7818" spans="1:7" ht="15" thickBot="1" x14ac:dyDescent="0.4">
      <c r="A7818" t="s">
        <v>4622</v>
      </c>
      <c r="B7818">
        <v>800</v>
      </c>
      <c r="C7818">
        <v>4560</v>
      </c>
      <c r="D7818" t="s">
        <v>926</v>
      </c>
      <c r="E7818">
        <f t="shared" si="317"/>
        <v>20</v>
      </c>
      <c r="F7818">
        <f t="shared" si="318"/>
        <v>114</v>
      </c>
      <c r="G7818" s="5" t="s">
        <v>2</v>
      </c>
    </row>
    <row r="7819" spans="1:7" ht="15" thickBot="1" x14ac:dyDescent="0.4">
      <c r="A7819" t="s">
        <v>4623</v>
      </c>
      <c r="B7819">
        <v>800</v>
      </c>
      <c r="C7819">
        <v>4320</v>
      </c>
      <c r="D7819" t="s">
        <v>926</v>
      </c>
      <c r="E7819">
        <f t="shared" si="317"/>
        <v>20</v>
      </c>
      <c r="F7819">
        <f t="shared" si="318"/>
        <v>108</v>
      </c>
      <c r="G7819" s="5" t="s">
        <v>2</v>
      </c>
    </row>
    <row r="7820" spans="1:7" ht="15" thickBot="1" x14ac:dyDescent="0.4">
      <c r="A7820" t="s">
        <v>4624</v>
      </c>
      <c r="B7820">
        <v>800</v>
      </c>
      <c r="C7820">
        <v>3920</v>
      </c>
      <c r="D7820" t="s">
        <v>926</v>
      </c>
      <c r="E7820">
        <f t="shared" si="317"/>
        <v>20</v>
      </c>
      <c r="F7820">
        <f t="shared" si="318"/>
        <v>98</v>
      </c>
      <c r="G7820" s="5" t="s">
        <v>2</v>
      </c>
    </row>
    <row r="7821" spans="1:7" ht="15" thickBot="1" x14ac:dyDescent="0.4">
      <c r="A7821" t="s">
        <v>4625</v>
      </c>
      <c r="B7821">
        <v>800</v>
      </c>
      <c r="C7821">
        <v>4880</v>
      </c>
      <c r="D7821" t="s">
        <v>926</v>
      </c>
      <c r="E7821">
        <f t="shared" si="317"/>
        <v>20</v>
      </c>
      <c r="F7821">
        <f t="shared" si="318"/>
        <v>122</v>
      </c>
      <c r="G7821" s="5" t="s">
        <v>2</v>
      </c>
    </row>
    <row r="7822" spans="1:7" ht="15" thickBot="1" x14ac:dyDescent="0.4">
      <c r="A7822" t="s">
        <v>4626</v>
      </c>
      <c r="B7822">
        <v>800</v>
      </c>
      <c r="C7822">
        <v>3440</v>
      </c>
      <c r="D7822" t="s">
        <v>926</v>
      </c>
      <c r="E7822">
        <f t="shared" si="317"/>
        <v>20</v>
      </c>
      <c r="F7822">
        <f t="shared" si="318"/>
        <v>86</v>
      </c>
      <c r="G7822" s="5" t="s">
        <v>2</v>
      </c>
    </row>
    <row r="7823" spans="1:7" ht="15" thickBot="1" x14ac:dyDescent="0.4">
      <c r="A7823" t="s">
        <v>4627</v>
      </c>
      <c r="B7823">
        <v>800</v>
      </c>
      <c r="C7823">
        <v>3280</v>
      </c>
      <c r="D7823" t="s">
        <v>926</v>
      </c>
      <c r="E7823">
        <f t="shared" si="317"/>
        <v>20</v>
      </c>
      <c r="F7823">
        <f t="shared" si="318"/>
        <v>82</v>
      </c>
      <c r="G7823" s="5" t="s">
        <v>2</v>
      </c>
    </row>
    <row r="7824" spans="1:7" ht="15" thickBot="1" x14ac:dyDescent="0.4">
      <c r="A7824" t="s">
        <v>4628</v>
      </c>
      <c r="B7824">
        <v>799.6</v>
      </c>
      <c r="C7824">
        <v>4240</v>
      </c>
      <c r="D7824" t="s">
        <v>926</v>
      </c>
      <c r="E7824">
        <f t="shared" si="317"/>
        <v>19.990000000000002</v>
      </c>
      <c r="F7824">
        <f t="shared" si="318"/>
        <v>106</v>
      </c>
      <c r="G7824" s="5" t="s">
        <v>2</v>
      </c>
    </row>
    <row r="7825" spans="1:7" ht="15" thickBot="1" x14ac:dyDescent="0.4">
      <c r="A7825" t="s">
        <v>4629</v>
      </c>
      <c r="B7825">
        <v>800</v>
      </c>
      <c r="C7825">
        <v>3440</v>
      </c>
      <c r="D7825" t="s">
        <v>926</v>
      </c>
      <c r="E7825">
        <f t="shared" si="317"/>
        <v>20</v>
      </c>
      <c r="F7825">
        <f t="shared" si="318"/>
        <v>86</v>
      </c>
      <c r="G7825" s="5" t="s">
        <v>2</v>
      </c>
    </row>
    <row r="7826" spans="1:7" ht="15" thickBot="1" x14ac:dyDescent="0.4">
      <c r="A7826" t="s">
        <v>4630</v>
      </c>
      <c r="B7826">
        <v>800</v>
      </c>
      <c r="C7826">
        <v>3920</v>
      </c>
      <c r="D7826" t="s">
        <v>926</v>
      </c>
      <c r="E7826">
        <f t="shared" si="317"/>
        <v>20</v>
      </c>
      <c r="F7826">
        <f t="shared" si="318"/>
        <v>98</v>
      </c>
      <c r="G7826" s="5" t="s">
        <v>2</v>
      </c>
    </row>
    <row r="7827" spans="1:7" ht="15" thickBot="1" x14ac:dyDescent="0.4">
      <c r="A7827" t="s">
        <v>4631</v>
      </c>
      <c r="B7827">
        <v>800</v>
      </c>
      <c r="C7827">
        <v>4720</v>
      </c>
      <c r="D7827" t="s">
        <v>926</v>
      </c>
      <c r="E7827">
        <f t="shared" si="317"/>
        <v>20</v>
      </c>
      <c r="F7827">
        <f t="shared" si="318"/>
        <v>118</v>
      </c>
      <c r="G7827" s="5" t="s">
        <v>2</v>
      </c>
    </row>
    <row r="7828" spans="1:7" ht="15" thickBot="1" x14ac:dyDescent="0.4">
      <c r="A7828" t="s">
        <v>4632</v>
      </c>
      <c r="B7828">
        <v>800</v>
      </c>
      <c r="C7828">
        <v>4560</v>
      </c>
      <c r="D7828" t="s">
        <v>926</v>
      </c>
      <c r="E7828">
        <f t="shared" si="317"/>
        <v>20</v>
      </c>
      <c r="F7828">
        <f t="shared" si="318"/>
        <v>114</v>
      </c>
      <c r="G7828" s="5" t="s">
        <v>2</v>
      </c>
    </row>
    <row r="7829" spans="1:7" ht="15" thickBot="1" x14ac:dyDescent="0.4">
      <c r="A7829" t="s">
        <v>4633</v>
      </c>
      <c r="B7829">
        <v>800</v>
      </c>
      <c r="C7829">
        <v>4960</v>
      </c>
      <c r="D7829" t="s">
        <v>926</v>
      </c>
      <c r="E7829">
        <f t="shared" si="317"/>
        <v>20</v>
      </c>
      <c r="F7829">
        <f t="shared" si="318"/>
        <v>124</v>
      </c>
      <c r="G7829" s="5" t="s">
        <v>2</v>
      </c>
    </row>
    <row r="7830" spans="1:7" ht="15" thickBot="1" x14ac:dyDescent="0.4">
      <c r="A7830" t="s">
        <v>4634</v>
      </c>
      <c r="B7830">
        <v>800</v>
      </c>
      <c r="C7830">
        <v>3360</v>
      </c>
      <c r="D7830" t="s">
        <v>926</v>
      </c>
      <c r="E7830">
        <f t="shared" si="317"/>
        <v>20</v>
      </c>
      <c r="F7830">
        <f t="shared" si="318"/>
        <v>84</v>
      </c>
      <c r="G7830" s="5" t="s">
        <v>2</v>
      </c>
    </row>
    <row r="7831" spans="1:7" ht="15" thickBot="1" x14ac:dyDescent="0.4">
      <c r="A7831" t="s">
        <v>4635</v>
      </c>
      <c r="B7831">
        <v>800</v>
      </c>
      <c r="C7831">
        <v>4160</v>
      </c>
      <c r="D7831" t="s">
        <v>926</v>
      </c>
      <c r="E7831">
        <f t="shared" si="317"/>
        <v>20</v>
      </c>
      <c r="F7831">
        <f t="shared" si="318"/>
        <v>104</v>
      </c>
      <c r="G7831" s="5" t="s">
        <v>2</v>
      </c>
    </row>
    <row r="7832" spans="1:7" ht="15" thickBot="1" x14ac:dyDescent="0.4">
      <c r="A7832" t="s">
        <v>4636</v>
      </c>
      <c r="B7832">
        <v>799.6</v>
      </c>
      <c r="C7832">
        <v>4240</v>
      </c>
      <c r="D7832" t="s">
        <v>926</v>
      </c>
      <c r="E7832">
        <f t="shared" si="317"/>
        <v>19.990000000000002</v>
      </c>
      <c r="F7832">
        <f t="shared" si="318"/>
        <v>106</v>
      </c>
      <c r="G7832" s="5" t="s">
        <v>2</v>
      </c>
    </row>
    <row r="7833" spans="1:7" ht="15" thickBot="1" x14ac:dyDescent="0.4">
      <c r="A7833" t="s">
        <v>4637</v>
      </c>
      <c r="B7833">
        <v>800</v>
      </c>
      <c r="C7833">
        <v>3600</v>
      </c>
      <c r="D7833" t="s">
        <v>926</v>
      </c>
      <c r="E7833">
        <f t="shared" si="317"/>
        <v>20</v>
      </c>
      <c r="F7833">
        <f t="shared" si="318"/>
        <v>90</v>
      </c>
      <c r="G7833" s="5" t="s">
        <v>2</v>
      </c>
    </row>
    <row r="7834" spans="1:7" ht="15" thickBot="1" x14ac:dyDescent="0.4">
      <c r="A7834" t="s">
        <v>4638</v>
      </c>
      <c r="B7834">
        <v>800</v>
      </c>
      <c r="C7834">
        <v>3680</v>
      </c>
      <c r="D7834" t="s">
        <v>926</v>
      </c>
      <c r="E7834">
        <f t="shared" si="317"/>
        <v>20</v>
      </c>
      <c r="F7834">
        <f t="shared" si="318"/>
        <v>92</v>
      </c>
      <c r="G7834" s="5" t="s">
        <v>2</v>
      </c>
    </row>
    <row r="7835" spans="1:7" ht="15" thickBot="1" x14ac:dyDescent="0.4">
      <c r="A7835" t="s">
        <v>4639</v>
      </c>
      <c r="B7835">
        <v>800</v>
      </c>
      <c r="C7835">
        <v>4240</v>
      </c>
      <c r="D7835" t="s">
        <v>926</v>
      </c>
      <c r="E7835">
        <f t="shared" si="317"/>
        <v>20</v>
      </c>
      <c r="F7835">
        <f t="shared" si="318"/>
        <v>106</v>
      </c>
      <c r="G7835" s="5" t="s">
        <v>2</v>
      </c>
    </row>
    <row r="7836" spans="1:7" ht="15" thickBot="1" x14ac:dyDescent="0.4">
      <c r="A7836" t="s">
        <v>4640</v>
      </c>
      <c r="B7836">
        <v>800</v>
      </c>
      <c r="C7836">
        <v>4480</v>
      </c>
      <c r="D7836" t="s">
        <v>926</v>
      </c>
      <c r="E7836">
        <f t="shared" si="317"/>
        <v>20</v>
      </c>
      <c r="F7836">
        <f t="shared" si="318"/>
        <v>112</v>
      </c>
      <c r="G7836" s="5" t="s">
        <v>2</v>
      </c>
    </row>
    <row r="7837" spans="1:7" ht="15" thickBot="1" x14ac:dyDescent="0.4">
      <c r="A7837" t="s">
        <v>4641</v>
      </c>
      <c r="B7837">
        <v>800</v>
      </c>
      <c r="C7837">
        <v>4560</v>
      </c>
      <c r="D7837" t="s">
        <v>926</v>
      </c>
      <c r="E7837">
        <f t="shared" si="317"/>
        <v>20</v>
      </c>
      <c r="F7837">
        <f t="shared" si="318"/>
        <v>114</v>
      </c>
      <c r="G7837" s="5" t="s">
        <v>2</v>
      </c>
    </row>
    <row r="7838" spans="1:7" ht="15" thickBot="1" x14ac:dyDescent="0.4">
      <c r="A7838" t="s">
        <v>4642</v>
      </c>
      <c r="B7838">
        <v>800</v>
      </c>
      <c r="C7838">
        <v>3280</v>
      </c>
      <c r="D7838" t="s">
        <v>926</v>
      </c>
      <c r="E7838">
        <f t="shared" si="317"/>
        <v>20</v>
      </c>
      <c r="F7838">
        <f t="shared" si="318"/>
        <v>82</v>
      </c>
      <c r="G7838" s="5" t="s">
        <v>2</v>
      </c>
    </row>
    <row r="7839" spans="1:7" ht="15" thickBot="1" x14ac:dyDescent="0.4">
      <c r="A7839" t="s">
        <v>4643</v>
      </c>
      <c r="B7839">
        <v>800</v>
      </c>
      <c r="C7839">
        <v>3600</v>
      </c>
      <c r="D7839" t="s">
        <v>926</v>
      </c>
      <c r="E7839">
        <f t="shared" si="317"/>
        <v>20</v>
      </c>
      <c r="F7839">
        <f t="shared" si="318"/>
        <v>90</v>
      </c>
      <c r="G7839" s="5" t="s">
        <v>2</v>
      </c>
    </row>
    <row r="7840" spans="1:7" ht="15" thickBot="1" x14ac:dyDescent="0.4">
      <c r="A7840" t="s">
        <v>4644</v>
      </c>
      <c r="B7840">
        <v>800</v>
      </c>
      <c r="C7840">
        <v>4720</v>
      </c>
      <c r="D7840" t="s">
        <v>926</v>
      </c>
      <c r="E7840">
        <f t="shared" si="317"/>
        <v>20</v>
      </c>
      <c r="F7840">
        <f t="shared" si="318"/>
        <v>118</v>
      </c>
      <c r="G7840" s="5" t="s">
        <v>2</v>
      </c>
    </row>
    <row r="7841" spans="1:7" ht="15" thickBot="1" x14ac:dyDescent="0.4">
      <c r="A7841" t="s">
        <v>4645</v>
      </c>
      <c r="B7841">
        <v>800</v>
      </c>
      <c r="C7841">
        <v>3360</v>
      </c>
      <c r="D7841" t="s">
        <v>926</v>
      </c>
      <c r="E7841">
        <f t="shared" si="317"/>
        <v>20</v>
      </c>
      <c r="F7841">
        <f t="shared" si="318"/>
        <v>84</v>
      </c>
      <c r="G7841" s="5" t="s">
        <v>2</v>
      </c>
    </row>
    <row r="7842" spans="1:7" ht="15" thickBot="1" x14ac:dyDescent="0.4">
      <c r="A7842" t="s">
        <v>4646</v>
      </c>
      <c r="B7842">
        <v>800</v>
      </c>
      <c r="C7842">
        <v>3600</v>
      </c>
      <c r="D7842" t="s">
        <v>926</v>
      </c>
      <c r="E7842">
        <f t="shared" si="317"/>
        <v>20</v>
      </c>
      <c r="F7842">
        <f t="shared" si="318"/>
        <v>90</v>
      </c>
      <c r="G7842" s="5" t="s">
        <v>2</v>
      </c>
    </row>
    <row r="7843" spans="1:7" ht="15" thickBot="1" x14ac:dyDescent="0.4">
      <c r="A7843" t="s">
        <v>4647</v>
      </c>
      <c r="B7843">
        <v>800</v>
      </c>
      <c r="C7843">
        <v>4240</v>
      </c>
      <c r="D7843" t="s">
        <v>926</v>
      </c>
      <c r="E7843">
        <f t="shared" si="317"/>
        <v>20</v>
      </c>
      <c r="F7843">
        <f t="shared" si="318"/>
        <v>106</v>
      </c>
      <c r="G7843" s="5" t="s">
        <v>2</v>
      </c>
    </row>
    <row r="7844" spans="1:7" ht="15" thickBot="1" x14ac:dyDescent="0.4">
      <c r="A7844" t="s">
        <v>4648</v>
      </c>
      <c r="B7844">
        <v>800</v>
      </c>
      <c r="C7844">
        <v>3760</v>
      </c>
      <c r="D7844" t="s">
        <v>926</v>
      </c>
      <c r="E7844">
        <f t="shared" si="317"/>
        <v>20</v>
      </c>
      <c r="F7844">
        <f t="shared" si="318"/>
        <v>94</v>
      </c>
      <c r="G7844" s="5" t="s">
        <v>2</v>
      </c>
    </row>
    <row r="7845" spans="1:7" ht="15" thickBot="1" x14ac:dyDescent="0.4">
      <c r="A7845" t="s">
        <v>4649</v>
      </c>
      <c r="B7845">
        <v>800</v>
      </c>
      <c r="C7845">
        <v>4640</v>
      </c>
      <c r="D7845" t="s">
        <v>926</v>
      </c>
      <c r="E7845">
        <f t="shared" si="317"/>
        <v>20</v>
      </c>
      <c r="F7845">
        <f t="shared" si="318"/>
        <v>116</v>
      </c>
      <c r="G7845" s="5" t="s">
        <v>2</v>
      </c>
    </row>
    <row r="7846" spans="1:7" ht="15" thickBot="1" x14ac:dyDescent="0.4">
      <c r="A7846" t="s">
        <v>4650</v>
      </c>
      <c r="B7846">
        <v>800</v>
      </c>
      <c r="C7846">
        <v>4240</v>
      </c>
      <c r="D7846" t="s">
        <v>926</v>
      </c>
      <c r="E7846">
        <f t="shared" ref="E7846:E7909" si="319">B7846/40</f>
        <v>20</v>
      </c>
      <c r="F7846">
        <f t="shared" ref="F7846:F7909" si="320">C7846/40</f>
        <v>106</v>
      </c>
      <c r="G7846" s="5" t="s">
        <v>2</v>
      </c>
    </row>
    <row r="7847" spans="1:7" ht="15" thickBot="1" x14ac:dyDescent="0.4">
      <c r="A7847" t="s">
        <v>4651</v>
      </c>
      <c r="B7847">
        <v>800</v>
      </c>
      <c r="C7847">
        <v>3920</v>
      </c>
      <c r="D7847" t="s">
        <v>926</v>
      </c>
      <c r="E7847">
        <f t="shared" si="319"/>
        <v>20</v>
      </c>
      <c r="F7847">
        <f t="shared" si="320"/>
        <v>98</v>
      </c>
      <c r="G7847" s="5" t="s">
        <v>2</v>
      </c>
    </row>
    <row r="7848" spans="1:7" ht="15" thickBot="1" x14ac:dyDescent="0.4">
      <c r="A7848" t="s">
        <v>4652</v>
      </c>
      <c r="B7848">
        <v>800</v>
      </c>
      <c r="C7848">
        <v>4560</v>
      </c>
      <c r="D7848" t="s">
        <v>926</v>
      </c>
      <c r="E7848">
        <f t="shared" si="319"/>
        <v>20</v>
      </c>
      <c r="F7848">
        <f t="shared" si="320"/>
        <v>114</v>
      </c>
      <c r="G7848" s="5" t="s">
        <v>2</v>
      </c>
    </row>
    <row r="7849" spans="1:7" ht="15" thickBot="1" x14ac:dyDescent="0.4">
      <c r="A7849" t="s">
        <v>4653</v>
      </c>
      <c r="B7849">
        <v>800</v>
      </c>
      <c r="C7849">
        <v>4880</v>
      </c>
      <c r="D7849" t="s">
        <v>926</v>
      </c>
      <c r="E7849">
        <f t="shared" si="319"/>
        <v>20</v>
      </c>
      <c r="F7849">
        <f t="shared" si="320"/>
        <v>122</v>
      </c>
      <c r="G7849" s="5" t="s">
        <v>2</v>
      </c>
    </row>
    <row r="7850" spans="1:7" ht="15" thickBot="1" x14ac:dyDescent="0.4">
      <c r="A7850" t="s">
        <v>4654</v>
      </c>
      <c r="B7850">
        <v>800</v>
      </c>
      <c r="C7850">
        <v>5520</v>
      </c>
      <c r="D7850" t="s">
        <v>926</v>
      </c>
      <c r="E7850">
        <f t="shared" si="319"/>
        <v>20</v>
      </c>
      <c r="F7850">
        <f t="shared" si="320"/>
        <v>138</v>
      </c>
      <c r="G7850" s="5" t="s">
        <v>2</v>
      </c>
    </row>
    <row r="7851" spans="1:7" ht="15" thickBot="1" x14ac:dyDescent="0.4">
      <c r="A7851" t="s">
        <v>4655</v>
      </c>
      <c r="B7851">
        <v>800</v>
      </c>
      <c r="C7851">
        <v>5760</v>
      </c>
      <c r="D7851" t="s">
        <v>926</v>
      </c>
      <c r="E7851">
        <f t="shared" si="319"/>
        <v>20</v>
      </c>
      <c r="F7851">
        <f t="shared" si="320"/>
        <v>144</v>
      </c>
      <c r="G7851" s="5" t="s">
        <v>2</v>
      </c>
    </row>
    <row r="7852" spans="1:7" ht="15" thickBot="1" x14ac:dyDescent="0.4">
      <c r="A7852" t="s">
        <v>4656</v>
      </c>
      <c r="B7852">
        <v>800</v>
      </c>
      <c r="C7852">
        <v>5520</v>
      </c>
      <c r="D7852" t="s">
        <v>926</v>
      </c>
      <c r="E7852">
        <f t="shared" si="319"/>
        <v>20</v>
      </c>
      <c r="F7852">
        <f t="shared" si="320"/>
        <v>138</v>
      </c>
      <c r="G7852" s="5" t="s">
        <v>2</v>
      </c>
    </row>
    <row r="7853" spans="1:7" ht="15" thickBot="1" x14ac:dyDescent="0.4">
      <c r="A7853" t="s">
        <v>4657</v>
      </c>
      <c r="B7853">
        <v>800</v>
      </c>
      <c r="C7853">
        <v>5680</v>
      </c>
      <c r="D7853" t="s">
        <v>926</v>
      </c>
      <c r="E7853">
        <f t="shared" si="319"/>
        <v>20</v>
      </c>
      <c r="F7853">
        <f t="shared" si="320"/>
        <v>142</v>
      </c>
      <c r="G7853" s="5" t="s">
        <v>2</v>
      </c>
    </row>
    <row r="7854" spans="1:7" ht="15" thickBot="1" x14ac:dyDescent="0.4">
      <c r="A7854" t="s">
        <v>4658</v>
      </c>
      <c r="B7854">
        <v>800</v>
      </c>
      <c r="C7854">
        <v>5280</v>
      </c>
      <c r="D7854" t="s">
        <v>926</v>
      </c>
      <c r="E7854">
        <f t="shared" si="319"/>
        <v>20</v>
      </c>
      <c r="F7854">
        <f t="shared" si="320"/>
        <v>132</v>
      </c>
      <c r="G7854" s="5" t="s">
        <v>2</v>
      </c>
    </row>
    <row r="7855" spans="1:7" ht="15" thickBot="1" x14ac:dyDescent="0.4">
      <c r="A7855" t="s">
        <v>4659</v>
      </c>
      <c r="B7855">
        <v>800</v>
      </c>
      <c r="C7855">
        <v>5760</v>
      </c>
      <c r="D7855" t="s">
        <v>926</v>
      </c>
      <c r="E7855">
        <f t="shared" si="319"/>
        <v>20</v>
      </c>
      <c r="F7855">
        <f t="shared" si="320"/>
        <v>144</v>
      </c>
      <c r="G7855" s="5" t="s">
        <v>2</v>
      </c>
    </row>
    <row r="7856" spans="1:7" ht="15" thickBot="1" x14ac:dyDescent="0.4">
      <c r="A7856" t="s">
        <v>4660</v>
      </c>
      <c r="B7856">
        <v>800</v>
      </c>
      <c r="C7856">
        <v>3040</v>
      </c>
      <c r="D7856" t="s">
        <v>926</v>
      </c>
      <c r="E7856">
        <f t="shared" si="319"/>
        <v>20</v>
      </c>
      <c r="F7856">
        <f t="shared" si="320"/>
        <v>76</v>
      </c>
      <c r="G7856" s="5" t="s">
        <v>2</v>
      </c>
    </row>
    <row r="7857" spans="1:7" ht="15" thickBot="1" x14ac:dyDescent="0.4">
      <c r="A7857" t="s">
        <v>4661</v>
      </c>
      <c r="B7857">
        <v>800</v>
      </c>
      <c r="C7857">
        <v>1920</v>
      </c>
      <c r="D7857" t="s">
        <v>926</v>
      </c>
      <c r="E7857">
        <f t="shared" si="319"/>
        <v>20</v>
      </c>
      <c r="F7857">
        <f t="shared" si="320"/>
        <v>48</v>
      </c>
      <c r="G7857" s="5" t="s">
        <v>2</v>
      </c>
    </row>
    <row r="7858" spans="1:7" ht="15" thickBot="1" x14ac:dyDescent="0.4">
      <c r="A7858" t="s">
        <v>4662</v>
      </c>
      <c r="B7858">
        <v>800</v>
      </c>
      <c r="C7858">
        <v>2640</v>
      </c>
      <c r="D7858" t="s">
        <v>926</v>
      </c>
      <c r="E7858">
        <f t="shared" si="319"/>
        <v>20</v>
      </c>
      <c r="F7858">
        <f t="shared" si="320"/>
        <v>66</v>
      </c>
      <c r="G7858" s="5" t="s">
        <v>2</v>
      </c>
    </row>
    <row r="7859" spans="1:7" ht="15" thickBot="1" x14ac:dyDescent="0.4">
      <c r="A7859" t="s">
        <v>4663</v>
      </c>
      <c r="B7859">
        <v>800</v>
      </c>
      <c r="C7859">
        <v>3200</v>
      </c>
      <c r="D7859" t="s">
        <v>926</v>
      </c>
      <c r="E7859">
        <f t="shared" si="319"/>
        <v>20</v>
      </c>
      <c r="F7859">
        <f t="shared" si="320"/>
        <v>80</v>
      </c>
      <c r="G7859" s="5" t="s">
        <v>2</v>
      </c>
    </row>
    <row r="7860" spans="1:7" ht="15" thickBot="1" x14ac:dyDescent="0.4">
      <c r="A7860" t="s">
        <v>4664</v>
      </c>
      <c r="B7860">
        <v>800</v>
      </c>
      <c r="C7860">
        <v>3120</v>
      </c>
      <c r="D7860" t="s">
        <v>926</v>
      </c>
      <c r="E7860">
        <f t="shared" si="319"/>
        <v>20</v>
      </c>
      <c r="F7860">
        <f t="shared" si="320"/>
        <v>78</v>
      </c>
      <c r="G7860" s="5" t="s">
        <v>2</v>
      </c>
    </row>
    <row r="7861" spans="1:7" ht="15" thickBot="1" x14ac:dyDescent="0.4">
      <c r="A7861" t="s">
        <v>4665</v>
      </c>
      <c r="B7861">
        <v>800</v>
      </c>
      <c r="C7861">
        <v>3360</v>
      </c>
      <c r="D7861" t="s">
        <v>926</v>
      </c>
      <c r="E7861">
        <f t="shared" si="319"/>
        <v>20</v>
      </c>
      <c r="F7861">
        <f t="shared" si="320"/>
        <v>84</v>
      </c>
      <c r="G7861" s="5" t="s">
        <v>2</v>
      </c>
    </row>
    <row r="7862" spans="1:7" ht="15" thickBot="1" x14ac:dyDescent="0.4">
      <c r="A7862" t="s">
        <v>4666</v>
      </c>
      <c r="B7862">
        <v>800</v>
      </c>
      <c r="C7862">
        <v>3520</v>
      </c>
      <c r="D7862" t="s">
        <v>926</v>
      </c>
      <c r="E7862">
        <f t="shared" si="319"/>
        <v>20</v>
      </c>
      <c r="F7862">
        <f t="shared" si="320"/>
        <v>88</v>
      </c>
      <c r="G7862" s="5" t="s">
        <v>2</v>
      </c>
    </row>
    <row r="7863" spans="1:7" ht="15" thickBot="1" x14ac:dyDescent="0.4">
      <c r="A7863" t="s">
        <v>4667</v>
      </c>
      <c r="B7863">
        <v>800</v>
      </c>
      <c r="C7863">
        <v>4160</v>
      </c>
      <c r="D7863" t="s">
        <v>926</v>
      </c>
      <c r="E7863">
        <f t="shared" si="319"/>
        <v>20</v>
      </c>
      <c r="F7863">
        <f t="shared" si="320"/>
        <v>104</v>
      </c>
      <c r="G7863" s="5" t="s">
        <v>2</v>
      </c>
    </row>
    <row r="7864" spans="1:7" ht="15" thickBot="1" x14ac:dyDescent="0.4">
      <c r="A7864" t="s">
        <v>4668</v>
      </c>
      <c r="B7864">
        <v>800</v>
      </c>
      <c r="C7864">
        <v>5120</v>
      </c>
      <c r="D7864" t="s">
        <v>926</v>
      </c>
      <c r="E7864">
        <f t="shared" si="319"/>
        <v>20</v>
      </c>
      <c r="F7864">
        <f t="shared" si="320"/>
        <v>128</v>
      </c>
      <c r="G7864" s="5" t="s">
        <v>2</v>
      </c>
    </row>
    <row r="7865" spans="1:7" ht="15" thickBot="1" x14ac:dyDescent="0.4">
      <c r="A7865" t="s">
        <v>4669</v>
      </c>
      <c r="B7865">
        <v>800</v>
      </c>
      <c r="C7865">
        <v>4240</v>
      </c>
      <c r="D7865" t="s">
        <v>926</v>
      </c>
      <c r="E7865">
        <f t="shared" si="319"/>
        <v>20</v>
      </c>
      <c r="F7865">
        <f t="shared" si="320"/>
        <v>106</v>
      </c>
      <c r="G7865" s="5" t="s">
        <v>2</v>
      </c>
    </row>
    <row r="7866" spans="1:7" ht="15" thickBot="1" x14ac:dyDescent="0.4">
      <c r="A7866" t="s">
        <v>4670</v>
      </c>
      <c r="B7866">
        <v>800</v>
      </c>
      <c r="C7866">
        <v>2720</v>
      </c>
      <c r="D7866" t="s">
        <v>926</v>
      </c>
      <c r="E7866">
        <f t="shared" si="319"/>
        <v>20</v>
      </c>
      <c r="F7866">
        <f t="shared" si="320"/>
        <v>68</v>
      </c>
      <c r="G7866" s="5" t="s">
        <v>2</v>
      </c>
    </row>
    <row r="7867" spans="1:7" ht="15" thickBot="1" x14ac:dyDescent="0.4">
      <c r="A7867" t="s">
        <v>4671</v>
      </c>
      <c r="B7867">
        <v>800</v>
      </c>
      <c r="C7867">
        <v>5760</v>
      </c>
      <c r="D7867" t="s">
        <v>926</v>
      </c>
      <c r="E7867">
        <f t="shared" si="319"/>
        <v>20</v>
      </c>
      <c r="F7867">
        <f t="shared" si="320"/>
        <v>144</v>
      </c>
      <c r="G7867" s="5" t="s">
        <v>2</v>
      </c>
    </row>
    <row r="7868" spans="1:7" ht="15" thickBot="1" x14ac:dyDescent="0.4">
      <c r="A7868" t="s">
        <v>4672</v>
      </c>
      <c r="B7868">
        <v>800</v>
      </c>
      <c r="C7868">
        <v>4960</v>
      </c>
      <c r="D7868" t="s">
        <v>926</v>
      </c>
      <c r="E7868">
        <f t="shared" si="319"/>
        <v>20</v>
      </c>
      <c r="F7868">
        <f t="shared" si="320"/>
        <v>124</v>
      </c>
      <c r="G7868" s="5" t="s">
        <v>2</v>
      </c>
    </row>
    <row r="7869" spans="1:7" ht="15" thickBot="1" x14ac:dyDescent="0.4">
      <c r="A7869" t="s">
        <v>4673</v>
      </c>
      <c r="B7869">
        <v>800</v>
      </c>
      <c r="C7869">
        <v>5200</v>
      </c>
      <c r="D7869" t="s">
        <v>926</v>
      </c>
      <c r="E7869">
        <f t="shared" si="319"/>
        <v>20</v>
      </c>
      <c r="F7869">
        <f t="shared" si="320"/>
        <v>130</v>
      </c>
      <c r="G7869" s="5" t="s">
        <v>2</v>
      </c>
    </row>
    <row r="7870" spans="1:7" ht="15" thickBot="1" x14ac:dyDescent="0.4">
      <c r="A7870" t="s">
        <v>4674</v>
      </c>
      <c r="B7870">
        <v>799.6</v>
      </c>
      <c r="C7870">
        <v>4960</v>
      </c>
      <c r="D7870" t="s">
        <v>926</v>
      </c>
      <c r="E7870">
        <f t="shared" si="319"/>
        <v>19.990000000000002</v>
      </c>
      <c r="F7870">
        <f t="shared" si="320"/>
        <v>124</v>
      </c>
      <c r="G7870" s="5" t="s">
        <v>2</v>
      </c>
    </row>
    <row r="7871" spans="1:7" ht="15" thickBot="1" x14ac:dyDescent="0.4">
      <c r="A7871" t="s">
        <v>4675</v>
      </c>
      <c r="B7871">
        <v>800</v>
      </c>
      <c r="C7871">
        <v>5120</v>
      </c>
      <c r="D7871" t="s">
        <v>926</v>
      </c>
      <c r="E7871">
        <f t="shared" si="319"/>
        <v>20</v>
      </c>
      <c r="F7871">
        <f t="shared" si="320"/>
        <v>128</v>
      </c>
      <c r="G7871" s="5" t="s">
        <v>2</v>
      </c>
    </row>
    <row r="7872" spans="1:7" ht="15" thickBot="1" x14ac:dyDescent="0.4">
      <c r="A7872" t="s">
        <v>4676</v>
      </c>
      <c r="B7872">
        <v>800</v>
      </c>
      <c r="C7872">
        <v>5120</v>
      </c>
      <c r="D7872" t="s">
        <v>926</v>
      </c>
      <c r="E7872">
        <f t="shared" si="319"/>
        <v>20</v>
      </c>
      <c r="F7872">
        <f t="shared" si="320"/>
        <v>128</v>
      </c>
      <c r="G7872" s="5" t="s">
        <v>2</v>
      </c>
    </row>
    <row r="7873" spans="1:7" ht="15" thickBot="1" x14ac:dyDescent="0.4">
      <c r="A7873" t="s">
        <v>4677</v>
      </c>
      <c r="B7873">
        <v>800</v>
      </c>
      <c r="C7873">
        <v>5280</v>
      </c>
      <c r="D7873" t="s">
        <v>926</v>
      </c>
      <c r="E7873">
        <f t="shared" si="319"/>
        <v>20</v>
      </c>
      <c r="F7873">
        <f t="shared" si="320"/>
        <v>132</v>
      </c>
      <c r="G7873" s="5" t="s">
        <v>2</v>
      </c>
    </row>
    <row r="7874" spans="1:7" ht="15" thickBot="1" x14ac:dyDescent="0.4">
      <c r="A7874" t="s">
        <v>4678</v>
      </c>
      <c r="B7874">
        <v>800</v>
      </c>
      <c r="C7874">
        <v>5360</v>
      </c>
      <c r="D7874" t="s">
        <v>926</v>
      </c>
      <c r="E7874">
        <f t="shared" si="319"/>
        <v>20</v>
      </c>
      <c r="F7874">
        <f t="shared" si="320"/>
        <v>134</v>
      </c>
      <c r="G7874" s="5" t="s">
        <v>2</v>
      </c>
    </row>
    <row r="7875" spans="1:7" ht="15" thickBot="1" x14ac:dyDescent="0.4">
      <c r="A7875" t="s">
        <v>4679</v>
      </c>
      <c r="B7875">
        <v>800</v>
      </c>
      <c r="C7875">
        <v>5280</v>
      </c>
      <c r="D7875" t="s">
        <v>926</v>
      </c>
      <c r="E7875">
        <f t="shared" si="319"/>
        <v>20</v>
      </c>
      <c r="F7875">
        <f t="shared" si="320"/>
        <v>132</v>
      </c>
      <c r="G7875" s="5" t="s">
        <v>2</v>
      </c>
    </row>
    <row r="7876" spans="1:7" ht="15" thickBot="1" x14ac:dyDescent="0.4">
      <c r="A7876" t="s">
        <v>4680</v>
      </c>
      <c r="B7876">
        <v>800</v>
      </c>
      <c r="C7876">
        <v>4960</v>
      </c>
      <c r="D7876" t="s">
        <v>926</v>
      </c>
      <c r="E7876">
        <f t="shared" si="319"/>
        <v>20</v>
      </c>
      <c r="F7876">
        <f t="shared" si="320"/>
        <v>124</v>
      </c>
      <c r="G7876" s="5" t="s">
        <v>2</v>
      </c>
    </row>
    <row r="7877" spans="1:7" ht="15" thickBot="1" x14ac:dyDescent="0.4">
      <c r="A7877" t="s">
        <v>4681</v>
      </c>
      <c r="B7877">
        <v>800</v>
      </c>
      <c r="C7877">
        <v>5440</v>
      </c>
      <c r="D7877" t="s">
        <v>926</v>
      </c>
      <c r="E7877">
        <f t="shared" si="319"/>
        <v>20</v>
      </c>
      <c r="F7877">
        <f t="shared" si="320"/>
        <v>136</v>
      </c>
      <c r="G7877" s="5" t="s">
        <v>2</v>
      </c>
    </row>
    <row r="7878" spans="1:7" ht="15" thickBot="1" x14ac:dyDescent="0.4">
      <c r="A7878" t="s">
        <v>4682</v>
      </c>
      <c r="B7878">
        <v>800</v>
      </c>
      <c r="C7878">
        <v>5280</v>
      </c>
      <c r="D7878" t="s">
        <v>926</v>
      </c>
      <c r="E7878">
        <f t="shared" si="319"/>
        <v>20</v>
      </c>
      <c r="F7878">
        <f t="shared" si="320"/>
        <v>132</v>
      </c>
      <c r="G7878" s="5" t="s">
        <v>2</v>
      </c>
    </row>
    <row r="7879" spans="1:7" ht="15" thickBot="1" x14ac:dyDescent="0.4">
      <c r="A7879" t="s">
        <v>4683</v>
      </c>
      <c r="B7879">
        <v>799.6</v>
      </c>
      <c r="C7879">
        <v>4960</v>
      </c>
      <c r="D7879" t="s">
        <v>926</v>
      </c>
      <c r="E7879">
        <f t="shared" si="319"/>
        <v>19.990000000000002</v>
      </c>
      <c r="F7879">
        <f t="shared" si="320"/>
        <v>124</v>
      </c>
      <c r="G7879" s="5" t="s">
        <v>2</v>
      </c>
    </row>
    <row r="7880" spans="1:7" ht="15" thickBot="1" x14ac:dyDescent="0.4">
      <c r="A7880" t="s">
        <v>4684</v>
      </c>
      <c r="B7880">
        <v>800</v>
      </c>
      <c r="C7880">
        <v>5120</v>
      </c>
      <c r="D7880" t="s">
        <v>926</v>
      </c>
      <c r="E7880">
        <f t="shared" si="319"/>
        <v>20</v>
      </c>
      <c r="F7880">
        <f t="shared" si="320"/>
        <v>128</v>
      </c>
      <c r="G7880" s="5" t="s">
        <v>2</v>
      </c>
    </row>
    <row r="7881" spans="1:7" ht="15" thickBot="1" x14ac:dyDescent="0.4">
      <c r="A7881" t="s">
        <v>4685</v>
      </c>
      <c r="B7881">
        <v>800</v>
      </c>
      <c r="C7881">
        <v>5360</v>
      </c>
      <c r="D7881" t="s">
        <v>926</v>
      </c>
      <c r="E7881">
        <f t="shared" si="319"/>
        <v>20</v>
      </c>
      <c r="F7881">
        <f t="shared" si="320"/>
        <v>134</v>
      </c>
      <c r="G7881" s="5" t="s">
        <v>2</v>
      </c>
    </row>
    <row r="7882" spans="1:7" ht="15" thickBot="1" x14ac:dyDescent="0.4">
      <c r="A7882" t="s">
        <v>4686</v>
      </c>
      <c r="B7882">
        <v>800</v>
      </c>
      <c r="C7882">
        <v>5360</v>
      </c>
      <c r="D7882" t="s">
        <v>926</v>
      </c>
      <c r="E7882">
        <f t="shared" si="319"/>
        <v>20</v>
      </c>
      <c r="F7882">
        <f t="shared" si="320"/>
        <v>134</v>
      </c>
      <c r="G7882" s="5" t="s">
        <v>2</v>
      </c>
    </row>
    <row r="7883" spans="1:7" ht="15" thickBot="1" x14ac:dyDescent="0.4">
      <c r="A7883" t="s">
        <v>4687</v>
      </c>
      <c r="B7883">
        <v>800</v>
      </c>
      <c r="C7883">
        <v>4720</v>
      </c>
      <c r="D7883" t="s">
        <v>926</v>
      </c>
      <c r="E7883">
        <f t="shared" si="319"/>
        <v>20</v>
      </c>
      <c r="F7883">
        <f t="shared" si="320"/>
        <v>118</v>
      </c>
      <c r="G7883" s="5" t="s">
        <v>2</v>
      </c>
    </row>
    <row r="7884" spans="1:7" ht="15" thickBot="1" x14ac:dyDescent="0.4">
      <c r="A7884" t="s">
        <v>4688</v>
      </c>
      <c r="B7884">
        <v>800</v>
      </c>
      <c r="C7884">
        <v>5440</v>
      </c>
      <c r="D7884" t="s">
        <v>926</v>
      </c>
      <c r="E7884">
        <f t="shared" si="319"/>
        <v>20</v>
      </c>
      <c r="F7884">
        <f t="shared" si="320"/>
        <v>136</v>
      </c>
      <c r="G7884" s="5" t="s">
        <v>2</v>
      </c>
    </row>
    <row r="7885" spans="1:7" ht="15" thickBot="1" x14ac:dyDescent="0.4">
      <c r="A7885" t="s">
        <v>4689</v>
      </c>
      <c r="B7885">
        <v>800</v>
      </c>
      <c r="C7885">
        <v>4320</v>
      </c>
      <c r="D7885" t="s">
        <v>926</v>
      </c>
      <c r="E7885">
        <f t="shared" si="319"/>
        <v>20</v>
      </c>
      <c r="F7885">
        <f t="shared" si="320"/>
        <v>108</v>
      </c>
      <c r="G7885" s="5" t="s">
        <v>2</v>
      </c>
    </row>
    <row r="7886" spans="1:7" ht="15" thickBot="1" x14ac:dyDescent="0.4">
      <c r="A7886" t="s">
        <v>4690</v>
      </c>
      <c r="B7886">
        <v>800</v>
      </c>
      <c r="C7886">
        <v>5280</v>
      </c>
      <c r="D7886" t="s">
        <v>926</v>
      </c>
      <c r="E7886">
        <f t="shared" si="319"/>
        <v>20</v>
      </c>
      <c r="F7886">
        <f t="shared" si="320"/>
        <v>132</v>
      </c>
      <c r="G7886" s="5" t="s">
        <v>2</v>
      </c>
    </row>
    <row r="7887" spans="1:7" ht="15" thickBot="1" x14ac:dyDescent="0.4">
      <c r="A7887" t="s">
        <v>4691</v>
      </c>
      <c r="B7887">
        <v>800</v>
      </c>
      <c r="C7887">
        <v>4880</v>
      </c>
      <c r="D7887" t="s">
        <v>926</v>
      </c>
      <c r="E7887">
        <f t="shared" si="319"/>
        <v>20</v>
      </c>
      <c r="F7887">
        <f t="shared" si="320"/>
        <v>122</v>
      </c>
      <c r="G7887" s="5" t="s">
        <v>2</v>
      </c>
    </row>
    <row r="7888" spans="1:7" ht="15" thickBot="1" x14ac:dyDescent="0.4">
      <c r="A7888" t="s">
        <v>4692</v>
      </c>
      <c r="B7888">
        <v>800</v>
      </c>
      <c r="C7888">
        <v>4400</v>
      </c>
      <c r="D7888" t="s">
        <v>926</v>
      </c>
      <c r="E7888">
        <f t="shared" si="319"/>
        <v>20</v>
      </c>
      <c r="F7888">
        <f t="shared" si="320"/>
        <v>110</v>
      </c>
      <c r="G7888" s="5" t="s">
        <v>2</v>
      </c>
    </row>
    <row r="7889" spans="1:7" ht="15" thickBot="1" x14ac:dyDescent="0.4">
      <c r="A7889" t="s">
        <v>4693</v>
      </c>
      <c r="B7889">
        <v>800</v>
      </c>
      <c r="C7889">
        <v>5200</v>
      </c>
      <c r="D7889" t="s">
        <v>926</v>
      </c>
      <c r="E7889">
        <f t="shared" si="319"/>
        <v>20</v>
      </c>
      <c r="F7889">
        <f t="shared" si="320"/>
        <v>130</v>
      </c>
      <c r="G7889" s="5" t="s">
        <v>2</v>
      </c>
    </row>
    <row r="7890" spans="1:7" ht="15" thickBot="1" x14ac:dyDescent="0.4">
      <c r="A7890" t="s">
        <v>4694</v>
      </c>
      <c r="B7890">
        <v>800</v>
      </c>
      <c r="C7890">
        <v>5120</v>
      </c>
      <c r="D7890" t="s">
        <v>926</v>
      </c>
      <c r="E7890">
        <f t="shared" si="319"/>
        <v>20</v>
      </c>
      <c r="F7890">
        <f t="shared" si="320"/>
        <v>128</v>
      </c>
      <c r="G7890" s="5" t="s">
        <v>2</v>
      </c>
    </row>
    <row r="7891" spans="1:7" ht="15" thickBot="1" x14ac:dyDescent="0.4">
      <c r="A7891" t="s">
        <v>4695</v>
      </c>
      <c r="B7891">
        <v>800</v>
      </c>
      <c r="C7891">
        <v>5840</v>
      </c>
      <c r="D7891" t="s">
        <v>926</v>
      </c>
      <c r="E7891">
        <f t="shared" si="319"/>
        <v>20</v>
      </c>
      <c r="F7891">
        <f t="shared" si="320"/>
        <v>146</v>
      </c>
      <c r="G7891" s="5" t="s">
        <v>2</v>
      </c>
    </row>
    <row r="7892" spans="1:7" ht="15" thickBot="1" x14ac:dyDescent="0.4">
      <c r="A7892" t="s">
        <v>4696</v>
      </c>
      <c r="B7892">
        <v>800</v>
      </c>
      <c r="C7892">
        <v>4720</v>
      </c>
      <c r="D7892" t="s">
        <v>926</v>
      </c>
      <c r="E7892">
        <f t="shared" si="319"/>
        <v>20</v>
      </c>
      <c r="F7892">
        <f t="shared" si="320"/>
        <v>118</v>
      </c>
      <c r="G7892" s="5" t="s">
        <v>2</v>
      </c>
    </row>
    <row r="7893" spans="1:7" ht="15" thickBot="1" x14ac:dyDescent="0.4">
      <c r="A7893" t="s">
        <v>4697</v>
      </c>
      <c r="B7893">
        <v>800</v>
      </c>
      <c r="C7893">
        <v>5520</v>
      </c>
      <c r="D7893" t="s">
        <v>926</v>
      </c>
      <c r="E7893">
        <f t="shared" si="319"/>
        <v>20</v>
      </c>
      <c r="F7893">
        <f t="shared" si="320"/>
        <v>138</v>
      </c>
      <c r="G7893" s="5" t="s">
        <v>2</v>
      </c>
    </row>
    <row r="7894" spans="1:7" ht="15" thickBot="1" x14ac:dyDescent="0.4">
      <c r="A7894" t="s">
        <v>4698</v>
      </c>
      <c r="B7894">
        <v>800</v>
      </c>
      <c r="C7894">
        <v>5120</v>
      </c>
      <c r="D7894" t="s">
        <v>926</v>
      </c>
      <c r="E7894">
        <f t="shared" si="319"/>
        <v>20</v>
      </c>
      <c r="F7894">
        <f t="shared" si="320"/>
        <v>128</v>
      </c>
      <c r="G7894" s="5" t="s">
        <v>2</v>
      </c>
    </row>
    <row r="7895" spans="1:7" ht="15" thickBot="1" x14ac:dyDescent="0.4">
      <c r="A7895" t="s">
        <v>4699</v>
      </c>
      <c r="B7895">
        <v>800</v>
      </c>
      <c r="C7895">
        <v>4960</v>
      </c>
      <c r="D7895" t="s">
        <v>926</v>
      </c>
      <c r="E7895">
        <f t="shared" si="319"/>
        <v>20</v>
      </c>
      <c r="F7895">
        <f t="shared" si="320"/>
        <v>124</v>
      </c>
      <c r="G7895" s="5" t="s">
        <v>2</v>
      </c>
    </row>
    <row r="7896" spans="1:7" ht="15" thickBot="1" x14ac:dyDescent="0.4">
      <c r="A7896" t="s">
        <v>4700</v>
      </c>
      <c r="B7896">
        <v>800</v>
      </c>
      <c r="C7896">
        <v>3680</v>
      </c>
      <c r="D7896" t="s">
        <v>926</v>
      </c>
      <c r="E7896">
        <f t="shared" si="319"/>
        <v>20</v>
      </c>
      <c r="F7896">
        <f t="shared" si="320"/>
        <v>92</v>
      </c>
      <c r="G7896" s="5" t="s">
        <v>2</v>
      </c>
    </row>
    <row r="7897" spans="1:7" ht="15" thickBot="1" x14ac:dyDescent="0.4">
      <c r="A7897" t="s">
        <v>4701</v>
      </c>
      <c r="B7897">
        <v>800</v>
      </c>
      <c r="C7897">
        <v>5360</v>
      </c>
      <c r="D7897" t="s">
        <v>926</v>
      </c>
      <c r="E7897">
        <f t="shared" si="319"/>
        <v>20</v>
      </c>
      <c r="F7897">
        <f t="shared" si="320"/>
        <v>134</v>
      </c>
      <c r="G7897" s="5" t="s">
        <v>2</v>
      </c>
    </row>
    <row r="7898" spans="1:7" ht="15" thickBot="1" x14ac:dyDescent="0.4">
      <c r="A7898" t="s">
        <v>4702</v>
      </c>
      <c r="B7898">
        <v>800</v>
      </c>
      <c r="C7898">
        <v>3280</v>
      </c>
      <c r="D7898" t="s">
        <v>926</v>
      </c>
      <c r="E7898">
        <f t="shared" si="319"/>
        <v>20</v>
      </c>
      <c r="F7898">
        <f t="shared" si="320"/>
        <v>82</v>
      </c>
      <c r="G7898" s="5" t="s">
        <v>2</v>
      </c>
    </row>
    <row r="7899" spans="1:7" ht="15" thickBot="1" x14ac:dyDescent="0.4">
      <c r="A7899" t="s">
        <v>4703</v>
      </c>
      <c r="B7899">
        <v>800</v>
      </c>
      <c r="C7899">
        <v>4880</v>
      </c>
      <c r="D7899" t="s">
        <v>926</v>
      </c>
      <c r="E7899">
        <f t="shared" si="319"/>
        <v>20</v>
      </c>
      <c r="F7899">
        <f t="shared" si="320"/>
        <v>122</v>
      </c>
      <c r="G7899" s="5" t="s">
        <v>2</v>
      </c>
    </row>
    <row r="7900" spans="1:7" ht="15" thickBot="1" x14ac:dyDescent="0.4">
      <c r="A7900" t="s">
        <v>4704</v>
      </c>
      <c r="B7900">
        <v>800</v>
      </c>
      <c r="C7900">
        <v>5360</v>
      </c>
      <c r="D7900" t="s">
        <v>926</v>
      </c>
      <c r="E7900">
        <f t="shared" si="319"/>
        <v>20</v>
      </c>
      <c r="F7900">
        <f t="shared" si="320"/>
        <v>134</v>
      </c>
      <c r="G7900" s="5" t="s">
        <v>2</v>
      </c>
    </row>
    <row r="7901" spans="1:7" ht="15" thickBot="1" x14ac:dyDescent="0.4">
      <c r="A7901" t="s">
        <v>4705</v>
      </c>
      <c r="B7901">
        <v>800</v>
      </c>
      <c r="C7901">
        <v>4720</v>
      </c>
      <c r="D7901" t="s">
        <v>926</v>
      </c>
      <c r="E7901">
        <f t="shared" si="319"/>
        <v>20</v>
      </c>
      <c r="F7901">
        <f t="shared" si="320"/>
        <v>118</v>
      </c>
      <c r="G7901" s="5" t="s">
        <v>2</v>
      </c>
    </row>
    <row r="7902" spans="1:7" ht="15" thickBot="1" x14ac:dyDescent="0.4">
      <c r="A7902" t="s">
        <v>1390</v>
      </c>
      <c r="B7902">
        <v>800</v>
      </c>
      <c r="C7902">
        <v>4400</v>
      </c>
      <c r="D7902" t="s">
        <v>926</v>
      </c>
      <c r="E7902">
        <f t="shared" si="319"/>
        <v>20</v>
      </c>
      <c r="F7902">
        <f t="shared" si="320"/>
        <v>110</v>
      </c>
      <c r="G7902" s="5" t="s">
        <v>2</v>
      </c>
    </row>
    <row r="7903" spans="1:7" ht="15" thickBot="1" x14ac:dyDescent="0.4">
      <c r="A7903" t="s">
        <v>4706</v>
      </c>
      <c r="B7903">
        <v>800</v>
      </c>
      <c r="C7903">
        <v>4960</v>
      </c>
      <c r="D7903" t="s">
        <v>926</v>
      </c>
      <c r="E7903">
        <f t="shared" si="319"/>
        <v>20</v>
      </c>
      <c r="F7903">
        <f t="shared" si="320"/>
        <v>124</v>
      </c>
      <c r="G7903" s="5" t="s">
        <v>2</v>
      </c>
    </row>
    <row r="7904" spans="1:7" ht="15" thickBot="1" x14ac:dyDescent="0.4">
      <c r="A7904" t="s">
        <v>4707</v>
      </c>
      <c r="B7904">
        <v>800</v>
      </c>
      <c r="C7904">
        <v>3840</v>
      </c>
      <c r="D7904" t="s">
        <v>926</v>
      </c>
      <c r="E7904">
        <f t="shared" si="319"/>
        <v>20</v>
      </c>
      <c r="F7904">
        <f t="shared" si="320"/>
        <v>96</v>
      </c>
      <c r="G7904" s="5" t="s">
        <v>2</v>
      </c>
    </row>
    <row r="7905" spans="1:7" ht="15" thickBot="1" x14ac:dyDescent="0.4">
      <c r="A7905" t="s">
        <v>4708</v>
      </c>
      <c r="B7905">
        <v>800</v>
      </c>
      <c r="C7905">
        <v>3280</v>
      </c>
      <c r="D7905" t="s">
        <v>926</v>
      </c>
      <c r="E7905">
        <f t="shared" si="319"/>
        <v>20</v>
      </c>
      <c r="F7905">
        <f t="shared" si="320"/>
        <v>82</v>
      </c>
      <c r="G7905" s="5" t="s">
        <v>2</v>
      </c>
    </row>
    <row r="7906" spans="1:7" ht="15" thickBot="1" x14ac:dyDescent="0.4">
      <c r="A7906" t="s">
        <v>4709</v>
      </c>
      <c r="B7906">
        <v>800</v>
      </c>
      <c r="C7906">
        <v>4320</v>
      </c>
      <c r="D7906" t="s">
        <v>926</v>
      </c>
      <c r="E7906">
        <f t="shared" si="319"/>
        <v>20</v>
      </c>
      <c r="F7906">
        <f t="shared" si="320"/>
        <v>108</v>
      </c>
      <c r="G7906" s="5" t="s">
        <v>2</v>
      </c>
    </row>
    <row r="7907" spans="1:7" ht="15" thickBot="1" x14ac:dyDescent="0.4">
      <c r="A7907" t="s">
        <v>4710</v>
      </c>
      <c r="B7907">
        <v>800</v>
      </c>
      <c r="C7907">
        <v>4240</v>
      </c>
      <c r="D7907" t="s">
        <v>926</v>
      </c>
      <c r="E7907">
        <f t="shared" si="319"/>
        <v>20</v>
      </c>
      <c r="F7907">
        <f t="shared" si="320"/>
        <v>106</v>
      </c>
      <c r="G7907" s="5" t="s">
        <v>2</v>
      </c>
    </row>
    <row r="7908" spans="1:7" ht="15" thickBot="1" x14ac:dyDescent="0.4">
      <c r="A7908" t="s">
        <v>4711</v>
      </c>
      <c r="B7908">
        <v>800</v>
      </c>
      <c r="C7908">
        <v>4240</v>
      </c>
      <c r="D7908" t="s">
        <v>926</v>
      </c>
      <c r="E7908">
        <f t="shared" si="319"/>
        <v>20</v>
      </c>
      <c r="F7908">
        <f t="shared" si="320"/>
        <v>106</v>
      </c>
      <c r="G7908" s="5" t="s">
        <v>2</v>
      </c>
    </row>
    <row r="7909" spans="1:7" ht="15" thickBot="1" x14ac:dyDescent="0.4">
      <c r="A7909" t="s">
        <v>4712</v>
      </c>
      <c r="B7909">
        <v>800</v>
      </c>
      <c r="C7909">
        <v>6000</v>
      </c>
      <c r="D7909" t="s">
        <v>926</v>
      </c>
      <c r="E7909">
        <f t="shared" si="319"/>
        <v>20</v>
      </c>
      <c r="F7909">
        <f t="shared" si="320"/>
        <v>150</v>
      </c>
      <c r="G7909" s="5" t="s">
        <v>2</v>
      </c>
    </row>
    <row r="7910" spans="1:7" ht="15" thickBot="1" x14ac:dyDescent="0.4">
      <c r="A7910" t="s">
        <v>4713</v>
      </c>
      <c r="B7910">
        <v>800</v>
      </c>
      <c r="C7910">
        <v>6320</v>
      </c>
      <c r="D7910" t="s">
        <v>926</v>
      </c>
      <c r="E7910">
        <f t="shared" ref="E7910:E7973" si="321">B7910/40</f>
        <v>20</v>
      </c>
      <c r="F7910">
        <f t="shared" ref="F7910:F7973" si="322">C7910/40</f>
        <v>158</v>
      </c>
      <c r="G7910" s="5" t="s">
        <v>2</v>
      </c>
    </row>
    <row r="7911" spans="1:7" ht="15" thickBot="1" x14ac:dyDescent="0.4">
      <c r="A7911" t="s">
        <v>4714</v>
      </c>
      <c r="B7911">
        <v>800</v>
      </c>
      <c r="C7911">
        <v>3120</v>
      </c>
      <c r="D7911" t="s">
        <v>926</v>
      </c>
      <c r="E7911">
        <f t="shared" si="321"/>
        <v>20</v>
      </c>
      <c r="F7911">
        <f t="shared" si="322"/>
        <v>78</v>
      </c>
      <c r="G7911" s="5" t="s">
        <v>2</v>
      </c>
    </row>
    <row r="7912" spans="1:7" ht="15" thickBot="1" x14ac:dyDescent="0.4">
      <c r="A7912" t="s">
        <v>4715</v>
      </c>
      <c r="B7912">
        <v>800</v>
      </c>
      <c r="C7912">
        <v>5040</v>
      </c>
      <c r="D7912" t="s">
        <v>926</v>
      </c>
      <c r="E7912">
        <f t="shared" si="321"/>
        <v>20</v>
      </c>
      <c r="F7912">
        <f t="shared" si="322"/>
        <v>126</v>
      </c>
      <c r="G7912" s="5" t="s">
        <v>2</v>
      </c>
    </row>
    <row r="7913" spans="1:7" ht="15" thickBot="1" x14ac:dyDescent="0.4">
      <c r="A7913" t="s">
        <v>4716</v>
      </c>
      <c r="B7913">
        <v>800</v>
      </c>
      <c r="C7913">
        <v>3200</v>
      </c>
      <c r="D7913" t="s">
        <v>926</v>
      </c>
      <c r="E7913">
        <f t="shared" si="321"/>
        <v>20</v>
      </c>
      <c r="F7913">
        <f t="shared" si="322"/>
        <v>80</v>
      </c>
      <c r="G7913" s="5" t="s">
        <v>2</v>
      </c>
    </row>
    <row r="7914" spans="1:7" ht="15" thickBot="1" x14ac:dyDescent="0.4">
      <c r="A7914" t="s">
        <v>4717</v>
      </c>
      <c r="B7914">
        <v>800</v>
      </c>
      <c r="C7914">
        <v>5280</v>
      </c>
      <c r="D7914" t="s">
        <v>926</v>
      </c>
      <c r="E7914">
        <f t="shared" si="321"/>
        <v>20</v>
      </c>
      <c r="F7914">
        <f t="shared" si="322"/>
        <v>132</v>
      </c>
      <c r="G7914" s="5" t="s">
        <v>2</v>
      </c>
    </row>
    <row r="7915" spans="1:7" ht="15" thickBot="1" x14ac:dyDescent="0.4">
      <c r="A7915" t="s">
        <v>4718</v>
      </c>
      <c r="B7915">
        <v>800</v>
      </c>
      <c r="C7915">
        <v>5120</v>
      </c>
      <c r="D7915" t="s">
        <v>926</v>
      </c>
      <c r="E7915">
        <f t="shared" si="321"/>
        <v>20</v>
      </c>
      <c r="F7915">
        <f t="shared" si="322"/>
        <v>128</v>
      </c>
      <c r="G7915" s="5" t="s">
        <v>2</v>
      </c>
    </row>
    <row r="7916" spans="1:7" ht="15" thickBot="1" x14ac:dyDescent="0.4">
      <c r="A7916" t="s">
        <v>4719</v>
      </c>
      <c r="B7916">
        <v>800</v>
      </c>
      <c r="C7916">
        <v>5440</v>
      </c>
      <c r="D7916" t="s">
        <v>926</v>
      </c>
      <c r="E7916">
        <f t="shared" si="321"/>
        <v>20</v>
      </c>
      <c r="F7916">
        <f t="shared" si="322"/>
        <v>136</v>
      </c>
      <c r="G7916" s="5" t="s">
        <v>2</v>
      </c>
    </row>
    <row r="7917" spans="1:7" ht="15" thickBot="1" x14ac:dyDescent="0.4">
      <c r="A7917" t="s">
        <v>4720</v>
      </c>
      <c r="B7917">
        <v>800</v>
      </c>
      <c r="C7917">
        <v>5040</v>
      </c>
      <c r="D7917" t="s">
        <v>926</v>
      </c>
      <c r="E7917">
        <f t="shared" si="321"/>
        <v>20</v>
      </c>
      <c r="F7917">
        <f t="shared" si="322"/>
        <v>126</v>
      </c>
      <c r="G7917" s="5" t="s">
        <v>2</v>
      </c>
    </row>
    <row r="7918" spans="1:7" ht="15" thickBot="1" x14ac:dyDescent="0.4">
      <c r="A7918" t="s">
        <v>4721</v>
      </c>
      <c r="B7918">
        <v>800</v>
      </c>
      <c r="C7918">
        <v>4320</v>
      </c>
      <c r="D7918" t="s">
        <v>926</v>
      </c>
      <c r="E7918">
        <f t="shared" si="321"/>
        <v>20</v>
      </c>
      <c r="F7918">
        <f t="shared" si="322"/>
        <v>108</v>
      </c>
      <c r="G7918" s="5" t="s">
        <v>2</v>
      </c>
    </row>
    <row r="7919" spans="1:7" ht="15" thickBot="1" x14ac:dyDescent="0.4">
      <c r="A7919" t="s">
        <v>4722</v>
      </c>
      <c r="B7919">
        <v>800</v>
      </c>
      <c r="C7919">
        <v>4400</v>
      </c>
      <c r="D7919" t="s">
        <v>926</v>
      </c>
      <c r="E7919">
        <f t="shared" si="321"/>
        <v>20</v>
      </c>
      <c r="F7919">
        <f t="shared" si="322"/>
        <v>110</v>
      </c>
      <c r="G7919" s="5" t="s">
        <v>2</v>
      </c>
    </row>
    <row r="7920" spans="1:7" ht="15" thickBot="1" x14ac:dyDescent="0.4">
      <c r="A7920" t="s">
        <v>4723</v>
      </c>
      <c r="B7920">
        <v>800</v>
      </c>
      <c r="C7920">
        <v>3440</v>
      </c>
      <c r="D7920" t="s">
        <v>926</v>
      </c>
      <c r="E7920">
        <f t="shared" si="321"/>
        <v>20</v>
      </c>
      <c r="F7920">
        <f t="shared" si="322"/>
        <v>86</v>
      </c>
      <c r="G7920" s="5" t="s">
        <v>2</v>
      </c>
    </row>
    <row r="7921" spans="1:7" ht="15" thickBot="1" x14ac:dyDescent="0.4">
      <c r="A7921" t="s">
        <v>4724</v>
      </c>
      <c r="B7921">
        <v>800</v>
      </c>
      <c r="C7921">
        <v>3680</v>
      </c>
      <c r="D7921" t="s">
        <v>926</v>
      </c>
      <c r="E7921">
        <f t="shared" si="321"/>
        <v>20</v>
      </c>
      <c r="F7921">
        <f t="shared" si="322"/>
        <v>92</v>
      </c>
      <c r="G7921" s="5" t="s">
        <v>2</v>
      </c>
    </row>
    <row r="7922" spans="1:7" ht="15" thickBot="1" x14ac:dyDescent="0.4">
      <c r="A7922" t="s">
        <v>4725</v>
      </c>
      <c r="B7922">
        <v>800</v>
      </c>
      <c r="C7922">
        <v>3920</v>
      </c>
      <c r="D7922" t="s">
        <v>926</v>
      </c>
      <c r="E7922">
        <f t="shared" si="321"/>
        <v>20</v>
      </c>
      <c r="F7922">
        <f t="shared" si="322"/>
        <v>98</v>
      </c>
      <c r="G7922" s="5" t="s">
        <v>2</v>
      </c>
    </row>
    <row r="7923" spans="1:7" ht="15" thickBot="1" x14ac:dyDescent="0.4">
      <c r="A7923" t="s">
        <v>4726</v>
      </c>
      <c r="B7923">
        <v>800</v>
      </c>
      <c r="C7923">
        <v>4080</v>
      </c>
      <c r="D7923" t="s">
        <v>926</v>
      </c>
      <c r="E7923">
        <f t="shared" si="321"/>
        <v>20</v>
      </c>
      <c r="F7923">
        <f t="shared" si="322"/>
        <v>102</v>
      </c>
      <c r="G7923" s="5" t="s">
        <v>2</v>
      </c>
    </row>
    <row r="7924" spans="1:7" ht="15" thickBot="1" x14ac:dyDescent="0.4">
      <c r="A7924" t="s">
        <v>4727</v>
      </c>
      <c r="B7924">
        <v>800</v>
      </c>
      <c r="C7924">
        <v>5120</v>
      </c>
      <c r="D7924" t="s">
        <v>926</v>
      </c>
      <c r="E7924">
        <f t="shared" si="321"/>
        <v>20</v>
      </c>
      <c r="F7924">
        <f t="shared" si="322"/>
        <v>128</v>
      </c>
      <c r="G7924" s="5" t="s">
        <v>2</v>
      </c>
    </row>
    <row r="7925" spans="1:7" ht="15" thickBot="1" x14ac:dyDescent="0.4">
      <c r="A7925" t="s">
        <v>4728</v>
      </c>
      <c r="B7925">
        <v>800</v>
      </c>
      <c r="C7925">
        <v>5520</v>
      </c>
      <c r="D7925" t="s">
        <v>926</v>
      </c>
      <c r="E7925">
        <f t="shared" si="321"/>
        <v>20</v>
      </c>
      <c r="F7925">
        <f t="shared" si="322"/>
        <v>138</v>
      </c>
      <c r="G7925" s="5" t="s">
        <v>2</v>
      </c>
    </row>
    <row r="7926" spans="1:7" ht="15" thickBot="1" x14ac:dyDescent="0.4">
      <c r="A7926" t="s">
        <v>4729</v>
      </c>
      <c r="B7926">
        <v>800</v>
      </c>
      <c r="C7926">
        <v>3440</v>
      </c>
      <c r="D7926" t="s">
        <v>926</v>
      </c>
      <c r="E7926">
        <f t="shared" si="321"/>
        <v>20</v>
      </c>
      <c r="F7926">
        <f t="shared" si="322"/>
        <v>86</v>
      </c>
      <c r="G7926" s="5" t="s">
        <v>2</v>
      </c>
    </row>
    <row r="7927" spans="1:7" ht="15" thickBot="1" x14ac:dyDescent="0.4">
      <c r="A7927" t="s">
        <v>4730</v>
      </c>
      <c r="B7927">
        <v>800</v>
      </c>
      <c r="C7927">
        <v>3040</v>
      </c>
      <c r="D7927" t="s">
        <v>926</v>
      </c>
      <c r="E7927">
        <f t="shared" si="321"/>
        <v>20</v>
      </c>
      <c r="F7927">
        <f t="shared" si="322"/>
        <v>76</v>
      </c>
      <c r="G7927" s="5" t="s">
        <v>2</v>
      </c>
    </row>
    <row r="7928" spans="1:7" ht="15" thickBot="1" x14ac:dyDescent="0.4">
      <c r="A7928" t="s">
        <v>4731</v>
      </c>
      <c r="B7928">
        <v>800</v>
      </c>
      <c r="C7928">
        <v>4960</v>
      </c>
      <c r="D7928" t="s">
        <v>926</v>
      </c>
      <c r="E7928">
        <f t="shared" si="321"/>
        <v>20</v>
      </c>
      <c r="F7928">
        <f t="shared" si="322"/>
        <v>124</v>
      </c>
      <c r="G7928" s="5" t="s">
        <v>2</v>
      </c>
    </row>
    <row r="7929" spans="1:7" ht="15" thickBot="1" x14ac:dyDescent="0.4">
      <c r="A7929" t="s">
        <v>4732</v>
      </c>
      <c r="B7929">
        <v>800</v>
      </c>
      <c r="C7929">
        <v>2160</v>
      </c>
      <c r="D7929" t="s">
        <v>926</v>
      </c>
      <c r="E7929">
        <f t="shared" si="321"/>
        <v>20</v>
      </c>
      <c r="F7929">
        <f t="shared" si="322"/>
        <v>54</v>
      </c>
      <c r="G7929" s="5" t="s">
        <v>2</v>
      </c>
    </row>
    <row r="7930" spans="1:7" ht="15" thickBot="1" x14ac:dyDescent="0.4">
      <c r="A7930" t="s">
        <v>4733</v>
      </c>
      <c r="B7930">
        <v>800</v>
      </c>
      <c r="C7930">
        <v>3200</v>
      </c>
      <c r="D7930" t="s">
        <v>926</v>
      </c>
      <c r="E7930">
        <f t="shared" si="321"/>
        <v>20</v>
      </c>
      <c r="F7930">
        <f t="shared" si="322"/>
        <v>80</v>
      </c>
      <c r="G7930" s="5" t="s">
        <v>2</v>
      </c>
    </row>
    <row r="7931" spans="1:7" ht="15" thickBot="1" x14ac:dyDescent="0.4">
      <c r="A7931" t="s">
        <v>4734</v>
      </c>
      <c r="B7931">
        <v>800</v>
      </c>
      <c r="C7931">
        <v>5200</v>
      </c>
      <c r="D7931" t="s">
        <v>926</v>
      </c>
      <c r="E7931">
        <f t="shared" si="321"/>
        <v>20</v>
      </c>
      <c r="F7931">
        <f t="shared" si="322"/>
        <v>130</v>
      </c>
      <c r="G7931" s="5" t="s">
        <v>2</v>
      </c>
    </row>
    <row r="7932" spans="1:7" ht="15" thickBot="1" x14ac:dyDescent="0.4">
      <c r="A7932" t="s">
        <v>4735</v>
      </c>
      <c r="B7932">
        <v>800</v>
      </c>
      <c r="C7932">
        <v>5280</v>
      </c>
      <c r="D7932" t="s">
        <v>926</v>
      </c>
      <c r="E7932">
        <f t="shared" si="321"/>
        <v>20</v>
      </c>
      <c r="F7932">
        <f t="shared" si="322"/>
        <v>132</v>
      </c>
      <c r="G7932" s="5" t="s">
        <v>2</v>
      </c>
    </row>
    <row r="7933" spans="1:7" ht="15" thickBot="1" x14ac:dyDescent="0.4">
      <c r="A7933" t="s">
        <v>4736</v>
      </c>
      <c r="B7933">
        <v>800</v>
      </c>
      <c r="C7933">
        <v>5200</v>
      </c>
      <c r="D7933" t="s">
        <v>926</v>
      </c>
      <c r="E7933">
        <f t="shared" si="321"/>
        <v>20</v>
      </c>
      <c r="F7933">
        <f t="shared" si="322"/>
        <v>130</v>
      </c>
      <c r="G7933" s="5" t="s">
        <v>2</v>
      </c>
    </row>
    <row r="7934" spans="1:7" ht="15" thickBot="1" x14ac:dyDescent="0.4">
      <c r="A7934" t="s">
        <v>4737</v>
      </c>
      <c r="B7934">
        <v>800</v>
      </c>
      <c r="C7934">
        <v>5360</v>
      </c>
      <c r="D7934" t="s">
        <v>926</v>
      </c>
      <c r="E7934">
        <f t="shared" si="321"/>
        <v>20</v>
      </c>
      <c r="F7934">
        <f t="shared" si="322"/>
        <v>134</v>
      </c>
      <c r="G7934" s="5" t="s">
        <v>2</v>
      </c>
    </row>
    <row r="7935" spans="1:7" ht="15" thickBot="1" x14ac:dyDescent="0.4">
      <c r="A7935" t="s">
        <v>4738</v>
      </c>
      <c r="B7935">
        <v>800</v>
      </c>
      <c r="C7935">
        <v>4240</v>
      </c>
      <c r="D7935" t="s">
        <v>926</v>
      </c>
      <c r="E7935">
        <f t="shared" si="321"/>
        <v>20</v>
      </c>
      <c r="F7935">
        <f t="shared" si="322"/>
        <v>106</v>
      </c>
      <c r="G7935" s="5" t="s">
        <v>2</v>
      </c>
    </row>
    <row r="7936" spans="1:7" ht="15" thickBot="1" x14ac:dyDescent="0.4">
      <c r="A7936" t="s">
        <v>4739</v>
      </c>
      <c r="B7936">
        <v>800</v>
      </c>
      <c r="C7936">
        <v>5120</v>
      </c>
      <c r="D7936" t="s">
        <v>926</v>
      </c>
      <c r="E7936">
        <f t="shared" si="321"/>
        <v>20</v>
      </c>
      <c r="F7936">
        <f t="shared" si="322"/>
        <v>128</v>
      </c>
      <c r="G7936" s="5" t="s">
        <v>2</v>
      </c>
    </row>
    <row r="7937" spans="1:7" ht="15" thickBot="1" x14ac:dyDescent="0.4">
      <c r="A7937" t="s">
        <v>4740</v>
      </c>
      <c r="B7937">
        <v>800</v>
      </c>
      <c r="C7937">
        <v>4320</v>
      </c>
      <c r="D7937" t="s">
        <v>926</v>
      </c>
      <c r="E7937">
        <f t="shared" si="321"/>
        <v>20</v>
      </c>
      <c r="F7937">
        <f t="shared" si="322"/>
        <v>108</v>
      </c>
      <c r="G7937" s="5" t="s">
        <v>2</v>
      </c>
    </row>
    <row r="7938" spans="1:7" ht="15" thickBot="1" x14ac:dyDescent="0.4">
      <c r="A7938" t="s">
        <v>4741</v>
      </c>
      <c r="B7938">
        <v>800</v>
      </c>
      <c r="C7938">
        <v>4400</v>
      </c>
      <c r="D7938" t="s">
        <v>926</v>
      </c>
      <c r="E7938">
        <f t="shared" si="321"/>
        <v>20</v>
      </c>
      <c r="F7938">
        <f t="shared" si="322"/>
        <v>110</v>
      </c>
      <c r="G7938" s="5" t="s">
        <v>2</v>
      </c>
    </row>
    <row r="7939" spans="1:7" ht="15" thickBot="1" x14ac:dyDescent="0.4">
      <c r="A7939" t="s">
        <v>4742</v>
      </c>
      <c r="B7939">
        <v>800</v>
      </c>
      <c r="C7939">
        <v>4480</v>
      </c>
      <c r="D7939" t="s">
        <v>926</v>
      </c>
      <c r="E7939">
        <f t="shared" si="321"/>
        <v>20</v>
      </c>
      <c r="F7939">
        <f t="shared" si="322"/>
        <v>112</v>
      </c>
      <c r="G7939" s="5" t="s">
        <v>2</v>
      </c>
    </row>
    <row r="7940" spans="1:7" ht="15" thickBot="1" x14ac:dyDescent="0.4">
      <c r="A7940" t="s">
        <v>4743</v>
      </c>
      <c r="B7940">
        <v>800</v>
      </c>
      <c r="C7940">
        <v>5120</v>
      </c>
      <c r="D7940" t="s">
        <v>926</v>
      </c>
      <c r="E7940">
        <f t="shared" si="321"/>
        <v>20</v>
      </c>
      <c r="F7940">
        <f t="shared" si="322"/>
        <v>128</v>
      </c>
      <c r="G7940" s="5" t="s">
        <v>2</v>
      </c>
    </row>
    <row r="7941" spans="1:7" ht="15" thickBot="1" x14ac:dyDescent="0.4">
      <c r="A7941" t="s">
        <v>4744</v>
      </c>
      <c r="B7941">
        <v>800</v>
      </c>
      <c r="C7941">
        <v>5200</v>
      </c>
      <c r="D7941" t="s">
        <v>926</v>
      </c>
      <c r="E7941">
        <f t="shared" si="321"/>
        <v>20</v>
      </c>
      <c r="F7941">
        <f t="shared" si="322"/>
        <v>130</v>
      </c>
      <c r="G7941" s="5" t="s">
        <v>2</v>
      </c>
    </row>
    <row r="7942" spans="1:7" ht="15" thickBot="1" x14ac:dyDescent="0.4">
      <c r="A7942" t="s">
        <v>4745</v>
      </c>
      <c r="B7942">
        <v>800</v>
      </c>
      <c r="C7942">
        <v>3040</v>
      </c>
      <c r="D7942" t="s">
        <v>926</v>
      </c>
      <c r="E7942">
        <f t="shared" si="321"/>
        <v>20</v>
      </c>
      <c r="F7942">
        <f t="shared" si="322"/>
        <v>76</v>
      </c>
      <c r="G7942" s="5" t="s">
        <v>2</v>
      </c>
    </row>
    <row r="7943" spans="1:7" ht="15" thickBot="1" x14ac:dyDescent="0.4">
      <c r="A7943" t="s">
        <v>4746</v>
      </c>
      <c r="B7943">
        <v>800</v>
      </c>
      <c r="C7943">
        <v>5840</v>
      </c>
      <c r="D7943" t="s">
        <v>926</v>
      </c>
      <c r="E7943">
        <f t="shared" si="321"/>
        <v>20</v>
      </c>
      <c r="F7943">
        <f t="shared" si="322"/>
        <v>146</v>
      </c>
      <c r="G7943" s="5" t="s">
        <v>2</v>
      </c>
    </row>
    <row r="7944" spans="1:7" ht="15" thickBot="1" x14ac:dyDescent="0.4">
      <c r="A7944" t="s">
        <v>4747</v>
      </c>
      <c r="B7944">
        <v>800</v>
      </c>
      <c r="C7944">
        <v>5680</v>
      </c>
      <c r="D7944" t="s">
        <v>926</v>
      </c>
      <c r="E7944">
        <f t="shared" si="321"/>
        <v>20</v>
      </c>
      <c r="F7944">
        <f t="shared" si="322"/>
        <v>142</v>
      </c>
      <c r="G7944" s="5" t="s">
        <v>2</v>
      </c>
    </row>
    <row r="7945" spans="1:7" ht="15" thickBot="1" x14ac:dyDescent="0.4">
      <c r="A7945" t="s">
        <v>4748</v>
      </c>
      <c r="B7945">
        <v>800</v>
      </c>
      <c r="C7945">
        <v>6000</v>
      </c>
      <c r="D7945" t="s">
        <v>926</v>
      </c>
      <c r="E7945">
        <f t="shared" si="321"/>
        <v>20</v>
      </c>
      <c r="F7945">
        <f t="shared" si="322"/>
        <v>150</v>
      </c>
      <c r="G7945" s="5" t="s">
        <v>2</v>
      </c>
    </row>
    <row r="7946" spans="1:7" ht="15" thickBot="1" x14ac:dyDescent="0.4">
      <c r="A7946" t="s">
        <v>4749</v>
      </c>
      <c r="B7946">
        <v>800</v>
      </c>
      <c r="C7946">
        <v>6480</v>
      </c>
      <c r="D7946" t="s">
        <v>926</v>
      </c>
      <c r="E7946">
        <f t="shared" si="321"/>
        <v>20</v>
      </c>
      <c r="F7946">
        <f t="shared" si="322"/>
        <v>162</v>
      </c>
      <c r="G7946" s="5" t="s">
        <v>2</v>
      </c>
    </row>
    <row r="7947" spans="1:7" ht="15" thickBot="1" x14ac:dyDescent="0.4">
      <c r="A7947" t="s">
        <v>4750</v>
      </c>
      <c r="B7947">
        <v>800</v>
      </c>
      <c r="C7947">
        <v>6720</v>
      </c>
      <c r="D7947" t="s">
        <v>926</v>
      </c>
      <c r="E7947">
        <f t="shared" si="321"/>
        <v>20</v>
      </c>
      <c r="F7947">
        <f t="shared" si="322"/>
        <v>168</v>
      </c>
      <c r="G7947" s="5" t="s">
        <v>2</v>
      </c>
    </row>
    <row r="7948" spans="1:7" ht="15" thickBot="1" x14ac:dyDescent="0.4">
      <c r="A7948" t="s">
        <v>4751</v>
      </c>
      <c r="B7948">
        <v>800</v>
      </c>
      <c r="C7948">
        <v>6240</v>
      </c>
      <c r="D7948" t="s">
        <v>926</v>
      </c>
      <c r="E7948">
        <f t="shared" si="321"/>
        <v>20</v>
      </c>
      <c r="F7948">
        <f t="shared" si="322"/>
        <v>156</v>
      </c>
      <c r="G7948" s="5" t="s">
        <v>2</v>
      </c>
    </row>
    <row r="7949" spans="1:7" ht="15" thickBot="1" x14ac:dyDescent="0.4">
      <c r="A7949" t="s">
        <v>4752</v>
      </c>
      <c r="B7949">
        <v>800</v>
      </c>
      <c r="C7949">
        <v>6000</v>
      </c>
      <c r="D7949" t="s">
        <v>926</v>
      </c>
      <c r="E7949">
        <f t="shared" si="321"/>
        <v>20</v>
      </c>
      <c r="F7949">
        <f t="shared" si="322"/>
        <v>150</v>
      </c>
      <c r="G7949" s="5" t="s">
        <v>2</v>
      </c>
    </row>
    <row r="7950" spans="1:7" ht="15" thickBot="1" x14ac:dyDescent="0.4">
      <c r="A7950" t="s">
        <v>4753</v>
      </c>
      <c r="B7950">
        <v>800</v>
      </c>
      <c r="C7950">
        <v>3680</v>
      </c>
      <c r="D7950" t="s">
        <v>926</v>
      </c>
      <c r="E7950">
        <f t="shared" si="321"/>
        <v>20</v>
      </c>
      <c r="F7950">
        <f t="shared" si="322"/>
        <v>92</v>
      </c>
      <c r="G7950" s="5" t="s">
        <v>2</v>
      </c>
    </row>
    <row r="7951" spans="1:7" ht="15" thickBot="1" x14ac:dyDescent="0.4">
      <c r="A7951" t="s">
        <v>4754</v>
      </c>
      <c r="B7951">
        <v>800</v>
      </c>
      <c r="C7951">
        <v>3440</v>
      </c>
      <c r="D7951" t="s">
        <v>926</v>
      </c>
      <c r="E7951">
        <f t="shared" si="321"/>
        <v>20</v>
      </c>
      <c r="F7951">
        <f t="shared" si="322"/>
        <v>86</v>
      </c>
      <c r="G7951" s="5" t="s">
        <v>2</v>
      </c>
    </row>
    <row r="7952" spans="1:7" ht="15" thickBot="1" x14ac:dyDescent="0.4">
      <c r="A7952" t="s">
        <v>4755</v>
      </c>
      <c r="B7952">
        <v>800</v>
      </c>
      <c r="C7952">
        <v>3440</v>
      </c>
      <c r="D7952" t="s">
        <v>926</v>
      </c>
      <c r="E7952">
        <f t="shared" si="321"/>
        <v>20</v>
      </c>
      <c r="F7952">
        <f t="shared" si="322"/>
        <v>86</v>
      </c>
      <c r="G7952" s="5" t="s">
        <v>2</v>
      </c>
    </row>
    <row r="7953" spans="1:7" ht="15" thickBot="1" x14ac:dyDescent="0.4">
      <c r="A7953" t="s">
        <v>4756</v>
      </c>
      <c r="B7953">
        <v>800</v>
      </c>
      <c r="C7953">
        <v>3120</v>
      </c>
      <c r="D7953" t="s">
        <v>926</v>
      </c>
      <c r="E7953">
        <f t="shared" si="321"/>
        <v>20</v>
      </c>
      <c r="F7953">
        <f t="shared" si="322"/>
        <v>78</v>
      </c>
      <c r="G7953" s="5" t="s">
        <v>2</v>
      </c>
    </row>
    <row r="7954" spans="1:7" ht="15" thickBot="1" x14ac:dyDescent="0.4">
      <c r="A7954" t="s">
        <v>4757</v>
      </c>
      <c r="B7954">
        <v>800</v>
      </c>
      <c r="C7954">
        <v>3440</v>
      </c>
      <c r="D7954" t="s">
        <v>926</v>
      </c>
      <c r="E7954">
        <f t="shared" si="321"/>
        <v>20</v>
      </c>
      <c r="F7954">
        <f t="shared" si="322"/>
        <v>86</v>
      </c>
      <c r="G7954" s="5" t="s">
        <v>2</v>
      </c>
    </row>
    <row r="7955" spans="1:7" ht="15" thickBot="1" x14ac:dyDescent="0.4">
      <c r="A7955" t="s">
        <v>4758</v>
      </c>
      <c r="B7955">
        <v>800</v>
      </c>
      <c r="C7955">
        <v>3120</v>
      </c>
      <c r="D7955" t="s">
        <v>926</v>
      </c>
      <c r="E7955">
        <f t="shared" si="321"/>
        <v>20</v>
      </c>
      <c r="F7955">
        <f t="shared" si="322"/>
        <v>78</v>
      </c>
      <c r="G7955" s="5" t="s">
        <v>2</v>
      </c>
    </row>
    <row r="7956" spans="1:7" ht="15" thickBot="1" x14ac:dyDescent="0.4">
      <c r="A7956" t="s">
        <v>4759</v>
      </c>
      <c r="B7956">
        <v>800</v>
      </c>
      <c r="C7956">
        <v>2880</v>
      </c>
      <c r="D7956" t="s">
        <v>926</v>
      </c>
      <c r="E7956">
        <f t="shared" si="321"/>
        <v>20</v>
      </c>
      <c r="F7956">
        <f t="shared" si="322"/>
        <v>72</v>
      </c>
      <c r="G7956" s="5" t="s">
        <v>2</v>
      </c>
    </row>
    <row r="7957" spans="1:7" ht="15" thickBot="1" x14ac:dyDescent="0.4">
      <c r="A7957" t="s">
        <v>4760</v>
      </c>
      <c r="B7957">
        <v>800</v>
      </c>
      <c r="C7957">
        <v>3840</v>
      </c>
      <c r="D7957" t="s">
        <v>926</v>
      </c>
      <c r="E7957">
        <f t="shared" si="321"/>
        <v>20</v>
      </c>
      <c r="F7957">
        <f t="shared" si="322"/>
        <v>96</v>
      </c>
      <c r="G7957" s="5" t="s">
        <v>2</v>
      </c>
    </row>
    <row r="7958" spans="1:7" ht="15" thickBot="1" x14ac:dyDescent="0.4">
      <c r="A7958" t="s">
        <v>4761</v>
      </c>
      <c r="B7958">
        <v>800</v>
      </c>
      <c r="C7958">
        <v>2400</v>
      </c>
      <c r="D7958" t="s">
        <v>926</v>
      </c>
      <c r="E7958">
        <f t="shared" si="321"/>
        <v>20</v>
      </c>
      <c r="F7958">
        <f t="shared" si="322"/>
        <v>60</v>
      </c>
      <c r="G7958" s="5" t="s">
        <v>2</v>
      </c>
    </row>
    <row r="7959" spans="1:7" ht="15" thickBot="1" x14ac:dyDescent="0.4">
      <c r="A7959" t="s">
        <v>4762</v>
      </c>
      <c r="B7959">
        <v>800</v>
      </c>
      <c r="C7959">
        <v>3200</v>
      </c>
      <c r="D7959" t="s">
        <v>926</v>
      </c>
      <c r="E7959">
        <f t="shared" si="321"/>
        <v>20</v>
      </c>
      <c r="F7959">
        <f t="shared" si="322"/>
        <v>80</v>
      </c>
      <c r="G7959" s="5" t="s">
        <v>2</v>
      </c>
    </row>
    <row r="7960" spans="1:7" ht="15" thickBot="1" x14ac:dyDescent="0.4">
      <c r="A7960" t="s">
        <v>4763</v>
      </c>
      <c r="B7960">
        <v>800</v>
      </c>
      <c r="C7960">
        <v>3440</v>
      </c>
      <c r="D7960" t="s">
        <v>926</v>
      </c>
      <c r="E7960">
        <f t="shared" si="321"/>
        <v>20</v>
      </c>
      <c r="F7960">
        <f t="shared" si="322"/>
        <v>86</v>
      </c>
      <c r="G7960" s="5" t="s">
        <v>2</v>
      </c>
    </row>
    <row r="7961" spans="1:7" ht="15" thickBot="1" x14ac:dyDescent="0.4">
      <c r="A7961" t="s">
        <v>1391</v>
      </c>
      <c r="B7961">
        <v>800</v>
      </c>
      <c r="C7961">
        <v>3520</v>
      </c>
      <c r="D7961" t="s">
        <v>926</v>
      </c>
      <c r="E7961">
        <f t="shared" si="321"/>
        <v>20</v>
      </c>
      <c r="F7961">
        <f t="shared" si="322"/>
        <v>88</v>
      </c>
      <c r="G7961" s="5" t="s">
        <v>2</v>
      </c>
    </row>
    <row r="7962" spans="1:7" ht="15" thickBot="1" x14ac:dyDescent="0.4">
      <c r="A7962" t="s">
        <v>4764</v>
      </c>
      <c r="B7962">
        <v>800</v>
      </c>
      <c r="C7962">
        <v>3360</v>
      </c>
      <c r="D7962" t="s">
        <v>926</v>
      </c>
      <c r="E7962">
        <f t="shared" si="321"/>
        <v>20</v>
      </c>
      <c r="F7962">
        <f t="shared" si="322"/>
        <v>84</v>
      </c>
      <c r="G7962" s="5" t="s">
        <v>2</v>
      </c>
    </row>
    <row r="7963" spans="1:7" ht="15" thickBot="1" x14ac:dyDescent="0.4">
      <c r="A7963" t="s">
        <v>4765</v>
      </c>
      <c r="B7963">
        <v>800</v>
      </c>
      <c r="C7963">
        <v>3520</v>
      </c>
      <c r="D7963" t="s">
        <v>926</v>
      </c>
      <c r="E7963">
        <f t="shared" si="321"/>
        <v>20</v>
      </c>
      <c r="F7963">
        <f t="shared" si="322"/>
        <v>88</v>
      </c>
      <c r="G7963" s="5" t="s">
        <v>2</v>
      </c>
    </row>
    <row r="7964" spans="1:7" ht="15" thickBot="1" x14ac:dyDescent="0.4">
      <c r="A7964" t="s">
        <v>4766</v>
      </c>
      <c r="B7964">
        <v>800</v>
      </c>
      <c r="C7964">
        <v>3520</v>
      </c>
      <c r="D7964" t="s">
        <v>926</v>
      </c>
      <c r="E7964">
        <f t="shared" si="321"/>
        <v>20</v>
      </c>
      <c r="F7964">
        <f t="shared" si="322"/>
        <v>88</v>
      </c>
      <c r="G7964" s="5" t="s">
        <v>2</v>
      </c>
    </row>
    <row r="7965" spans="1:7" ht="15" thickBot="1" x14ac:dyDescent="0.4">
      <c r="A7965" t="s">
        <v>4767</v>
      </c>
      <c r="B7965">
        <v>800</v>
      </c>
      <c r="C7965">
        <v>3520</v>
      </c>
      <c r="D7965" t="s">
        <v>926</v>
      </c>
      <c r="E7965">
        <f t="shared" si="321"/>
        <v>20</v>
      </c>
      <c r="F7965">
        <f t="shared" si="322"/>
        <v>88</v>
      </c>
      <c r="G7965" s="5" t="s">
        <v>2</v>
      </c>
    </row>
    <row r="7966" spans="1:7" ht="15" thickBot="1" x14ac:dyDescent="0.4">
      <c r="A7966" t="s">
        <v>4768</v>
      </c>
      <c r="B7966">
        <v>800</v>
      </c>
      <c r="C7966">
        <v>2640</v>
      </c>
      <c r="D7966" t="s">
        <v>926</v>
      </c>
      <c r="E7966">
        <f t="shared" si="321"/>
        <v>20</v>
      </c>
      <c r="F7966">
        <f t="shared" si="322"/>
        <v>66</v>
      </c>
      <c r="G7966" s="5" t="s">
        <v>2</v>
      </c>
    </row>
    <row r="7967" spans="1:7" ht="15" thickBot="1" x14ac:dyDescent="0.4">
      <c r="A7967" t="s">
        <v>4769</v>
      </c>
      <c r="B7967">
        <v>800</v>
      </c>
      <c r="C7967">
        <v>3680</v>
      </c>
      <c r="D7967" t="s">
        <v>926</v>
      </c>
      <c r="E7967">
        <f t="shared" si="321"/>
        <v>20</v>
      </c>
      <c r="F7967">
        <f t="shared" si="322"/>
        <v>92</v>
      </c>
      <c r="G7967" s="5" t="s">
        <v>2</v>
      </c>
    </row>
    <row r="7968" spans="1:7" ht="15" thickBot="1" x14ac:dyDescent="0.4">
      <c r="A7968" t="s">
        <v>4770</v>
      </c>
      <c r="B7968">
        <v>800</v>
      </c>
      <c r="C7968">
        <v>3360</v>
      </c>
      <c r="D7968" t="s">
        <v>926</v>
      </c>
      <c r="E7968">
        <f t="shared" si="321"/>
        <v>20</v>
      </c>
      <c r="F7968">
        <f t="shared" si="322"/>
        <v>84</v>
      </c>
      <c r="G7968" s="5" t="s">
        <v>2</v>
      </c>
    </row>
    <row r="7969" spans="1:7" ht="15" thickBot="1" x14ac:dyDescent="0.4">
      <c r="A7969" t="s">
        <v>4771</v>
      </c>
      <c r="B7969">
        <v>800</v>
      </c>
      <c r="C7969">
        <v>2240</v>
      </c>
      <c r="D7969" t="s">
        <v>926</v>
      </c>
      <c r="E7969">
        <f t="shared" si="321"/>
        <v>20</v>
      </c>
      <c r="F7969">
        <f t="shared" si="322"/>
        <v>56</v>
      </c>
      <c r="G7969" s="5" t="s">
        <v>2</v>
      </c>
    </row>
    <row r="7970" spans="1:7" ht="15" thickBot="1" x14ac:dyDescent="0.4">
      <c r="A7970" t="s">
        <v>4772</v>
      </c>
      <c r="B7970">
        <v>800</v>
      </c>
      <c r="C7970">
        <v>3760</v>
      </c>
      <c r="D7970" t="s">
        <v>926</v>
      </c>
      <c r="E7970">
        <f t="shared" si="321"/>
        <v>20</v>
      </c>
      <c r="F7970">
        <f t="shared" si="322"/>
        <v>94</v>
      </c>
      <c r="G7970" s="5" t="s">
        <v>2</v>
      </c>
    </row>
    <row r="7971" spans="1:7" ht="15" thickBot="1" x14ac:dyDescent="0.4">
      <c r="A7971" t="s">
        <v>4773</v>
      </c>
      <c r="B7971">
        <v>800</v>
      </c>
      <c r="C7971">
        <v>3600</v>
      </c>
      <c r="D7971" t="s">
        <v>926</v>
      </c>
      <c r="E7971">
        <f t="shared" si="321"/>
        <v>20</v>
      </c>
      <c r="F7971">
        <f t="shared" si="322"/>
        <v>90</v>
      </c>
      <c r="G7971" s="5" t="s">
        <v>2</v>
      </c>
    </row>
    <row r="7972" spans="1:7" ht="15" thickBot="1" x14ac:dyDescent="0.4">
      <c r="A7972" t="s">
        <v>4774</v>
      </c>
      <c r="B7972">
        <v>800</v>
      </c>
      <c r="C7972">
        <v>3760</v>
      </c>
      <c r="D7972" t="s">
        <v>926</v>
      </c>
      <c r="E7972">
        <f t="shared" si="321"/>
        <v>20</v>
      </c>
      <c r="F7972">
        <f t="shared" si="322"/>
        <v>94</v>
      </c>
      <c r="G7972" s="5" t="s">
        <v>2</v>
      </c>
    </row>
    <row r="7973" spans="1:7" ht="15" thickBot="1" x14ac:dyDescent="0.4">
      <c r="A7973" t="s">
        <v>4775</v>
      </c>
      <c r="B7973">
        <v>800</v>
      </c>
      <c r="C7973">
        <v>3200</v>
      </c>
      <c r="D7973" t="s">
        <v>926</v>
      </c>
      <c r="E7973">
        <f t="shared" si="321"/>
        <v>20</v>
      </c>
      <c r="F7973">
        <f t="shared" si="322"/>
        <v>80</v>
      </c>
      <c r="G7973" s="5" t="s">
        <v>2</v>
      </c>
    </row>
    <row r="7974" spans="1:7" ht="15" thickBot="1" x14ac:dyDescent="0.4">
      <c r="A7974" t="s">
        <v>4776</v>
      </c>
      <c r="B7974">
        <v>800</v>
      </c>
      <c r="C7974">
        <v>3040</v>
      </c>
      <c r="D7974" t="s">
        <v>926</v>
      </c>
      <c r="E7974">
        <f t="shared" ref="E7974:E8037" si="323">B7974/40</f>
        <v>20</v>
      </c>
      <c r="F7974">
        <f t="shared" ref="F7974:F8037" si="324">C7974/40</f>
        <v>76</v>
      </c>
      <c r="G7974" s="5" t="s">
        <v>2</v>
      </c>
    </row>
    <row r="7975" spans="1:7" ht="15" thickBot="1" x14ac:dyDescent="0.4">
      <c r="A7975" t="s">
        <v>4777</v>
      </c>
      <c r="B7975">
        <v>800</v>
      </c>
      <c r="C7975">
        <v>3760</v>
      </c>
      <c r="D7975" t="s">
        <v>926</v>
      </c>
      <c r="E7975">
        <f t="shared" si="323"/>
        <v>20</v>
      </c>
      <c r="F7975">
        <f t="shared" si="324"/>
        <v>94</v>
      </c>
      <c r="G7975" s="5" t="s">
        <v>2</v>
      </c>
    </row>
    <row r="7976" spans="1:7" ht="15" thickBot="1" x14ac:dyDescent="0.4">
      <c r="A7976" t="s">
        <v>4778</v>
      </c>
      <c r="B7976">
        <v>800</v>
      </c>
      <c r="C7976">
        <v>5600</v>
      </c>
      <c r="D7976" t="s">
        <v>926</v>
      </c>
      <c r="E7976">
        <f t="shared" si="323"/>
        <v>20</v>
      </c>
      <c r="F7976">
        <f t="shared" si="324"/>
        <v>140</v>
      </c>
      <c r="G7976" s="5" t="s">
        <v>2</v>
      </c>
    </row>
    <row r="7977" spans="1:7" ht="15" thickBot="1" x14ac:dyDescent="0.4">
      <c r="A7977" t="s">
        <v>4779</v>
      </c>
      <c r="B7977">
        <v>800</v>
      </c>
      <c r="C7977">
        <v>5280</v>
      </c>
      <c r="D7977" t="s">
        <v>926</v>
      </c>
      <c r="E7977">
        <f t="shared" si="323"/>
        <v>20</v>
      </c>
      <c r="F7977">
        <f t="shared" si="324"/>
        <v>132</v>
      </c>
      <c r="G7977" s="5" t="s">
        <v>2</v>
      </c>
    </row>
    <row r="7978" spans="1:7" ht="15" thickBot="1" x14ac:dyDescent="0.4">
      <c r="A7978" t="s">
        <v>4780</v>
      </c>
      <c r="B7978">
        <v>800</v>
      </c>
      <c r="C7978">
        <v>5840</v>
      </c>
      <c r="D7978" t="s">
        <v>926</v>
      </c>
      <c r="E7978">
        <f t="shared" si="323"/>
        <v>20</v>
      </c>
      <c r="F7978">
        <f t="shared" si="324"/>
        <v>146</v>
      </c>
      <c r="G7978" s="5" t="s">
        <v>2</v>
      </c>
    </row>
    <row r="7979" spans="1:7" ht="15" thickBot="1" x14ac:dyDescent="0.4">
      <c r="A7979" t="s">
        <v>4781</v>
      </c>
      <c r="B7979">
        <v>800</v>
      </c>
      <c r="C7979">
        <v>3440</v>
      </c>
      <c r="D7979" t="s">
        <v>926</v>
      </c>
      <c r="E7979">
        <f t="shared" si="323"/>
        <v>20</v>
      </c>
      <c r="F7979">
        <f t="shared" si="324"/>
        <v>86</v>
      </c>
      <c r="G7979" s="5" t="s">
        <v>2</v>
      </c>
    </row>
    <row r="7980" spans="1:7" ht="15" thickBot="1" x14ac:dyDescent="0.4">
      <c r="A7980" t="s">
        <v>4782</v>
      </c>
      <c r="B7980">
        <v>800</v>
      </c>
      <c r="C7980">
        <v>5680</v>
      </c>
      <c r="D7980" t="s">
        <v>926</v>
      </c>
      <c r="E7980">
        <f t="shared" si="323"/>
        <v>20</v>
      </c>
      <c r="F7980">
        <f t="shared" si="324"/>
        <v>142</v>
      </c>
      <c r="G7980" s="5" t="s">
        <v>2</v>
      </c>
    </row>
    <row r="7981" spans="1:7" ht="15" thickBot="1" x14ac:dyDescent="0.4">
      <c r="A7981" t="s">
        <v>4783</v>
      </c>
      <c r="B7981">
        <v>800</v>
      </c>
      <c r="C7981">
        <v>5520</v>
      </c>
      <c r="D7981" t="s">
        <v>926</v>
      </c>
      <c r="E7981">
        <f t="shared" si="323"/>
        <v>20</v>
      </c>
      <c r="F7981">
        <f t="shared" si="324"/>
        <v>138</v>
      </c>
      <c r="G7981" s="5" t="s">
        <v>2</v>
      </c>
    </row>
    <row r="7982" spans="1:7" ht="15" thickBot="1" x14ac:dyDescent="0.4">
      <c r="A7982" t="s">
        <v>4784</v>
      </c>
      <c r="B7982">
        <v>800</v>
      </c>
      <c r="C7982">
        <v>5200</v>
      </c>
      <c r="D7982" t="s">
        <v>926</v>
      </c>
      <c r="E7982">
        <f t="shared" si="323"/>
        <v>20</v>
      </c>
      <c r="F7982">
        <f t="shared" si="324"/>
        <v>130</v>
      </c>
      <c r="G7982" s="5" t="s">
        <v>2</v>
      </c>
    </row>
    <row r="7983" spans="1:7" ht="15" thickBot="1" x14ac:dyDescent="0.4">
      <c r="A7983" t="s">
        <v>4785</v>
      </c>
      <c r="B7983">
        <v>800</v>
      </c>
      <c r="C7983">
        <v>5680</v>
      </c>
      <c r="D7983" t="s">
        <v>926</v>
      </c>
      <c r="E7983">
        <f t="shared" si="323"/>
        <v>20</v>
      </c>
      <c r="F7983">
        <f t="shared" si="324"/>
        <v>142</v>
      </c>
      <c r="G7983" s="5" t="s">
        <v>2</v>
      </c>
    </row>
    <row r="7984" spans="1:7" ht="15" thickBot="1" x14ac:dyDescent="0.4">
      <c r="A7984" t="s">
        <v>4786</v>
      </c>
      <c r="B7984">
        <v>800</v>
      </c>
      <c r="C7984">
        <v>4160</v>
      </c>
      <c r="D7984" t="s">
        <v>926</v>
      </c>
      <c r="E7984">
        <f t="shared" si="323"/>
        <v>20</v>
      </c>
      <c r="F7984">
        <f t="shared" si="324"/>
        <v>104</v>
      </c>
      <c r="G7984" s="5" t="s">
        <v>2</v>
      </c>
    </row>
    <row r="7985" spans="1:7" ht="15" thickBot="1" x14ac:dyDescent="0.4">
      <c r="A7985" t="s">
        <v>4787</v>
      </c>
      <c r="B7985">
        <v>800</v>
      </c>
      <c r="C7985">
        <v>4720</v>
      </c>
      <c r="D7985" t="s">
        <v>926</v>
      </c>
      <c r="E7985">
        <f t="shared" si="323"/>
        <v>20</v>
      </c>
      <c r="F7985">
        <f t="shared" si="324"/>
        <v>118</v>
      </c>
      <c r="G7985" s="5" t="s">
        <v>2</v>
      </c>
    </row>
    <row r="7986" spans="1:7" ht="15" thickBot="1" x14ac:dyDescent="0.4">
      <c r="A7986" t="s">
        <v>4788</v>
      </c>
      <c r="B7986">
        <v>800</v>
      </c>
      <c r="C7986">
        <v>5760</v>
      </c>
      <c r="D7986" t="s">
        <v>926</v>
      </c>
      <c r="E7986">
        <f t="shared" si="323"/>
        <v>20</v>
      </c>
      <c r="F7986">
        <f t="shared" si="324"/>
        <v>144</v>
      </c>
      <c r="G7986" s="5" t="s">
        <v>2</v>
      </c>
    </row>
    <row r="7987" spans="1:7" ht="15" thickBot="1" x14ac:dyDescent="0.4">
      <c r="A7987" t="s">
        <v>4789</v>
      </c>
      <c r="B7987">
        <v>800</v>
      </c>
      <c r="C7987">
        <v>5920</v>
      </c>
      <c r="D7987" t="s">
        <v>926</v>
      </c>
      <c r="E7987">
        <f t="shared" si="323"/>
        <v>20</v>
      </c>
      <c r="F7987">
        <f t="shared" si="324"/>
        <v>148</v>
      </c>
      <c r="G7987" s="5" t="s">
        <v>2</v>
      </c>
    </row>
    <row r="7988" spans="1:7" ht="15" thickBot="1" x14ac:dyDescent="0.4">
      <c r="A7988" t="s">
        <v>4790</v>
      </c>
      <c r="B7988">
        <v>800</v>
      </c>
      <c r="C7988">
        <v>5680</v>
      </c>
      <c r="D7988" t="s">
        <v>926</v>
      </c>
      <c r="E7988">
        <f t="shared" si="323"/>
        <v>20</v>
      </c>
      <c r="F7988">
        <f t="shared" si="324"/>
        <v>142</v>
      </c>
      <c r="G7988" s="5" t="s">
        <v>2</v>
      </c>
    </row>
    <row r="7989" spans="1:7" ht="15" thickBot="1" x14ac:dyDescent="0.4">
      <c r="A7989" t="s">
        <v>4791</v>
      </c>
      <c r="B7989">
        <v>800</v>
      </c>
      <c r="C7989">
        <v>5280</v>
      </c>
      <c r="D7989" t="s">
        <v>926</v>
      </c>
      <c r="E7989">
        <f t="shared" si="323"/>
        <v>20</v>
      </c>
      <c r="F7989">
        <f t="shared" si="324"/>
        <v>132</v>
      </c>
      <c r="G7989" s="5" t="s">
        <v>2</v>
      </c>
    </row>
    <row r="7990" spans="1:7" ht="15" thickBot="1" x14ac:dyDescent="0.4">
      <c r="A7990" t="s">
        <v>4792</v>
      </c>
      <c r="B7990">
        <v>800</v>
      </c>
      <c r="C7990">
        <v>4400</v>
      </c>
      <c r="D7990" t="s">
        <v>926</v>
      </c>
      <c r="E7990">
        <f t="shared" si="323"/>
        <v>20</v>
      </c>
      <c r="F7990">
        <f t="shared" si="324"/>
        <v>110</v>
      </c>
      <c r="G7990" s="5" t="s">
        <v>2</v>
      </c>
    </row>
    <row r="7991" spans="1:7" ht="15" thickBot="1" x14ac:dyDescent="0.4">
      <c r="A7991" t="s">
        <v>4793</v>
      </c>
      <c r="B7991">
        <v>800</v>
      </c>
      <c r="C7991">
        <v>5520</v>
      </c>
      <c r="D7991" t="s">
        <v>926</v>
      </c>
      <c r="E7991">
        <f t="shared" si="323"/>
        <v>20</v>
      </c>
      <c r="F7991">
        <f t="shared" si="324"/>
        <v>138</v>
      </c>
      <c r="G7991" s="5" t="s">
        <v>2</v>
      </c>
    </row>
    <row r="7992" spans="1:7" ht="15" thickBot="1" x14ac:dyDescent="0.4">
      <c r="A7992" t="s">
        <v>4794</v>
      </c>
      <c r="B7992">
        <v>800</v>
      </c>
      <c r="C7992">
        <v>5600</v>
      </c>
      <c r="D7992" t="s">
        <v>926</v>
      </c>
      <c r="E7992">
        <f t="shared" si="323"/>
        <v>20</v>
      </c>
      <c r="F7992">
        <f t="shared" si="324"/>
        <v>140</v>
      </c>
      <c r="G7992" s="5" t="s">
        <v>2</v>
      </c>
    </row>
    <row r="7993" spans="1:7" ht="15" thickBot="1" x14ac:dyDescent="0.4">
      <c r="A7993" t="s">
        <v>4795</v>
      </c>
      <c r="B7993">
        <v>800</v>
      </c>
      <c r="C7993">
        <v>5600</v>
      </c>
      <c r="D7993" t="s">
        <v>926</v>
      </c>
      <c r="E7993">
        <f t="shared" si="323"/>
        <v>20</v>
      </c>
      <c r="F7993">
        <f t="shared" si="324"/>
        <v>140</v>
      </c>
      <c r="G7993" s="5" t="s">
        <v>2</v>
      </c>
    </row>
    <row r="7994" spans="1:7" ht="15" thickBot="1" x14ac:dyDescent="0.4">
      <c r="A7994" t="s">
        <v>4796</v>
      </c>
      <c r="B7994">
        <v>800</v>
      </c>
      <c r="C7994">
        <v>5840</v>
      </c>
      <c r="D7994" t="s">
        <v>926</v>
      </c>
      <c r="E7994">
        <f t="shared" si="323"/>
        <v>20</v>
      </c>
      <c r="F7994">
        <f t="shared" si="324"/>
        <v>146</v>
      </c>
      <c r="G7994" s="5" t="s">
        <v>2</v>
      </c>
    </row>
    <row r="7995" spans="1:7" ht="15" thickBot="1" x14ac:dyDescent="0.4">
      <c r="A7995" t="s">
        <v>4797</v>
      </c>
      <c r="B7995">
        <v>800</v>
      </c>
      <c r="C7995">
        <v>5600</v>
      </c>
      <c r="D7995" t="s">
        <v>926</v>
      </c>
      <c r="E7995">
        <f t="shared" si="323"/>
        <v>20</v>
      </c>
      <c r="F7995">
        <f t="shared" si="324"/>
        <v>140</v>
      </c>
      <c r="G7995" s="5" t="s">
        <v>2</v>
      </c>
    </row>
    <row r="7996" spans="1:7" ht="15" thickBot="1" x14ac:dyDescent="0.4">
      <c r="A7996" t="s">
        <v>4798</v>
      </c>
      <c r="B7996">
        <v>800</v>
      </c>
      <c r="C7996">
        <v>5600</v>
      </c>
      <c r="D7996" t="s">
        <v>926</v>
      </c>
      <c r="E7996">
        <f t="shared" si="323"/>
        <v>20</v>
      </c>
      <c r="F7996">
        <f t="shared" si="324"/>
        <v>140</v>
      </c>
      <c r="G7996" s="5" t="s">
        <v>2</v>
      </c>
    </row>
    <row r="7997" spans="1:7" ht="15" thickBot="1" x14ac:dyDescent="0.4">
      <c r="A7997" t="s">
        <v>4799</v>
      </c>
      <c r="B7997">
        <v>800</v>
      </c>
      <c r="C7997">
        <v>5760</v>
      </c>
      <c r="D7997" t="s">
        <v>926</v>
      </c>
      <c r="E7997">
        <f t="shared" si="323"/>
        <v>20</v>
      </c>
      <c r="F7997">
        <f t="shared" si="324"/>
        <v>144</v>
      </c>
      <c r="G7997" s="5" t="s">
        <v>2</v>
      </c>
    </row>
    <row r="7998" spans="1:7" ht="15" thickBot="1" x14ac:dyDescent="0.4">
      <c r="A7998" t="s">
        <v>4800</v>
      </c>
      <c r="B7998">
        <v>800</v>
      </c>
      <c r="C7998">
        <v>4800</v>
      </c>
      <c r="D7998" t="s">
        <v>926</v>
      </c>
      <c r="E7998">
        <f t="shared" si="323"/>
        <v>20</v>
      </c>
      <c r="F7998">
        <f t="shared" si="324"/>
        <v>120</v>
      </c>
      <c r="G7998" s="5" t="s">
        <v>2</v>
      </c>
    </row>
    <row r="7999" spans="1:7" ht="15" thickBot="1" x14ac:dyDescent="0.4">
      <c r="A7999" t="s">
        <v>4801</v>
      </c>
      <c r="B7999">
        <v>800</v>
      </c>
      <c r="C7999">
        <v>5760</v>
      </c>
      <c r="D7999" t="s">
        <v>926</v>
      </c>
      <c r="E7999">
        <f t="shared" si="323"/>
        <v>20</v>
      </c>
      <c r="F7999">
        <f t="shared" si="324"/>
        <v>144</v>
      </c>
      <c r="G7999" s="5" t="s">
        <v>2</v>
      </c>
    </row>
    <row r="8000" spans="1:7" ht="15" thickBot="1" x14ac:dyDescent="0.4">
      <c r="A8000" t="s">
        <v>4802</v>
      </c>
      <c r="B8000">
        <v>800</v>
      </c>
      <c r="C8000">
        <v>3920</v>
      </c>
      <c r="D8000" t="s">
        <v>926</v>
      </c>
      <c r="E8000">
        <f t="shared" si="323"/>
        <v>20</v>
      </c>
      <c r="F8000">
        <f t="shared" si="324"/>
        <v>98</v>
      </c>
      <c r="G8000" s="5" t="s">
        <v>2</v>
      </c>
    </row>
    <row r="8001" spans="1:7" ht="15" thickBot="1" x14ac:dyDescent="0.4">
      <c r="A8001" t="s">
        <v>4803</v>
      </c>
      <c r="B8001">
        <v>800</v>
      </c>
      <c r="C8001">
        <v>5200</v>
      </c>
      <c r="D8001" t="s">
        <v>926</v>
      </c>
      <c r="E8001">
        <f t="shared" si="323"/>
        <v>20</v>
      </c>
      <c r="F8001">
        <f t="shared" si="324"/>
        <v>130</v>
      </c>
      <c r="G8001" s="5" t="s">
        <v>2</v>
      </c>
    </row>
    <row r="8002" spans="1:7" ht="15" thickBot="1" x14ac:dyDescent="0.4">
      <c r="A8002" t="s">
        <v>4804</v>
      </c>
      <c r="B8002">
        <v>800</v>
      </c>
      <c r="C8002">
        <v>4400</v>
      </c>
      <c r="D8002" t="s">
        <v>926</v>
      </c>
      <c r="E8002">
        <f t="shared" si="323"/>
        <v>20</v>
      </c>
      <c r="F8002">
        <f t="shared" si="324"/>
        <v>110</v>
      </c>
      <c r="G8002" s="5" t="s">
        <v>2</v>
      </c>
    </row>
    <row r="8003" spans="1:7" ht="15" thickBot="1" x14ac:dyDescent="0.4">
      <c r="A8003" t="s">
        <v>4805</v>
      </c>
      <c r="B8003">
        <v>800</v>
      </c>
      <c r="C8003">
        <v>5760</v>
      </c>
      <c r="D8003" t="s">
        <v>926</v>
      </c>
      <c r="E8003">
        <f t="shared" si="323"/>
        <v>20</v>
      </c>
      <c r="F8003">
        <f t="shared" si="324"/>
        <v>144</v>
      </c>
      <c r="G8003" s="5" t="s">
        <v>2</v>
      </c>
    </row>
    <row r="8004" spans="1:7" ht="15" thickBot="1" x14ac:dyDescent="0.4">
      <c r="A8004" t="s">
        <v>4806</v>
      </c>
      <c r="B8004">
        <v>800</v>
      </c>
      <c r="C8004">
        <v>5760</v>
      </c>
      <c r="D8004" t="s">
        <v>926</v>
      </c>
      <c r="E8004">
        <f t="shared" si="323"/>
        <v>20</v>
      </c>
      <c r="F8004">
        <f t="shared" si="324"/>
        <v>144</v>
      </c>
      <c r="G8004" s="5" t="s">
        <v>2</v>
      </c>
    </row>
    <row r="8005" spans="1:7" ht="15" thickBot="1" x14ac:dyDescent="0.4">
      <c r="A8005" t="s">
        <v>4807</v>
      </c>
      <c r="B8005">
        <v>800</v>
      </c>
      <c r="C8005">
        <v>5920</v>
      </c>
      <c r="D8005" t="s">
        <v>926</v>
      </c>
      <c r="E8005">
        <f t="shared" si="323"/>
        <v>20</v>
      </c>
      <c r="F8005">
        <f t="shared" si="324"/>
        <v>148</v>
      </c>
      <c r="G8005" s="5" t="s">
        <v>2</v>
      </c>
    </row>
    <row r="8006" spans="1:7" ht="15" thickBot="1" x14ac:dyDescent="0.4">
      <c r="A8006" t="s">
        <v>4808</v>
      </c>
      <c r="B8006">
        <v>800</v>
      </c>
      <c r="C8006">
        <v>6000</v>
      </c>
      <c r="D8006" t="s">
        <v>926</v>
      </c>
      <c r="E8006">
        <f t="shared" si="323"/>
        <v>20</v>
      </c>
      <c r="F8006">
        <f t="shared" si="324"/>
        <v>150</v>
      </c>
      <c r="G8006" s="5" t="s">
        <v>2</v>
      </c>
    </row>
    <row r="8007" spans="1:7" ht="15" thickBot="1" x14ac:dyDescent="0.4">
      <c r="A8007" t="s">
        <v>4809</v>
      </c>
      <c r="B8007">
        <v>800</v>
      </c>
      <c r="C8007">
        <v>4560</v>
      </c>
      <c r="D8007" t="s">
        <v>926</v>
      </c>
      <c r="E8007">
        <f t="shared" si="323"/>
        <v>20</v>
      </c>
      <c r="F8007">
        <f t="shared" si="324"/>
        <v>114</v>
      </c>
      <c r="G8007" s="5" t="s">
        <v>2</v>
      </c>
    </row>
    <row r="8008" spans="1:7" ht="15" thickBot="1" x14ac:dyDescent="0.4">
      <c r="A8008" t="s">
        <v>4810</v>
      </c>
      <c r="B8008">
        <v>800</v>
      </c>
      <c r="C8008">
        <v>5280</v>
      </c>
      <c r="D8008" t="s">
        <v>926</v>
      </c>
      <c r="E8008">
        <f t="shared" si="323"/>
        <v>20</v>
      </c>
      <c r="F8008">
        <f t="shared" si="324"/>
        <v>132</v>
      </c>
      <c r="G8008" s="5" t="s">
        <v>2</v>
      </c>
    </row>
    <row r="8009" spans="1:7" ht="15" thickBot="1" x14ac:dyDescent="0.4">
      <c r="A8009" t="s">
        <v>4811</v>
      </c>
      <c r="B8009">
        <v>800</v>
      </c>
      <c r="C8009">
        <v>3840</v>
      </c>
      <c r="D8009" t="s">
        <v>926</v>
      </c>
      <c r="E8009">
        <f t="shared" si="323"/>
        <v>20</v>
      </c>
      <c r="F8009">
        <f t="shared" si="324"/>
        <v>96</v>
      </c>
      <c r="G8009" s="5" t="s">
        <v>2</v>
      </c>
    </row>
    <row r="8010" spans="1:7" ht="15" thickBot="1" x14ac:dyDescent="0.4">
      <c r="A8010" t="s">
        <v>4812</v>
      </c>
      <c r="B8010">
        <v>800</v>
      </c>
      <c r="C8010">
        <v>3760</v>
      </c>
      <c r="D8010" t="s">
        <v>926</v>
      </c>
      <c r="E8010">
        <f t="shared" si="323"/>
        <v>20</v>
      </c>
      <c r="F8010">
        <f t="shared" si="324"/>
        <v>94</v>
      </c>
      <c r="G8010" s="5" t="s">
        <v>2</v>
      </c>
    </row>
    <row r="8011" spans="1:7" ht="15" thickBot="1" x14ac:dyDescent="0.4">
      <c r="A8011" t="s">
        <v>4813</v>
      </c>
      <c r="B8011">
        <v>800</v>
      </c>
      <c r="C8011">
        <v>5120</v>
      </c>
      <c r="D8011" t="s">
        <v>926</v>
      </c>
      <c r="E8011">
        <f t="shared" si="323"/>
        <v>20</v>
      </c>
      <c r="F8011">
        <f t="shared" si="324"/>
        <v>128</v>
      </c>
      <c r="G8011" s="5" t="s">
        <v>2</v>
      </c>
    </row>
    <row r="8012" spans="1:7" ht="15" thickBot="1" x14ac:dyDescent="0.4">
      <c r="A8012" t="s">
        <v>4814</v>
      </c>
      <c r="B8012">
        <v>800</v>
      </c>
      <c r="C8012">
        <v>4960</v>
      </c>
      <c r="D8012" t="s">
        <v>926</v>
      </c>
      <c r="E8012">
        <f t="shared" si="323"/>
        <v>20</v>
      </c>
      <c r="F8012">
        <f t="shared" si="324"/>
        <v>124</v>
      </c>
      <c r="G8012" s="5" t="s">
        <v>2</v>
      </c>
    </row>
    <row r="8013" spans="1:7" ht="15" thickBot="1" x14ac:dyDescent="0.4">
      <c r="A8013" t="s">
        <v>4815</v>
      </c>
      <c r="B8013">
        <v>800</v>
      </c>
      <c r="C8013">
        <v>4320</v>
      </c>
      <c r="D8013" t="s">
        <v>926</v>
      </c>
      <c r="E8013">
        <f t="shared" si="323"/>
        <v>20</v>
      </c>
      <c r="F8013">
        <f t="shared" si="324"/>
        <v>108</v>
      </c>
      <c r="G8013" s="5" t="s">
        <v>2</v>
      </c>
    </row>
    <row r="8014" spans="1:7" ht="15" thickBot="1" x14ac:dyDescent="0.4">
      <c r="A8014" t="s">
        <v>4816</v>
      </c>
      <c r="B8014">
        <v>800</v>
      </c>
      <c r="C8014">
        <v>3600</v>
      </c>
      <c r="D8014" t="s">
        <v>926</v>
      </c>
      <c r="E8014">
        <f t="shared" si="323"/>
        <v>20</v>
      </c>
      <c r="F8014">
        <f t="shared" si="324"/>
        <v>90</v>
      </c>
      <c r="G8014" s="5" t="s">
        <v>2</v>
      </c>
    </row>
    <row r="8015" spans="1:7" ht="15" thickBot="1" x14ac:dyDescent="0.4">
      <c r="A8015" t="s">
        <v>4817</v>
      </c>
      <c r="B8015">
        <v>800</v>
      </c>
      <c r="C8015">
        <v>3040</v>
      </c>
      <c r="D8015" t="s">
        <v>926</v>
      </c>
      <c r="E8015">
        <f t="shared" si="323"/>
        <v>20</v>
      </c>
      <c r="F8015">
        <f t="shared" si="324"/>
        <v>76</v>
      </c>
      <c r="G8015" s="5" t="s">
        <v>2</v>
      </c>
    </row>
    <row r="8016" spans="1:7" ht="15" thickBot="1" x14ac:dyDescent="0.4">
      <c r="A8016" t="s">
        <v>4818</v>
      </c>
      <c r="B8016">
        <v>800</v>
      </c>
      <c r="C8016">
        <v>5040</v>
      </c>
      <c r="D8016" t="s">
        <v>926</v>
      </c>
      <c r="E8016">
        <f t="shared" si="323"/>
        <v>20</v>
      </c>
      <c r="F8016">
        <f t="shared" si="324"/>
        <v>126</v>
      </c>
      <c r="G8016" s="5" t="s">
        <v>2</v>
      </c>
    </row>
    <row r="8017" spans="1:7" ht="15" thickBot="1" x14ac:dyDescent="0.4">
      <c r="A8017" t="s">
        <v>4819</v>
      </c>
      <c r="B8017">
        <v>800</v>
      </c>
      <c r="C8017">
        <v>4000</v>
      </c>
      <c r="D8017" t="s">
        <v>926</v>
      </c>
      <c r="E8017">
        <f t="shared" si="323"/>
        <v>20</v>
      </c>
      <c r="F8017">
        <f t="shared" si="324"/>
        <v>100</v>
      </c>
      <c r="G8017" s="5" t="s">
        <v>2</v>
      </c>
    </row>
    <row r="8018" spans="1:7" ht="15" thickBot="1" x14ac:dyDescent="0.4">
      <c r="A8018" t="s">
        <v>4820</v>
      </c>
      <c r="B8018">
        <v>800</v>
      </c>
      <c r="C8018">
        <v>3840</v>
      </c>
      <c r="D8018" t="s">
        <v>926</v>
      </c>
      <c r="E8018">
        <f t="shared" si="323"/>
        <v>20</v>
      </c>
      <c r="F8018">
        <f t="shared" si="324"/>
        <v>96</v>
      </c>
      <c r="G8018" s="5" t="s">
        <v>2</v>
      </c>
    </row>
    <row r="8019" spans="1:7" ht="15" thickBot="1" x14ac:dyDescent="0.4">
      <c r="A8019" t="s">
        <v>4821</v>
      </c>
      <c r="B8019">
        <v>800</v>
      </c>
      <c r="C8019">
        <v>3360</v>
      </c>
      <c r="D8019" t="s">
        <v>926</v>
      </c>
      <c r="E8019">
        <f t="shared" si="323"/>
        <v>20</v>
      </c>
      <c r="F8019">
        <f t="shared" si="324"/>
        <v>84</v>
      </c>
      <c r="G8019" s="5" t="s">
        <v>2</v>
      </c>
    </row>
    <row r="8020" spans="1:7" ht="15" thickBot="1" x14ac:dyDescent="0.4">
      <c r="A8020" t="s">
        <v>4822</v>
      </c>
      <c r="B8020">
        <v>800</v>
      </c>
      <c r="C8020">
        <v>5200</v>
      </c>
      <c r="D8020" t="s">
        <v>926</v>
      </c>
      <c r="E8020">
        <f t="shared" si="323"/>
        <v>20</v>
      </c>
      <c r="F8020">
        <f t="shared" si="324"/>
        <v>130</v>
      </c>
      <c r="G8020" s="5" t="s">
        <v>2</v>
      </c>
    </row>
    <row r="8021" spans="1:7" ht="15" thickBot="1" x14ac:dyDescent="0.4">
      <c r="A8021" t="s">
        <v>4823</v>
      </c>
      <c r="B8021">
        <v>800</v>
      </c>
      <c r="C8021">
        <v>3200</v>
      </c>
      <c r="D8021" t="s">
        <v>926</v>
      </c>
      <c r="E8021">
        <f t="shared" si="323"/>
        <v>20</v>
      </c>
      <c r="F8021">
        <f t="shared" si="324"/>
        <v>80</v>
      </c>
      <c r="G8021" s="5" t="s">
        <v>2</v>
      </c>
    </row>
    <row r="8022" spans="1:7" ht="15" thickBot="1" x14ac:dyDescent="0.4">
      <c r="A8022" t="s">
        <v>4824</v>
      </c>
      <c r="B8022">
        <v>800</v>
      </c>
      <c r="C8022">
        <v>4400</v>
      </c>
      <c r="D8022" t="s">
        <v>926</v>
      </c>
      <c r="E8022">
        <f t="shared" si="323"/>
        <v>20</v>
      </c>
      <c r="F8022">
        <f t="shared" si="324"/>
        <v>110</v>
      </c>
      <c r="G8022" s="5" t="s">
        <v>2</v>
      </c>
    </row>
    <row r="8023" spans="1:7" ht="15" thickBot="1" x14ac:dyDescent="0.4">
      <c r="A8023" t="s">
        <v>4825</v>
      </c>
      <c r="B8023">
        <v>800</v>
      </c>
      <c r="C8023">
        <v>5120</v>
      </c>
      <c r="D8023" t="s">
        <v>926</v>
      </c>
      <c r="E8023">
        <f t="shared" si="323"/>
        <v>20</v>
      </c>
      <c r="F8023">
        <f t="shared" si="324"/>
        <v>128</v>
      </c>
      <c r="G8023" s="5" t="s">
        <v>2</v>
      </c>
    </row>
    <row r="8024" spans="1:7" ht="15" thickBot="1" x14ac:dyDescent="0.4">
      <c r="A8024" t="s">
        <v>4826</v>
      </c>
      <c r="B8024">
        <v>800</v>
      </c>
      <c r="C8024">
        <v>5040</v>
      </c>
      <c r="D8024" t="s">
        <v>926</v>
      </c>
      <c r="E8024">
        <f t="shared" si="323"/>
        <v>20</v>
      </c>
      <c r="F8024">
        <f t="shared" si="324"/>
        <v>126</v>
      </c>
      <c r="G8024" s="5" t="s">
        <v>2</v>
      </c>
    </row>
    <row r="8025" spans="1:7" ht="15" thickBot="1" x14ac:dyDescent="0.4">
      <c r="A8025" t="s">
        <v>4827</v>
      </c>
      <c r="B8025">
        <v>800</v>
      </c>
      <c r="C8025">
        <v>5040</v>
      </c>
      <c r="D8025" t="s">
        <v>926</v>
      </c>
      <c r="E8025">
        <f t="shared" si="323"/>
        <v>20</v>
      </c>
      <c r="F8025">
        <f t="shared" si="324"/>
        <v>126</v>
      </c>
      <c r="G8025" s="5" t="s">
        <v>2</v>
      </c>
    </row>
    <row r="8026" spans="1:7" ht="15" thickBot="1" x14ac:dyDescent="0.4">
      <c r="A8026" t="s">
        <v>4828</v>
      </c>
      <c r="B8026">
        <v>800</v>
      </c>
      <c r="C8026">
        <v>4720</v>
      </c>
      <c r="D8026" t="s">
        <v>926</v>
      </c>
      <c r="E8026">
        <f t="shared" si="323"/>
        <v>20</v>
      </c>
      <c r="F8026">
        <f t="shared" si="324"/>
        <v>118</v>
      </c>
      <c r="G8026" s="5" t="s">
        <v>2</v>
      </c>
    </row>
    <row r="8027" spans="1:7" ht="15" thickBot="1" x14ac:dyDescent="0.4">
      <c r="A8027" t="s">
        <v>4829</v>
      </c>
      <c r="B8027">
        <v>800</v>
      </c>
      <c r="C8027">
        <v>4960</v>
      </c>
      <c r="D8027" t="s">
        <v>926</v>
      </c>
      <c r="E8027">
        <f t="shared" si="323"/>
        <v>20</v>
      </c>
      <c r="F8027">
        <f t="shared" si="324"/>
        <v>124</v>
      </c>
      <c r="G8027" s="5" t="s">
        <v>2</v>
      </c>
    </row>
    <row r="8028" spans="1:7" ht="15" thickBot="1" x14ac:dyDescent="0.4">
      <c r="A8028" t="s">
        <v>4830</v>
      </c>
      <c r="B8028">
        <v>800</v>
      </c>
      <c r="C8028">
        <v>4800</v>
      </c>
      <c r="D8028" t="s">
        <v>926</v>
      </c>
      <c r="E8028">
        <f t="shared" si="323"/>
        <v>20</v>
      </c>
      <c r="F8028">
        <f t="shared" si="324"/>
        <v>120</v>
      </c>
      <c r="G8028" s="5" t="s">
        <v>2</v>
      </c>
    </row>
    <row r="8029" spans="1:7" ht="15" thickBot="1" x14ac:dyDescent="0.4">
      <c r="A8029" t="s">
        <v>4831</v>
      </c>
      <c r="B8029">
        <v>800</v>
      </c>
      <c r="C8029">
        <v>3920</v>
      </c>
      <c r="D8029" t="s">
        <v>926</v>
      </c>
      <c r="E8029">
        <f t="shared" si="323"/>
        <v>20</v>
      </c>
      <c r="F8029">
        <f t="shared" si="324"/>
        <v>98</v>
      </c>
      <c r="G8029" s="5" t="s">
        <v>2</v>
      </c>
    </row>
    <row r="8030" spans="1:7" ht="15" thickBot="1" x14ac:dyDescent="0.4">
      <c r="A8030" t="s">
        <v>4832</v>
      </c>
      <c r="B8030">
        <v>800</v>
      </c>
      <c r="C8030">
        <v>4960</v>
      </c>
      <c r="D8030" t="s">
        <v>926</v>
      </c>
      <c r="E8030">
        <f t="shared" si="323"/>
        <v>20</v>
      </c>
      <c r="F8030">
        <f t="shared" si="324"/>
        <v>124</v>
      </c>
      <c r="G8030" s="5" t="s">
        <v>2</v>
      </c>
    </row>
    <row r="8031" spans="1:7" ht="15" thickBot="1" x14ac:dyDescent="0.4">
      <c r="A8031" t="s">
        <v>4833</v>
      </c>
      <c r="B8031">
        <v>800</v>
      </c>
      <c r="C8031">
        <v>2800</v>
      </c>
      <c r="D8031" t="s">
        <v>926</v>
      </c>
      <c r="E8031">
        <f t="shared" si="323"/>
        <v>20</v>
      </c>
      <c r="F8031">
        <f t="shared" si="324"/>
        <v>70</v>
      </c>
      <c r="G8031" s="5" t="s">
        <v>2</v>
      </c>
    </row>
    <row r="8032" spans="1:7" ht="15" thickBot="1" x14ac:dyDescent="0.4">
      <c r="A8032" t="s">
        <v>4834</v>
      </c>
      <c r="B8032">
        <v>800</v>
      </c>
      <c r="C8032">
        <v>5200</v>
      </c>
      <c r="D8032" t="s">
        <v>926</v>
      </c>
      <c r="E8032">
        <f t="shared" si="323"/>
        <v>20</v>
      </c>
      <c r="F8032">
        <f t="shared" si="324"/>
        <v>130</v>
      </c>
      <c r="G8032" s="5" t="s">
        <v>2</v>
      </c>
    </row>
    <row r="8033" spans="1:7" ht="15" thickBot="1" x14ac:dyDescent="0.4">
      <c r="A8033" t="s">
        <v>4835</v>
      </c>
      <c r="B8033">
        <v>800</v>
      </c>
      <c r="C8033">
        <v>3680</v>
      </c>
      <c r="D8033" t="s">
        <v>926</v>
      </c>
      <c r="E8033">
        <f t="shared" si="323"/>
        <v>20</v>
      </c>
      <c r="F8033">
        <f t="shared" si="324"/>
        <v>92</v>
      </c>
      <c r="G8033" s="5" t="s">
        <v>2</v>
      </c>
    </row>
    <row r="8034" spans="1:7" ht="15" thickBot="1" x14ac:dyDescent="0.4">
      <c r="A8034" t="s">
        <v>4836</v>
      </c>
      <c r="B8034">
        <v>800</v>
      </c>
      <c r="C8034">
        <v>3360</v>
      </c>
      <c r="D8034" t="s">
        <v>926</v>
      </c>
      <c r="E8034">
        <f t="shared" si="323"/>
        <v>20</v>
      </c>
      <c r="F8034">
        <f t="shared" si="324"/>
        <v>84</v>
      </c>
      <c r="G8034" s="5" t="s">
        <v>2</v>
      </c>
    </row>
    <row r="8035" spans="1:7" ht="15" thickBot="1" x14ac:dyDescent="0.4">
      <c r="A8035" t="s">
        <v>4837</v>
      </c>
      <c r="B8035">
        <v>800</v>
      </c>
      <c r="C8035">
        <v>3840</v>
      </c>
      <c r="D8035" t="s">
        <v>926</v>
      </c>
      <c r="E8035">
        <f t="shared" si="323"/>
        <v>20</v>
      </c>
      <c r="F8035">
        <f t="shared" si="324"/>
        <v>96</v>
      </c>
      <c r="G8035" s="5" t="s">
        <v>2</v>
      </c>
    </row>
    <row r="8036" spans="1:7" ht="15" thickBot="1" x14ac:dyDescent="0.4">
      <c r="A8036" t="s">
        <v>4838</v>
      </c>
      <c r="B8036">
        <v>800</v>
      </c>
      <c r="C8036">
        <v>3680</v>
      </c>
      <c r="D8036" t="s">
        <v>926</v>
      </c>
      <c r="E8036">
        <f t="shared" si="323"/>
        <v>20</v>
      </c>
      <c r="F8036">
        <f t="shared" si="324"/>
        <v>92</v>
      </c>
      <c r="G8036" s="5" t="s">
        <v>2</v>
      </c>
    </row>
    <row r="8037" spans="1:7" ht="15" thickBot="1" x14ac:dyDescent="0.4">
      <c r="A8037" t="s">
        <v>4839</v>
      </c>
      <c r="B8037">
        <v>800</v>
      </c>
      <c r="C8037">
        <v>5840</v>
      </c>
      <c r="D8037" t="s">
        <v>926</v>
      </c>
      <c r="E8037">
        <f t="shared" si="323"/>
        <v>20</v>
      </c>
      <c r="F8037">
        <f t="shared" si="324"/>
        <v>146</v>
      </c>
      <c r="G8037" s="5" t="s">
        <v>2</v>
      </c>
    </row>
    <row r="8038" spans="1:7" ht="15" thickBot="1" x14ac:dyDescent="0.4">
      <c r="A8038" t="s">
        <v>4840</v>
      </c>
      <c r="B8038">
        <v>800</v>
      </c>
      <c r="C8038">
        <v>5200</v>
      </c>
      <c r="D8038" t="s">
        <v>926</v>
      </c>
      <c r="E8038">
        <f t="shared" ref="E8038:E8101" si="325">B8038/40</f>
        <v>20</v>
      </c>
      <c r="F8038">
        <f t="shared" ref="F8038:F8101" si="326">C8038/40</f>
        <v>130</v>
      </c>
      <c r="G8038" s="5" t="s">
        <v>2</v>
      </c>
    </row>
    <row r="8039" spans="1:7" ht="15" thickBot="1" x14ac:dyDescent="0.4">
      <c r="A8039" t="s">
        <v>4841</v>
      </c>
      <c r="B8039">
        <v>800</v>
      </c>
      <c r="C8039">
        <v>5520</v>
      </c>
      <c r="D8039" t="s">
        <v>926</v>
      </c>
      <c r="E8039">
        <f t="shared" si="325"/>
        <v>20</v>
      </c>
      <c r="F8039">
        <f t="shared" si="326"/>
        <v>138</v>
      </c>
      <c r="G8039" s="5" t="s">
        <v>2</v>
      </c>
    </row>
    <row r="8040" spans="1:7" ht="15" thickBot="1" x14ac:dyDescent="0.4">
      <c r="A8040" t="s">
        <v>4842</v>
      </c>
      <c r="B8040">
        <v>800</v>
      </c>
      <c r="C8040">
        <v>5520</v>
      </c>
      <c r="D8040" t="s">
        <v>926</v>
      </c>
      <c r="E8040">
        <f t="shared" si="325"/>
        <v>20</v>
      </c>
      <c r="F8040">
        <f t="shared" si="326"/>
        <v>138</v>
      </c>
      <c r="G8040" s="5" t="s">
        <v>2</v>
      </c>
    </row>
    <row r="8041" spans="1:7" ht="15" thickBot="1" x14ac:dyDescent="0.4">
      <c r="A8041" t="s">
        <v>4843</v>
      </c>
      <c r="B8041">
        <v>800</v>
      </c>
      <c r="C8041">
        <v>5840</v>
      </c>
      <c r="D8041" t="s">
        <v>926</v>
      </c>
      <c r="E8041">
        <f t="shared" si="325"/>
        <v>20</v>
      </c>
      <c r="F8041">
        <f t="shared" si="326"/>
        <v>146</v>
      </c>
      <c r="G8041" s="5" t="s">
        <v>2</v>
      </c>
    </row>
    <row r="8042" spans="1:7" ht="15" thickBot="1" x14ac:dyDescent="0.4">
      <c r="A8042" t="s">
        <v>4844</v>
      </c>
      <c r="B8042">
        <v>800</v>
      </c>
      <c r="C8042">
        <v>5600</v>
      </c>
      <c r="D8042" t="s">
        <v>926</v>
      </c>
      <c r="E8042">
        <f t="shared" si="325"/>
        <v>20</v>
      </c>
      <c r="F8042">
        <f t="shared" si="326"/>
        <v>140</v>
      </c>
      <c r="G8042" s="5" t="s">
        <v>2</v>
      </c>
    </row>
    <row r="8043" spans="1:7" ht="15" thickBot="1" x14ac:dyDescent="0.4">
      <c r="A8043" t="s">
        <v>4845</v>
      </c>
      <c r="B8043">
        <v>800</v>
      </c>
      <c r="C8043">
        <v>5680</v>
      </c>
      <c r="D8043" t="s">
        <v>926</v>
      </c>
      <c r="E8043">
        <f t="shared" si="325"/>
        <v>20</v>
      </c>
      <c r="F8043">
        <f t="shared" si="326"/>
        <v>142</v>
      </c>
      <c r="G8043" s="5" t="s">
        <v>2</v>
      </c>
    </row>
    <row r="8044" spans="1:7" ht="15" thickBot="1" x14ac:dyDescent="0.4">
      <c r="A8044" t="s">
        <v>4846</v>
      </c>
      <c r="B8044">
        <v>800</v>
      </c>
      <c r="C8044">
        <v>5120</v>
      </c>
      <c r="D8044" t="s">
        <v>926</v>
      </c>
      <c r="E8044">
        <f t="shared" si="325"/>
        <v>20</v>
      </c>
      <c r="F8044">
        <f t="shared" si="326"/>
        <v>128</v>
      </c>
      <c r="G8044" s="5" t="s">
        <v>2</v>
      </c>
    </row>
    <row r="8045" spans="1:7" ht="15" thickBot="1" x14ac:dyDescent="0.4">
      <c r="A8045" t="s">
        <v>4847</v>
      </c>
      <c r="B8045">
        <v>800</v>
      </c>
      <c r="C8045">
        <v>6000</v>
      </c>
      <c r="D8045" t="s">
        <v>926</v>
      </c>
      <c r="E8045">
        <f t="shared" si="325"/>
        <v>20</v>
      </c>
      <c r="F8045">
        <f t="shared" si="326"/>
        <v>150</v>
      </c>
      <c r="G8045" s="5" t="s">
        <v>2</v>
      </c>
    </row>
    <row r="8046" spans="1:7" ht="15" thickBot="1" x14ac:dyDescent="0.4">
      <c r="A8046" t="s">
        <v>4848</v>
      </c>
      <c r="B8046">
        <v>800</v>
      </c>
      <c r="C8046">
        <v>5760</v>
      </c>
      <c r="D8046" t="s">
        <v>926</v>
      </c>
      <c r="E8046">
        <f t="shared" si="325"/>
        <v>20</v>
      </c>
      <c r="F8046">
        <f t="shared" si="326"/>
        <v>144</v>
      </c>
      <c r="G8046" s="5" t="s">
        <v>2</v>
      </c>
    </row>
    <row r="8047" spans="1:7" ht="15" thickBot="1" x14ac:dyDescent="0.4">
      <c r="A8047" t="s">
        <v>4849</v>
      </c>
      <c r="B8047">
        <v>800</v>
      </c>
      <c r="C8047">
        <v>4320</v>
      </c>
      <c r="D8047" t="s">
        <v>926</v>
      </c>
      <c r="E8047">
        <f t="shared" si="325"/>
        <v>20</v>
      </c>
      <c r="F8047">
        <f t="shared" si="326"/>
        <v>108</v>
      </c>
      <c r="G8047" s="5" t="s">
        <v>2</v>
      </c>
    </row>
    <row r="8048" spans="1:7" ht="15" thickBot="1" x14ac:dyDescent="0.4">
      <c r="A8048" t="s">
        <v>4850</v>
      </c>
      <c r="B8048">
        <v>800</v>
      </c>
      <c r="C8048">
        <v>4640</v>
      </c>
      <c r="D8048" t="s">
        <v>926</v>
      </c>
      <c r="E8048">
        <f t="shared" si="325"/>
        <v>20</v>
      </c>
      <c r="F8048">
        <f t="shared" si="326"/>
        <v>116</v>
      </c>
      <c r="G8048" s="5" t="s">
        <v>2</v>
      </c>
    </row>
    <row r="8049" spans="1:7" ht="15" thickBot="1" x14ac:dyDescent="0.4">
      <c r="A8049" t="s">
        <v>4851</v>
      </c>
      <c r="B8049">
        <v>800</v>
      </c>
      <c r="C8049">
        <v>4560</v>
      </c>
      <c r="D8049" t="s">
        <v>926</v>
      </c>
      <c r="E8049">
        <f t="shared" si="325"/>
        <v>20</v>
      </c>
      <c r="F8049">
        <f t="shared" si="326"/>
        <v>114</v>
      </c>
      <c r="G8049" s="5" t="s">
        <v>2</v>
      </c>
    </row>
    <row r="8050" spans="1:7" ht="15" thickBot="1" x14ac:dyDescent="0.4">
      <c r="A8050" t="s">
        <v>4852</v>
      </c>
      <c r="B8050">
        <v>800</v>
      </c>
      <c r="C8050">
        <v>5680</v>
      </c>
      <c r="D8050" t="s">
        <v>926</v>
      </c>
      <c r="E8050">
        <f t="shared" si="325"/>
        <v>20</v>
      </c>
      <c r="F8050">
        <f t="shared" si="326"/>
        <v>142</v>
      </c>
      <c r="G8050" s="5" t="s">
        <v>2</v>
      </c>
    </row>
    <row r="8051" spans="1:7" ht="15" thickBot="1" x14ac:dyDescent="0.4">
      <c r="A8051" t="s">
        <v>4853</v>
      </c>
      <c r="B8051">
        <v>800</v>
      </c>
      <c r="C8051">
        <v>6080</v>
      </c>
      <c r="D8051" t="s">
        <v>926</v>
      </c>
      <c r="E8051">
        <f t="shared" si="325"/>
        <v>20</v>
      </c>
      <c r="F8051">
        <f t="shared" si="326"/>
        <v>152</v>
      </c>
      <c r="G8051" s="5" t="s">
        <v>2</v>
      </c>
    </row>
    <row r="8052" spans="1:7" ht="15" thickBot="1" x14ac:dyDescent="0.4">
      <c r="A8052" t="s">
        <v>4854</v>
      </c>
      <c r="B8052">
        <v>800</v>
      </c>
      <c r="C8052">
        <v>5680</v>
      </c>
      <c r="D8052" t="s">
        <v>926</v>
      </c>
      <c r="E8052">
        <f t="shared" si="325"/>
        <v>20</v>
      </c>
      <c r="F8052">
        <f t="shared" si="326"/>
        <v>142</v>
      </c>
      <c r="G8052" s="5" t="s">
        <v>2</v>
      </c>
    </row>
    <row r="8053" spans="1:7" ht="15" thickBot="1" x14ac:dyDescent="0.4">
      <c r="A8053" t="s">
        <v>4855</v>
      </c>
      <c r="B8053">
        <v>800</v>
      </c>
      <c r="C8053">
        <v>5520</v>
      </c>
      <c r="D8053" t="s">
        <v>926</v>
      </c>
      <c r="E8053">
        <f t="shared" si="325"/>
        <v>20</v>
      </c>
      <c r="F8053">
        <f t="shared" si="326"/>
        <v>138</v>
      </c>
      <c r="G8053" s="5" t="s">
        <v>2</v>
      </c>
    </row>
    <row r="8054" spans="1:7" ht="15" thickBot="1" x14ac:dyDescent="0.4">
      <c r="A8054" t="s">
        <v>4856</v>
      </c>
      <c r="B8054">
        <v>800</v>
      </c>
      <c r="C8054">
        <v>6000</v>
      </c>
      <c r="D8054" t="s">
        <v>926</v>
      </c>
      <c r="E8054">
        <f t="shared" si="325"/>
        <v>20</v>
      </c>
      <c r="F8054">
        <f t="shared" si="326"/>
        <v>150</v>
      </c>
      <c r="G8054" s="5" t="s">
        <v>2</v>
      </c>
    </row>
    <row r="8055" spans="1:7" ht="15" thickBot="1" x14ac:dyDescent="0.4">
      <c r="A8055" t="s">
        <v>4857</v>
      </c>
      <c r="B8055">
        <v>800</v>
      </c>
      <c r="C8055">
        <v>4480</v>
      </c>
      <c r="D8055" t="s">
        <v>926</v>
      </c>
      <c r="E8055">
        <f t="shared" si="325"/>
        <v>20</v>
      </c>
      <c r="F8055">
        <f t="shared" si="326"/>
        <v>112</v>
      </c>
      <c r="G8055" s="5" t="s">
        <v>2</v>
      </c>
    </row>
    <row r="8056" spans="1:7" ht="15" thickBot="1" x14ac:dyDescent="0.4">
      <c r="A8056" t="s">
        <v>4858</v>
      </c>
      <c r="B8056">
        <v>800</v>
      </c>
      <c r="C8056">
        <v>5600</v>
      </c>
      <c r="D8056" t="s">
        <v>926</v>
      </c>
      <c r="E8056">
        <f t="shared" si="325"/>
        <v>20</v>
      </c>
      <c r="F8056">
        <f t="shared" si="326"/>
        <v>140</v>
      </c>
      <c r="G8056" s="5" t="s">
        <v>2</v>
      </c>
    </row>
    <row r="8057" spans="1:7" ht="15" thickBot="1" x14ac:dyDescent="0.4">
      <c r="A8057" t="s">
        <v>4859</v>
      </c>
      <c r="B8057">
        <v>800</v>
      </c>
      <c r="C8057">
        <v>5680</v>
      </c>
      <c r="D8057" t="s">
        <v>926</v>
      </c>
      <c r="E8057">
        <f t="shared" si="325"/>
        <v>20</v>
      </c>
      <c r="F8057">
        <f t="shared" si="326"/>
        <v>142</v>
      </c>
      <c r="G8057" s="5" t="s">
        <v>2</v>
      </c>
    </row>
    <row r="8058" spans="1:7" ht="15" thickBot="1" x14ac:dyDescent="0.4">
      <c r="A8058" t="s">
        <v>4860</v>
      </c>
      <c r="B8058">
        <v>800</v>
      </c>
      <c r="C8058">
        <v>5600</v>
      </c>
      <c r="D8058" t="s">
        <v>926</v>
      </c>
      <c r="E8058">
        <f t="shared" si="325"/>
        <v>20</v>
      </c>
      <c r="F8058">
        <f t="shared" si="326"/>
        <v>140</v>
      </c>
      <c r="G8058" s="5" t="s">
        <v>2</v>
      </c>
    </row>
    <row r="8059" spans="1:7" ht="15" thickBot="1" x14ac:dyDescent="0.4">
      <c r="A8059" t="s">
        <v>4861</v>
      </c>
      <c r="B8059">
        <v>800</v>
      </c>
      <c r="C8059">
        <v>5600</v>
      </c>
      <c r="D8059" t="s">
        <v>926</v>
      </c>
      <c r="E8059">
        <f t="shared" si="325"/>
        <v>20</v>
      </c>
      <c r="F8059">
        <f t="shared" si="326"/>
        <v>140</v>
      </c>
      <c r="G8059" s="5" t="s">
        <v>2</v>
      </c>
    </row>
    <row r="8060" spans="1:7" ht="15" thickBot="1" x14ac:dyDescent="0.4">
      <c r="A8060" t="s">
        <v>4862</v>
      </c>
      <c r="B8060">
        <v>800</v>
      </c>
      <c r="C8060">
        <v>6080</v>
      </c>
      <c r="D8060" t="s">
        <v>926</v>
      </c>
      <c r="E8060">
        <f t="shared" si="325"/>
        <v>20</v>
      </c>
      <c r="F8060">
        <f t="shared" si="326"/>
        <v>152</v>
      </c>
      <c r="G8060" s="5" t="s">
        <v>2</v>
      </c>
    </row>
    <row r="8061" spans="1:7" ht="15" thickBot="1" x14ac:dyDescent="0.4">
      <c r="A8061" t="s">
        <v>4863</v>
      </c>
      <c r="B8061">
        <v>800</v>
      </c>
      <c r="C8061">
        <v>5760</v>
      </c>
      <c r="D8061" t="s">
        <v>926</v>
      </c>
      <c r="E8061">
        <f t="shared" si="325"/>
        <v>20</v>
      </c>
      <c r="F8061">
        <f t="shared" si="326"/>
        <v>144</v>
      </c>
      <c r="G8061" s="5" t="s">
        <v>2</v>
      </c>
    </row>
    <row r="8062" spans="1:7" ht="15" thickBot="1" x14ac:dyDescent="0.4">
      <c r="A8062" t="s">
        <v>4864</v>
      </c>
      <c r="B8062">
        <v>800</v>
      </c>
      <c r="C8062">
        <v>4480</v>
      </c>
      <c r="D8062" t="s">
        <v>926</v>
      </c>
      <c r="E8062">
        <f t="shared" si="325"/>
        <v>20</v>
      </c>
      <c r="F8062">
        <f t="shared" si="326"/>
        <v>112</v>
      </c>
      <c r="G8062" s="5" t="s">
        <v>2</v>
      </c>
    </row>
    <row r="8063" spans="1:7" ht="15" thickBot="1" x14ac:dyDescent="0.4">
      <c r="A8063" t="s">
        <v>4865</v>
      </c>
      <c r="B8063">
        <v>800</v>
      </c>
      <c r="C8063">
        <v>6160</v>
      </c>
      <c r="D8063" t="s">
        <v>926</v>
      </c>
      <c r="E8063">
        <f t="shared" si="325"/>
        <v>20</v>
      </c>
      <c r="F8063">
        <f t="shared" si="326"/>
        <v>154</v>
      </c>
      <c r="G8063" s="5" t="s">
        <v>2</v>
      </c>
    </row>
    <row r="8064" spans="1:7" ht="15" thickBot="1" x14ac:dyDescent="0.4">
      <c r="A8064" t="s">
        <v>4866</v>
      </c>
      <c r="B8064">
        <v>800</v>
      </c>
      <c r="C8064">
        <v>5280</v>
      </c>
      <c r="D8064" t="s">
        <v>926</v>
      </c>
      <c r="E8064">
        <f t="shared" si="325"/>
        <v>20</v>
      </c>
      <c r="F8064">
        <f t="shared" si="326"/>
        <v>132</v>
      </c>
      <c r="G8064" s="5" t="s">
        <v>2</v>
      </c>
    </row>
    <row r="8065" spans="1:7" ht="15" thickBot="1" x14ac:dyDescent="0.4">
      <c r="A8065" t="s">
        <v>4867</v>
      </c>
      <c r="B8065">
        <v>800</v>
      </c>
      <c r="C8065">
        <v>6000</v>
      </c>
      <c r="D8065" t="s">
        <v>926</v>
      </c>
      <c r="E8065">
        <f t="shared" si="325"/>
        <v>20</v>
      </c>
      <c r="F8065">
        <f t="shared" si="326"/>
        <v>150</v>
      </c>
      <c r="G8065" s="5" t="s">
        <v>2</v>
      </c>
    </row>
    <row r="8066" spans="1:7" ht="15" thickBot="1" x14ac:dyDescent="0.4">
      <c r="A8066" t="s">
        <v>4868</v>
      </c>
      <c r="B8066">
        <v>800</v>
      </c>
      <c r="C8066">
        <v>5680</v>
      </c>
      <c r="D8066" t="s">
        <v>926</v>
      </c>
      <c r="E8066">
        <f t="shared" si="325"/>
        <v>20</v>
      </c>
      <c r="F8066">
        <f t="shared" si="326"/>
        <v>142</v>
      </c>
      <c r="G8066" s="5" t="s">
        <v>2</v>
      </c>
    </row>
    <row r="8067" spans="1:7" ht="15" thickBot="1" x14ac:dyDescent="0.4">
      <c r="A8067" t="s">
        <v>4869</v>
      </c>
      <c r="B8067">
        <v>800</v>
      </c>
      <c r="C8067">
        <v>5520</v>
      </c>
      <c r="D8067" t="s">
        <v>926</v>
      </c>
      <c r="E8067">
        <f t="shared" si="325"/>
        <v>20</v>
      </c>
      <c r="F8067">
        <f t="shared" si="326"/>
        <v>138</v>
      </c>
      <c r="G8067" s="5" t="s">
        <v>2</v>
      </c>
    </row>
    <row r="8068" spans="1:7" ht="15" thickBot="1" x14ac:dyDescent="0.4">
      <c r="A8068" t="s">
        <v>4870</v>
      </c>
      <c r="B8068">
        <v>800</v>
      </c>
      <c r="C8068">
        <v>4480</v>
      </c>
      <c r="D8068" t="s">
        <v>926</v>
      </c>
      <c r="E8068">
        <f t="shared" si="325"/>
        <v>20</v>
      </c>
      <c r="F8068">
        <f t="shared" si="326"/>
        <v>112</v>
      </c>
      <c r="G8068" s="5" t="s">
        <v>2</v>
      </c>
    </row>
    <row r="8069" spans="1:7" ht="15" thickBot="1" x14ac:dyDescent="0.4">
      <c r="A8069" t="s">
        <v>1392</v>
      </c>
      <c r="B8069">
        <v>800</v>
      </c>
      <c r="C8069">
        <v>5280</v>
      </c>
      <c r="D8069" t="s">
        <v>926</v>
      </c>
      <c r="E8069">
        <f t="shared" si="325"/>
        <v>20</v>
      </c>
      <c r="F8069">
        <f t="shared" si="326"/>
        <v>132</v>
      </c>
      <c r="G8069" s="5" t="s">
        <v>2</v>
      </c>
    </row>
    <row r="8070" spans="1:7" ht="15" thickBot="1" x14ac:dyDescent="0.4">
      <c r="A8070" t="s">
        <v>1393</v>
      </c>
      <c r="B8070">
        <v>800</v>
      </c>
      <c r="C8070">
        <v>5360</v>
      </c>
      <c r="D8070" t="s">
        <v>926</v>
      </c>
      <c r="E8070">
        <f t="shared" si="325"/>
        <v>20</v>
      </c>
      <c r="F8070">
        <f t="shared" si="326"/>
        <v>134</v>
      </c>
      <c r="G8070" s="5" t="s">
        <v>2</v>
      </c>
    </row>
    <row r="8071" spans="1:7" ht="15" thickBot="1" x14ac:dyDescent="0.4">
      <c r="A8071" t="s">
        <v>4871</v>
      </c>
      <c r="B8071">
        <v>800</v>
      </c>
      <c r="C8071">
        <v>2640</v>
      </c>
      <c r="D8071" t="s">
        <v>926</v>
      </c>
      <c r="E8071">
        <f t="shared" si="325"/>
        <v>20</v>
      </c>
      <c r="F8071">
        <f t="shared" si="326"/>
        <v>66</v>
      </c>
      <c r="G8071" s="5" t="s">
        <v>2</v>
      </c>
    </row>
    <row r="8072" spans="1:7" ht="15" thickBot="1" x14ac:dyDescent="0.4">
      <c r="A8072" t="s">
        <v>4872</v>
      </c>
      <c r="B8072">
        <v>800</v>
      </c>
      <c r="C8072">
        <v>5200</v>
      </c>
      <c r="D8072" t="s">
        <v>926</v>
      </c>
      <c r="E8072">
        <f t="shared" si="325"/>
        <v>20</v>
      </c>
      <c r="F8072">
        <f t="shared" si="326"/>
        <v>130</v>
      </c>
      <c r="G8072" s="5" t="s">
        <v>2</v>
      </c>
    </row>
    <row r="8073" spans="1:7" ht="15" thickBot="1" x14ac:dyDescent="0.4">
      <c r="A8073" t="s">
        <v>4873</v>
      </c>
      <c r="B8073">
        <v>800</v>
      </c>
      <c r="C8073">
        <v>6080</v>
      </c>
      <c r="D8073" t="s">
        <v>926</v>
      </c>
      <c r="E8073">
        <f t="shared" si="325"/>
        <v>20</v>
      </c>
      <c r="F8073">
        <f t="shared" si="326"/>
        <v>152</v>
      </c>
      <c r="G8073" s="5" t="s">
        <v>2</v>
      </c>
    </row>
    <row r="8074" spans="1:7" ht="15" thickBot="1" x14ac:dyDescent="0.4">
      <c r="A8074" t="s">
        <v>4874</v>
      </c>
      <c r="B8074">
        <v>800</v>
      </c>
      <c r="C8074">
        <v>4880</v>
      </c>
      <c r="D8074" t="s">
        <v>926</v>
      </c>
      <c r="E8074">
        <f t="shared" si="325"/>
        <v>20</v>
      </c>
      <c r="F8074">
        <f t="shared" si="326"/>
        <v>122</v>
      </c>
      <c r="G8074" s="5" t="s">
        <v>2</v>
      </c>
    </row>
    <row r="8075" spans="1:7" ht="15" thickBot="1" x14ac:dyDescent="0.4">
      <c r="A8075" t="s">
        <v>4875</v>
      </c>
      <c r="B8075">
        <v>800</v>
      </c>
      <c r="C8075">
        <v>3440</v>
      </c>
      <c r="D8075" t="s">
        <v>926</v>
      </c>
      <c r="E8075">
        <f t="shared" si="325"/>
        <v>20</v>
      </c>
      <c r="F8075">
        <f t="shared" si="326"/>
        <v>86</v>
      </c>
      <c r="G8075" s="5" t="s">
        <v>2</v>
      </c>
    </row>
    <row r="8076" spans="1:7" ht="15" thickBot="1" x14ac:dyDescent="0.4">
      <c r="A8076" t="s">
        <v>4876</v>
      </c>
      <c r="B8076">
        <v>800</v>
      </c>
      <c r="C8076">
        <v>5200</v>
      </c>
      <c r="D8076" t="s">
        <v>926</v>
      </c>
      <c r="E8076">
        <f t="shared" si="325"/>
        <v>20</v>
      </c>
      <c r="F8076">
        <f t="shared" si="326"/>
        <v>130</v>
      </c>
      <c r="G8076" s="5" t="s">
        <v>2</v>
      </c>
    </row>
    <row r="8077" spans="1:7" ht="15" thickBot="1" x14ac:dyDescent="0.4">
      <c r="A8077" t="s">
        <v>4877</v>
      </c>
      <c r="B8077">
        <v>800</v>
      </c>
      <c r="C8077">
        <v>6480</v>
      </c>
      <c r="D8077" t="s">
        <v>926</v>
      </c>
      <c r="E8077">
        <f t="shared" si="325"/>
        <v>20</v>
      </c>
      <c r="F8077">
        <f t="shared" si="326"/>
        <v>162</v>
      </c>
      <c r="G8077" s="5" t="s">
        <v>2</v>
      </c>
    </row>
    <row r="8078" spans="1:7" ht="15" thickBot="1" x14ac:dyDescent="0.4">
      <c r="A8078" t="s">
        <v>4878</v>
      </c>
      <c r="B8078">
        <v>800</v>
      </c>
      <c r="C8078">
        <v>5600</v>
      </c>
      <c r="D8078" t="s">
        <v>926</v>
      </c>
      <c r="E8078">
        <f t="shared" si="325"/>
        <v>20</v>
      </c>
      <c r="F8078">
        <f t="shared" si="326"/>
        <v>140</v>
      </c>
      <c r="G8078" s="5" t="s">
        <v>2</v>
      </c>
    </row>
    <row r="8079" spans="1:7" ht="15" thickBot="1" x14ac:dyDescent="0.4">
      <c r="A8079" t="s">
        <v>4879</v>
      </c>
      <c r="B8079">
        <v>800</v>
      </c>
      <c r="C8079">
        <v>5360</v>
      </c>
      <c r="D8079" t="s">
        <v>926</v>
      </c>
      <c r="E8079">
        <f t="shared" si="325"/>
        <v>20</v>
      </c>
      <c r="F8079">
        <f t="shared" si="326"/>
        <v>134</v>
      </c>
      <c r="G8079" s="5" t="s">
        <v>2</v>
      </c>
    </row>
    <row r="8080" spans="1:7" ht="15" thickBot="1" x14ac:dyDescent="0.4">
      <c r="A8080" t="s">
        <v>4880</v>
      </c>
      <c r="B8080">
        <v>800</v>
      </c>
      <c r="C8080">
        <v>5600</v>
      </c>
      <c r="D8080" t="s">
        <v>926</v>
      </c>
      <c r="E8080">
        <f t="shared" si="325"/>
        <v>20</v>
      </c>
      <c r="F8080">
        <f t="shared" si="326"/>
        <v>140</v>
      </c>
      <c r="G8080" s="5" t="s">
        <v>2</v>
      </c>
    </row>
    <row r="8081" spans="1:7" ht="15" thickBot="1" x14ac:dyDescent="0.4">
      <c r="A8081" t="s">
        <v>4881</v>
      </c>
      <c r="B8081">
        <v>800</v>
      </c>
      <c r="C8081">
        <v>5360</v>
      </c>
      <c r="D8081" t="s">
        <v>926</v>
      </c>
      <c r="E8081">
        <f t="shared" si="325"/>
        <v>20</v>
      </c>
      <c r="F8081">
        <f t="shared" si="326"/>
        <v>134</v>
      </c>
      <c r="G8081" s="5" t="s">
        <v>2</v>
      </c>
    </row>
    <row r="8082" spans="1:7" ht="15" thickBot="1" x14ac:dyDescent="0.4">
      <c r="A8082" t="s">
        <v>4882</v>
      </c>
      <c r="B8082">
        <v>800</v>
      </c>
      <c r="C8082">
        <v>3040</v>
      </c>
      <c r="D8082" t="s">
        <v>926</v>
      </c>
      <c r="E8082">
        <f t="shared" si="325"/>
        <v>20</v>
      </c>
      <c r="F8082">
        <f t="shared" si="326"/>
        <v>76</v>
      </c>
      <c r="G8082" s="5" t="s">
        <v>2</v>
      </c>
    </row>
    <row r="8083" spans="1:7" ht="15" thickBot="1" x14ac:dyDescent="0.4">
      <c r="A8083" t="s">
        <v>4883</v>
      </c>
      <c r="B8083">
        <v>800</v>
      </c>
      <c r="C8083">
        <v>5200</v>
      </c>
      <c r="D8083" t="s">
        <v>926</v>
      </c>
      <c r="E8083">
        <f t="shared" si="325"/>
        <v>20</v>
      </c>
      <c r="F8083">
        <f t="shared" si="326"/>
        <v>130</v>
      </c>
      <c r="G8083" s="5" t="s">
        <v>2</v>
      </c>
    </row>
    <row r="8084" spans="1:7" ht="15" thickBot="1" x14ac:dyDescent="0.4">
      <c r="A8084" t="s">
        <v>4884</v>
      </c>
      <c r="B8084">
        <v>800</v>
      </c>
      <c r="C8084">
        <v>4720</v>
      </c>
      <c r="D8084" t="s">
        <v>926</v>
      </c>
      <c r="E8084">
        <f t="shared" si="325"/>
        <v>20</v>
      </c>
      <c r="F8084">
        <f t="shared" si="326"/>
        <v>118</v>
      </c>
      <c r="G8084" s="5" t="s">
        <v>2</v>
      </c>
    </row>
    <row r="8085" spans="1:7" ht="15" thickBot="1" x14ac:dyDescent="0.4">
      <c r="A8085" t="s">
        <v>4885</v>
      </c>
      <c r="B8085">
        <v>800</v>
      </c>
      <c r="C8085">
        <v>5600</v>
      </c>
      <c r="D8085" t="s">
        <v>926</v>
      </c>
      <c r="E8085">
        <f t="shared" si="325"/>
        <v>20</v>
      </c>
      <c r="F8085">
        <f t="shared" si="326"/>
        <v>140</v>
      </c>
      <c r="G8085" s="5" t="s">
        <v>2</v>
      </c>
    </row>
    <row r="8086" spans="1:7" ht="15" thickBot="1" x14ac:dyDescent="0.4">
      <c r="A8086" t="s">
        <v>4886</v>
      </c>
      <c r="B8086">
        <v>800</v>
      </c>
      <c r="C8086">
        <v>4640</v>
      </c>
      <c r="D8086" t="s">
        <v>926</v>
      </c>
      <c r="E8086">
        <f t="shared" si="325"/>
        <v>20</v>
      </c>
      <c r="F8086">
        <f t="shared" si="326"/>
        <v>116</v>
      </c>
      <c r="G8086" s="5" t="s">
        <v>2</v>
      </c>
    </row>
    <row r="8087" spans="1:7" ht="15" thickBot="1" x14ac:dyDescent="0.4">
      <c r="A8087" t="s">
        <v>4887</v>
      </c>
      <c r="B8087">
        <v>800</v>
      </c>
      <c r="C8087">
        <v>5520</v>
      </c>
      <c r="D8087" t="s">
        <v>926</v>
      </c>
      <c r="E8087">
        <f t="shared" si="325"/>
        <v>20</v>
      </c>
      <c r="F8087">
        <f t="shared" si="326"/>
        <v>138</v>
      </c>
      <c r="G8087" s="5" t="s">
        <v>2</v>
      </c>
    </row>
    <row r="8088" spans="1:7" ht="15" thickBot="1" x14ac:dyDescent="0.4">
      <c r="A8088" t="s">
        <v>4888</v>
      </c>
      <c r="B8088">
        <v>800</v>
      </c>
      <c r="C8088">
        <v>4000</v>
      </c>
      <c r="D8088" t="s">
        <v>926</v>
      </c>
      <c r="E8088">
        <f t="shared" si="325"/>
        <v>20</v>
      </c>
      <c r="F8088">
        <f t="shared" si="326"/>
        <v>100</v>
      </c>
      <c r="G8088" s="5" t="s">
        <v>2</v>
      </c>
    </row>
    <row r="8089" spans="1:7" ht="15" thickBot="1" x14ac:dyDescent="0.4">
      <c r="A8089" t="s">
        <v>4889</v>
      </c>
      <c r="B8089">
        <v>800</v>
      </c>
      <c r="C8089">
        <v>5840</v>
      </c>
      <c r="D8089" t="s">
        <v>926</v>
      </c>
      <c r="E8089">
        <f t="shared" si="325"/>
        <v>20</v>
      </c>
      <c r="F8089">
        <f t="shared" si="326"/>
        <v>146</v>
      </c>
      <c r="G8089" s="5" t="s">
        <v>2</v>
      </c>
    </row>
    <row r="8090" spans="1:7" ht="15" thickBot="1" x14ac:dyDescent="0.4">
      <c r="A8090" t="s">
        <v>4890</v>
      </c>
      <c r="B8090">
        <v>800</v>
      </c>
      <c r="C8090">
        <v>6160</v>
      </c>
      <c r="D8090" t="s">
        <v>926</v>
      </c>
      <c r="E8090">
        <f t="shared" si="325"/>
        <v>20</v>
      </c>
      <c r="F8090">
        <f t="shared" si="326"/>
        <v>154</v>
      </c>
      <c r="G8090" s="5" t="s">
        <v>2</v>
      </c>
    </row>
    <row r="8091" spans="1:7" ht="15" thickBot="1" x14ac:dyDescent="0.4">
      <c r="A8091" t="s">
        <v>4891</v>
      </c>
      <c r="B8091">
        <v>800</v>
      </c>
      <c r="C8091">
        <v>5360</v>
      </c>
      <c r="D8091" t="s">
        <v>926</v>
      </c>
      <c r="E8091">
        <f t="shared" si="325"/>
        <v>20</v>
      </c>
      <c r="F8091">
        <f t="shared" si="326"/>
        <v>134</v>
      </c>
      <c r="G8091" s="5" t="s">
        <v>2</v>
      </c>
    </row>
    <row r="8092" spans="1:7" ht="15" thickBot="1" x14ac:dyDescent="0.4">
      <c r="A8092" t="s">
        <v>4892</v>
      </c>
      <c r="B8092">
        <v>800</v>
      </c>
      <c r="C8092">
        <v>5520</v>
      </c>
      <c r="D8092" t="s">
        <v>926</v>
      </c>
      <c r="E8092">
        <f t="shared" si="325"/>
        <v>20</v>
      </c>
      <c r="F8092">
        <f t="shared" si="326"/>
        <v>138</v>
      </c>
      <c r="G8092" s="5" t="s">
        <v>2</v>
      </c>
    </row>
    <row r="8093" spans="1:7" ht="15" thickBot="1" x14ac:dyDescent="0.4">
      <c r="A8093" t="s">
        <v>1394</v>
      </c>
      <c r="B8093">
        <v>800</v>
      </c>
      <c r="C8093">
        <v>5200</v>
      </c>
      <c r="D8093" t="s">
        <v>926</v>
      </c>
      <c r="E8093">
        <f t="shared" si="325"/>
        <v>20</v>
      </c>
      <c r="F8093">
        <f t="shared" si="326"/>
        <v>130</v>
      </c>
      <c r="G8093" s="5" t="s">
        <v>2</v>
      </c>
    </row>
    <row r="8094" spans="1:7" ht="15" thickBot="1" x14ac:dyDescent="0.4">
      <c r="A8094" t="s">
        <v>1395</v>
      </c>
      <c r="B8094">
        <v>800</v>
      </c>
      <c r="C8094">
        <v>5520</v>
      </c>
      <c r="D8094" t="s">
        <v>926</v>
      </c>
      <c r="E8094">
        <f t="shared" si="325"/>
        <v>20</v>
      </c>
      <c r="F8094">
        <f t="shared" si="326"/>
        <v>138</v>
      </c>
      <c r="G8094" s="5" t="s">
        <v>2</v>
      </c>
    </row>
    <row r="8095" spans="1:7" ht="15" thickBot="1" x14ac:dyDescent="0.4">
      <c r="A8095" t="s">
        <v>4893</v>
      </c>
      <c r="B8095">
        <v>800</v>
      </c>
      <c r="C8095">
        <v>3440</v>
      </c>
      <c r="D8095" t="s">
        <v>926</v>
      </c>
      <c r="E8095">
        <f t="shared" si="325"/>
        <v>20</v>
      </c>
      <c r="F8095">
        <f t="shared" si="326"/>
        <v>86</v>
      </c>
      <c r="G8095" s="5" t="s">
        <v>2</v>
      </c>
    </row>
    <row r="8096" spans="1:7" ht="15" thickBot="1" x14ac:dyDescent="0.4">
      <c r="A8096" t="s">
        <v>4894</v>
      </c>
      <c r="B8096">
        <v>800</v>
      </c>
      <c r="C8096">
        <v>3600</v>
      </c>
      <c r="D8096" t="s">
        <v>926</v>
      </c>
      <c r="E8096">
        <f t="shared" si="325"/>
        <v>20</v>
      </c>
      <c r="F8096">
        <f t="shared" si="326"/>
        <v>90</v>
      </c>
      <c r="G8096" s="5" t="s">
        <v>2</v>
      </c>
    </row>
    <row r="8097" spans="1:7" ht="15" thickBot="1" x14ac:dyDescent="0.4">
      <c r="A8097" t="s">
        <v>4895</v>
      </c>
      <c r="B8097">
        <v>800</v>
      </c>
      <c r="C8097">
        <v>3280</v>
      </c>
      <c r="D8097" t="s">
        <v>926</v>
      </c>
      <c r="E8097">
        <f t="shared" si="325"/>
        <v>20</v>
      </c>
      <c r="F8097">
        <f t="shared" si="326"/>
        <v>82</v>
      </c>
      <c r="G8097" s="5" t="s">
        <v>2</v>
      </c>
    </row>
    <row r="8098" spans="1:7" ht="15" thickBot="1" x14ac:dyDescent="0.4">
      <c r="A8098" t="s">
        <v>4896</v>
      </c>
      <c r="B8098">
        <v>800</v>
      </c>
      <c r="C8098">
        <v>4960</v>
      </c>
      <c r="D8098" t="s">
        <v>926</v>
      </c>
      <c r="E8098">
        <f t="shared" si="325"/>
        <v>20</v>
      </c>
      <c r="F8098">
        <f t="shared" si="326"/>
        <v>124</v>
      </c>
      <c r="G8098" s="5" t="s">
        <v>2</v>
      </c>
    </row>
    <row r="8099" spans="1:7" ht="15" thickBot="1" x14ac:dyDescent="0.4">
      <c r="A8099" t="s">
        <v>4897</v>
      </c>
      <c r="B8099">
        <v>800</v>
      </c>
      <c r="C8099">
        <v>2560</v>
      </c>
      <c r="D8099" t="s">
        <v>926</v>
      </c>
      <c r="E8099">
        <f t="shared" si="325"/>
        <v>20</v>
      </c>
      <c r="F8099">
        <f t="shared" si="326"/>
        <v>64</v>
      </c>
      <c r="G8099" s="5" t="s">
        <v>2</v>
      </c>
    </row>
    <row r="8100" spans="1:7" ht="15" thickBot="1" x14ac:dyDescent="0.4">
      <c r="A8100" t="s">
        <v>4898</v>
      </c>
      <c r="B8100">
        <v>800</v>
      </c>
      <c r="C8100">
        <v>3760</v>
      </c>
      <c r="D8100" t="s">
        <v>926</v>
      </c>
      <c r="E8100">
        <f t="shared" si="325"/>
        <v>20</v>
      </c>
      <c r="F8100">
        <f t="shared" si="326"/>
        <v>94</v>
      </c>
      <c r="G8100" s="5" t="s">
        <v>2</v>
      </c>
    </row>
    <row r="8101" spans="1:7" ht="15" thickBot="1" x14ac:dyDescent="0.4">
      <c r="A8101" t="s">
        <v>4899</v>
      </c>
      <c r="B8101">
        <v>800</v>
      </c>
      <c r="C8101">
        <v>4720</v>
      </c>
      <c r="D8101" t="s">
        <v>926</v>
      </c>
      <c r="E8101">
        <f t="shared" si="325"/>
        <v>20</v>
      </c>
      <c r="F8101">
        <f t="shared" si="326"/>
        <v>118</v>
      </c>
      <c r="G8101" s="5" t="s">
        <v>2</v>
      </c>
    </row>
    <row r="8102" spans="1:7" ht="15" thickBot="1" x14ac:dyDescent="0.4">
      <c r="A8102" t="s">
        <v>4900</v>
      </c>
      <c r="B8102">
        <v>800</v>
      </c>
      <c r="C8102">
        <v>4880</v>
      </c>
      <c r="D8102" t="s">
        <v>926</v>
      </c>
      <c r="E8102">
        <f t="shared" ref="E8102:E8165" si="327">B8102/40</f>
        <v>20</v>
      </c>
      <c r="F8102">
        <f t="shared" ref="F8102:F8165" si="328">C8102/40</f>
        <v>122</v>
      </c>
      <c r="G8102" s="5" t="s">
        <v>2</v>
      </c>
    </row>
    <row r="8103" spans="1:7" ht="15" thickBot="1" x14ac:dyDescent="0.4">
      <c r="A8103" t="s">
        <v>4901</v>
      </c>
      <c r="B8103">
        <v>800</v>
      </c>
      <c r="C8103">
        <v>5600</v>
      </c>
      <c r="D8103" t="s">
        <v>926</v>
      </c>
      <c r="E8103">
        <f t="shared" si="327"/>
        <v>20</v>
      </c>
      <c r="F8103">
        <f t="shared" si="328"/>
        <v>140</v>
      </c>
      <c r="G8103" s="5" t="s">
        <v>2</v>
      </c>
    </row>
    <row r="8104" spans="1:7" ht="15" thickBot="1" x14ac:dyDescent="0.4">
      <c r="A8104" t="s">
        <v>4902</v>
      </c>
      <c r="B8104">
        <v>800</v>
      </c>
      <c r="C8104">
        <v>3680</v>
      </c>
      <c r="D8104" t="s">
        <v>926</v>
      </c>
      <c r="E8104">
        <f t="shared" si="327"/>
        <v>20</v>
      </c>
      <c r="F8104">
        <f t="shared" si="328"/>
        <v>92</v>
      </c>
      <c r="G8104" s="5" t="s">
        <v>2</v>
      </c>
    </row>
    <row r="8105" spans="1:7" ht="15" thickBot="1" x14ac:dyDescent="0.4">
      <c r="A8105" t="s">
        <v>4903</v>
      </c>
      <c r="B8105">
        <v>800</v>
      </c>
      <c r="C8105">
        <v>5520</v>
      </c>
      <c r="D8105" t="s">
        <v>926</v>
      </c>
      <c r="E8105">
        <f t="shared" si="327"/>
        <v>20</v>
      </c>
      <c r="F8105">
        <f t="shared" si="328"/>
        <v>138</v>
      </c>
      <c r="G8105" s="5" t="s">
        <v>2</v>
      </c>
    </row>
    <row r="8106" spans="1:7" ht="15" thickBot="1" x14ac:dyDescent="0.4">
      <c r="A8106" t="s">
        <v>4904</v>
      </c>
      <c r="B8106">
        <v>800</v>
      </c>
      <c r="C8106">
        <v>3680</v>
      </c>
      <c r="D8106" t="s">
        <v>926</v>
      </c>
      <c r="E8106">
        <f t="shared" si="327"/>
        <v>20</v>
      </c>
      <c r="F8106">
        <f t="shared" si="328"/>
        <v>92</v>
      </c>
      <c r="G8106" s="5" t="s">
        <v>2</v>
      </c>
    </row>
    <row r="8107" spans="1:7" ht="15" thickBot="1" x14ac:dyDescent="0.4">
      <c r="A8107" t="s">
        <v>4905</v>
      </c>
      <c r="B8107">
        <v>800</v>
      </c>
      <c r="C8107">
        <v>4000</v>
      </c>
      <c r="D8107" t="s">
        <v>926</v>
      </c>
      <c r="E8107">
        <f t="shared" si="327"/>
        <v>20</v>
      </c>
      <c r="F8107">
        <f t="shared" si="328"/>
        <v>100</v>
      </c>
      <c r="G8107" s="5" t="s">
        <v>2</v>
      </c>
    </row>
    <row r="8108" spans="1:7" ht="15" thickBot="1" x14ac:dyDescent="0.4">
      <c r="A8108" t="s">
        <v>4906</v>
      </c>
      <c r="B8108">
        <v>800</v>
      </c>
      <c r="C8108">
        <v>4640</v>
      </c>
      <c r="D8108" t="s">
        <v>926</v>
      </c>
      <c r="E8108">
        <f t="shared" si="327"/>
        <v>20</v>
      </c>
      <c r="F8108">
        <f t="shared" si="328"/>
        <v>116</v>
      </c>
      <c r="G8108" s="5" t="s">
        <v>2</v>
      </c>
    </row>
    <row r="8109" spans="1:7" ht="15" thickBot="1" x14ac:dyDescent="0.4">
      <c r="A8109" t="s">
        <v>4907</v>
      </c>
      <c r="B8109">
        <v>800</v>
      </c>
      <c r="C8109">
        <v>3520</v>
      </c>
      <c r="D8109" t="s">
        <v>926</v>
      </c>
      <c r="E8109">
        <f t="shared" si="327"/>
        <v>20</v>
      </c>
      <c r="F8109">
        <f t="shared" si="328"/>
        <v>88</v>
      </c>
      <c r="G8109" s="5" t="s">
        <v>2</v>
      </c>
    </row>
    <row r="8110" spans="1:7" ht="15" thickBot="1" x14ac:dyDescent="0.4">
      <c r="A8110" t="s">
        <v>4908</v>
      </c>
      <c r="B8110">
        <v>800</v>
      </c>
      <c r="C8110">
        <v>4000</v>
      </c>
      <c r="D8110" t="s">
        <v>926</v>
      </c>
      <c r="E8110">
        <f t="shared" si="327"/>
        <v>20</v>
      </c>
      <c r="F8110">
        <f t="shared" si="328"/>
        <v>100</v>
      </c>
      <c r="G8110" s="5" t="s">
        <v>2</v>
      </c>
    </row>
    <row r="8111" spans="1:7" ht="15" thickBot="1" x14ac:dyDescent="0.4">
      <c r="A8111" t="s">
        <v>4909</v>
      </c>
      <c r="B8111">
        <v>800</v>
      </c>
      <c r="C8111">
        <v>5360</v>
      </c>
      <c r="D8111" t="s">
        <v>926</v>
      </c>
      <c r="E8111">
        <f t="shared" si="327"/>
        <v>20</v>
      </c>
      <c r="F8111">
        <f t="shared" si="328"/>
        <v>134</v>
      </c>
      <c r="G8111" s="5" t="s">
        <v>2</v>
      </c>
    </row>
    <row r="8112" spans="1:7" ht="15" thickBot="1" x14ac:dyDescent="0.4">
      <c r="A8112" t="s">
        <v>4910</v>
      </c>
      <c r="B8112">
        <v>800</v>
      </c>
      <c r="C8112">
        <v>4480</v>
      </c>
      <c r="D8112" t="s">
        <v>926</v>
      </c>
      <c r="E8112">
        <f t="shared" si="327"/>
        <v>20</v>
      </c>
      <c r="F8112">
        <f t="shared" si="328"/>
        <v>112</v>
      </c>
      <c r="G8112" s="5" t="s">
        <v>2</v>
      </c>
    </row>
    <row r="8113" spans="1:7" ht="15" thickBot="1" x14ac:dyDescent="0.4">
      <c r="A8113" t="s">
        <v>4911</v>
      </c>
      <c r="B8113">
        <v>800</v>
      </c>
      <c r="C8113">
        <v>3600</v>
      </c>
      <c r="D8113" t="s">
        <v>926</v>
      </c>
      <c r="E8113">
        <f t="shared" si="327"/>
        <v>20</v>
      </c>
      <c r="F8113">
        <f t="shared" si="328"/>
        <v>90</v>
      </c>
      <c r="G8113" s="5" t="s">
        <v>2</v>
      </c>
    </row>
    <row r="8114" spans="1:7" ht="15" thickBot="1" x14ac:dyDescent="0.4">
      <c r="A8114" t="s">
        <v>4912</v>
      </c>
      <c r="B8114">
        <v>800</v>
      </c>
      <c r="C8114">
        <v>3280</v>
      </c>
      <c r="D8114" t="s">
        <v>926</v>
      </c>
      <c r="E8114">
        <f t="shared" si="327"/>
        <v>20</v>
      </c>
      <c r="F8114">
        <f t="shared" si="328"/>
        <v>82</v>
      </c>
      <c r="G8114" s="5" t="s">
        <v>2</v>
      </c>
    </row>
    <row r="8115" spans="1:7" ht="15" thickBot="1" x14ac:dyDescent="0.4">
      <c r="A8115" t="s">
        <v>4913</v>
      </c>
      <c r="B8115">
        <v>800</v>
      </c>
      <c r="C8115">
        <v>3120</v>
      </c>
      <c r="D8115" t="s">
        <v>926</v>
      </c>
      <c r="E8115">
        <f t="shared" si="327"/>
        <v>20</v>
      </c>
      <c r="F8115">
        <f t="shared" si="328"/>
        <v>78</v>
      </c>
      <c r="G8115" s="5" t="s">
        <v>2</v>
      </c>
    </row>
    <row r="8116" spans="1:7" ht="15" thickBot="1" x14ac:dyDescent="0.4">
      <c r="A8116" t="s">
        <v>4914</v>
      </c>
      <c r="B8116">
        <v>800</v>
      </c>
      <c r="C8116">
        <v>3760</v>
      </c>
      <c r="D8116" t="s">
        <v>926</v>
      </c>
      <c r="E8116">
        <f t="shared" si="327"/>
        <v>20</v>
      </c>
      <c r="F8116">
        <f t="shared" si="328"/>
        <v>94</v>
      </c>
      <c r="G8116" s="5" t="s">
        <v>2</v>
      </c>
    </row>
    <row r="8117" spans="1:7" ht="15" thickBot="1" x14ac:dyDescent="0.4">
      <c r="A8117" t="s">
        <v>4915</v>
      </c>
      <c r="B8117">
        <v>800</v>
      </c>
      <c r="C8117">
        <v>3200</v>
      </c>
      <c r="D8117" t="s">
        <v>926</v>
      </c>
      <c r="E8117">
        <f t="shared" si="327"/>
        <v>20</v>
      </c>
      <c r="F8117">
        <f t="shared" si="328"/>
        <v>80</v>
      </c>
      <c r="G8117" s="5" t="s">
        <v>2</v>
      </c>
    </row>
    <row r="8118" spans="1:7" ht="15" thickBot="1" x14ac:dyDescent="0.4">
      <c r="A8118" t="s">
        <v>4916</v>
      </c>
      <c r="B8118">
        <v>800</v>
      </c>
      <c r="C8118">
        <v>3680</v>
      </c>
      <c r="D8118" t="s">
        <v>926</v>
      </c>
      <c r="E8118">
        <f t="shared" si="327"/>
        <v>20</v>
      </c>
      <c r="F8118">
        <f t="shared" si="328"/>
        <v>92</v>
      </c>
      <c r="G8118" s="5" t="s">
        <v>2</v>
      </c>
    </row>
    <row r="8119" spans="1:7" ht="15" thickBot="1" x14ac:dyDescent="0.4">
      <c r="A8119" t="s">
        <v>4917</v>
      </c>
      <c r="B8119">
        <v>800</v>
      </c>
      <c r="C8119">
        <v>3760</v>
      </c>
      <c r="D8119" t="s">
        <v>926</v>
      </c>
      <c r="E8119">
        <f t="shared" si="327"/>
        <v>20</v>
      </c>
      <c r="F8119">
        <f t="shared" si="328"/>
        <v>94</v>
      </c>
      <c r="G8119" s="5" t="s">
        <v>2</v>
      </c>
    </row>
    <row r="8120" spans="1:7" ht="15" thickBot="1" x14ac:dyDescent="0.4">
      <c r="A8120" t="s">
        <v>4918</v>
      </c>
      <c r="B8120">
        <v>800</v>
      </c>
      <c r="C8120">
        <v>3520</v>
      </c>
      <c r="D8120" t="s">
        <v>926</v>
      </c>
      <c r="E8120">
        <f t="shared" si="327"/>
        <v>20</v>
      </c>
      <c r="F8120">
        <f t="shared" si="328"/>
        <v>88</v>
      </c>
      <c r="G8120" s="5" t="s">
        <v>2</v>
      </c>
    </row>
    <row r="8121" spans="1:7" ht="15" thickBot="1" x14ac:dyDescent="0.4">
      <c r="A8121" t="s">
        <v>4919</v>
      </c>
      <c r="B8121">
        <v>800</v>
      </c>
      <c r="C8121">
        <v>2960</v>
      </c>
      <c r="D8121" t="s">
        <v>926</v>
      </c>
      <c r="E8121">
        <f t="shared" si="327"/>
        <v>20</v>
      </c>
      <c r="F8121">
        <f t="shared" si="328"/>
        <v>74</v>
      </c>
      <c r="G8121" s="5" t="s">
        <v>2</v>
      </c>
    </row>
    <row r="8122" spans="1:7" ht="15" thickBot="1" x14ac:dyDescent="0.4">
      <c r="A8122" t="s">
        <v>4920</v>
      </c>
      <c r="B8122">
        <v>800</v>
      </c>
      <c r="C8122">
        <v>4800</v>
      </c>
      <c r="D8122" t="s">
        <v>926</v>
      </c>
      <c r="E8122">
        <f t="shared" si="327"/>
        <v>20</v>
      </c>
      <c r="F8122">
        <f t="shared" si="328"/>
        <v>120</v>
      </c>
      <c r="G8122" s="5" t="s">
        <v>2</v>
      </c>
    </row>
    <row r="8123" spans="1:7" ht="15" thickBot="1" x14ac:dyDescent="0.4">
      <c r="A8123" t="s">
        <v>4921</v>
      </c>
      <c r="B8123">
        <v>800</v>
      </c>
      <c r="C8123">
        <v>4400</v>
      </c>
      <c r="D8123" t="s">
        <v>926</v>
      </c>
      <c r="E8123">
        <f t="shared" si="327"/>
        <v>20</v>
      </c>
      <c r="F8123">
        <f t="shared" si="328"/>
        <v>110</v>
      </c>
      <c r="G8123" s="5" t="s">
        <v>2</v>
      </c>
    </row>
    <row r="8124" spans="1:7" ht="15" thickBot="1" x14ac:dyDescent="0.4">
      <c r="A8124" t="s">
        <v>4922</v>
      </c>
      <c r="B8124">
        <v>800</v>
      </c>
      <c r="C8124">
        <v>3280</v>
      </c>
      <c r="D8124" t="s">
        <v>926</v>
      </c>
      <c r="E8124">
        <f t="shared" si="327"/>
        <v>20</v>
      </c>
      <c r="F8124">
        <f t="shared" si="328"/>
        <v>82</v>
      </c>
      <c r="G8124" s="5" t="s">
        <v>2</v>
      </c>
    </row>
    <row r="8125" spans="1:7" ht="15" thickBot="1" x14ac:dyDescent="0.4">
      <c r="A8125" t="s">
        <v>4923</v>
      </c>
      <c r="B8125">
        <v>800</v>
      </c>
      <c r="C8125">
        <v>3680</v>
      </c>
      <c r="D8125" t="s">
        <v>926</v>
      </c>
      <c r="E8125">
        <f t="shared" si="327"/>
        <v>20</v>
      </c>
      <c r="F8125">
        <f t="shared" si="328"/>
        <v>92</v>
      </c>
      <c r="G8125" s="5" t="s">
        <v>2</v>
      </c>
    </row>
    <row r="8126" spans="1:7" ht="15" thickBot="1" x14ac:dyDescent="0.4">
      <c r="A8126" t="s">
        <v>4924</v>
      </c>
      <c r="B8126">
        <v>800</v>
      </c>
      <c r="C8126">
        <v>5040</v>
      </c>
      <c r="D8126" t="s">
        <v>926</v>
      </c>
      <c r="E8126">
        <f t="shared" si="327"/>
        <v>20</v>
      </c>
      <c r="F8126">
        <f t="shared" si="328"/>
        <v>126</v>
      </c>
      <c r="G8126" s="5" t="s">
        <v>2</v>
      </c>
    </row>
    <row r="8127" spans="1:7" ht="15" thickBot="1" x14ac:dyDescent="0.4">
      <c r="A8127" t="s">
        <v>4925</v>
      </c>
      <c r="B8127">
        <v>800</v>
      </c>
      <c r="C8127">
        <v>4560</v>
      </c>
      <c r="D8127" t="s">
        <v>926</v>
      </c>
      <c r="E8127">
        <f t="shared" si="327"/>
        <v>20</v>
      </c>
      <c r="F8127">
        <f t="shared" si="328"/>
        <v>114</v>
      </c>
      <c r="G8127" s="5" t="s">
        <v>2</v>
      </c>
    </row>
    <row r="8128" spans="1:7" ht="15" thickBot="1" x14ac:dyDescent="0.4">
      <c r="A8128" t="s">
        <v>4926</v>
      </c>
      <c r="B8128">
        <v>800</v>
      </c>
      <c r="C8128">
        <v>5440</v>
      </c>
      <c r="D8128" t="s">
        <v>926</v>
      </c>
      <c r="E8128">
        <f t="shared" si="327"/>
        <v>20</v>
      </c>
      <c r="F8128">
        <f t="shared" si="328"/>
        <v>136</v>
      </c>
      <c r="G8128" s="5" t="s">
        <v>2</v>
      </c>
    </row>
    <row r="8129" spans="1:7" ht="15" thickBot="1" x14ac:dyDescent="0.4">
      <c r="A8129" t="s">
        <v>4927</v>
      </c>
      <c r="B8129">
        <v>800</v>
      </c>
      <c r="C8129">
        <v>3840</v>
      </c>
      <c r="D8129" t="s">
        <v>926</v>
      </c>
      <c r="E8129">
        <f t="shared" si="327"/>
        <v>20</v>
      </c>
      <c r="F8129">
        <f t="shared" si="328"/>
        <v>96</v>
      </c>
      <c r="G8129" s="5" t="s">
        <v>2</v>
      </c>
    </row>
    <row r="8130" spans="1:7" ht="15" thickBot="1" x14ac:dyDescent="0.4">
      <c r="A8130" t="s">
        <v>4928</v>
      </c>
      <c r="B8130">
        <v>800</v>
      </c>
      <c r="C8130">
        <v>5520</v>
      </c>
      <c r="D8130" t="s">
        <v>926</v>
      </c>
      <c r="E8130">
        <f t="shared" si="327"/>
        <v>20</v>
      </c>
      <c r="F8130">
        <f t="shared" si="328"/>
        <v>138</v>
      </c>
      <c r="G8130" s="5" t="s">
        <v>2</v>
      </c>
    </row>
    <row r="8131" spans="1:7" ht="15" thickBot="1" x14ac:dyDescent="0.4">
      <c r="A8131" t="s">
        <v>4929</v>
      </c>
      <c r="B8131">
        <v>800</v>
      </c>
      <c r="C8131">
        <v>4560</v>
      </c>
      <c r="D8131" t="s">
        <v>926</v>
      </c>
      <c r="E8131">
        <f t="shared" si="327"/>
        <v>20</v>
      </c>
      <c r="F8131">
        <f t="shared" si="328"/>
        <v>114</v>
      </c>
      <c r="G8131" s="5" t="s">
        <v>2</v>
      </c>
    </row>
    <row r="8132" spans="1:7" ht="15" thickBot="1" x14ac:dyDescent="0.4">
      <c r="A8132" t="s">
        <v>4930</v>
      </c>
      <c r="B8132">
        <v>799.6</v>
      </c>
      <c r="C8132">
        <v>3600</v>
      </c>
      <c r="D8132" t="s">
        <v>926</v>
      </c>
      <c r="E8132">
        <f t="shared" si="327"/>
        <v>19.990000000000002</v>
      </c>
      <c r="F8132">
        <f t="shared" si="328"/>
        <v>90</v>
      </c>
      <c r="G8132" s="5" t="s">
        <v>2</v>
      </c>
    </row>
    <row r="8133" spans="1:7" ht="15" thickBot="1" x14ac:dyDescent="0.4">
      <c r="A8133" t="s">
        <v>4931</v>
      </c>
      <c r="B8133">
        <v>800</v>
      </c>
      <c r="C8133">
        <v>4640</v>
      </c>
      <c r="D8133" t="s">
        <v>926</v>
      </c>
      <c r="E8133">
        <f t="shared" si="327"/>
        <v>20</v>
      </c>
      <c r="F8133">
        <f t="shared" si="328"/>
        <v>116</v>
      </c>
      <c r="G8133" s="5" t="s">
        <v>2</v>
      </c>
    </row>
    <row r="8134" spans="1:7" ht="15" thickBot="1" x14ac:dyDescent="0.4">
      <c r="A8134" t="s">
        <v>4932</v>
      </c>
      <c r="B8134">
        <v>800</v>
      </c>
      <c r="C8134">
        <v>5280</v>
      </c>
      <c r="D8134" t="s">
        <v>926</v>
      </c>
      <c r="E8134">
        <f t="shared" si="327"/>
        <v>20</v>
      </c>
      <c r="F8134">
        <f t="shared" si="328"/>
        <v>132</v>
      </c>
      <c r="G8134" s="5" t="s">
        <v>2</v>
      </c>
    </row>
    <row r="8135" spans="1:7" ht="15" thickBot="1" x14ac:dyDescent="0.4">
      <c r="A8135" t="s">
        <v>4933</v>
      </c>
      <c r="B8135">
        <v>800</v>
      </c>
      <c r="C8135">
        <v>4960</v>
      </c>
      <c r="D8135" t="s">
        <v>926</v>
      </c>
      <c r="E8135">
        <f t="shared" si="327"/>
        <v>20</v>
      </c>
      <c r="F8135">
        <f t="shared" si="328"/>
        <v>124</v>
      </c>
      <c r="G8135" s="5" t="s">
        <v>2</v>
      </c>
    </row>
    <row r="8136" spans="1:7" ht="15" thickBot="1" x14ac:dyDescent="0.4">
      <c r="A8136" t="s">
        <v>4934</v>
      </c>
      <c r="B8136">
        <v>800</v>
      </c>
      <c r="C8136">
        <v>5760</v>
      </c>
      <c r="D8136" t="s">
        <v>926</v>
      </c>
      <c r="E8136">
        <f t="shared" si="327"/>
        <v>20</v>
      </c>
      <c r="F8136">
        <f t="shared" si="328"/>
        <v>144</v>
      </c>
      <c r="G8136" s="5" t="s">
        <v>2</v>
      </c>
    </row>
    <row r="8137" spans="1:7" ht="15" thickBot="1" x14ac:dyDescent="0.4">
      <c r="A8137" t="s">
        <v>4935</v>
      </c>
      <c r="B8137">
        <v>800</v>
      </c>
      <c r="C8137">
        <v>5280</v>
      </c>
      <c r="D8137" t="s">
        <v>926</v>
      </c>
      <c r="E8137">
        <f t="shared" si="327"/>
        <v>20</v>
      </c>
      <c r="F8137">
        <f t="shared" si="328"/>
        <v>132</v>
      </c>
      <c r="G8137" s="5" t="s">
        <v>2</v>
      </c>
    </row>
    <row r="8138" spans="1:7" ht="15" thickBot="1" x14ac:dyDescent="0.4">
      <c r="A8138" t="s">
        <v>4936</v>
      </c>
      <c r="B8138">
        <v>800</v>
      </c>
      <c r="C8138">
        <v>2800</v>
      </c>
      <c r="D8138" t="s">
        <v>926</v>
      </c>
      <c r="E8138">
        <f t="shared" si="327"/>
        <v>20</v>
      </c>
      <c r="F8138">
        <f t="shared" si="328"/>
        <v>70</v>
      </c>
      <c r="G8138" s="5" t="s">
        <v>2</v>
      </c>
    </row>
    <row r="8139" spans="1:7" ht="15" thickBot="1" x14ac:dyDescent="0.4">
      <c r="A8139" t="s">
        <v>4937</v>
      </c>
      <c r="B8139">
        <v>800</v>
      </c>
      <c r="C8139">
        <v>5120</v>
      </c>
      <c r="D8139" t="s">
        <v>926</v>
      </c>
      <c r="E8139">
        <f t="shared" si="327"/>
        <v>20</v>
      </c>
      <c r="F8139">
        <f t="shared" si="328"/>
        <v>128</v>
      </c>
      <c r="G8139" s="5" t="s">
        <v>2</v>
      </c>
    </row>
    <row r="8140" spans="1:7" ht="15" thickBot="1" x14ac:dyDescent="0.4">
      <c r="A8140" t="s">
        <v>4938</v>
      </c>
      <c r="B8140">
        <v>800</v>
      </c>
      <c r="C8140">
        <v>5520</v>
      </c>
      <c r="D8140" t="s">
        <v>926</v>
      </c>
      <c r="E8140">
        <f t="shared" si="327"/>
        <v>20</v>
      </c>
      <c r="F8140">
        <f t="shared" si="328"/>
        <v>138</v>
      </c>
      <c r="G8140" s="5" t="s">
        <v>2</v>
      </c>
    </row>
    <row r="8141" spans="1:7" ht="15" thickBot="1" x14ac:dyDescent="0.4">
      <c r="A8141" t="s">
        <v>4939</v>
      </c>
      <c r="B8141">
        <v>799.6</v>
      </c>
      <c r="C8141">
        <v>3280</v>
      </c>
      <c r="D8141" t="s">
        <v>926</v>
      </c>
      <c r="E8141">
        <f t="shared" si="327"/>
        <v>19.990000000000002</v>
      </c>
      <c r="F8141">
        <f t="shared" si="328"/>
        <v>82</v>
      </c>
      <c r="G8141" s="5" t="s">
        <v>2</v>
      </c>
    </row>
    <row r="8142" spans="1:7" ht="15" thickBot="1" x14ac:dyDescent="0.4">
      <c r="A8142" t="s">
        <v>4940</v>
      </c>
      <c r="B8142">
        <v>800</v>
      </c>
      <c r="C8142">
        <v>3680</v>
      </c>
      <c r="D8142" t="s">
        <v>926</v>
      </c>
      <c r="E8142">
        <f t="shared" si="327"/>
        <v>20</v>
      </c>
      <c r="F8142">
        <f t="shared" si="328"/>
        <v>92</v>
      </c>
      <c r="G8142" s="5" t="s">
        <v>2</v>
      </c>
    </row>
    <row r="8143" spans="1:7" ht="15" thickBot="1" x14ac:dyDescent="0.4">
      <c r="A8143" t="s">
        <v>4941</v>
      </c>
      <c r="B8143">
        <v>800</v>
      </c>
      <c r="C8143">
        <v>4400</v>
      </c>
      <c r="D8143" t="s">
        <v>926</v>
      </c>
      <c r="E8143">
        <f t="shared" si="327"/>
        <v>20</v>
      </c>
      <c r="F8143">
        <f t="shared" si="328"/>
        <v>110</v>
      </c>
      <c r="G8143" s="5" t="s">
        <v>2</v>
      </c>
    </row>
    <row r="8144" spans="1:7" ht="15" thickBot="1" x14ac:dyDescent="0.4">
      <c r="A8144" t="s">
        <v>4942</v>
      </c>
      <c r="B8144">
        <v>800</v>
      </c>
      <c r="C8144">
        <v>5840</v>
      </c>
      <c r="D8144" t="s">
        <v>926</v>
      </c>
      <c r="E8144">
        <f t="shared" si="327"/>
        <v>20</v>
      </c>
      <c r="F8144">
        <f t="shared" si="328"/>
        <v>146</v>
      </c>
      <c r="G8144" s="5" t="s">
        <v>2</v>
      </c>
    </row>
    <row r="8145" spans="1:7" ht="15" thickBot="1" x14ac:dyDescent="0.4">
      <c r="A8145" t="s">
        <v>4943</v>
      </c>
      <c r="B8145">
        <v>800</v>
      </c>
      <c r="C8145">
        <v>5440</v>
      </c>
      <c r="D8145" t="s">
        <v>926</v>
      </c>
      <c r="E8145">
        <f t="shared" si="327"/>
        <v>20</v>
      </c>
      <c r="F8145">
        <f t="shared" si="328"/>
        <v>136</v>
      </c>
      <c r="G8145" s="5" t="s">
        <v>2</v>
      </c>
    </row>
    <row r="8146" spans="1:7" ht="15" thickBot="1" x14ac:dyDescent="0.4">
      <c r="A8146" t="s">
        <v>4944</v>
      </c>
      <c r="B8146">
        <v>800</v>
      </c>
      <c r="C8146">
        <v>5680</v>
      </c>
      <c r="D8146" t="s">
        <v>926</v>
      </c>
      <c r="E8146">
        <f t="shared" si="327"/>
        <v>20</v>
      </c>
      <c r="F8146">
        <f t="shared" si="328"/>
        <v>142</v>
      </c>
      <c r="G8146" s="5" t="s">
        <v>2</v>
      </c>
    </row>
    <row r="8147" spans="1:7" ht="15" thickBot="1" x14ac:dyDescent="0.4">
      <c r="A8147" t="s">
        <v>4945</v>
      </c>
      <c r="B8147">
        <v>800</v>
      </c>
      <c r="C8147">
        <v>6000</v>
      </c>
      <c r="D8147" t="s">
        <v>926</v>
      </c>
      <c r="E8147">
        <f t="shared" si="327"/>
        <v>20</v>
      </c>
      <c r="F8147">
        <f t="shared" si="328"/>
        <v>150</v>
      </c>
      <c r="G8147" s="5" t="s">
        <v>2</v>
      </c>
    </row>
    <row r="8148" spans="1:7" ht="15" thickBot="1" x14ac:dyDescent="0.4">
      <c r="A8148" t="s">
        <v>4946</v>
      </c>
      <c r="B8148">
        <v>800</v>
      </c>
      <c r="C8148">
        <v>5840</v>
      </c>
      <c r="D8148" t="s">
        <v>926</v>
      </c>
      <c r="E8148">
        <f t="shared" si="327"/>
        <v>20</v>
      </c>
      <c r="F8148">
        <f t="shared" si="328"/>
        <v>146</v>
      </c>
      <c r="G8148" s="5" t="s">
        <v>2</v>
      </c>
    </row>
    <row r="8149" spans="1:7" ht="15" thickBot="1" x14ac:dyDescent="0.4">
      <c r="A8149" t="s">
        <v>4947</v>
      </c>
      <c r="B8149">
        <v>800</v>
      </c>
      <c r="C8149">
        <v>5920</v>
      </c>
      <c r="D8149" t="s">
        <v>926</v>
      </c>
      <c r="E8149">
        <f t="shared" si="327"/>
        <v>20</v>
      </c>
      <c r="F8149">
        <f t="shared" si="328"/>
        <v>148</v>
      </c>
      <c r="G8149" s="5" t="s">
        <v>2</v>
      </c>
    </row>
    <row r="8150" spans="1:7" ht="15" thickBot="1" x14ac:dyDescent="0.4">
      <c r="A8150" t="s">
        <v>4948</v>
      </c>
      <c r="B8150">
        <v>800</v>
      </c>
      <c r="C8150">
        <v>5920</v>
      </c>
      <c r="D8150" t="s">
        <v>926</v>
      </c>
      <c r="E8150">
        <f t="shared" si="327"/>
        <v>20</v>
      </c>
      <c r="F8150">
        <f t="shared" si="328"/>
        <v>148</v>
      </c>
      <c r="G8150" s="5" t="s">
        <v>2</v>
      </c>
    </row>
    <row r="8151" spans="1:7" ht="15" thickBot="1" x14ac:dyDescent="0.4">
      <c r="A8151" t="s">
        <v>4949</v>
      </c>
      <c r="B8151">
        <v>800</v>
      </c>
      <c r="C8151">
        <v>5920</v>
      </c>
      <c r="D8151" t="s">
        <v>926</v>
      </c>
      <c r="E8151">
        <f t="shared" si="327"/>
        <v>20</v>
      </c>
      <c r="F8151">
        <f t="shared" si="328"/>
        <v>148</v>
      </c>
      <c r="G8151" s="5" t="s">
        <v>2</v>
      </c>
    </row>
    <row r="8152" spans="1:7" ht="15" thickBot="1" x14ac:dyDescent="0.4">
      <c r="A8152" t="s">
        <v>4950</v>
      </c>
      <c r="B8152">
        <v>800</v>
      </c>
      <c r="C8152">
        <v>5520</v>
      </c>
      <c r="D8152" t="s">
        <v>926</v>
      </c>
      <c r="E8152">
        <f t="shared" si="327"/>
        <v>20</v>
      </c>
      <c r="F8152">
        <f t="shared" si="328"/>
        <v>138</v>
      </c>
      <c r="G8152" s="5" t="s">
        <v>2</v>
      </c>
    </row>
    <row r="8153" spans="1:7" ht="15" thickBot="1" x14ac:dyDescent="0.4">
      <c r="A8153" t="s">
        <v>4951</v>
      </c>
      <c r="B8153">
        <v>800</v>
      </c>
      <c r="C8153">
        <v>6000</v>
      </c>
      <c r="D8153" t="s">
        <v>926</v>
      </c>
      <c r="E8153">
        <f t="shared" si="327"/>
        <v>20</v>
      </c>
      <c r="F8153">
        <f t="shared" si="328"/>
        <v>150</v>
      </c>
      <c r="G8153" s="5" t="s">
        <v>2</v>
      </c>
    </row>
    <row r="8154" spans="1:7" ht="15" thickBot="1" x14ac:dyDescent="0.4">
      <c r="A8154" t="s">
        <v>4952</v>
      </c>
      <c r="B8154">
        <v>800</v>
      </c>
      <c r="C8154">
        <v>5840</v>
      </c>
      <c r="D8154" t="s">
        <v>926</v>
      </c>
      <c r="E8154">
        <f t="shared" si="327"/>
        <v>20</v>
      </c>
      <c r="F8154">
        <f t="shared" si="328"/>
        <v>146</v>
      </c>
      <c r="G8154" s="5" t="s">
        <v>2</v>
      </c>
    </row>
    <row r="8155" spans="1:7" ht="15" thickBot="1" x14ac:dyDescent="0.4">
      <c r="A8155" t="s">
        <v>4953</v>
      </c>
      <c r="B8155">
        <v>800</v>
      </c>
      <c r="C8155">
        <v>6080</v>
      </c>
      <c r="D8155" t="s">
        <v>926</v>
      </c>
      <c r="E8155">
        <f t="shared" si="327"/>
        <v>20</v>
      </c>
      <c r="F8155">
        <f t="shared" si="328"/>
        <v>152</v>
      </c>
      <c r="G8155" s="5" t="s">
        <v>2</v>
      </c>
    </row>
    <row r="8156" spans="1:7" ht="15" thickBot="1" x14ac:dyDescent="0.4">
      <c r="A8156" t="s">
        <v>4954</v>
      </c>
      <c r="B8156">
        <v>800</v>
      </c>
      <c r="C8156">
        <v>5520</v>
      </c>
      <c r="D8156" t="s">
        <v>926</v>
      </c>
      <c r="E8156">
        <f t="shared" si="327"/>
        <v>20</v>
      </c>
      <c r="F8156">
        <f t="shared" si="328"/>
        <v>138</v>
      </c>
      <c r="G8156" s="5" t="s">
        <v>2</v>
      </c>
    </row>
    <row r="8157" spans="1:7" ht="15" thickBot="1" x14ac:dyDescent="0.4">
      <c r="A8157" t="s">
        <v>4955</v>
      </c>
      <c r="B8157">
        <v>800</v>
      </c>
      <c r="C8157">
        <v>5920</v>
      </c>
      <c r="D8157" t="s">
        <v>926</v>
      </c>
      <c r="E8157">
        <f t="shared" si="327"/>
        <v>20</v>
      </c>
      <c r="F8157">
        <f t="shared" si="328"/>
        <v>148</v>
      </c>
      <c r="G8157" s="5" t="s">
        <v>2</v>
      </c>
    </row>
    <row r="8158" spans="1:7" ht="15" thickBot="1" x14ac:dyDescent="0.4">
      <c r="A8158" t="s">
        <v>4956</v>
      </c>
      <c r="B8158">
        <v>800</v>
      </c>
      <c r="C8158">
        <v>5680</v>
      </c>
      <c r="D8158" t="s">
        <v>926</v>
      </c>
      <c r="E8158">
        <f t="shared" si="327"/>
        <v>20</v>
      </c>
      <c r="F8158">
        <f t="shared" si="328"/>
        <v>142</v>
      </c>
      <c r="G8158" s="5" t="s">
        <v>2</v>
      </c>
    </row>
    <row r="8159" spans="1:7" ht="15" thickBot="1" x14ac:dyDescent="0.4">
      <c r="A8159" t="s">
        <v>4957</v>
      </c>
      <c r="B8159">
        <v>800</v>
      </c>
      <c r="C8159">
        <v>5520</v>
      </c>
      <c r="D8159" t="s">
        <v>926</v>
      </c>
      <c r="E8159">
        <f t="shared" si="327"/>
        <v>20</v>
      </c>
      <c r="F8159">
        <f t="shared" si="328"/>
        <v>138</v>
      </c>
      <c r="G8159" s="5" t="s">
        <v>2</v>
      </c>
    </row>
    <row r="8160" spans="1:7" ht="15" thickBot="1" x14ac:dyDescent="0.4">
      <c r="A8160" t="s">
        <v>4958</v>
      </c>
      <c r="B8160">
        <v>800</v>
      </c>
      <c r="C8160">
        <v>3840</v>
      </c>
      <c r="D8160" t="s">
        <v>926</v>
      </c>
      <c r="E8160">
        <f t="shared" si="327"/>
        <v>20</v>
      </c>
      <c r="F8160">
        <f t="shared" si="328"/>
        <v>96</v>
      </c>
      <c r="G8160" s="5" t="s">
        <v>2</v>
      </c>
    </row>
    <row r="8161" spans="1:7" ht="15" thickBot="1" x14ac:dyDescent="0.4">
      <c r="A8161" t="s">
        <v>4959</v>
      </c>
      <c r="B8161">
        <v>800</v>
      </c>
      <c r="C8161">
        <v>4800</v>
      </c>
      <c r="D8161" t="s">
        <v>926</v>
      </c>
      <c r="E8161">
        <f t="shared" si="327"/>
        <v>20</v>
      </c>
      <c r="F8161">
        <f t="shared" si="328"/>
        <v>120</v>
      </c>
      <c r="G8161" s="5" t="s">
        <v>2</v>
      </c>
    </row>
    <row r="8162" spans="1:7" ht="15" thickBot="1" x14ac:dyDescent="0.4">
      <c r="A8162" t="s">
        <v>4960</v>
      </c>
      <c r="B8162">
        <v>800</v>
      </c>
      <c r="C8162">
        <v>3280</v>
      </c>
      <c r="D8162" t="s">
        <v>926</v>
      </c>
      <c r="E8162">
        <f t="shared" si="327"/>
        <v>20</v>
      </c>
      <c r="F8162">
        <f t="shared" si="328"/>
        <v>82</v>
      </c>
      <c r="G8162" s="5" t="s">
        <v>2</v>
      </c>
    </row>
    <row r="8163" spans="1:7" ht="15" thickBot="1" x14ac:dyDescent="0.4">
      <c r="A8163" t="s">
        <v>4961</v>
      </c>
      <c r="B8163">
        <v>800</v>
      </c>
      <c r="C8163">
        <v>3600</v>
      </c>
      <c r="D8163" t="s">
        <v>926</v>
      </c>
      <c r="E8163">
        <f t="shared" si="327"/>
        <v>20</v>
      </c>
      <c r="F8163">
        <f t="shared" si="328"/>
        <v>90</v>
      </c>
      <c r="G8163" s="5" t="s">
        <v>2</v>
      </c>
    </row>
    <row r="8164" spans="1:7" ht="15" thickBot="1" x14ac:dyDescent="0.4">
      <c r="A8164" t="s">
        <v>4962</v>
      </c>
      <c r="B8164">
        <v>800</v>
      </c>
      <c r="C8164">
        <v>4880</v>
      </c>
      <c r="D8164" t="s">
        <v>926</v>
      </c>
      <c r="E8164">
        <f t="shared" si="327"/>
        <v>20</v>
      </c>
      <c r="F8164">
        <f t="shared" si="328"/>
        <v>122</v>
      </c>
      <c r="G8164" s="5" t="s">
        <v>2</v>
      </c>
    </row>
    <row r="8165" spans="1:7" ht="15" thickBot="1" x14ac:dyDescent="0.4">
      <c r="A8165" t="s">
        <v>4963</v>
      </c>
      <c r="B8165">
        <v>799.6</v>
      </c>
      <c r="C8165">
        <v>2720</v>
      </c>
      <c r="D8165" t="s">
        <v>926</v>
      </c>
      <c r="E8165">
        <f t="shared" si="327"/>
        <v>19.990000000000002</v>
      </c>
      <c r="F8165">
        <f t="shared" si="328"/>
        <v>68</v>
      </c>
      <c r="G8165" s="5" t="s">
        <v>2</v>
      </c>
    </row>
    <row r="8166" spans="1:7" ht="15" thickBot="1" x14ac:dyDescent="0.4">
      <c r="A8166" t="s">
        <v>4964</v>
      </c>
      <c r="B8166">
        <v>800</v>
      </c>
      <c r="C8166">
        <v>3760</v>
      </c>
      <c r="D8166" t="s">
        <v>926</v>
      </c>
      <c r="E8166">
        <f t="shared" ref="E8166:E8229" si="329">B8166/40</f>
        <v>20</v>
      </c>
      <c r="F8166">
        <f t="shared" ref="F8166:F8229" si="330">C8166/40</f>
        <v>94</v>
      </c>
      <c r="G8166" s="5" t="s">
        <v>2</v>
      </c>
    </row>
    <row r="8167" spans="1:7" ht="15" thickBot="1" x14ac:dyDescent="0.4">
      <c r="A8167" t="s">
        <v>4965</v>
      </c>
      <c r="B8167">
        <v>800</v>
      </c>
      <c r="C8167">
        <v>3360</v>
      </c>
      <c r="D8167" t="s">
        <v>926</v>
      </c>
      <c r="E8167">
        <f t="shared" si="329"/>
        <v>20</v>
      </c>
      <c r="F8167">
        <f t="shared" si="330"/>
        <v>84</v>
      </c>
      <c r="G8167" s="5" t="s">
        <v>2</v>
      </c>
    </row>
    <row r="8168" spans="1:7" ht="15" thickBot="1" x14ac:dyDescent="0.4">
      <c r="A8168" t="s">
        <v>4966</v>
      </c>
      <c r="B8168">
        <v>800</v>
      </c>
      <c r="C8168">
        <v>3760</v>
      </c>
      <c r="D8168" t="s">
        <v>926</v>
      </c>
      <c r="E8168">
        <f t="shared" si="329"/>
        <v>20</v>
      </c>
      <c r="F8168">
        <f t="shared" si="330"/>
        <v>94</v>
      </c>
      <c r="G8168" s="5" t="s">
        <v>2</v>
      </c>
    </row>
    <row r="8169" spans="1:7" ht="15" thickBot="1" x14ac:dyDescent="0.4">
      <c r="A8169" t="s">
        <v>4967</v>
      </c>
      <c r="B8169">
        <v>800</v>
      </c>
      <c r="C8169">
        <v>4560</v>
      </c>
      <c r="D8169" t="s">
        <v>926</v>
      </c>
      <c r="E8169">
        <f t="shared" si="329"/>
        <v>20</v>
      </c>
      <c r="F8169">
        <f t="shared" si="330"/>
        <v>114</v>
      </c>
      <c r="G8169" s="5" t="s">
        <v>2</v>
      </c>
    </row>
    <row r="8170" spans="1:7" ht="15" thickBot="1" x14ac:dyDescent="0.4">
      <c r="A8170" t="s">
        <v>4968</v>
      </c>
      <c r="B8170">
        <v>800</v>
      </c>
      <c r="C8170">
        <v>3440</v>
      </c>
      <c r="D8170" t="s">
        <v>926</v>
      </c>
      <c r="E8170">
        <f t="shared" si="329"/>
        <v>20</v>
      </c>
      <c r="F8170">
        <f t="shared" si="330"/>
        <v>86</v>
      </c>
      <c r="G8170" s="5" t="s">
        <v>2</v>
      </c>
    </row>
    <row r="8171" spans="1:7" ht="15" thickBot="1" x14ac:dyDescent="0.4">
      <c r="A8171" t="s">
        <v>4969</v>
      </c>
      <c r="B8171">
        <v>800</v>
      </c>
      <c r="C8171">
        <v>3920</v>
      </c>
      <c r="D8171" t="s">
        <v>926</v>
      </c>
      <c r="E8171">
        <f t="shared" si="329"/>
        <v>20</v>
      </c>
      <c r="F8171">
        <f t="shared" si="330"/>
        <v>98</v>
      </c>
      <c r="G8171" s="5" t="s">
        <v>2</v>
      </c>
    </row>
    <row r="8172" spans="1:7" ht="15" thickBot="1" x14ac:dyDescent="0.4">
      <c r="A8172" t="s">
        <v>4970</v>
      </c>
      <c r="B8172">
        <v>800</v>
      </c>
      <c r="C8172">
        <v>3200</v>
      </c>
      <c r="D8172" t="s">
        <v>926</v>
      </c>
      <c r="E8172">
        <f t="shared" si="329"/>
        <v>20</v>
      </c>
      <c r="F8172">
        <f t="shared" si="330"/>
        <v>80</v>
      </c>
      <c r="G8172" s="5" t="s">
        <v>2</v>
      </c>
    </row>
    <row r="8173" spans="1:7" ht="15" thickBot="1" x14ac:dyDescent="0.4">
      <c r="A8173" t="s">
        <v>4971</v>
      </c>
      <c r="B8173">
        <v>800</v>
      </c>
      <c r="C8173">
        <v>4640</v>
      </c>
      <c r="D8173" t="s">
        <v>926</v>
      </c>
      <c r="E8173">
        <f t="shared" si="329"/>
        <v>20</v>
      </c>
      <c r="F8173">
        <f t="shared" si="330"/>
        <v>116</v>
      </c>
      <c r="G8173" s="5" t="s">
        <v>2</v>
      </c>
    </row>
    <row r="8174" spans="1:7" ht="15" thickBot="1" x14ac:dyDescent="0.4">
      <c r="A8174" t="s">
        <v>4972</v>
      </c>
      <c r="B8174">
        <v>800</v>
      </c>
      <c r="C8174">
        <v>2960</v>
      </c>
      <c r="D8174" t="s">
        <v>926</v>
      </c>
      <c r="E8174">
        <f t="shared" si="329"/>
        <v>20</v>
      </c>
      <c r="F8174">
        <f t="shared" si="330"/>
        <v>74</v>
      </c>
      <c r="G8174" s="5" t="s">
        <v>2</v>
      </c>
    </row>
    <row r="8175" spans="1:7" ht="15" thickBot="1" x14ac:dyDescent="0.4">
      <c r="A8175" t="s">
        <v>4973</v>
      </c>
      <c r="B8175">
        <v>800</v>
      </c>
      <c r="C8175">
        <v>3040</v>
      </c>
      <c r="D8175" t="s">
        <v>926</v>
      </c>
      <c r="E8175">
        <f t="shared" si="329"/>
        <v>20</v>
      </c>
      <c r="F8175">
        <f t="shared" si="330"/>
        <v>76</v>
      </c>
      <c r="G8175" s="5" t="s">
        <v>2</v>
      </c>
    </row>
    <row r="8176" spans="1:7" ht="15" thickBot="1" x14ac:dyDescent="0.4">
      <c r="A8176" t="s">
        <v>4974</v>
      </c>
      <c r="B8176">
        <v>800</v>
      </c>
      <c r="C8176">
        <v>2560</v>
      </c>
      <c r="D8176" t="s">
        <v>926</v>
      </c>
      <c r="E8176">
        <f t="shared" si="329"/>
        <v>20</v>
      </c>
      <c r="F8176">
        <f t="shared" si="330"/>
        <v>64</v>
      </c>
      <c r="G8176" s="5" t="s">
        <v>2</v>
      </c>
    </row>
    <row r="8177" spans="1:7" ht="15" thickBot="1" x14ac:dyDescent="0.4">
      <c r="A8177" t="s">
        <v>4975</v>
      </c>
      <c r="B8177">
        <v>800</v>
      </c>
      <c r="C8177">
        <v>3120</v>
      </c>
      <c r="D8177" t="s">
        <v>926</v>
      </c>
      <c r="E8177">
        <f t="shared" si="329"/>
        <v>20</v>
      </c>
      <c r="F8177">
        <f t="shared" si="330"/>
        <v>78</v>
      </c>
      <c r="G8177" s="5" t="s">
        <v>2</v>
      </c>
    </row>
    <row r="8178" spans="1:7" ht="15" thickBot="1" x14ac:dyDescent="0.4">
      <c r="A8178" t="s">
        <v>4976</v>
      </c>
      <c r="B8178">
        <v>800</v>
      </c>
      <c r="C8178">
        <v>2720</v>
      </c>
      <c r="D8178" t="s">
        <v>926</v>
      </c>
      <c r="E8178">
        <f t="shared" si="329"/>
        <v>20</v>
      </c>
      <c r="F8178">
        <f t="shared" si="330"/>
        <v>68</v>
      </c>
      <c r="G8178" s="5" t="s">
        <v>2</v>
      </c>
    </row>
    <row r="8179" spans="1:7" ht="15" thickBot="1" x14ac:dyDescent="0.4">
      <c r="A8179" t="s">
        <v>4977</v>
      </c>
      <c r="B8179">
        <v>800</v>
      </c>
      <c r="C8179">
        <v>3360</v>
      </c>
      <c r="D8179" t="s">
        <v>926</v>
      </c>
      <c r="E8179">
        <f t="shared" si="329"/>
        <v>20</v>
      </c>
      <c r="F8179">
        <f t="shared" si="330"/>
        <v>84</v>
      </c>
      <c r="G8179" s="5" t="s">
        <v>2</v>
      </c>
    </row>
    <row r="8180" spans="1:7" ht="15" thickBot="1" x14ac:dyDescent="0.4">
      <c r="A8180" t="s">
        <v>4978</v>
      </c>
      <c r="B8180">
        <v>800</v>
      </c>
      <c r="C8180">
        <v>3440</v>
      </c>
      <c r="D8180" t="s">
        <v>926</v>
      </c>
      <c r="E8180">
        <f t="shared" si="329"/>
        <v>20</v>
      </c>
      <c r="F8180">
        <f t="shared" si="330"/>
        <v>86</v>
      </c>
      <c r="G8180" s="5" t="s">
        <v>2</v>
      </c>
    </row>
    <row r="8181" spans="1:7" ht="15" thickBot="1" x14ac:dyDescent="0.4">
      <c r="A8181" t="s">
        <v>4979</v>
      </c>
      <c r="B8181">
        <v>800</v>
      </c>
      <c r="C8181">
        <v>3040</v>
      </c>
      <c r="D8181" t="s">
        <v>926</v>
      </c>
      <c r="E8181">
        <f t="shared" si="329"/>
        <v>20</v>
      </c>
      <c r="F8181">
        <f t="shared" si="330"/>
        <v>76</v>
      </c>
      <c r="G8181" s="5" t="s">
        <v>2</v>
      </c>
    </row>
    <row r="8182" spans="1:7" ht="15" thickBot="1" x14ac:dyDescent="0.4">
      <c r="A8182" t="s">
        <v>4980</v>
      </c>
      <c r="B8182">
        <v>800</v>
      </c>
      <c r="C8182">
        <v>2960</v>
      </c>
      <c r="D8182" t="s">
        <v>926</v>
      </c>
      <c r="E8182">
        <f t="shared" si="329"/>
        <v>20</v>
      </c>
      <c r="F8182">
        <f t="shared" si="330"/>
        <v>74</v>
      </c>
      <c r="G8182" s="5" t="s">
        <v>2</v>
      </c>
    </row>
    <row r="8183" spans="1:7" ht="15" thickBot="1" x14ac:dyDescent="0.4">
      <c r="A8183" t="s">
        <v>4981</v>
      </c>
      <c r="B8183">
        <v>800</v>
      </c>
      <c r="C8183">
        <v>3120</v>
      </c>
      <c r="D8183" t="s">
        <v>926</v>
      </c>
      <c r="E8183">
        <f t="shared" si="329"/>
        <v>20</v>
      </c>
      <c r="F8183">
        <f t="shared" si="330"/>
        <v>78</v>
      </c>
      <c r="G8183" s="5" t="s">
        <v>2</v>
      </c>
    </row>
    <row r="8184" spans="1:7" ht="15" thickBot="1" x14ac:dyDescent="0.4">
      <c r="A8184" t="s">
        <v>4982</v>
      </c>
      <c r="B8184">
        <v>800</v>
      </c>
      <c r="C8184">
        <v>2560</v>
      </c>
      <c r="D8184" t="s">
        <v>926</v>
      </c>
      <c r="E8184">
        <f t="shared" si="329"/>
        <v>20</v>
      </c>
      <c r="F8184">
        <f t="shared" si="330"/>
        <v>64</v>
      </c>
      <c r="G8184" s="5" t="s">
        <v>2</v>
      </c>
    </row>
    <row r="8185" spans="1:7" ht="15" thickBot="1" x14ac:dyDescent="0.4">
      <c r="A8185" t="s">
        <v>4983</v>
      </c>
      <c r="B8185">
        <v>800</v>
      </c>
      <c r="C8185">
        <v>3200</v>
      </c>
      <c r="D8185" t="s">
        <v>926</v>
      </c>
      <c r="E8185">
        <f t="shared" si="329"/>
        <v>20</v>
      </c>
      <c r="F8185">
        <f t="shared" si="330"/>
        <v>80</v>
      </c>
      <c r="G8185" s="5" t="s">
        <v>2</v>
      </c>
    </row>
    <row r="8186" spans="1:7" ht="15" thickBot="1" x14ac:dyDescent="0.4">
      <c r="A8186" t="s">
        <v>4984</v>
      </c>
      <c r="B8186">
        <v>800</v>
      </c>
      <c r="C8186">
        <v>3120</v>
      </c>
      <c r="D8186" t="s">
        <v>926</v>
      </c>
      <c r="E8186">
        <f t="shared" si="329"/>
        <v>20</v>
      </c>
      <c r="F8186">
        <f t="shared" si="330"/>
        <v>78</v>
      </c>
      <c r="G8186" s="5" t="s">
        <v>2</v>
      </c>
    </row>
    <row r="8187" spans="1:7" ht="15" thickBot="1" x14ac:dyDescent="0.4">
      <c r="A8187" t="s">
        <v>4985</v>
      </c>
      <c r="B8187">
        <v>800</v>
      </c>
      <c r="C8187">
        <v>2160</v>
      </c>
      <c r="D8187" t="s">
        <v>926</v>
      </c>
      <c r="E8187">
        <f t="shared" si="329"/>
        <v>20</v>
      </c>
      <c r="F8187">
        <f t="shared" si="330"/>
        <v>54</v>
      </c>
      <c r="G8187" s="5" t="s">
        <v>2</v>
      </c>
    </row>
    <row r="8188" spans="1:7" ht="15" thickBot="1" x14ac:dyDescent="0.4">
      <c r="A8188" t="s">
        <v>4986</v>
      </c>
      <c r="B8188">
        <v>800</v>
      </c>
      <c r="C8188">
        <v>5360</v>
      </c>
      <c r="D8188" t="s">
        <v>926</v>
      </c>
      <c r="E8188">
        <f t="shared" si="329"/>
        <v>20</v>
      </c>
      <c r="F8188">
        <f t="shared" si="330"/>
        <v>134</v>
      </c>
      <c r="G8188" s="5" t="s">
        <v>2</v>
      </c>
    </row>
    <row r="8189" spans="1:7" ht="15" thickBot="1" x14ac:dyDescent="0.4">
      <c r="A8189" t="s">
        <v>4987</v>
      </c>
      <c r="B8189">
        <v>800</v>
      </c>
      <c r="C8189">
        <v>5200</v>
      </c>
      <c r="D8189" t="s">
        <v>926</v>
      </c>
      <c r="E8189">
        <f t="shared" si="329"/>
        <v>20</v>
      </c>
      <c r="F8189">
        <f t="shared" si="330"/>
        <v>130</v>
      </c>
      <c r="G8189" s="5" t="s">
        <v>2</v>
      </c>
    </row>
    <row r="8190" spans="1:7" ht="15" thickBot="1" x14ac:dyDescent="0.4">
      <c r="A8190" t="s">
        <v>4988</v>
      </c>
      <c r="B8190">
        <v>800</v>
      </c>
      <c r="C8190">
        <v>3040</v>
      </c>
      <c r="D8190" t="s">
        <v>926</v>
      </c>
      <c r="E8190">
        <f t="shared" si="329"/>
        <v>20</v>
      </c>
      <c r="F8190">
        <f t="shared" si="330"/>
        <v>76</v>
      </c>
      <c r="G8190" s="5" t="s">
        <v>2</v>
      </c>
    </row>
    <row r="8191" spans="1:7" ht="15" thickBot="1" x14ac:dyDescent="0.4">
      <c r="A8191" t="s">
        <v>4989</v>
      </c>
      <c r="B8191">
        <v>800</v>
      </c>
      <c r="C8191">
        <v>3040</v>
      </c>
      <c r="D8191" t="s">
        <v>926</v>
      </c>
      <c r="E8191">
        <f t="shared" si="329"/>
        <v>20</v>
      </c>
      <c r="F8191">
        <f t="shared" si="330"/>
        <v>76</v>
      </c>
      <c r="G8191" s="5" t="s">
        <v>2</v>
      </c>
    </row>
    <row r="8192" spans="1:7" ht="15" thickBot="1" x14ac:dyDescent="0.4">
      <c r="A8192" t="s">
        <v>4990</v>
      </c>
      <c r="B8192">
        <v>800</v>
      </c>
      <c r="C8192">
        <v>4000</v>
      </c>
      <c r="D8192" t="s">
        <v>926</v>
      </c>
      <c r="E8192">
        <f t="shared" si="329"/>
        <v>20</v>
      </c>
      <c r="F8192">
        <f t="shared" si="330"/>
        <v>100</v>
      </c>
      <c r="G8192" s="5" t="s">
        <v>2</v>
      </c>
    </row>
    <row r="8193" spans="1:7" ht="15" thickBot="1" x14ac:dyDescent="0.4">
      <c r="A8193" t="s">
        <v>4991</v>
      </c>
      <c r="B8193">
        <v>800</v>
      </c>
      <c r="C8193">
        <v>4000</v>
      </c>
      <c r="D8193" t="s">
        <v>926</v>
      </c>
      <c r="E8193">
        <f t="shared" si="329"/>
        <v>20</v>
      </c>
      <c r="F8193">
        <f t="shared" si="330"/>
        <v>100</v>
      </c>
      <c r="G8193" s="5" t="s">
        <v>2</v>
      </c>
    </row>
    <row r="8194" spans="1:7" ht="15" thickBot="1" x14ac:dyDescent="0.4">
      <c r="A8194" t="s">
        <v>4992</v>
      </c>
      <c r="B8194">
        <v>800</v>
      </c>
      <c r="C8194">
        <v>4240</v>
      </c>
      <c r="D8194" t="s">
        <v>926</v>
      </c>
      <c r="E8194">
        <f t="shared" si="329"/>
        <v>20</v>
      </c>
      <c r="F8194">
        <f t="shared" si="330"/>
        <v>106</v>
      </c>
      <c r="G8194" s="5" t="s">
        <v>2</v>
      </c>
    </row>
    <row r="8195" spans="1:7" ht="15" thickBot="1" x14ac:dyDescent="0.4">
      <c r="A8195" t="s">
        <v>4993</v>
      </c>
      <c r="B8195">
        <v>800</v>
      </c>
      <c r="C8195">
        <v>3360</v>
      </c>
      <c r="D8195" t="s">
        <v>926</v>
      </c>
      <c r="E8195">
        <f t="shared" si="329"/>
        <v>20</v>
      </c>
      <c r="F8195">
        <f t="shared" si="330"/>
        <v>84</v>
      </c>
      <c r="G8195" s="5" t="s">
        <v>2</v>
      </c>
    </row>
    <row r="8196" spans="1:7" ht="15" thickBot="1" x14ac:dyDescent="0.4">
      <c r="A8196" t="s">
        <v>4994</v>
      </c>
      <c r="B8196">
        <v>800</v>
      </c>
      <c r="C8196">
        <v>4480</v>
      </c>
      <c r="D8196" t="s">
        <v>926</v>
      </c>
      <c r="E8196">
        <f t="shared" si="329"/>
        <v>20</v>
      </c>
      <c r="F8196">
        <f t="shared" si="330"/>
        <v>112</v>
      </c>
      <c r="G8196" s="5" t="s">
        <v>2</v>
      </c>
    </row>
    <row r="8197" spans="1:7" ht="15" thickBot="1" x14ac:dyDescent="0.4">
      <c r="A8197" t="s">
        <v>4995</v>
      </c>
      <c r="B8197">
        <v>800</v>
      </c>
      <c r="C8197">
        <v>5280</v>
      </c>
      <c r="D8197" t="s">
        <v>926</v>
      </c>
      <c r="E8197">
        <f t="shared" si="329"/>
        <v>20</v>
      </c>
      <c r="F8197">
        <f t="shared" si="330"/>
        <v>132</v>
      </c>
      <c r="G8197" s="5" t="s">
        <v>2</v>
      </c>
    </row>
    <row r="8198" spans="1:7" ht="15" thickBot="1" x14ac:dyDescent="0.4">
      <c r="A8198" t="s">
        <v>4996</v>
      </c>
      <c r="B8198">
        <v>800</v>
      </c>
      <c r="C8198">
        <v>5520</v>
      </c>
      <c r="D8198" t="s">
        <v>926</v>
      </c>
      <c r="E8198">
        <f t="shared" si="329"/>
        <v>20</v>
      </c>
      <c r="F8198">
        <f t="shared" si="330"/>
        <v>138</v>
      </c>
      <c r="G8198" s="5" t="s">
        <v>2</v>
      </c>
    </row>
    <row r="8199" spans="1:7" ht="15" thickBot="1" x14ac:dyDescent="0.4">
      <c r="A8199" t="s">
        <v>4997</v>
      </c>
      <c r="B8199">
        <v>800</v>
      </c>
      <c r="C8199">
        <v>5600</v>
      </c>
      <c r="D8199" t="s">
        <v>926</v>
      </c>
      <c r="E8199">
        <f t="shared" si="329"/>
        <v>20</v>
      </c>
      <c r="F8199">
        <f t="shared" si="330"/>
        <v>140</v>
      </c>
      <c r="G8199" s="5" t="s">
        <v>2</v>
      </c>
    </row>
    <row r="8200" spans="1:7" ht="15" thickBot="1" x14ac:dyDescent="0.4">
      <c r="A8200" t="s">
        <v>4998</v>
      </c>
      <c r="B8200">
        <v>800</v>
      </c>
      <c r="C8200">
        <v>3120</v>
      </c>
      <c r="D8200" t="s">
        <v>926</v>
      </c>
      <c r="E8200">
        <f t="shared" si="329"/>
        <v>20</v>
      </c>
      <c r="F8200">
        <f t="shared" si="330"/>
        <v>78</v>
      </c>
      <c r="G8200" s="5" t="s">
        <v>2</v>
      </c>
    </row>
    <row r="8201" spans="1:7" ht="15" thickBot="1" x14ac:dyDescent="0.4">
      <c r="A8201" t="s">
        <v>4999</v>
      </c>
      <c r="B8201">
        <v>800</v>
      </c>
      <c r="C8201">
        <v>3200</v>
      </c>
      <c r="D8201" t="s">
        <v>926</v>
      </c>
      <c r="E8201">
        <f t="shared" si="329"/>
        <v>20</v>
      </c>
      <c r="F8201">
        <f t="shared" si="330"/>
        <v>80</v>
      </c>
      <c r="G8201" s="5" t="s">
        <v>2</v>
      </c>
    </row>
    <row r="8202" spans="1:7" ht="15" thickBot="1" x14ac:dyDescent="0.4">
      <c r="A8202" t="s">
        <v>5000</v>
      </c>
      <c r="B8202">
        <v>800</v>
      </c>
      <c r="C8202">
        <v>4720</v>
      </c>
      <c r="D8202" t="s">
        <v>926</v>
      </c>
      <c r="E8202">
        <f t="shared" si="329"/>
        <v>20</v>
      </c>
      <c r="F8202">
        <f t="shared" si="330"/>
        <v>118</v>
      </c>
      <c r="G8202" s="5" t="s">
        <v>2</v>
      </c>
    </row>
    <row r="8203" spans="1:7" ht="15" thickBot="1" x14ac:dyDescent="0.4">
      <c r="A8203" t="s">
        <v>5001</v>
      </c>
      <c r="B8203">
        <v>800</v>
      </c>
      <c r="C8203">
        <v>4320</v>
      </c>
      <c r="D8203" t="s">
        <v>926</v>
      </c>
      <c r="E8203">
        <f t="shared" si="329"/>
        <v>20</v>
      </c>
      <c r="F8203">
        <f t="shared" si="330"/>
        <v>108</v>
      </c>
      <c r="G8203" s="5" t="s">
        <v>2</v>
      </c>
    </row>
    <row r="8204" spans="1:7" ht="15" thickBot="1" x14ac:dyDescent="0.4">
      <c r="A8204" t="s">
        <v>5002</v>
      </c>
      <c r="B8204">
        <v>800</v>
      </c>
      <c r="C8204">
        <v>3280</v>
      </c>
      <c r="D8204" t="s">
        <v>926</v>
      </c>
      <c r="E8204">
        <f t="shared" si="329"/>
        <v>20</v>
      </c>
      <c r="F8204">
        <f t="shared" si="330"/>
        <v>82</v>
      </c>
      <c r="G8204" s="5" t="s">
        <v>2</v>
      </c>
    </row>
    <row r="8205" spans="1:7" ht="15" thickBot="1" x14ac:dyDescent="0.4">
      <c r="A8205" t="s">
        <v>5003</v>
      </c>
      <c r="B8205">
        <v>800</v>
      </c>
      <c r="C8205">
        <v>2960</v>
      </c>
      <c r="D8205" t="s">
        <v>926</v>
      </c>
      <c r="E8205">
        <f t="shared" si="329"/>
        <v>20</v>
      </c>
      <c r="F8205">
        <f t="shared" si="330"/>
        <v>74</v>
      </c>
      <c r="G8205" s="5" t="s">
        <v>2</v>
      </c>
    </row>
    <row r="8206" spans="1:7" ht="15" thickBot="1" x14ac:dyDescent="0.4">
      <c r="A8206" t="s">
        <v>5004</v>
      </c>
      <c r="B8206">
        <v>800</v>
      </c>
      <c r="C8206">
        <v>2880</v>
      </c>
      <c r="D8206" t="s">
        <v>926</v>
      </c>
      <c r="E8206">
        <f t="shared" si="329"/>
        <v>20</v>
      </c>
      <c r="F8206">
        <f t="shared" si="330"/>
        <v>72</v>
      </c>
      <c r="G8206" s="5" t="s">
        <v>2</v>
      </c>
    </row>
    <row r="8207" spans="1:7" ht="15" thickBot="1" x14ac:dyDescent="0.4">
      <c r="A8207" t="s">
        <v>5005</v>
      </c>
      <c r="B8207">
        <v>800</v>
      </c>
      <c r="C8207">
        <v>3360</v>
      </c>
      <c r="D8207" t="s">
        <v>926</v>
      </c>
      <c r="E8207">
        <f t="shared" si="329"/>
        <v>20</v>
      </c>
      <c r="F8207">
        <f t="shared" si="330"/>
        <v>84</v>
      </c>
      <c r="G8207" s="5" t="s">
        <v>2</v>
      </c>
    </row>
    <row r="8208" spans="1:7" ht="15" thickBot="1" x14ac:dyDescent="0.4">
      <c r="A8208" t="s">
        <v>5006</v>
      </c>
      <c r="B8208">
        <v>800</v>
      </c>
      <c r="C8208">
        <v>2320</v>
      </c>
      <c r="D8208" t="s">
        <v>926</v>
      </c>
      <c r="E8208">
        <f t="shared" si="329"/>
        <v>20</v>
      </c>
      <c r="F8208">
        <f t="shared" si="330"/>
        <v>58</v>
      </c>
      <c r="G8208" s="5" t="s">
        <v>2</v>
      </c>
    </row>
    <row r="8209" spans="1:7" ht="15" thickBot="1" x14ac:dyDescent="0.4">
      <c r="A8209" t="s">
        <v>5007</v>
      </c>
      <c r="B8209">
        <v>800</v>
      </c>
      <c r="C8209">
        <v>3280</v>
      </c>
      <c r="D8209" t="s">
        <v>926</v>
      </c>
      <c r="E8209">
        <f t="shared" si="329"/>
        <v>20</v>
      </c>
      <c r="F8209">
        <f t="shared" si="330"/>
        <v>82</v>
      </c>
      <c r="G8209" s="5" t="s">
        <v>2</v>
      </c>
    </row>
    <row r="8210" spans="1:7" ht="15" thickBot="1" x14ac:dyDescent="0.4">
      <c r="A8210" t="s">
        <v>5008</v>
      </c>
      <c r="B8210">
        <v>800</v>
      </c>
      <c r="C8210">
        <v>3920</v>
      </c>
      <c r="D8210" t="s">
        <v>926</v>
      </c>
      <c r="E8210">
        <f t="shared" si="329"/>
        <v>20</v>
      </c>
      <c r="F8210">
        <f t="shared" si="330"/>
        <v>98</v>
      </c>
      <c r="G8210" s="5" t="s">
        <v>2</v>
      </c>
    </row>
    <row r="8211" spans="1:7" ht="15" thickBot="1" x14ac:dyDescent="0.4">
      <c r="A8211" t="s">
        <v>5009</v>
      </c>
      <c r="B8211">
        <v>800</v>
      </c>
      <c r="C8211">
        <v>3440</v>
      </c>
      <c r="D8211" t="s">
        <v>926</v>
      </c>
      <c r="E8211">
        <f t="shared" si="329"/>
        <v>20</v>
      </c>
      <c r="F8211">
        <f t="shared" si="330"/>
        <v>86</v>
      </c>
      <c r="G8211" s="5" t="s">
        <v>2</v>
      </c>
    </row>
    <row r="8212" spans="1:7" ht="15" thickBot="1" x14ac:dyDescent="0.4">
      <c r="A8212" t="s">
        <v>5010</v>
      </c>
      <c r="B8212">
        <v>800</v>
      </c>
      <c r="C8212">
        <v>3520</v>
      </c>
      <c r="D8212" t="s">
        <v>926</v>
      </c>
      <c r="E8212">
        <f t="shared" si="329"/>
        <v>20</v>
      </c>
      <c r="F8212">
        <f t="shared" si="330"/>
        <v>88</v>
      </c>
      <c r="G8212" s="5" t="s">
        <v>2</v>
      </c>
    </row>
    <row r="8213" spans="1:7" ht="15" thickBot="1" x14ac:dyDescent="0.4">
      <c r="A8213" t="s">
        <v>5011</v>
      </c>
      <c r="B8213">
        <v>800</v>
      </c>
      <c r="C8213">
        <v>3200</v>
      </c>
      <c r="D8213" t="s">
        <v>926</v>
      </c>
      <c r="E8213">
        <f t="shared" si="329"/>
        <v>20</v>
      </c>
      <c r="F8213">
        <f t="shared" si="330"/>
        <v>80</v>
      </c>
      <c r="G8213" s="5" t="s">
        <v>2</v>
      </c>
    </row>
    <row r="8214" spans="1:7" ht="15" thickBot="1" x14ac:dyDescent="0.4">
      <c r="A8214" t="s">
        <v>5012</v>
      </c>
      <c r="B8214">
        <v>800</v>
      </c>
      <c r="C8214">
        <v>3040</v>
      </c>
      <c r="D8214" t="s">
        <v>926</v>
      </c>
      <c r="E8214">
        <f t="shared" si="329"/>
        <v>20</v>
      </c>
      <c r="F8214">
        <f t="shared" si="330"/>
        <v>76</v>
      </c>
      <c r="G8214" s="5" t="s">
        <v>2</v>
      </c>
    </row>
    <row r="8215" spans="1:7" ht="15" thickBot="1" x14ac:dyDescent="0.4">
      <c r="A8215" t="s">
        <v>5013</v>
      </c>
      <c r="B8215">
        <v>800</v>
      </c>
      <c r="C8215">
        <v>2960</v>
      </c>
      <c r="D8215" t="s">
        <v>926</v>
      </c>
      <c r="E8215">
        <f t="shared" si="329"/>
        <v>20</v>
      </c>
      <c r="F8215">
        <f t="shared" si="330"/>
        <v>74</v>
      </c>
      <c r="G8215" s="5" t="s">
        <v>2</v>
      </c>
    </row>
    <row r="8216" spans="1:7" ht="15" thickBot="1" x14ac:dyDescent="0.4">
      <c r="A8216" t="s">
        <v>5014</v>
      </c>
      <c r="B8216">
        <v>800</v>
      </c>
      <c r="C8216">
        <v>3280</v>
      </c>
      <c r="D8216" t="s">
        <v>926</v>
      </c>
      <c r="E8216">
        <f t="shared" si="329"/>
        <v>20</v>
      </c>
      <c r="F8216">
        <f t="shared" si="330"/>
        <v>82</v>
      </c>
      <c r="G8216" s="5" t="s">
        <v>2</v>
      </c>
    </row>
    <row r="8217" spans="1:7" ht="15" thickBot="1" x14ac:dyDescent="0.4">
      <c r="A8217" t="s">
        <v>5015</v>
      </c>
      <c r="B8217">
        <v>800</v>
      </c>
      <c r="C8217">
        <v>3360</v>
      </c>
      <c r="D8217" t="s">
        <v>926</v>
      </c>
      <c r="E8217">
        <f t="shared" si="329"/>
        <v>20</v>
      </c>
      <c r="F8217">
        <f t="shared" si="330"/>
        <v>84</v>
      </c>
      <c r="G8217" s="5" t="s">
        <v>2</v>
      </c>
    </row>
    <row r="8218" spans="1:7" ht="15" thickBot="1" x14ac:dyDescent="0.4">
      <c r="A8218" t="s">
        <v>5016</v>
      </c>
      <c r="B8218">
        <v>800</v>
      </c>
      <c r="C8218">
        <v>3520</v>
      </c>
      <c r="D8218" t="s">
        <v>926</v>
      </c>
      <c r="E8218">
        <f t="shared" si="329"/>
        <v>20</v>
      </c>
      <c r="F8218">
        <f t="shared" si="330"/>
        <v>88</v>
      </c>
      <c r="G8218" s="5" t="s">
        <v>2</v>
      </c>
    </row>
    <row r="8219" spans="1:7" ht="15" thickBot="1" x14ac:dyDescent="0.4">
      <c r="A8219" t="s">
        <v>5017</v>
      </c>
      <c r="B8219">
        <v>800</v>
      </c>
      <c r="C8219">
        <v>3360</v>
      </c>
      <c r="D8219" t="s">
        <v>926</v>
      </c>
      <c r="E8219">
        <f t="shared" si="329"/>
        <v>20</v>
      </c>
      <c r="F8219">
        <f t="shared" si="330"/>
        <v>84</v>
      </c>
      <c r="G8219" s="5" t="s">
        <v>2</v>
      </c>
    </row>
    <row r="8220" spans="1:7" ht="15" thickBot="1" x14ac:dyDescent="0.4">
      <c r="A8220" t="s">
        <v>5018</v>
      </c>
      <c r="B8220">
        <v>800</v>
      </c>
      <c r="C8220">
        <v>3280</v>
      </c>
      <c r="D8220" t="s">
        <v>926</v>
      </c>
      <c r="E8220">
        <f t="shared" si="329"/>
        <v>20</v>
      </c>
      <c r="F8220">
        <f t="shared" si="330"/>
        <v>82</v>
      </c>
      <c r="G8220" s="5" t="s">
        <v>2</v>
      </c>
    </row>
    <row r="8221" spans="1:7" ht="15" thickBot="1" x14ac:dyDescent="0.4">
      <c r="A8221" t="s">
        <v>5019</v>
      </c>
      <c r="B8221">
        <v>800</v>
      </c>
      <c r="C8221">
        <v>5040</v>
      </c>
      <c r="D8221" t="s">
        <v>926</v>
      </c>
      <c r="E8221">
        <f t="shared" si="329"/>
        <v>20</v>
      </c>
      <c r="F8221">
        <f t="shared" si="330"/>
        <v>126</v>
      </c>
      <c r="G8221" s="5" t="s">
        <v>2</v>
      </c>
    </row>
    <row r="8222" spans="1:7" ht="15" thickBot="1" x14ac:dyDescent="0.4">
      <c r="A8222" t="s">
        <v>5020</v>
      </c>
      <c r="B8222">
        <v>800</v>
      </c>
      <c r="C8222">
        <v>5920</v>
      </c>
      <c r="D8222" t="s">
        <v>926</v>
      </c>
      <c r="E8222">
        <f t="shared" si="329"/>
        <v>20</v>
      </c>
      <c r="F8222">
        <f t="shared" si="330"/>
        <v>148</v>
      </c>
      <c r="G8222" s="5" t="s">
        <v>2</v>
      </c>
    </row>
    <row r="8223" spans="1:7" ht="15" thickBot="1" x14ac:dyDescent="0.4">
      <c r="A8223" t="s">
        <v>5021</v>
      </c>
      <c r="B8223">
        <v>800</v>
      </c>
      <c r="C8223">
        <v>5600</v>
      </c>
      <c r="D8223" t="s">
        <v>926</v>
      </c>
      <c r="E8223">
        <f t="shared" si="329"/>
        <v>20</v>
      </c>
      <c r="F8223">
        <f t="shared" si="330"/>
        <v>140</v>
      </c>
      <c r="G8223" s="5" t="s">
        <v>2</v>
      </c>
    </row>
    <row r="8224" spans="1:7" ht="15" thickBot="1" x14ac:dyDescent="0.4">
      <c r="A8224" t="s">
        <v>5022</v>
      </c>
      <c r="B8224">
        <v>800</v>
      </c>
      <c r="C8224">
        <v>5920</v>
      </c>
      <c r="D8224" t="s">
        <v>926</v>
      </c>
      <c r="E8224">
        <f t="shared" si="329"/>
        <v>20</v>
      </c>
      <c r="F8224">
        <f t="shared" si="330"/>
        <v>148</v>
      </c>
      <c r="G8224" s="5" t="s">
        <v>2</v>
      </c>
    </row>
    <row r="8225" spans="1:7" ht="15" thickBot="1" x14ac:dyDescent="0.4">
      <c r="A8225" t="s">
        <v>5023</v>
      </c>
      <c r="B8225">
        <v>800</v>
      </c>
      <c r="C8225">
        <v>5040</v>
      </c>
      <c r="D8225" t="s">
        <v>926</v>
      </c>
      <c r="E8225">
        <f t="shared" si="329"/>
        <v>20</v>
      </c>
      <c r="F8225">
        <f t="shared" si="330"/>
        <v>126</v>
      </c>
      <c r="G8225" s="5" t="s">
        <v>2</v>
      </c>
    </row>
    <row r="8226" spans="1:7" ht="15" thickBot="1" x14ac:dyDescent="0.4">
      <c r="A8226" t="s">
        <v>5024</v>
      </c>
      <c r="B8226">
        <v>800</v>
      </c>
      <c r="C8226">
        <v>6160</v>
      </c>
      <c r="D8226" t="s">
        <v>926</v>
      </c>
      <c r="E8226">
        <f t="shared" si="329"/>
        <v>20</v>
      </c>
      <c r="F8226">
        <f t="shared" si="330"/>
        <v>154</v>
      </c>
      <c r="G8226" s="5" t="s">
        <v>2</v>
      </c>
    </row>
    <row r="8227" spans="1:7" ht="15" thickBot="1" x14ac:dyDescent="0.4">
      <c r="A8227" t="s">
        <v>5025</v>
      </c>
      <c r="B8227">
        <v>800</v>
      </c>
      <c r="C8227">
        <v>6160</v>
      </c>
      <c r="D8227" t="s">
        <v>926</v>
      </c>
      <c r="E8227">
        <f t="shared" si="329"/>
        <v>20</v>
      </c>
      <c r="F8227">
        <f t="shared" si="330"/>
        <v>154</v>
      </c>
      <c r="G8227" s="5" t="s">
        <v>2</v>
      </c>
    </row>
    <row r="8228" spans="1:7" ht="15" thickBot="1" x14ac:dyDescent="0.4">
      <c r="A8228" t="s">
        <v>5026</v>
      </c>
      <c r="B8228">
        <v>800</v>
      </c>
      <c r="C8228">
        <v>6080</v>
      </c>
      <c r="D8228" t="s">
        <v>926</v>
      </c>
      <c r="E8228">
        <f t="shared" si="329"/>
        <v>20</v>
      </c>
      <c r="F8228">
        <f t="shared" si="330"/>
        <v>152</v>
      </c>
      <c r="G8228" s="5" t="s">
        <v>2</v>
      </c>
    </row>
    <row r="8229" spans="1:7" ht="15" thickBot="1" x14ac:dyDescent="0.4">
      <c r="A8229" t="s">
        <v>5027</v>
      </c>
      <c r="B8229">
        <v>800</v>
      </c>
      <c r="C8229">
        <v>5840</v>
      </c>
      <c r="D8229" t="s">
        <v>926</v>
      </c>
      <c r="E8229">
        <f t="shared" si="329"/>
        <v>20</v>
      </c>
      <c r="F8229">
        <f t="shared" si="330"/>
        <v>146</v>
      </c>
      <c r="G8229" s="5" t="s">
        <v>2</v>
      </c>
    </row>
    <row r="8230" spans="1:7" ht="15" thickBot="1" x14ac:dyDescent="0.4">
      <c r="A8230" t="s">
        <v>5028</v>
      </c>
      <c r="B8230">
        <v>800</v>
      </c>
      <c r="C8230">
        <v>5600</v>
      </c>
      <c r="D8230" t="s">
        <v>926</v>
      </c>
      <c r="E8230">
        <f t="shared" ref="E8230:E8293" si="331">B8230/40</f>
        <v>20</v>
      </c>
      <c r="F8230">
        <f t="shared" ref="F8230:F8293" si="332">C8230/40</f>
        <v>140</v>
      </c>
      <c r="G8230" s="5" t="s">
        <v>2</v>
      </c>
    </row>
    <row r="8231" spans="1:7" ht="15" thickBot="1" x14ac:dyDescent="0.4">
      <c r="A8231" t="s">
        <v>5029</v>
      </c>
      <c r="B8231">
        <v>800</v>
      </c>
      <c r="C8231">
        <v>5840</v>
      </c>
      <c r="D8231" t="s">
        <v>926</v>
      </c>
      <c r="E8231">
        <f t="shared" si="331"/>
        <v>20</v>
      </c>
      <c r="F8231">
        <f t="shared" si="332"/>
        <v>146</v>
      </c>
      <c r="G8231" s="5" t="s">
        <v>2</v>
      </c>
    </row>
    <row r="8232" spans="1:7" ht="15" thickBot="1" x14ac:dyDescent="0.4">
      <c r="A8232" t="s">
        <v>5030</v>
      </c>
      <c r="B8232">
        <v>800</v>
      </c>
      <c r="C8232">
        <v>5280</v>
      </c>
      <c r="D8232" t="s">
        <v>926</v>
      </c>
      <c r="E8232">
        <f t="shared" si="331"/>
        <v>20</v>
      </c>
      <c r="F8232">
        <f t="shared" si="332"/>
        <v>132</v>
      </c>
      <c r="G8232" s="5" t="s">
        <v>2</v>
      </c>
    </row>
    <row r="8233" spans="1:7" ht="15" thickBot="1" x14ac:dyDescent="0.4">
      <c r="A8233" t="s">
        <v>5031</v>
      </c>
      <c r="B8233">
        <v>800</v>
      </c>
      <c r="C8233">
        <v>3920</v>
      </c>
      <c r="D8233" t="s">
        <v>926</v>
      </c>
      <c r="E8233">
        <f t="shared" si="331"/>
        <v>20</v>
      </c>
      <c r="F8233">
        <f t="shared" si="332"/>
        <v>98</v>
      </c>
      <c r="G8233" s="5" t="s">
        <v>2</v>
      </c>
    </row>
    <row r="8234" spans="1:7" ht="15" thickBot="1" x14ac:dyDescent="0.4">
      <c r="A8234" t="s">
        <v>5032</v>
      </c>
      <c r="B8234">
        <v>800</v>
      </c>
      <c r="C8234">
        <v>5440</v>
      </c>
      <c r="D8234" t="s">
        <v>926</v>
      </c>
      <c r="E8234">
        <f t="shared" si="331"/>
        <v>20</v>
      </c>
      <c r="F8234">
        <f t="shared" si="332"/>
        <v>136</v>
      </c>
      <c r="G8234" s="5" t="s">
        <v>2</v>
      </c>
    </row>
    <row r="8235" spans="1:7" ht="15" thickBot="1" x14ac:dyDescent="0.4">
      <c r="A8235" t="s">
        <v>5033</v>
      </c>
      <c r="B8235">
        <v>800</v>
      </c>
      <c r="C8235">
        <v>4480</v>
      </c>
      <c r="D8235" t="s">
        <v>926</v>
      </c>
      <c r="E8235">
        <f t="shared" si="331"/>
        <v>20</v>
      </c>
      <c r="F8235">
        <f t="shared" si="332"/>
        <v>112</v>
      </c>
      <c r="G8235" s="5" t="s">
        <v>2</v>
      </c>
    </row>
    <row r="8236" spans="1:7" ht="15" thickBot="1" x14ac:dyDescent="0.4">
      <c r="A8236" t="s">
        <v>5034</v>
      </c>
      <c r="B8236">
        <v>800</v>
      </c>
      <c r="C8236">
        <v>3360</v>
      </c>
      <c r="D8236" t="s">
        <v>926</v>
      </c>
      <c r="E8236">
        <f t="shared" si="331"/>
        <v>20</v>
      </c>
      <c r="F8236">
        <f t="shared" si="332"/>
        <v>84</v>
      </c>
      <c r="G8236" s="5" t="s">
        <v>2</v>
      </c>
    </row>
    <row r="8237" spans="1:7" ht="15" thickBot="1" x14ac:dyDescent="0.4">
      <c r="A8237" t="s">
        <v>5035</v>
      </c>
      <c r="B8237">
        <v>800</v>
      </c>
      <c r="C8237">
        <v>3600</v>
      </c>
      <c r="D8237" t="s">
        <v>926</v>
      </c>
      <c r="E8237">
        <f t="shared" si="331"/>
        <v>20</v>
      </c>
      <c r="F8237">
        <f t="shared" si="332"/>
        <v>90</v>
      </c>
      <c r="G8237" s="5" t="s">
        <v>2</v>
      </c>
    </row>
    <row r="8238" spans="1:7" ht="15" thickBot="1" x14ac:dyDescent="0.4">
      <c r="A8238" t="s">
        <v>5036</v>
      </c>
      <c r="B8238">
        <v>800</v>
      </c>
      <c r="C8238">
        <v>5360</v>
      </c>
      <c r="D8238" t="s">
        <v>926</v>
      </c>
      <c r="E8238">
        <f t="shared" si="331"/>
        <v>20</v>
      </c>
      <c r="F8238">
        <f t="shared" si="332"/>
        <v>134</v>
      </c>
      <c r="G8238" s="5" t="s">
        <v>2</v>
      </c>
    </row>
    <row r="8239" spans="1:7" ht="15" thickBot="1" x14ac:dyDescent="0.4">
      <c r="A8239" t="s">
        <v>5037</v>
      </c>
      <c r="B8239">
        <v>800</v>
      </c>
      <c r="C8239">
        <v>3840</v>
      </c>
      <c r="D8239" t="s">
        <v>926</v>
      </c>
      <c r="E8239">
        <f t="shared" si="331"/>
        <v>20</v>
      </c>
      <c r="F8239">
        <f t="shared" si="332"/>
        <v>96</v>
      </c>
      <c r="G8239" s="5" t="s">
        <v>2</v>
      </c>
    </row>
    <row r="8240" spans="1:7" ht="15" thickBot="1" x14ac:dyDescent="0.4">
      <c r="A8240" t="s">
        <v>5038</v>
      </c>
      <c r="B8240">
        <v>800</v>
      </c>
      <c r="C8240">
        <v>4080</v>
      </c>
      <c r="D8240" t="s">
        <v>926</v>
      </c>
      <c r="E8240">
        <f t="shared" si="331"/>
        <v>20</v>
      </c>
      <c r="F8240">
        <f t="shared" si="332"/>
        <v>102</v>
      </c>
      <c r="G8240" s="5" t="s">
        <v>2</v>
      </c>
    </row>
    <row r="8241" spans="1:7" ht="15" thickBot="1" x14ac:dyDescent="0.4">
      <c r="A8241" t="s">
        <v>5039</v>
      </c>
      <c r="B8241">
        <v>800</v>
      </c>
      <c r="C8241">
        <v>5440</v>
      </c>
      <c r="D8241" t="s">
        <v>926</v>
      </c>
      <c r="E8241">
        <f t="shared" si="331"/>
        <v>20</v>
      </c>
      <c r="F8241">
        <f t="shared" si="332"/>
        <v>136</v>
      </c>
      <c r="G8241" s="5" t="s">
        <v>2</v>
      </c>
    </row>
    <row r="8242" spans="1:7" ht="15" thickBot="1" x14ac:dyDescent="0.4">
      <c r="A8242" t="s">
        <v>5040</v>
      </c>
      <c r="B8242">
        <v>800</v>
      </c>
      <c r="C8242">
        <v>3440</v>
      </c>
      <c r="D8242" t="s">
        <v>926</v>
      </c>
      <c r="E8242">
        <f t="shared" si="331"/>
        <v>20</v>
      </c>
      <c r="F8242">
        <f t="shared" si="332"/>
        <v>86</v>
      </c>
      <c r="G8242" s="5" t="s">
        <v>2</v>
      </c>
    </row>
    <row r="8243" spans="1:7" ht="15" thickBot="1" x14ac:dyDescent="0.4">
      <c r="A8243" t="s">
        <v>5041</v>
      </c>
      <c r="B8243">
        <v>800</v>
      </c>
      <c r="C8243">
        <v>3920</v>
      </c>
      <c r="D8243" t="s">
        <v>926</v>
      </c>
      <c r="E8243">
        <f t="shared" si="331"/>
        <v>20</v>
      </c>
      <c r="F8243">
        <f t="shared" si="332"/>
        <v>98</v>
      </c>
      <c r="G8243" s="5" t="s">
        <v>2</v>
      </c>
    </row>
    <row r="8244" spans="1:7" ht="15" thickBot="1" x14ac:dyDescent="0.4">
      <c r="A8244" t="s">
        <v>5042</v>
      </c>
      <c r="B8244">
        <v>800</v>
      </c>
      <c r="C8244">
        <v>5440</v>
      </c>
      <c r="D8244" t="s">
        <v>926</v>
      </c>
      <c r="E8244">
        <f t="shared" si="331"/>
        <v>20</v>
      </c>
      <c r="F8244">
        <f t="shared" si="332"/>
        <v>136</v>
      </c>
      <c r="G8244" s="5" t="s">
        <v>2</v>
      </c>
    </row>
    <row r="8245" spans="1:7" ht="15" thickBot="1" x14ac:dyDescent="0.4">
      <c r="A8245" t="s">
        <v>5043</v>
      </c>
      <c r="B8245">
        <v>800</v>
      </c>
      <c r="C8245">
        <v>5040</v>
      </c>
      <c r="D8245" t="s">
        <v>926</v>
      </c>
      <c r="E8245">
        <f t="shared" si="331"/>
        <v>20</v>
      </c>
      <c r="F8245">
        <f t="shared" si="332"/>
        <v>126</v>
      </c>
      <c r="G8245" s="5" t="s">
        <v>2</v>
      </c>
    </row>
    <row r="8246" spans="1:7" ht="15" thickBot="1" x14ac:dyDescent="0.4">
      <c r="A8246" t="s">
        <v>5044</v>
      </c>
      <c r="B8246">
        <v>800</v>
      </c>
      <c r="C8246">
        <v>3280</v>
      </c>
      <c r="D8246" t="s">
        <v>926</v>
      </c>
      <c r="E8246">
        <f t="shared" si="331"/>
        <v>20</v>
      </c>
      <c r="F8246">
        <f t="shared" si="332"/>
        <v>82</v>
      </c>
      <c r="G8246" s="5" t="s">
        <v>2</v>
      </c>
    </row>
    <row r="8247" spans="1:7" ht="15" thickBot="1" x14ac:dyDescent="0.4">
      <c r="A8247" t="s">
        <v>5045</v>
      </c>
      <c r="B8247">
        <v>800</v>
      </c>
      <c r="C8247">
        <v>5360</v>
      </c>
      <c r="D8247" t="s">
        <v>926</v>
      </c>
      <c r="E8247">
        <f t="shared" si="331"/>
        <v>20</v>
      </c>
      <c r="F8247">
        <f t="shared" si="332"/>
        <v>134</v>
      </c>
      <c r="G8247" s="5" t="s">
        <v>2</v>
      </c>
    </row>
    <row r="8248" spans="1:7" ht="15" thickBot="1" x14ac:dyDescent="0.4">
      <c r="A8248" t="s">
        <v>5046</v>
      </c>
      <c r="B8248">
        <v>800</v>
      </c>
      <c r="C8248">
        <v>5680</v>
      </c>
      <c r="D8248" t="s">
        <v>926</v>
      </c>
      <c r="E8248">
        <f t="shared" si="331"/>
        <v>20</v>
      </c>
      <c r="F8248">
        <f t="shared" si="332"/>
        <v>142</v>
      </c>
      <c r="G8248" s="5" t="s">
        <v>2</v>
      </c>
    </row>
    <row r="8249" spans="1:7" ht="15" thickBot="1" x14ac:dyDescent="0.4">
      <c r="A8249" t="s">
        <v>5047</v>
      </c>
      <c r="B8249">
        <v>800</v>
      </c>
      <c r="C8249">
        <v>4880</v>
      </c>
      <c r="D8249" t="s">
        <v>926</v>
      </c>
      <c r="E8249">
        <f t="shared" si="331"/>
        <v>20</v>
      </c>
      <c r="F8249">
        <f t="shared" si="332"/>
        <v>122</v>
      </c>
      <c r="G8249" s="5" t="s">
        <v>2</v>
      </c>
    </row>
    <row r="8250" spans="1:7" ht="15" thickBot="1" x14ac:dyDescent="0.4">
      <c r="A8250" t="s">
        <v>5048</v>
      </c>
      <c r="B8250">
        <v>800</v>
      </c>
      <c r="C8250">
        <v>5280</v>
      </c>
      <c r="D8250" t="s">
        <v>926</v>
      </c>
      <c r="E8250">
        <f t="shared" si="331"/>
        <v>20</v>
      </c>
      <c r="F8250">
        <f t="shared" si="332"/>
        <v>132</v>
      </c>
      <c r="G8250" s="5" t="s">
        <v>2</v>
      </c>
    </row>
    <row r="8251" spans="1:7" ht="15" thickBot="1" x14ac:dyDescent="0.4">
      <c r="A8251" t="s">
        <v>5049</v>
      </c>
      <c r="B8251">
        <v>799.6</v>
      </c>
      <c r="C8251">
        <v>3200</v>
      </c>
      <c r="D8251" t="s">
        <v>926</v>
      </c>
      <c r="E8251">
        <f t="shared" si="331"/>
        <v>19.990000000000002</v>
      </c>
      <c r="F8251">
        <f t="shared" si="332"/>
        <v>80</v>
      </c>
      <c r="G8251" s="5" t="s">
        <v>2</v>
      </c>
    </row>
    <row r="8252" spans="1:7" ht="15" thickBot="1" x14ac:dyDescent="0.4">
      <c r="A8252" t="s">
        <v>5050</v>
      </c>
      <c r="B8252">
        <v>800</v>
      </c>
      <c r="C8252">
        <v>3600</v>
      </c>
      <c r="D8252" t="s">
        <v>926</v>
      </c>
      <c r="E8252">
        <f t="shared" si="331"/>
        <v>20</v>
      </c>
      <c r="F8252">
        <f t="shared" si="332"/>
        <v>90</v>
      </c>
      <c r="G8252" s="5" t="s">
        <v>2</v>
      </c>
    </row>
    <row r="8253" spans="1:7" ht="15" thickBot="1" x14ac:dyDescent="0.4">
      <c r="A8253" t="s">
        <v>5051</v>
      </c>
      <c r="B8253">
        <v>800</v>
      </c>
      <c r="C8253">
        <v>5360</v>
      </c>
      <c r="D8253" t="s">
        <v>926</v>
      </c>
      <c r="E8253">
        <f t="shared" si="331"/>
        <v>20</v>
      </c>
      <c r="F8253">
        <f t="shared" si="332"/>
        <v>134</v>
      </c>
      <c r="G8253" s="5" t="s">
        <v>2</v>
      </c>
    </row>
    <row r="8254" spans="1:7" ht="15" thickBot="1" x14ac:dyDescent="0.4">
      <c r="A8254" t="s">
        <v>5052</v>
      </c>
      <c r="B8254">
        <v>800</v>
      </c>
      <c r="C8254">
        <v>5440</v>
      </c>
      <c r="D8254" t="s">
        <v>926</v>
      </c>
      <c r="E8254">
        <f t="shared" si="331"/>
        <v>20</v>
      </c>
      <c r="F8254">
        <f t="shared" si="332"/>
        <v>136</v>
      </c>
      <c r="G8254" s="5" t="s">
        <v>2</v>
      </c>
    </row>
    <row r="8255" spans="1:7" ht="15" thickBot="1" x14ac:dyDescent="0.4">
      <c r="A8255" t="s">
        <v>5053</v>
      </c>
      <c r="B8255">
        <v>800</v>
      </c>
      <c r="C8255">
        <v>3680</v>
      </c>
      <c r="D8255" t="s">
        <v>926</v>
      </c>
      <c r="E8255">
        <f t="shared" si="331"/>
        <v>20</v>
      </c>
      <c r="F8255">
        <f t="shared" si="332"/>
        <v>92</v>
      </c>
      <c r="G8255" s="5" t="s">
        <v>2</v>
      </c>
    </row>
    <row r="8256" spans="1:7" ht="15" thickBot="1" x14ac:dyDescent="0.4">
      <c r="A8256" t="s">
        <v>5054</v>
      </c>
      <c r="B8256">
        <v>800</v>
      </c>
      <c r="C8256">
        <v>3280</v>
      </c>
      <c r="D8256" t="s">
        <v>926</v>
      </c>
      <c r="E8256">
        <f t="shared" si="331"/>
        <v>20</v>
      </c>
      <c r="F8256">
        <f t="shared" si="332"/>
        <v>82</v>
      </c>
      <c r="G8256" s="5" t="s">
        <v>2</v>
      </c>
    </row>
    <row r="8257" spans="1:7" ht="15" thickBot="1" x14ac:dyDescent="0.4">
      <c r="A8257" t="s">
        <v>5055</v>
      </c>
      <c r="B8257">
        <v>800</v>
      </c>
      <c r="C8257">
        <v>3360</v>
      </c>
      <c r="D8257" t="s">
        <v>926</v>
      </c>
      <c r="E8257">
        <f t="shared" si="331"/>
        <v>20</v>
      </c>
      <c r="F8257">
        <f t="shared" si="332"/>
        <v>84</v>
      </c>
      <c r="G8257" s="5" t="s">
        <v>2</v>
      </c>
    </row>
    <row r="8258" spans="1:7" ht="15" thickBot="1" x14ac:dyDescent="0.4">
      <c r="A8258" t="s">
        <v>5056</v>
      </c>
      <c r="B8258">
        <v>800</v>
      </c>
      <c r="C8258">
        <v>3040</v>
      </c>
      <c r="D8258" t="s">
        <v>926</v>
      </c>
      <c r="E8258">
        <f t="shared" si="331"/>
        <v>20</v>
      </c>
      <c r="F8258">
        <f t="shared" si="332"/>
        <v>76</v>
      </c>
      <c r="G8258" s="5" t="s">
        <v>2</v>
      </c>
    </row>
    <row r="8259" spans="1:7" ht="15" thickBot="1" x14ac:dyDescent="0.4">
      <c r="A8259" t="s">
        <v>5057</v>
      </c>
      <c r="B8259">
        <v>800</v>
      </c>
      <c r="C8259">
        <v>6320</v>
      </c>
      <c r="D8259" t="s">
        <v>926</v>
      </c>
      <c r="E8259">
        <f t="shared" si="331"/>
        <v>20</v>
      </c>
      <c r="F8259">
        <f t="shared" si="332"/>
        <v>158</v>
      </c>
      <c r="G8259" s="5" t="s">
        <v>2</v>
      </c>
    </row>
    <row r="8260" spans="1:7" ht="15" thickBot="1" x14ac:dyDescent="0.4">
      <c r="A8260" t="s">
        <v>5058</v>
      </c>
      <c r="B8260">
        <v>800</v>
      </c>
      <c r="C8260">
        <v>6320</v>
      </c>
      <c r="D8260" t="s">
        <v>926</v>
      </c>
      <c r="E8260">
        <f t="shared" si="331"/>
        <v>20</v>
      </c>
      <c r="F8260">
        <f t="shared" si="332"/>
        <v>158</v>
      </c>
      <c r="G8260" s="5" t="s">
        <v>2</v>
      </c>
    </row>
    <row r="8261" spans="1:7" ht="15" thickBot="1" x14ac:dyDescent="0.4">
      <c r="A8261" t="s">
        <v>5059</v>
      </c>
      <c r="B8261">
        <v>800</v>
      </c>
      <c r="C8261">
        <v>3840</v>
      </c>
      <c r="D8261" t="s">
        <v>926</v>
      </c>
      <c r="E8261">
        <f t="shared" si="331"/>
        <v>20</v>
      </c>
      <c r="F8261">
        <f t="shared" si="332"/>
        <v>96</v>
      </c>
      <c r="G8261" s="5" t="s">
        <v>2</v>
      </c>
    </row>
    <row r="8262" spans="1:7" ht="15" thickBot="1" x14ac:dyDescent="0.4">
      <c r="A8262" t="s">
        <v>5060</v>
      </c>
      <c r="B8262">
        <v>800</v>
      </c>
      <c r="C8262">
        <v>3840</v>
      </c>
      <c r="D8262" t="s">
        <v>926</v>
      </c>
      <c r="E8262">
        <f t="shared" si="331"/>
        <v>20</v>
      </c>
      <c r="F8262">
        <f t="shared" si="332"/>
        <v>96</v>
      </c>
      <c r="G8262" s="5" t="s">
        <v>2</v>
      </c>
    </row>
    <row r="8263" spans="1:7" ht="15" thickBot="1" x14ac:dyDescent="0.4">
      <c r="A8263" t="s">
        <v>5061</v>
      </c>
      <c r="B8263">
        <v>800</v>
      </c>
      <c r="C8263">
        <v>2720</v>
      </c>
      <c r="D8263" t="s">
        <v>926</v>
      </c>
      <c r="E8263">
        <f t="shared" si="331"/>
        <v>20</v>
      </c>
      <c r="F8263">
        <f t="shared" si="332"/>
        <v>68</v>
      </c>
      <c r="G8263" s="5" t="s">
        <v>2</v>
      </c>
    </row>
    <row r="8264" spans="1:7" ht="15" thickBot="1" x14ac:dyDescent="0.4">
      <c r="A8264" t="s">
        <v>5062</v>
      </c>
      <c r="B8264">
        <v>800</v>
      </c>
      <c r="C8264">
        <v>2960</v>
      </c>
      <c r="D8264" t="s">
        <v>926</v>
      </c>
      <c r="E8264">
        <f t="shared" si="331"/>
        <v>20</v>
      </c>
      <c r="F8264">
        <f t="shared" si="332"/>
        <v>74</v>
      </c>
      <c r="G8264" s="5" t="s">
        <v>2</v>
      </c>
    </row>
    <row r="8265" spans="1:7" ht="15" thickBot="1" x14ac:dyDescent="0.4">
      <c r="A8265" t="s">
        <v>5063</v>
      </c>
      <c r="B8265">
        <v>800</v>
      </c>
      <c r="C8265">
        <v>3200</v>
      </c>
      <c r="D8265" t="s">
        <v>926</v>
      </c>
      <c r="E8265">
        <f t="shared" si="331"/>
        <v>20</v>
      </c>
      <c r="F8265">
        <f t="shared" si="332"/>
        <v>80</v>
      </c>
      <c r="G8265" s="5" t="s">
        <v>2</v>
      </c>
    </row>
    <row r="8266" spans="1:7" ht="15" thickBot="1" x14ac:dyDescent="0.4">
      <c r="A8266" t="s">
        <v>5064</v>
      </c>
      <c r="B8266">
        <v>800</v>
      </c>
      <c r="C8266">
        <v>2800</v>
      </c>
      <c r="D8266" t="s">
        <v>926</v>
      </c>
      <c r="E8266">
        <f t="shared" si="331"/>
        <v>20</v>
      </c>
      <c r="F8266">
        <f t="shared" si="332"/>
        <v>70</v>
      </c>
      <c r="G8266" s="5" t="s">
        <v>2</v>
      </c>
    </row>
    <row r="8267" spans="1:7" ht="15" thickBot="1" x14ac:dyDescent="0.4">
      <c r="A8267" t="s">
        <v>5065</v>
      </c>
      <c r="B8267">
        <v>800</v>
      </c>
      <c r="C8267">
        <v>3040</v>
      </c>
      <c r="D8267" t="s">
        <v>926</v>
      </c>
      <c r="E8267">
        <f t="shared" si="331"/>
        <v>20</v>
      </c>
      <c r="F8267">
        <f t="shared" si="332"/>
        <v>76</v>
      </c>
      <c r="G8267" s="5" t="s">
        <v>2</v>
      </c>
    </row>
    <row r="8268" spans="1:7" ht="15" thickBot="1" x14ac:dyDescent="0.4">
      <c r="A8268" t="s">
        <v>1396</v>
      </c>
      <c r="B8268">
        <v>800</v>
      </c>
      <c r="C8268">
        <v>3280</v>
      </c>
      <c r="D8268" t="s">
        <v>926</v>
      </c>
      <c r="E8268">
        <f t="shared" si="331"/>
        <v>20</v>
      </c>
      <c r="F8268">
        <f t="shared" si="332"/>
        <v>82</v>
      </c>
      <c r="G8268" s="5" t="s">
        <v>2</v>
      </c>
    </row>
    <row r="8269" spans="1:7" ht="15" thickBot="1" x14ac:dyDescent="0.4">
      <c r="A8269" t="s">
        <v>5066</v>
      </c>
      <c r="B8269">
        <v>800</v>
      </c>
      <c r="C8269">
        <v>5520</v>
      </c>
      <c r="D8269" t="s">
        <v>926</v>
      </c>
      <c r="E8269">
        <f t="shared" si="331"/>
        <v>20</v>
      </c>
      <c r="F8269">
        <f t="shared" si="332"/>
        <v>138</v>
      </c>
      <c r="G8269" s="5" t="s">
        <v>2</v>
      </c>
    </row>
    <row r="8270" spans="1:7" ht="15" thickBot="1" x14ac:dyDescent="0.4">
      <c r="A8270" t="s">
        <v>5067</v>
      </c>
      <c r="B8270">
        <v>800</v>
      </c>
      <c r="C8270">
        <v>5920</v>
      </c>
      <c r="D8270" t="s">
        <v>926</v>
      </c>
      <c r="E8270">
        <f t="shared" si="331"/>
        <v>20</v>
      </c>
      <c r="F8270">
        <f t="shared" si="332"/>
        <v>148</v>
      </c>
      <c r="G8270" s="5" t="s">
        <v>2</v>
      </c>
    </row>
    <row r="8271" spans="1:7" ht="15" thickBot="1" x14ac:dyDescent="0.4">
      <c r="A8271" t="s">
        <v>5068</v>
      </c>
      <c r="B8271">
        <v>800</v>
      </c>
      <c r="C8271">
        <v>5920</v>
      </c>
      <c r="D8271" t="s">
        <v>926</v>
      </c>
      <c r="E8271">
        <f t="shared" si="331"/>
        <v>20</v>
      </c>
      <c r="F8271">
        <f t="shared" si="332"/>
        <v>148</v>
      </c>
      <c r="G8271" s="5" t="s">
        <v>2</v>
      </c>
    </row>
    <row r="8272" spans="1:7" ht="15" thickBot="1" x14ac:dyDescent="0.4">
      <c r="A8272" t="s">
        <v>5069</v>
      </c>
      <c r="B8272">
        <v>800</v>
      </c>
      <c r="C8272">
        <v>5280</v>
      </c>
      <c r="D8272" t="s">
        <v>926</v>
      </c>
      <c r="E8272">
        <f t="shared" si="331"/>
        <v>20</v>
      </c>
      <c r="F8272">
        <f t="shared" si="332"/>
        <v>132</v>
      </c>
      <c r="G8272" s="5" t="s">
        <v>2</v>
      </c>
    </row>
    <row r="8273" spans="1:7" ht="15" thickBot="1" x14ac:dyDescent="0.4">
      <c r="A8273" t="s">
        <v>5070</v>
      </c>
      <c r="B8273">
        <v>800</v>
      </c>
      <c r="C8273">
        <v>6080</v>
      </c>
      <c r="D8273" t="s">
        <v>926</v>
      </c>
      <c r="E8273">
        <f t="shared" si="331"/>
        <v>20</v>
      </c>
      <c r="F8273">
        <f t="shared" si="332"/>
        <v>152</v>
      </c>
      <c r="G8273" s="5" t="s">
        <v>2</v>
      </c>
    </row>
    <row r="8274" spans="1:7" ht="15" thickBot="1" x14ac:dyDescent="0.4">
      <c r="A8274" t="s">
        <v>5071</v>
      </c>
      <c r="B8274">
        <v>800</v>
      </c>
      <c r="C8274">
        <v>5600</v>
      </c>
      <c r="D8274" t="s">
        <v>926</v>
      </c>
      <c r="E8274">
        <f t="shared" si="331"/>
        <v>20</v>
      </c>
      <c r="F8274">
        <f t="shared" si="332"/>
        <v>140</v>
      </c>
      <c r="G8274" s="5" t="s">
        <v>2</v>
      </c>
    </row>
    <row r="8275" spans="1:7" ht="15" thickBot="1" x14ac:dyDescent="0.4">
      <c r="A8275" t="s">
        <v>5072</v>
      </c>
      <c r="B8275">
        <v>800</v>
      </c>
      <c r="C8275">
        <v>5520</v>
      </c>
      <c r="D8275" t="s">
        <v>926</v>
      </c>
      <c r="E8275">
        <f t="shared" si="331"/>
        <v>20</v>
      </c>
      <c r="F8275">
        <f t="shared" si="332"/>
        <v>138</v>
      </c>
      <c r="G8275" s="5" t="s">
        <v>2</v>
      </c>
    </row>
    <row r="8276" spans="1:7" ht="15" thickBot="1" x14ac:dyDescent="0.4">
      <c r="A8276" t="s">
        <v>5073</v>
      </c>
      <c r="B8276">
        <v>800</v>
      </c>
      <c r="C8276">
        <v>5600</v>
      </c>
      <c r="D8276" t="s">
        <v>926</v>
      </c>
      <c r="E8276">
        <f t="shared" si="331"/>
        <v>20</v>
      </c>
      <c r="F8276">
        <f t="shared" si="332"/>
        <v>140</v>
      </c>
      <c r="G8276" s="5" t="s">
        <v>2</v>
      </c>
    </row>
    <row r="8277" spans="1:7" ht="15" thickBot="1" x14ac:dyDescent="0.4">
      <c r="A8277" t="s">
        <v>5074</v>
      </c>
      <c r="B8277">
        <v>800</v>
      </c>
      <c r="C8277">
        <v>5520</v>
      </c>
      <c r="D8277" t="s">
        <v>926</v>
      </c>
      <c r="E8277">
        <f t="shared" si="331"/>
        <v>20</v>
      </c>
      <c r="F8277">
        <f t="shared" si="332"/>
        <v>138</v>
      </c>
      <c r="G8277" s="5" t="s">
        <v>2</v>
      </c>
    </row>
    <row r="8278" spans="1:7" ht="15" thickBot="1" x14ac:dyDescent="0.4">
      <c r="A8278" t="s">
        <v>5075</v>
      </c>
      <c r="B8278">
        <v>800</v>
      </c>
      <c r="C8278">
        <v>5520</v>
      </c>
      <c r="D8278" t="s">
        <v>926</v>
      </c>
      <c r="E8278">
        <f t="shared" si="331"/>
        <v>20</v>
      </c>
      <c r="F8278">
        <f t="shared" si="332"/>
        <v>138</v>
      </c>
      <c r="G8278" s="5" t="s">
        <v>2</v>
      </c>
    </row>
    <row r="8279" spans="1:7" ht="15" thickBot="1" x14ac:dyDescent="0.4">
      <c r="A8279" t="s">
        <v>5076</v>
      </c>
      <c r="B8279">
        <v>800</v>
      </c>
      <c r="C8279">
        <v>4400</v>
      </c>
      <c r="D8279" t="s">
        <v>926</v>
      </c>
      <c r="E8279">
        <f t="shared" si="331"/>
        <v>20</v>
      </c>
      <c r="F8279">
        <f t="shared" si="332"/>
        <v>110</v>
      </c>
      <c r="G8279" s="5" t="s">
        <v>2</v>
      </c>
    </row>
    <row r="8280" spans="1:7" ht="15" thickBot="1" x14ac:dyDescent="0.4">
      <c r="A8280" t="s">
        <v>5077</v>
      </c>
      <c r="B8280">
        <v>800</v>
      </c>
      <c r="C8280">
        <v>5200</v>
      </c>
      <c r="D8280" t="s">
        <v>926</v>
      </c>
      <c r="E8280">
        <f t="shared" si="331"/>
        <v>20</v>
      </c>
      <c r="F8280">
        <f t="shared" si="332"/>
        <v>130</v>
      </c>
      <c r="G8280" s="5" t="s">
        <v>2</v>
      </c>
    </row>
    <row r="8281" spans="1:7" ht="15" thickBot="1" x14ac:dyDescent="0.4">
      <c r="A8281" t="s">
        <v>5078</v>
      </c>
      <c r="B8281">
        <v>800</v>
      </c>
      <c r="C8281">
        <v>5280</v>
      </c>
      <c r="D8281" t="s">
        <v>926</v>
      </c>
      <c r="E8281">
        <f t="shared" si="331"/>
        <v>20</v>
      </c>
      <c r="F8281">
        <f t="shared" si="332"/>
        <v>132</v>
      </c>
      <c r="G8281" s="5" t="s">
        <v>2</v>
      </c>
    </row>
    <row r="8282" spans="1:7" ht="15" thickBot="1" x14ac:dyDescent="0.4">
      <c r="A8282" t="s">
        <v>5079</v>
      </c>
      <c r="B8282">
        <v>800</v>
      </c>
      <c r="C8282">
        <v>5280</v>
      </c>
      <c r="D8282" t="s">
        <v>926</v>
      </c>
      <c r="E8282">
        <f t="shared" si="331"/>
        <v>20</v>
      </c>
      <c r="F8282">
        <f t="shared" si="332"/>
        <v>132</v>
      </c>
      <c r="G8282" s="5" t="s">
        <v>2</v>
      </c>
    </row>
    <row r="8283" spans="1:7" ht="15" thickBot="1" x14ac:dyDescent="0.4">
      <c r="A8283" t="s">
        <v>5080</v>
      </c>
      <c r="B8283">
        <v>800</v>
      </c>
      <c r="C8283">
        <v>5200</v>
      </c>
      <c r="D8283" t="s">
        <v>926</v>
      </c>
      <c r="E8283">
        <f t="shared" si="331"/>
        <v>20</v>
      </c>
      <c r="F8283">
        <f t="shared" si="332"/>
        <v>130</v>
      </c>
      <c r="G8283" s="5" t="s">
        <v>2</v>
      </c>
    </row>
    <row r="8284" spans="1:7" ht="15" thickBot="1" x14ac:dyDescent="0.4">
      <c r="A8284" t="s">
        <v>5081</v>
      </c>
      <c r="B8284">
        <v>800</v>
      </c>
      <c r="C8284">
        <v>5200</v>
      </c>
      <c r="D8284" t="s">
        <v>926</v>
      </c>
      <c r="E8284">
        <f t="shared" si="331"/>
        <v>20</v>
      </c>
      <c r="F8284">
        <f t="shared" si="332"/>
        <v>130</v>
      </c>
      <c r="G8284" s="5" t="s">
        <v>2</v>
      </c>
    </row>
    <row r="8285" spans="1:7" ht="15" thickBot="1" x14ac:dyDescent="0.4">
      <c r="A8285" t="s">
        <v>5082</v>
      </c>
      <c r="B8285">
        <v>800</v>
      </c>
      <c r="C8285">
        <v>5200</v>
      </c>
      <c r="D8285" t="s">
        <v>926</v>
      </c>
      <c r="E8285">
        <f t="shared" si="331"/>
        <v>20</v>
      </c>
      <c r="F8285">
        <f t="shared" si="332"/>
        <v>130</v>
      </c>
      <c r="G8285" s="5" t="s">
        <v>2</v>
      </c>
    </row>
    <row r="8286" spans="1:7" ht="15" thickBot="1" x14ac:dyDescent="0.4">
      <c r="A8286" t="s">
        <v>5083</v>
      </c>
      <c r="B8286">
        <v>800</v>
      </c>
      <c r="C8286">
        <v>5360</v>
      </c>
      <c r="D8286" t="s">
        <v>926</v>
      </c>
      <c r="E8286">
        <f t="shared" si="331"/>
        <v>20</v>
      </c>
      <c r="F8286">
        <f t="shared" si="332"/>
        <v>134</v>
      </c>
      <c r="G8286" s="5" t="s">
        <v>2</v>
      </c>
    </row>
    <row r="8287" spans="1:7" ht="15" thickBot="1" x14ac:dyDescent="0.4">
      <c r="A8287" t="s">
        <v>5084</v>
      </c>
      <c r="B8287">
        <v>800</v>
      </c>
      <c r="C8287">
        <v>4000</v>
      </c>
      <c r="D8287" t="s">
        <v>926</v>
      </c>
      <c r="E8287">
        <f t="shared" si="331"/>
        <v>20</v>
      </c>
      <c r="F8287">
        <f t="shared" si="332"/>
        <v>100</v>
      </c>
      <c r="G8287" s="5" t="s">
        <v>2</v>
      </c>
    </row>
    <row r="8288" spans="1:7" ht="15" thickBot="1" x14ac:dyDescent="0.4">
      <c r="A8288" t="s">
        <v>5085</v>
      </c>
      <c r="B8288">
        <v>800</v>
      </c>
      <c r="C8288">
        <v>3440</v>
      </c>
      <c r="D8288" t="s">
        <v>926</v>
      </c>
      <c r="E8288">
        <f t="shared" si="331"/>
        <v>20</v>
      </c>
      <c r="F8288">
        <f t="shared" si="332"/>
        <v>86</v>
      </c>
      <c r="G8288" s="5" t="s">
        <v>2</v>
      </c>
    </row>
    <row r="8289" spans="1:7" ht="15" thickBot="1" x14ac:dyDescent="0.4">
      <c r="A8289" t="s">
        <v>5086</v>
      </c>
      <c r="B8289">
        <v>800</v>
      </c>
      <c r="C8289">
        <v>5600</v>
      </c>
      <c r="D8289" t="s">
        <v>926</v>
      </c>
      <c r="E8289">
        <f t="shared" si="331"/>
        <v>20</v>
      </c>
      <c r="F8289">
        <f t="shared" si="332"/>
        <v>140</v>
      </c>
      <c r="G8289" s="5" t="s">
        <v>2</v>
      </c>
    </row>
    <row r="8290" spans="1:7" ht="15" thickBot="1" x14ac:dyDescent="0.4">
      <c r="A8290" t="s">
        <v>5087</v>
      </c>
      <c r="B8290">
        <v>800</v>
      </c>
      <c r="C8290">
        <v>3920</v>
      </c>
      <c r="D8290" t="s">
        <v>926</v>
      </c>
      <c r="E8290">
        <f t="shared" si="331"/>
        <v>20</v>
      </c>
      <c r="F8290">
        <f t="shared" si="332"/>
        <v>98</v>
      </c>
      <c r="G8290" s="5" t="s">
        <v>2</v>
      </c>
    </row>
    <row r="8291" spans="1:7" ht="15" thickBot="1" x14ac:dyDescent="0.4">
      <c r="A8291" t="s">
        <v>5088</v>
      </c>
      <c r="B8291">
        <v>800</v>
      </c>
      <c r="C8291">
        <v>3440</v>
      </c>
      <c r="D8291" t="s">
        <v>926</v>
      </c>
      <c r="E8291">
        <f t="shared" si="331"/>
        <v>20</v>
      </c>
      <c r="F8291">
        <f t="shared" si="332"/>
        <v>86</v>
      </c>
      <c r="G8291" s="5" t="s">
        <v>2</v>
      </c>
    </row>
    <row r="8292" spans="1:7" ht="15" thickBot="1" x14ac:dyDescent="0.4">
      <c r="A8292" t="s">
        <v>5089</v>
      </c>
      <c r="B8292">
        <v>800</v>
      </c>
      <c r="C8292">
        <v>5680</v>
      </c>
      <c r="D8292" t="s">
        <v>926</v>
      </c>
      <c r="E8292">
        <f t="shared" si="331"/>
        <v>20</v>
      </c>
      <c r="F8292">
        <f t="shared" si="332"/>
        <v>142</v>
      </c>
      <c r="G8292" s="5" t="s">
        <v>2</v>
      </c>
    </row>
    <row r="8293" spans="1:7" ht="15" thickBot="1" x14ac:dyDescent="0.4">
      <c r="A8293" t="s">
        <v>5090</v>
      </c>
      <c r="B8293">
        <v>800</v>
      </c>
      <c r="C8293">
        <v>3840</v>
      </c>
      <c r="D8293" t="s">
        <v>926</v>
      </c>
      <c r="E8293">
        <f t="shared" si="331"/>
        <v>20</v>
      </c>
      <c r="F8293">
        <f t="shared" si="332"/>
        <v>96</v>
      </c>
      <c r="G8293" s="5" t="s">
        <v>2</v>
      </c>
    </row>
    <row r="8294" spans="1:7" ht="15" thickBot="1" x14ac:dyDescent="0.4">
      <c r="A8294" t="s">
        <v>5091</v>
      </c>
      <c r="B8294">
        <v>800</v>
      </c>
      <c r="C8294">
        <v>3680</v>
      </c>
      <c r="D8294" t="s">
        <v>926</v>
      </c>
      <c r="E8294">
        <f t="shared" ref="E8294:E8357" si="333">B8294/40</f>
        <v>20</v>
      </c>
      <c r="F8294">
        <f t="shared" ref="F8294:F8357" si="334">C8294/40</f>
        <v>92</v>
      </c>
      <c r="G8294" s="5" t="s">
        <v>2</v>
      </c>
    </row>
    <row r="8295" spans="1:7" ht="15" thickBot="1" x14ac:dyDescent="0.4">
      <c r="A8295" t="s">
        <v>5092</v>
      </c>
      <c r="B8295">
        <v>800</v>
      </c>
      <c r="C8295">
        <v>6320</v>
      </c>
      <c r="D8295" t="s">
        <v>926</v>
      </c>
      <c r="E8295">
        <f t="shared" si="333"/>
        <v>20</v>
      </c>
      <c r="F8295">
        <f t="shared" si="334"/>
        <v>158</v>
      </c>
      <c r="G8295" s="5" t="s">
        <v>2</v>
      </c>
    </row>
    <row r="8296" spans="1:7" ht="15" thickBot="1" x14ac:dyDescent="0.4">
      <c r="A8296" t="s">
        <v>5093</v>
      </c>
      <c r="B8296">
        <v>800</v>
      </c>
      <c r="C8296">
        <v>5840</v>
      </c>
      <c r="D8296" t="s">
        <v>926</v>
      </c>
      <c r="E8296">
        <f t="shared" si="333"/>
        <v>20</v>
      </c>
      <c r="F8296">
        <f t="shared" si="334"/>
        <v>146</v>
      </c>
      <c r="G8296" s="5" t="s">
        <v>2</v>
      </c>
    </row>
    <row r="8297" spans="1:7" ht="15" thickBot="1" x14ac:dyDescent="0.4">
      <c r="A8297" t="s">
        <v>5094</v>
      </c>
      <c r="B8297">
        <v>800</v>
      </c>
      <c r="C8297">
        <v>6000</v>
      </c>
      <c r="D8297" t="s">
        <v>926</v>
      </c>
      <c r="E8297">
        <f t="shared" si="333"/>
        <v>20</v>
      </c>
      <c r="F8297">
        <f t="shared" si="334"/>
        <v>150</v>
      </c>
      <c r="G8297" s="5" t="s">
        <v>2</v>
      </c>
    </row>
    <row r="8298" spans="1:7" ht="15" thickBot="1" x14ac:dyDescent="0.4">
      <c r="A8298" t="s">
        <v>5095</v>
      </c>
      <c r="B8298">
        <v>800</v>
      </c>
      <c r="C8298">
        <v>6000</v>
      </c>
      <c r="D8298" t="s">
        <v>926</v>
      </c>
      <c r="E8298">
        <f t="shared" si="333"/>
        <v>20</v>
      </c>
      <c r="F8298">
        <f t="shared" si="334"/>
        <v>150</v>
      </c>
      <c r="G8298" s="5" t="s">
        <v>2</v>
      </c>
    </row>
    <row r="8299" spans="1:7" ht="15" thickBot="1" x14ac:dyDescent="0.4">
      <c r="A8299" t="s">
        <v>5096</v>
      </c>
      <c r="B8299">
        <v>800</v>
      </c>
      <c r="C8299">
        <v>6000</v>
      </c>
      <c r="D8299" t="s">
        <v>926</v>
      </c>
      <c r="E8299">
        <f t="shared" si="333"/>
        <v>20</v>
      </c>
      <c r="F8299">
        <f t="shared" si="334"/>
        <v>150</v>
      </c>
      <c r="G8299" s="5" t="s">
        <v>2</v>
      </c>
    </row>
    <row r="8300" spans="1:7" ht="15" thickBot="1" x14ac:dyDescent="0.4">
      <c r="A8300" t="s">
        <v>5097</v>
      </c>
      <c r="B8300">
        <v>800</v>
      </c>
      <c r="C8300">
        <v>5920</v>
      </c>
      <c r="D8300" t="s">
        <v>926</v>
      </c>
      <c r="E8300">
        <f t="shared" si="333"/>
        <v>20</v>
      </c>
      <c r="F8300">
        <f t="shared" si="334"/>
        <v>148</v>
      </c>
      <c r="G8300" s="5" t="s">
        <v>2</v>
      </c>
    </row>
    <row r="8301" spans="1:7" ht="15" thickBot="1" x14ac:dyDescent="0.4">
      <c r="A8301" t="s">
        <v>5098</v>
      </c>
      <c r="B8301">
        <v>800</v>
      </c>
      <c r="C8301">
        <v>5440</v>
      </c>
      <c r="D8301" t="s">
        <v>926</v>
      </c>
      <c r="E8301">
        <f t="shared" si="333"/>
        <v>20</v>
      </c>
      <c r="F8301">
        <f t="shared" si="334"/>
        <v>136</v>
      </c>
      <c r="G8301" s="5" t="s">
        <v>2</v>
      </c>
    </row>
    <row r="8302" spans="1:7" ht="15" thickBot="1" x14ac:dyDescent="0.4">
      <c r="A8302" t="s">
        <v>5099</v>
      </c>
      <c r="B8302">
        <v>800</v>
      </c>
      <c r="C8302">
        <v>5520</v>
      </c>
      <c r="D8302" t="s">
        <v>926</v>
      </c>
      <c r="E8302">
        <f t="shared" si="333"/>
        <v>20</v>
      </c>
      <c r="F8302">
        <f t="shared" si="334"/>
        <v>138</v>
      </c>
      <c r="G8302" s="5" t="s">
        <v>2</v>
      </c>
    </row>
    <row r="8303" spans="1:7" ht="15" thickBot="1" x14ac:dyDescent="0.4">
      <c r="A8303" t="s">
        <v>5100</v>
      </c>
      <c r="B8303">
        <v>800</v>
      </c>
      <c r="C8303">
        <v>5680</v>
      </c>
      <c r="D8303" t="s">
        <v>926</v>
      </c>
      <c r="E8303">
        <f t="shared" si="333"/>
        <v>20</v>
      </c>
      <c r="F8303">
        <f t="shared" si="334"/>
        <v>142</v>
      </c>
      <c r="G8303" s="5" t="s">
        <v>2</v>
      </c>
    </row>
    <row r="8304" spans="1:7" ht="15" thickBot="1" x14ac:dyDescent="0.4">
      <c r="A8304" t="s">
        <v>5101</v>
      </c>
      <c r="B8304">
        <v>800</v>
      </c>
      <c r="C8304">
        <v>5840</v>
      </c>
      <c r="D8304" t="s">
        <v>926</v>
      </c>
      <c r="E8304">
        <f t="shared" si="333"/>
        <v>20</v>
      </c>
      <c r="F8304">
        <f t="shared" si="334"/>
        <v>146</v>
      </c>
      <c r="G8304" s="5" t="s">
        <v>2</v>
      </c>
    </row>
    <row r="8305" spans="1:7" ht="15" thickBot="1" x14ac:dyDescent="0.4">
      <c r="A8305" t="s">
        <v>5102</v>
      </c>
      <c r="B8305">
        <v>800</v>
      </c>
      <c r="C8305">
        <v>5760</v>
      </c>
      <c r="D8305" t="s">
        <v>926</v>
      </c>
      <c r="E8305">
        <f t="shared" si="333"/>
        <v>20</v>
      </c>
      <c r="F8305">
        <f t="shared" si="334"/>
        <v>144</v>
      </c>
      <c r="G8305" s="5" t="s">
        <v>2</v>
      </c>
    </row>
    <row r="8306" spans="1:7" ht="15" thickBot="1" x14ac:dyDescent="0.4">
      <c r="A8306" t="s">
        <v>5103</v>
      </c>
      <c r="B8306">
        <v>800</v>
      </c>
      <c r="C8306">
        <v>5360</v>
      </c>
      <c r="D8306" t="s">
        <v>926</v>
      </c>
      <c r="E8306">
        <f t="shared" si="333"/>
        <v>20</v>
      </c>
      <c r="F8306">
        <f t="shared" si="334"/>
        <v>134</v>
      </c>
      <c r="G8306" s="5" t="s">
        <v>2</v>
      </c>
    </row>
    <row r="8307" spans="1:7" ht="15" thickBot="1" x14ac:dyDescent="0.4">
      <c r="A8307" t="s">
        <v>5104</v>
      </c>
      <c r="B8307">
        <v>800</v>
      </c>
      <c r="C8307">
        <v>6160</v>
      </c>
      <c r="D8307" t="s">
        <v>926</v>
      </c>
      <c r="E8307">
        <f t="shared" si="333"/>
        <v>20</v>
      </c>
      <c r="F8307">
        <f t="shared" si="334"/>
        <v>154</v>
      </c>
      <c r="G8307" s="5" t="s">
        <v>2</v>
      </c>
    </row>
    <row r="8308" spans="1:7" ht="15" thickBot="1" x14ac:dyDescent="0.4">
      <c r="A8308" t="s">
        <v>5105</v>
      </c>
      <c r="B8308">
        <v>800</v>
      </c>
      <c r="C8308">
        <v>3680</v>
      </c>
      <c r="D8308" t="s">
        <v>926</v>
      </c>
      <c r="E8308">
        <f t="shared" si="333"/>
        <v>20</v>
      </c>
      <c r="F8308">
        <f t="shared" si="334"/>
        <v>92</v>
      </c>
      <c r="G8308" s="5" t="s">
        <v>2</v>
      </c>
    </row>
    <row r="8309" spans="1:7" ht="15" thickBot="1" x14ac:dyDescent="0.4">
      <c r="A8309" t="s">
        <v>5106</v>
      </c>
      <c r="B8309">
        <v>800</v>
      </c>
      <c r="C8309">
        <v>4240</v>
      </c>
      <c r="D8309" t="s">
        <v>926</v>
      </c>
      <c r="E8309">
        <f t="shared" si="333"/>
        <v>20</v>
      </c>
      <c r="F8309">
        <f t="shared" si="334"/>
        <v>106</v>
      </c>
      <c r="G8309" s="5" t="s">
        <v>2</v>
      </c>
    </row>
    <row r="8310" spans="1:7" ht="15" thickBot="1" x14ac:dyDescent="0.4">
      <c r="A8310" t="s">
        <v>5107</v>
      </c>
      <c r="B8310">
        <v>800</v>
      </c>
      <c r="C8310">
        <v>6000</v>
      </c>
      <c r="D8310" t="s">
        <v>926</v>
      </c>
      <c r="E8310">
        <f t="shared" si="333"/>
        <v>20</v>
      </c>
      <c r="F8310">
        <f t="shared" si="334"/>
        <v>150</v>
      </c>
      <c r="G8310" s="5" t="s">
        <v>2</v>
      </c>
    </row>
    <row r="8311" spans="1:7" ht="15" thickBot="1" x14ac:dyDescent="0.4">
      <c r="A8311" t="s">
        <v>5108</v>
      </c>
      <c r="B8311">
        <v>800</v>
      </c>
      <c r="C8311">
        <v>5520</v>
      </c>
      <c r="D8311" t="s">
        <v>926</v>
      </c>
      <c r="E8311">
        <f t="shared" si="333"/>
        <v>20</v>
      </c>
      <c r="F8311">
        <f t="shared" si="334"/>
        <v>138</v>
      </c>
      <c r="G8311" s="5" t="s">
        <v>2</v>
      </c>
    </row>
    <row r="8312" spans="1:7" ht="15" thickBot="1" x14ac:dyDescent="0.4">
      <c r="A8312" t="s">
        <v>5109</v>
      </c>
      <c r="B8312">
        <v>800</v>
      </c>
      <c r="C8312">
        <v>5520</v>
      </c>
      <c r="D8312" t="s">
        <v>926</v>
      </c>
      <c r="E8312">
        <f t="shared" si="333"/>
        <v>20</v>
      </c>
      <c r="F8312">
        <f t="shared" si="334"/>
        <v>138</v>
      </c>
      <c r="G8312" s="5" t="s">
        <v>2</v>
      </c>
    </row>
    <row r="8313" spans="1:7" ht="15" thickBot="1" x14ac:dyDescent="0.4">
      <c r="A8313" t="s">
        <v>5110</v>
      </c>
      <c r="B8313">
        <v>800</v>
      </c>
      <c r="C8313">
        <v>6240</v>
      </c>
      <c r="D8313" t="s">
        <v>926</v>
      </c>
      <c r="E8313">
        <f t="shared" si="333"/>
        <v>20</v>
      </c>
      <c r="F8313">
        <f t="shared" si="334"/>
        <v>156</v>
      </c>
      <c r="G8313" s="5" t="s">
        <v>2</v>
      </c>
    </row>
    <row r="8314" spans="1:7" ht="15" thickBot="1" x14ac:dyDescent="0.4">
      <c r="A8314" t="s">
        <v>5111</v>
      </c>
      <c r="B8314">
        <v>800</v>
      </c>
      <c r="C8314">
        <v>5280</v>
      </c>
      <c r="D8314" t="s">
        <v>926</v>
      </c>
      <c r="E8314">
        <f t="shared" si="333"/>
        <v>20</v>
      </c>
      <c r="F8314">
        <f t="shared" si="334"/>
        <v>132</v>
      </c>
      <c r="G8314" s="5" t="s">
        <v>2</v>
      </c>
    </row>
    <row r="8315" spans="1:7" ht="15" thickBot="1" x14ac:dyDescent="0.4">
      <c r="A8315" t="s">
        <v>5112</v>
      </c>
      <c r="B8315">
        <v>800</v>
      </c>
      <c r="C8315">
        <v>3040</v>
      </c>
      <c r="D8315" t="s">
        <v>926</v>
      </c>
      <c r="E8315">
        <f t="shared" si="333"/>
        <v>20</v>
      </c>
      <c r="F8315">
        <f t="shared" si="334"/>
        <v>76</v>
      </c>
      <c r="G8315" s="5" t="s">
        <v>2</v>
      </c>
    </row>
    <row r="8316" spans="1:7" ht="15" thickBot="1" x14ac:dyDescent="0.4">
      <c r="A8316" t="s">
        <v>5113</v>
      </c>
      <c r="B8316">
        <v>800</v>
      </c>
      <c r="C8316">
        <v>4880</v>
      </c>
      <c r="D8316" t="s">
        <v>926</v>
      </c>
      <c r="E8316">
        <f t="shared" si="333"/>
        <v>20</v>
      </c>
      <c r="F8316">
        <f t="shared" si="334"/>
        <v>122</v>
      </c>
      <c r="G8316" s="5" t="s">
        <v>2</v>
      </c>
    </row>
    <row r="8317" spans="1:7" ht="15" thickBot="1" x14ac:dyDescent="0.4">
      <c r="A8317" t="s">
        <v>5114</v>
      </c>
      <c r="B8317">
        <v>800</v>
      </c>
      <c r="C8317">
        <v>3600</v>
      </c>
      <c r="D8317" t="s">
        <v>926</v>
      </c>
      <c r="E8317">
        <f t="shared" si="333"/>
        <v>20</v>
      </c>
      <c r="F8317">
        <f t="shared" si="334"/>
        <v>90</v>
      </c>
      <c r="G8317" s="5" t="s">
        <v>2</v>
      </c>
    </row>
    <row r="8318" spans="1:7" ht="15" thickBot="1" x14ac:dyDescent="0.4">
      <c r="A8318" t="s">
        <v>5115</v>
      </c>
      <c r="B8318">
        <v>800</v>
      </c>
      <c r="C8318">
        <v>5360</v>
      </c>
      <c r="D8318" t="s">
        <v>926</v>
      </c>
      <c r="E8318">
        <f t="shared" si="333"/>
        <v>20</v>
      </c>
      <c r="F8318">
        <f t="shared" si="334"/>
        <v>134</v>
      </c>
      <c r="G8318" s="5" t="s">
        <v>2</v>
      </c>
    </row>
    <row r="8319" spans="1:7" ht="15" thickBot="1" x14ac:dyDescent="0.4">
      <c r="A8319" t="s">
        <v>5116</v>
      </c>
      <c r="B8319">
        <v>800</v>
      </c>
      <c r="C8319">
        <v>4000</v>
      </c>
      <c r="D8319" t="s">
        <v>926</v>
      </c>
      <c r="E8319">
        <f t="shared" si="333"/>
        <v>20</v>
      </c>
      <c r="F8319">
        <f t="shared" si="334"/>
        <v>100</v>
      </c>
      <c r="G8319" s="5" t="s">
        <v>2</v>
      </c>
    </row>
    <row r="8320" spans="1:7" ht="15" thickBot="1" x14ac:dyDescent="0.4">
      <c r="A8320" t="s">
        <v>5117</v>
      </c>
      <c r="B8320">
        <v>800</v>
      </c>
      <c r="C8320">
        <v>5280</v>
      </c>
      <c r="D8320" t="s">
        <v>926</v>
      </c>
      <c r="E8320">
        <f t="shared" si="333"/>
        <v>20</v>
      </c>
      <c r="F8320">
        <f t="shared" si="334"/>
        <v>132</v>
      </c>
      <c r="G8320" s="5" t="s">
        <v>2</v>
      </c>
    </row>
    <row r="8321" spans="1:7" ht="15" thickBot="1" x14ac:dyDescent="0.4">
      <c r="A8321" t="s">
        <v>5118</v>
      </c>
      <c r="B8321">
        <v>800</v>
      </c>
      <c r="C8321">
        <v>5680</v>
      </c>
      <c r="D8321" t="s">
        <v>926</v>
      </c>
      <c r="E8321">
        <f t="shared" si="333"/>
        <v>20</v>
      </c>
      <c r="F8321">
        <f t="shared" si="334"/>
        <v>142</v>
      </c>
      <c r="G8321" s="5" t="s">
        <v>2</v>
      </c>
    </row>
    <row r="8322" spans="1:7" ht="15" thickBot="1" x14ac:dyDescent="0.4">
      <c r="A8322" t="s">
        <v>5119</v>
      </c>
      <c r="B8322">
        <v>800</v>
      </c>
      <c r="C8322">
        <v>4080</v>
      </c>
      <c r="D8322" t="s">
        <v>926</v>
      </c>
      <c r="E8322">
        <f t="shared" si="333"/>
        <v>20</v>
      </c>
      <c r="F8322">
        <f t="shared" si="334"/>
        <v>102</v>
      </c>
      <c r="G8322" s="5" t="s">
        <v>2</v>
      </c>
    </row>
    <row r="8323" spans="1:7" ht="15" thickBot="1" x14ac:dyDescent="0.4">
      <c r="A8323" t="s">
        <v>5120</v>
      </c>
      <c r="B8323">
        <v>800</v>
      </c>
      <c r="C8323">
        <v>5520</v>
      </c>
      <c r="D8323" t="s">
        <v>926</v>
      </c>
      <c r="E8323">
        <f t="shared" si="333"/>
        <v>20</v>
      </c>
      <c r="F8323">
        <f t="shared" si="334"/>
        <v>138</v>
      </c>
      <c r="G8323" s="5" t="s">
        <v>2</v>
      </c>
    </row>
    <row r="8324" spans="1:7" ht="15" thickBot="1" x14ac:dyDescent="0.4">
      <c r="A8324" t="s">
        <v>5121</v>
      </c>
      <c r="B8324">
        <v>800</v>
      </c>
      <c r="C8324">
        <v>5520</v>
      </c>
      <c r="D8324" t="s">
        <v>926</v>
      </c>
      <c r="E8324">
        <f t="shared" si="333"/>
        <v>20</v>
      </c>
      <c r="F8324">
        <f t="shared" si="334"/>
        <v>138</v>
      </c>
      <c r="G8324" s="5" t="s">
        <v>2</v>
      </c>
    </row>
    <row r="8325" spans="1:7" ht="15" thickBot="1" x14ac:dyDescent="0.4">
      <c r="A8325" t="s">
        <v>5122</v>
      </c>
      <c r="B8325">
        <v>800</v>
      </c>
      <c r="C8325">
        <v>5200</v>
      </c>
      <c r="D8325" t="s">
        <v>926</v>
      </c>
      <c r="E8325">
        <f t="shared" si="333"/>
        <v>20</v>
      </c>
      <c r="F8325">
        <f t="shared" si="334"/>
        <v>130</v>
      </c>
      <c r="G8325" s="5" t="s">
        <v>2</v>
      </c>
    </row>
    <row r="8326" spans="1:7" ht="15" thickBot="1" x14ac:dyDescent="0.4">
      <c r="A8326" t="s">
        <v>5123</v>
      </c>
      <c r="B8326">
        <v>800</v>
      </c>
      <c r="C8326">
        <v>4000</v>
      </c>
      <c r="D8326" t="s">
        <v>926</v>
      </c>
      <c r="E8326">
        <f t="shared" si="333"/>
        <v>20</v>
      </c>
      <c r="F8326">
        <f t="shared" si="334"/>
        <v>100</v>
      </c>
      <c r="G8326" s="5" t="s">
        <v>2</v>
      </c>
    </row>
    <row r="8327" spans="1:7" ht="15" thickBot="1" x14ac:dyDescent="0.4">
      <c r="A8327" t="s">
        <v>5124</v>
      </c>
      <c r="B8327">
        <v>800</v>
      </c>
      <c r="C8327">
        <v>5120</v>
      </c>
      <c r="D8327" t="s">
        <v>926</v>
      </c>
      <c r="E8327">
        <f t="shared" si="333"/>
        <v>20</v>
      </c>
      <c r="F8327">
        <f t="shared" si="334"/>
        <v>128</v>
      </c>
      <c r="G8327" s="5" t="s">
        <v>2</v>
      </c>
    </row>
    <row r="8328" spans="1:7" ht="15" thickBot="1" x14ac:dyDescent="0.4">
      <c r="A8328" t="s">
        <v>5125</v>
      </c>
      <c r="B8328">
        <v>800</v>
      </c>
      <c r="C8328">
        <v>5440</v>
      </c>
      <c r="D8328" t="s">
        <v>926</v>
      </c>
      <c r="E8328">
        <f t="shared" si="333"/>
        <v>20</v>
      </c>
      <c r="F8328">
        <f t="shared" si="334"/>
        <v>136</v>
      </c>
      <c r="G8328" s="5" t="s">
        <v>2</v>
      </c>
    </row>
    <row r="8329" spans="1:7" ht="15" thickBot="1" x14ac:dyDescent="0.4">
      <c r="A8329" t="s">
        <v>5126</v>
      </c>
      <c r="B8329">
        <v>800</v>
      </c>
      <c r="C8329">
        <v>4080</v>
      </c>
      <c r="D8329" t="s">
        <v>926</v>
      </c>
      <c r="E8329">
        <f t="shared" si="333"/>
        <v>20</v>
      </c>
      <c r="F8329">
        <f t="shared" si="334"/>
        <v>102</v>
      </c>
      <c r="G8329" s="5" t="s">
        <v>2</v>
      </c>
    </row>
    <row r="8330" spans="1:7" ht="15" thickBot="1" x14ac:dyDescent="0.4">
      <c r="A8330" t="s">
        <v>5127</v>
      </c>
      <c r="B8330">
        <v>800</v>
      </c>
      <c r="C8330">
        <v>4880</v>
      </c>
      <c r="D8330" t="s">
        <v>926</v>
      </c>
      <c r="E8330">
        <f t="shared" si="333"/>
        <v>20</v>
      </c>
      <c r="F8330">
        <f t="shared" si="334"/>
        <v>122</v>
      </c>
      <c r="G8330" s="5" t="s">
        <v>2</v>
      </c>
    </row>
    <row r="8331" spans="1:7" ht="15" thickBot="1" x14ac:dyDescent="0.4">
      <c r="A8331" t="s">
        <v>5128</v>
      </c>
      <c r="B8331">
        <v>800</v>
      </c>
      <c r="C8331">
        <v>5040</v>
      </c>
      <c r="D8331" t="s">
        <v>926</v>
      </c>
      <c r="E8331">
        <f t="shared" si="333"/>
        <v>20</v>
      </c>
      <c r="F8331">
        <f t="shared" si="334"/>
        <v>126</v>
      </c>
      <c r="G8331" s="5" t="s">
        <v>2</v>
      </c>
    </row>
    <row r="8332" spans="1:7" ht="15" thickBot="1" x14ac:dyDescent="0.4">
      <c r="A8332" t="s">
        <v>5129</v>
      </c>
      <c r="B8332">
        <v>800</v>
      </c>
      <c r="C8332">
        <v>4640</v>
      </c>
      <c r="D8332" t="s">
        <v>926</v>
      </c>
      <c r="E8332">
        <f t="shared" si="333"/>
        <v>20</v>
      </c>
      <c r="F8332">
        <f t="shared" si="334"/>
        <v>116</v>
      </c>
      <c r="G8332" s="5" t="s">
        <v>2</v>
      </c>
    </row>
    <row r="8333" spans="1:7" ht="15" thickBot="1" x14ac:dyDescent="0.4">
      <c r="A8333" t="s">
        <v>5130</v>
      </c>
      <c r="B8333">
        <v>800</v>
      </c>
      <c r="C8333">
        <v>5520</v>
      </c>
      <c r="D8333" t="s">
        <v>926</v>
      </c>
      <c r="E8333">
        <f t="shared" si="333"/>
        <v>20</v>
      </c>
      <c r="F8333">
        <f t="shared" si="334"/>
        <v>138</v>
      </c>
      <c r="G8333" s="5" t="s">
        <v>2</v>
      </c>
    </row>
    <row r="8334" spans="1:7" ht="15" thickBot="1" x14ac:dyDescent="0.4">
      <c r="A8334" t="s">
        <v>5131</v>
      </c>
      <c r="B8334">
        <v>800</v>
      </c>
      <c r="C8334">
        <v>5200</v>
      </c>
      <c r="D8334" t="s">
        <v>926</v>
      </c>
      <c r="E8334">
        <f t="shared" si="333"/>
        <v>20</v>
      </c>
      <c r="F8334">
        <f t="shared" si="334"/>
        <v>130</v>
      </c>
      <c r="G8334" s="5" t="s">
        <v>2</v>
      </c>
    </row>
    <row r="8335" spans="1:7" ht="15" thickBot="1" x14ac:dyDescent="0.4">
      <c r="A8335" t="s">
        <v>5132</v>
      </c>
      <c r="B8335">
        <v>800</v>
      </c>
      <c r="C8335">
        <v>4480</v>
      </c>
      <c r="D8335" t="s">
        <v>926</v>
      </c>
      <c r="E8335">
        <f t="shared" si="333"/>
        <v>20</v>
      </c>
      <c r="F8335">
        <f t="shared" si="334"/>
        <v>112</v>
      </c>
      <c r="G8335" s="5" t="s">
        <v>2</v>
      </c>
    </row>
    <row r="8336" spans="1:7" ht="15" thickBot="1" x14ac:dyDescent="0.4">
      <c r="A8336" t="s">
        <v>5133</v>
      </c>
      <c r="B8336">
        <v>800</v>
      </c>
      <c r="C8336">
        <v>4560</v>
      </c>
      <c r="D8336" t="s">
        <v>926</v>
      </c>
      <c r="E8336">
        <f t="shared" si="333"/>
        <v>20</v>
      </c>
      <c r="F8336">
        <f t="shared" si="334"/>
        <v>114</v>
      </c>
      <c r="G8336" s="5" t="s">
        <v>2</v>
      </c>
    </row>
    <row r="8337" spans="1:7" ht="15" thickBot="1" x14ac:dyDescent="0.4">
      <c r="A8337" t="s">
        <v>5134</v>
      </c>
      <c r="B8337">
        <v>800</v>
      </c>
      <c r="C8337">
        <v>3440</v>
      </c>
      <c r="D8337" t="s">
        <v>926</v>
      </c>
      <c r="E8337">
        <f t="shared" si="333"/>
        <v>20</v>
      </c>
      <c r="F8337">
        <f t="shared" si="334"/>
        <v>86</v>
      </c>
      <c r="G8337" s="5" t="s">
        <v>2</v>
      </c>
    </row>
    <row r="8338" spans="1:7" ht="15" thickBot="1" x14ac:dyDescent="0.4">
      <c r="A8338" t="s">
        <v>5135</v>
      </c>
      <c r="B8338">
        <v>800</v>
      </c>
      <c r="C8338">
        <v>3600</v>
      </c>
      <c r="D8338" t="s">
        <v>926</v>
      </c>
      <c r="E8338">
        <f t="shared" si="333"/>
        <v>20</v>
      </c>
      <c r="F8338">
        <f t="shared" si="334"/>
        <v>90</v>
      </c>
      <c r="G8338" s="5" t="s">
        <v>2</v>
      </c>
    </row>
    <row r="8339" spans="1:7" ht="15" thickBot="1" x14ac:dyDescent="0.4">
      <c r="A8339" t="s">
        <v>5136</v>
      </c>
      <c r="B8339">
        <v>800</v>
      </c>
      <c r="C8339">
        <v>3360</v>
      </c>
      <c r="D8339" t="s">
        <v>926</v>
      </c>
      <c r="E8339">
        <f t="shared" si="333"/>
        <v>20</v>
      </c>
      <c r="F8339">
        <f t="shared" si="334"/>
        <v>84</v>
      </c>
      <c r="G8339" s="5" t="s">
        <v>2</v>
      </c>
    </row>
    <row r="8340" spans="1:7" ht="15" thickBot="1" x14ac:dyDescent="0.4">
      <c r="A8340" t="s">
        <v>5137</v>
      </c>
      <c r="B8340">
        <v>800</v>
      </c>
      <c r="C8340">
        <v>3920</v>
      </c>
      <c r="D8340" t="s">
        <v>926</v>
      </c>
      <c r="E8340">
        <f t="shared" si="333"/>
        <v>20</v>
      </c>
      <c r="F8340">
        <f t="shared" si="334"/>
        <v>98</v>
      </c>
      <c r="G8340" s="5" t="s">
        <v>2</v>
      </c>
    </row>
    <row r="8341" spans="1:7" ht="15" thickBot="1" x14ac:dyDescent="0.4">
      <c r="A8341" t="s">
        <v>5138</v>
      </c>
      <c r="B8341">
        <v>800</v>
      </c>
      <c r="C8341">
        <v>3680</v>
      </c>
      <c r="D8341" t="s">
        <v>926</v>
      </c>
      <c r="E8341">
        <f t="shared" si="333"/>
        <v>20</v>
      </c>
      <c r="F8341">
        <f t="shared" si="334"/>
        <v>92</v>
      </c>
      <c r="G8341" s="5" t="s">
        <v>2</v>
      </c>
    </row>
    <row r="8342" spans="1:7" ht="15" thickBot="1" x14ac:dyDescent="0.4">
      <c r="A8342" t="s">
        <v>5139</v>
      </c>
      <c r="B8342">
        <v>800</v>
      </c>
      <c r="C8342">
        <v>2400</v>
      </c>
      <c r="D8342" t="s">
        <v>926</v>
      </c>
      <c r="E8342">
        <f t="shared" si="333"/>
        <v>20</v>
      </c>
      <c r="F8342">
        <f t="shared" si="334"/>
        <v>60</v>
      </c>
      <c r="G8342" s="5" t="s">
        <v>2</v>
      </c>
    </row>
    <row r="8343" spans="1:7" ht="15" thickBot="1" x14ac:dyDescent="0.4">
      <c r="A8343" t="s">
        <v>5140</v>
      </c>
      <c r="B8343">
        <v>800</v>
      </c>
      <c r="C8343">
        <v>4960</v>
      </c>
      <c r="D8343" t="s">
        <v>926</v>
      </c>
      <c r="E8343">
        <f t="shared" si="333"/>
        <v>20</v>
      </c>
      <c r="F8343">
        <f t="shared" si="334"/>
        <v>124</v>
      </c>
      <c r="G8343" s="5" t="s">
        <v>2</v>
      </c>
    </row>
    <row r="8344" spans="1:7" ht="15" thickBot="1" x14ac:dyDescent="0.4">
      <c r="A8344" t="s">
        <v>5141</v>
      </c>
      <c r="B8344">
        <v>800</v>
      </c>
      <c r="C8344">
        <v>4480</v>
      </c>
      <c r="D8344" t="s">
        <v>926</v>
      </c>
      <c r="E8344">
        <f t="shared" si="333"/>
        <v>20</v>
      </c>
      <c r="F8344">
        <f t="shared" si="334"/>
        <v>112</v>
      </c>
      <c r="G8344" s="5" t="s">
        <v>2</v>
      </c>
    </row>
    <row r="8345" spans="1:7" ht="15" thickBot="1" x14ac:dyDescent="0.4">
      <c r="A8345" t="s">
        <v>5142</v>
      </c>
      <c r="B8345">
        <v>800</v>
      </c>
      <c r="C8345">
        <v>5200</v>
      </c>
      <c r="D8345" t="s">
        <v>926</v>
      </c>
      <c r="E8345">
        <f t="shared" si="333"/>
        <v>20</v>
      </c>
      <c r="F8345">
        <f t="shared" si="334"/>
        <v>130</v>
      </c>
      <c r="G8345" s="5" t="s">
        <v>2</v>
      </c>
    </row>
    <row r="8346" spans="1:7" ht="15" thickBot="1" x14ac:dyDescent="0.4">
      <c r="A8346" t="s">
        <v>5143</v>
      </c>
      <c r="B8346">
        <v>800</v>
      </c>
      <c r="C8346">
        <v>4800</v>
      </c>
      <c r="D8346" t="s">
        <v>926</v>
      </c>
      <c r="E8346">
        <f t="shared" si="333"/>
        <v>20</v>
      </c>
      <c r="F8346">
        <f t="shared" si="334"/>
        <v>120</v>
      </c>
      <c r="G8346" s="5" t="s">
        <v>2</v>
      </c>
    </row>
    <row r="8347" spans="1:7" ht="15" thickBot="1" x14ac:dyDescent="0.4">
      <c r="A8347" t="s">
        <v>5144</v>
      </c>
      <c r="B8347">
        <v>800</v>
      </c>
      <c r="C8347">
        <v>5120</v>
      </c>
      <c r="D8347" t="s">
        <v>926</v>
      </c>
      <c r="E8347">
        <f t="shared" si="333"/>
        <v>20</v>
      </c>
      <c r="F8347">
        <f t="shared" si="334"/>
        <v>128</v>
      </c>
      <c r="G8347" s="5" t="s">
        <v>2</v>
      </c>
    </row>
    <row r="8348" spans="1:7" ht="15" thickBot="1" x14ac:dyDescent="0.4">
      <c r="A8348" t="s">
        <v>5145</v>
      </c>
      <c r="B8348">
        <v>800</v>
      </c>
      <c r="C8348">
        <v>3520</v>
      </c>
      <c r="D8348" t="s">
        <v>926</v>
      </c>
      <c r="E8348">
        <f t="shared" si="333"/>
        <v>20</v>
      </c>
      <c r="F8348">
        <f t="shared" si="334"/>
        <v>88</v>
      </c>
      <c r="G8348" s="5" t="s">
        <v>2</v>
      </c>
    </row>
    <row r="8349" spans="1:7" ht="15" thickBot="1" x14ac:dyDescent="0.4">
      <c r="A8349" t="s">
        <v>5146</v>
      </c>
      <c r="B8349">
        <v>800</v>
      </c>
      <c r="C8349">
        <v>5040</v>
      </c>
      <c r="D8349" t="s">
        <v>926</v>
      </c>
      <c r="E8349">
        <f t="shared" si="333"/>
        <v>20</v>
      </c>
      <c r="F8349">
        <f t="shared" si="334"/>
        <v>126</v>
      </c>
      <c r="G8349" s="5" t="s">
        <v>2</v>
      </c>
    </row>
    <row r="8350" spans="1:7" ht="15" thickBot="1" x14ac:dyDescent="0.4">
      <c r="A8350" t="s">
        <v>5147</v>
      </c>
      <c r="B8350">
        <v>800</v>
      </c>
      <c r="C8350">
        <v>3920</v>
      </c>
      <c r="D8350" t="s">
        <v>926</v>
      </c>
      <c r="E8350">
        <f t="shared" si="333"/>
        <v>20</v>
      </c>
      <c r="F8350">
        <f t="shared" si="334"/>
        <v>98</v>
      </c>
      <c r="G8350" s="5" t="s">
        <v>2</v>
      </c>
    </row>
    <row r="8351" spans="1:7" ht="15" thickBot="1" x14ac:dyDescent="0.4">
      <c r="A8351" t="s">
        <v>5148</v>
      </c>
      <c r="B8351">
        <v>800</v>
      </c>
      <c r="C8351">
        <v>4960</v>
      </c>
      <c r="D8351" t="s">
        <v>926</v>
      </c>
      <c r="E8351">
        <f t="shared" si="333"/>
        <v>20</v>
      </c>
      <c r="F8351">
        <f t="shared" si="334"/>
        <v>124</v>
      </c>
      <c r="G8351" s="5" t="s">
        <v>2</v>
      </c>
    </row>
    <row r="8352" spans="1:7" ht="15" thickBot="1" x14ac:dyDescent="0.4">
      <c r="A8352" t="s">
        <v>5149</v>
      </c>
      <c r="B8352">
        <v>800</v>
      </c>
      <c r="C8352">
        <v>5040</v>
      </c>
      <c r="D8352" t="s">
        <v>926</v>
      </c>
      <c r="E8352">
        <f t="shared" si="333"/>
        <v>20</v>
      </c>
      <c r="F8352">
        <f t="shared" si="334"/>
        <v>126</v>
      </c>
      <c r="G8352" s="5" t="s">
        <v>2</v>
      </c>
    </row>
    <row r="8353" spans="1:7" ht="15" thickBot="1" x14ac:dyDescent="0.4">
      <c r="A8353" t="s">
        <v>5150</v>
      </c>
      <c r="B8353">
        <v>800</v>
      </c>
      <c r="C8353">
        <v>5280</v>
      </c>
      <c r="D8353" t="s">
        <v>926</v>
      </c>
      <c r="E8353">
        <f t="shared" si="333"/>
        <v>20</v>
      </c>
      <c r="F8353">
        <f t="shared" si="334"/>
        <v>132</v>
      </c>
      <c r="G8353" s="5" t="s">
        <v>2</v>
      </c>
    </row>
    <row r="8354" spans="1:7" ht="15" thickBot="1" x14ac:dyDescent="0.4">
      <c r="A8354" t="s">
        <v>5151</v>
      </c>
      <c r="B8354">
        <v>800</v>
      </c>
      <c r="C8354">
        <v>4800</v>
      </c>
      <c r="D8354" t="s">
        <v>926</v>
      </c>
      <c r="E8354">
        <f t="shared" si="333"/>
        <v>20</v>
      </c>
      <c r="F8354">
        <f t="shared" si="334"/>
        <v>120</v>
      </c>
      <c r="G8354" s="5" t="s">
        <v>2</v>
      </c>
    </row>
    <row r="8355" spans="1:7" ht="15" thickBot="1" x14ac:dyDescent="0.4">
      <c r="A8355" t="s">
        <v>5152</v>
      </c>
      <c r="B8355">
        <v>800</v>
      </c>
      <c r="C8355">
        <v>4960</v>
      </c>
      <c r="D8355" t="s">
        <v>926</v>
      </c>
      <c r="E8355">
        <f t="shared" si="333"/>
        <v>20</v>
      </c>
      <c r="F8355">
        <f t="shared" si="334"/>
        <v>124</v>
      </c>
      <c r="G8355" s="5" t="s">
        <v>2</v>
      </c>
    </row>
    <row r="8356" spans="1:7" ht="15" thickBot="1" x14ac:dyDescent="0.4">
      <c r="A8356" t="s">
        <v>5153</v>
      </c>
      <c r="B8356">
        <v>800</v>
      </c>
      <c r="C8356">
        <v>3120</v>
      </c>
      <c r="D8356" t="s">
        <v>926</v>
      </c>
      <c r="E8356">
        <f t="shared" si="333"/>
        <v>20</v>
      </c>
      <c r="F8356">
        <f t="shared" si="334"/>
        <v>78</v>
      </c>
      <c r="G8356" s="5" t="s">
        <v>2</v>
      </c>
    </row>
    <row r="8357" spans="1:7" ht="15" thickBot="1" x14ac:dyDescent="0.4">
      <c r="A8357" t="s">
        <v>5154</v>
      </c>
      <c r="B8357">
        <v>800</v>
      </c>
      <c r="C8357">
        <v>4720</v>
      </c>
      <c r="D8357" t="s">
        <v>926</v>
      </c>
      <c r="E8357">
        <f t="shared" si="333"/>
        <v>20</v>
      </c>
      <c r="F8357">
        <f t="shared" si="334"/>
        <v>118</v>
      </c>
      <c r="G8357" s="5" t="s">
        <v>2</v>
      </c>
    </row>
    <row r="8358" spans="1:7" ht="15" thickBot="1" x14ac:dyDescent="0.4">
      <c r="A8358" t="s">
        <v>5155</v>
      </c>
      <c r="B8358">
        <v>800</v>
      </c>
      <c r="C8358">
        <v>2720</v>
      </c>
      <c r="D8358" t="s">
        <v>926</v>
      </c>
      <c r="E8358">
        <f t="shared" ref="E8358:E8421" si="335">B8358/40</f>
        <v>20</v>
      </c>
      <c r="F8358">
        <f t="shared" ref="F8358:F8421" si="336">C8358/40</f>
        <v>68</v>
      </c>
      <c r="G8358" s="5" t="s">
        <v>2</v>
      </c>
    </row>
    <row r="8359" spans="1:7" ht="15" thickBot="1" x14ac:dyDescent="0.4">
      <c r="A8359" t="s">
        <v>5156</v>
      </c>
      <c r="B8359">
        <v>800</v>
      </c>
      <c r="C8359">
        <v>3360</v>
      </c>
      <c r="D8359" t="s">
        <v>926</v>
      </c>
      <c r="E8359">
        <f t="shared" si="335"/>
        <v>20</v>
      </c>
      <c r="F8359">
        <f t="shared" si="336"/>
        <v>84</v>
      </c>
      <c r="G8359" s="5" t="s">
        <v>2</v>
      </c>
    </row>
    <row r="8360" spans="1:7" ht="15" thickBot="1" x14ac:dyDescent="0.4">
      <c r="A8360" t="s">
        <v>5157</v>
      </c>
      <c r="B8360">
        <v>800</v>
      </c>
      <c r="C8360">
        <v>4960</v>
      </c>
      <c r="D8360" t="s">
        <v>926</v>
      </c>
      <c r="E8360">
        <f t="shared" si="335"/>
        <v>20</v>
      </c>
      <c r="F8360">
        <f t="shared" si="336"/>
        <v>124</v>
      </c>
      <c r="G8360" s="5" t="s">
        <v>2</v>
      </c>
    </row>
    <row r="8361" spans="1:7" ht="15" thickBot="1" x14ac:dyDescent="0.4">
      <c r="A8361" t="s">
        <v>5158</v>
      </c>
      <c r="B8361">
        <v>800</v>
      </c>
      <c r="C8361">
        <v>4960</v>
      </c>
      <c r="D8361" t="s">
        <v>926</v>
      </c>
      <c r="E8361">
        <f t="shared" si="335"/>
        <v>20</v>
      </c>
      <c r="F8361">
        <f t="shared" si="336"/>
        <v>124</v>
      </c>
      <c r="G8361" s="5" t="s">
        <v>2</v>
      </c>
    </row>
    <row r="8362" spans="1:7" ht="15" thickBot="1" x14ac:dyDescent="0.4">
      <c r="A8362" t="s">
        <v>5159</v>
      </c>
      <c r="B8362">
        <v>800</v>
      </c>
      <c r="C8362">
        <v>3120</v>
      </c>
      <c r="D8362" t="s">
        <v>926</v>
      </c>
      <c r="E8362">
        <f t="shared" si="335"/>
        <v>20</v>
      </c>
      <c r="F8362">
        <f t="shared" si="336"/>
        <v>78</v>
      </c>
      <c r="G8362" s="5" t="s">
        <v>2</v>
      </c>
    </row>
    <row r="8363" spans="1:7" ht="15" thickBot="1" x14ac:dyDescent="0.4">
      <c r="A8363" t="s">
        <v>5160</v>
      </c>
      <c r="B8363">
        <v>800</v>
      </c>
      <c r="C8363">
        <v>3760</v>
      </c>
      <c r="D8363" t="s">
        <v>926</v>
      </c>
      <c r="E8363">
        <f t="shared" si="335"/>
        <v>20</v>
      </c>
      <c r="F8363">
        <f t="shared" si="336"/>
        <v>94</v>
      </c>
      <c r="G8363" s="5" t="s">
        <v>2</v>
      </c>
    </row>
    <row r="8364" spans="1:7" ht="15" thickBot="1" x14ac:dyDescent="0.4">
      <c r="A8364" t="s">
        <v>5161</v>
      </c>
      <c r="B8364">
        <v>800</v>
      </c>
      <c r="C8364">
        <v>3760</v>
      </c>
      <c r="D8364" t="s">
        <v>926</v>
      </c>
      <c r="E8364">
        <f t="shared" si="335"/>
        <v>20</v>
      </c>
      <c r="F8364">
        <f t="shared" si="336"/>
        <v>94</v>
      </c>
      <c r="G8364" s="5" t="s">
        <v>2</v>
      </c>
    </row>
    <row r="8365" spans="1:7" ht="15" thickBot="1" x14ac:dyDescent="0.4">
      <c r="A8365" t="s">
        <v>5162</v>
      </c>
      <c r="B8365">
        <v>800</v>
      </c>
      <c r="C8365">
        <v>3520</v>
      </c>
      <c r="D8365" t="s">
        <v>926</v>
      </c>
      <c r="E8365">
        <f t="shared" si="335"/>
        <v>20</v>
      </c>
      <c r="F8365">
        <f t="shared" si="336"/>
        <v>88</v>
      </c>
      <c r="G8365" s="5" t="s">
        <v>2</v>
      </c>
    </row>
    <row r="8366" spans="1:7" ht="15" thickBot="1" x14ac:dyDescent="0.4">
      <c r="A8366" t="s">
        <v>5163</v>
      </c>
      <c r="B8366">
        <v>800</v>
      </c>
      <c r="C8366">
        <v>3520</v>
      </c>
      <c r="D8366" t="s">
        <v>926</v>
      </c>
      <c r="E8366">
        <f t="shared" si="335"/>
        <v>20</v>
      </c>
      <c r="F8366">
        <f t="shared" si="336"/>
        <v>88</v>
      </c>
      <c r="G8366" s="5" t="s">
        <v>2</v>
      </c>
    </row>
    <row r="8367" spans="1:7" ht="15" thickBot="1" x14ac:dyDescent="0.4">
      <c r="A8367" t="s">
        <v>5164</v>
      </c>
      <c r="B8367">
        <v>800</v>
      </c>
      <c r="C8367">
        <v>4080</v>
      </c>
      <c r="D8367" t="s">
        <v>926</v>
      </c>
      <c r="E8367">
        <f t="shared" si="335"/>
        <v>20</v>
      </c>
      <c r="F8367">
        <f t="shared" si="336"/>
        <v>102</v>
      </c>
      <c r="G8367" s="5" t="s">
        <v>2</v>
      </c>
    </row>
    <row r="8368" spans="1:7" ht="15" thickBot="1" x14ac:dyDescent="0.4">
      <c r="A8368" t="s">
        <v>5165</v>
      </c>
      <c r="B8368">
        <v>800</v>
      </c>
      <c r="C8368">
        <v>4240</v>
      </c>
      <c r="D8368" t="s">
        <v>926</v>
      </c>
      <c r="E8368">
        <f t="shared" si="335"/>
        <v>20</v>
      </c>
      <c r="F8368">
        <f t="shared" si="336"/>
        <v>106</v>
      </c>
      <c r="G8368" s="5" t="s">
        <v>2</v>
      </c>
    </row>
    <row r="8369" spans="1:7" ht="15" thickBot="1" x14ac:dyDescent="0.4">
      <c r="A8369" t="s">
        <v>5166</v>
      </c>
      <c r="B8369">
        <v>800</v>
      </c>
      <c r="C8369">
        <v>4800</v>
      </c>
      <c r="D8369" t="s">
        <v>926</v>
      </c>
      <c r="E8369">
        <f t="shared" si="335"/>
        <v>20</v>
      </c>
      <c r="F8369">
        <f t="shared" si="336"/>
        <v>120</v>
      </c>
      <c r="G8369" s="5" t="s">
        <v>2</v>
      </c>
    </row>
    <row r="8370" spans="1:7" ht="15" thickBot="1" x14ac:dyDescent="0.4">
      <c r="A8370" t="s">
        <v>5167</v>
      </c>
      <c r="B8370">
        <v>800</v>
      </c>
      <c r="C8370">
        <v>5040</v>
      </c>
      <c r="D8370" t="s">
        <v>926</v>
      </c>
      <c r="E8370">
        <f t="shared" si="335"/>
        <v>20</v>
      </c>
      <c r="F8370">
        <f t="shared" si="336"/>
        <v>126</v>
      </c>
      <c r="G8370" s="5" t="s">
        <v>2</v>
      </c>
    </row>
    <row r="8371" spans="1:7" ht="15" thickBot="1" x14ac:dyDescent="0.4">
      <c r="A8371" t="s">
        <v>5168</v>
      </c>
      <c r="B8371">
        <v>800</v>
      </c>
      <c r="C8371">
        <v>3440</v>
      </c>
      <c r="D8371" t="s">
        <v>926</v>
      </c>
      <c r="E8371">
        <f t="shared" si="335"/>
        <v>20</v>
      </c>
      <c r="F8371">
        <f t="shared" si="336"/>
        <v>86</v>
      </c>
      <c r="G8371" s="5" t="s">
        <v>2</v>
      </c>
    </row>
    <row r="8372" spans="1:7" ht="15" thickBot="1" x14ac:dyDescent="0.4">
      <c r="A8372" t="s">
        <v>5169</v>
      </c>
      <c r="B8372">
        <v>800</v>
      </c>
      <c r="C8372">
        <v>5040</v>
      </c>
      <c r="D8372" t="s">
        <v>926</v>
      </c>
      <c r="E8372">
        <f t="shared" si="335"/>
        <v>20</v>
      </c>
      <c r="F8372">
        <f t="shared" si="336"/>
        <v>126</v>
      </c>
      <c r="G8372" s="5" t="s">
        <v>2</v>
      </c>
    </row>
    <row r="8373" spans="1:7" ht="15" thickBot="1" x14ac:dyDescent="0.4">
      <c r="A8373" t="s">
        <v>5170</v>
      </c>
      <c r="B8373">
        <v>800</v>
      </c>
      <c r="C8373">
        <v>4080</v>
      </c>
      <c r="D8373" t="s">
        <v>926</v>
      </c>
      <c r="E8373">
        <f t="shared" si="335"/>
        <v>20</v>
      </c>
      <c r="F8373">
        <f t="shared" si="336"/>
        <v>102</v>
      </c>
      <c r="G8373" s="5" t="s">
        <v>2</v>
      </c>
    </row>
    <row r="8374" spans="1:7" ht="15" thickBot="1" x14ac:dyDescent="0.4">
      <c r="A8374" t="s">
        <v>5171</v>
      </c>
      <c r="B8374">
        <v>800</v>
      </c>
      <c r="C8374">
        <v>3280</v>
      </c>
      <c r="D8374" t="s">
        <v>926</v>
      </c>
      <c r="E8374">
        <f t="shared" si="335"/>
        <v>20</v>
      </c>
      <c r="F8374">
        <f t="shared" si="336"/>
        <v>82</v>
      </c>
      <c r="G8374" s="5" t="s">
        <v>2</v>
      </c>
    </row>
    <row r="8375" spans="1:7" ht="15" thickBot="1" x14ac:dyDescent="0.4">
      <c r="A8375" t="s">
        <v>5172</v>
      </c>
      <c r="B8375">
        <v>800</v>
      </c>
      <c r="C8375">
        <v>5200</v>
      </c>
      <c r="D8375" t="s">
        <v>926</v>
      </c>
      <c r="E8375">
        <f t="shared" si="335"/>
        <v>20</v>
      </c>
      <c r="F8375">
        <f t="shared" si="336"/>
        <v>130</v>
      </c>
      <c r="G8375" s="5" t="s">
        <v>2</v>
      </c>
    </row>
    <row r="8376" spans="1:7" ht="15" thickBot="1" x14ac:dyDescent="0.4">
      <c r="A8376" t="s">
        <v>5173</v>
      </c>
      <c r="B8376">
        <v>800</v>
      </c>
      <c r="C8376">
        <v>3280</v>
      </c>
      <c r="D8376" t="s">
        <v>926</v>
      </c>
      <c r="E8376">
        <f t="shared" si="335"/>
        <v>20</v>
      </c>
      <c r="F8376">
        <f t="shared" si="336"/>
        <v>82</v>
      </c>
      <c r="G8376" s="5" t="s">
        <v>2</v>
      </c>
    </row>
    <row r="8377" spans="1:7" ht="15" thickBot="1" x14ac:dyDescent="0.4">
      <c r="A8377" t="s">
        <v>5174</v>
      </c>
      <c r="B8377">
        <v>800</v>
      </c>
      <c r="C8377">
        <v>4640</v>
      </c>
      <c r="D8377" t="s">
        <v>926</v>
      </c>
      <c r="E8377">
        <f t="shared" si="335"/>
        <v>20</v>
      </c>
      <c r="F8377">
        <f t="shared" si="336"/>
        <v>116</v>
      </c>
      <c r="G8377" s="5" t="s">
        <v>2</v>
      </c>
    </row>
    <row r="8378" spans="1:7" ht="15" thickBot="1" x14ac:dyDescent="0.4">
      <c r="A8378" t="s">
        <v>5175</v>
      </c>
      <c r="B8378">
        <v>800</v>
      </c>
      <c r="C8378">
        <v>5280</v>
      </c>
      <c r="D8378" t="s">
        <v>926</v>
      </c>
      <c r="E8378">
        <f t="shared" si="335"/>
        <v>20</v>
      </c>
      <c r="F8378">
        <f t="shared" si="336"/>
        <v>132</v>
      </c>
      <c r="G8378" s="5" t="s">
        <v>2</v>
      </c>
    </row>
    <row r="8379" spans="1:7" ht="15" thickBot="1" x14ac:dyDescent="0.4">
      <c r="A8379" t="s">
        <v>5176</v>
      </c>
      <c r="B8379">
        <v>800</v>
      </c>
      <c r="C8379">
        <v>5280</v>
      </c>
      <c r="D8379" t="s">
        <v>926</v>
      </c>
      <c r="E8379">
        <f t="shared" si="335"/>
        <v>20</v>
      </c>
      <c r="F8379">
        <f t="shared" si="336"/>
        <v>132</v>
      </c>
      <c r="G8379" s="5" t="s">
        <v>2</v>
      </c>
    </row>
    <row r="8380" spans="1:7" ht="15" thickBot="1" x14ac:dyDescent="0.4">
      <c r="A8380" t="s">
        <v>5177</v>
      </c>
      <c r="B8380">
        <v>800</v>
      </c>
      <c r="C8380">
        <v>5040</v>
      </c>
      <c r="D8380" t="s">
        <v>926</v>
      </c>
      <c r="E8380">
        <f t="shared" si="335"/>
        <v>20</v>
      </c>
      <c r="F8380">
        <f t="shared" si="336"/>
        <v>126</v>
      </c>
      <c r="G8380" s="5" t="s">
        <v>2</v>
      </c>
    </row>
    <row r="8381" spans="1:7" ht="15" thickBot="1" x14ac:dyDescent="0.4">
      <c r="A8381" t="s">
        <v>5178</v>
      </c>
      <c r="B8381">
        <v>800</v>
      </c>
      <c r="C8381">
        <v>5200</v>
      </c>
      <c r="D8381" t="s">
        <v>926</v>
      </c>
      <c r="E8381">
        <f t="shared" si="335"/>
        <v>20</v>
      </c>
      <c r="F8381">
        <f t="shared" si="336"/>
        <v>130</v>
      </c>
      <c r="G8381" s="5" t="s">
        <v>2</v>
      </c>
    </row>
    <row r="8382" spans="1:7" ht="15" thickBot="1" x14ac:dyDescent="0.4">
      <c r="A8382" t="s">
        <v>5179</v>
      </c>
      <c r="B8382">
        <v>800</v>
      </c>
      <c r="C8382">
        <v>3760</v>
      </c>
      <c r="D8382" t="s">
        <v>926</v>
      </c>
      <c r="E8382">
        <f t="shared" si="335"/>
        <v>20</v>
      </c>
      <c r="F8382">
        <f t="shared" si="336"/>
        <v>94</v>
      </c>
      <c r="G8382" s="5" t="s">
        <v>2</v>
      </c>
    </row>
    <row r="8383" spans="1:7" ht="15" thickBot="1" x14ac:dyDescent="0.4">
      <c r="A8383" t="s">
        <v>5180</v>
      </c>
      <c r="B8383">
        <v>800</v>
      </c>
      <c r="C8383">
        <v>3280</v>
      </c>
      <c r="D8383" t="s">
        <v>926</v>
      </c>
      <c r="E8383">
        <f t="shared" si="335"/>
        <v>20</v>
      </c>
      <c r="F8383">
        <f t="shared" si="336"/>
        <v>82</v>
      </c>
      <c r="G8383" s="5" t="s">
        <v>2</v>
      </c>
    </row>
    <row r="8384" spans="1:7" ht="15" thickBot="1" x14ac:dyDescent="0.4">
      <c r="A8384" t="s">
        <v>5181</v>
      </c>
      <c r="B8384">
        <v>800</v>
      </c>
      <c r="C8384">
        <v>4320</v>
      </c>
      <c r="D8384" t="s">
        <v>926</v>
      </c>
      <c r="E8384">
        <f t="shared" si="335"/>
        <v>20</v>
      </c>
      <c r="F8384">
        <f t="shared" si="336"/>
        <v>108</v>
      </c>
      <c r="G8384" s="5" t="s">
        <v>2</v>
      </c>
    </row>
    <row r="8385" spans="1:7" ht="15" thickBot="1" x14ac:dyDescent="0.4">
      <c r="A8385" t="s">
        <v>5182</v>
      </c>
      <c r="B8385">
        <v>800</v>
      </c>
      <c r="C8385">
        <v>4000</v>
      </c>
      <c r="D8385" t="s">
        <v>926</v>
      </c>
      <c r="E8385">
        <f t="shared" si="335"/>
        <v>20</v>
      </c>
      <c r="F8385">
        <f t="shared" si="336"/>
        <v>100</v>
      </c>
      <c r="G8385" s="5" t="s">
        <v>2</v>
      </c>
    </row>
    <row r="8386" spans="1:7" ht="15" thickBot="1" x14ac:dyDescent="0.4">
      <c r="A8386" t="s">
        <v>5183</v>
      </c>
      <c r="B8386">
        <v>800</v>
      </c>
      <c r="C8386">
        <v>3120</v>
      </c>
      <c r="D8386" t="s">
        <v>926</v>
      </c>
      <c r="E8386">
        <f t="shared" si="335"/>
        <v>20</v>
      </c>
      <c r="F8386">
        <f t="shared" si="336"/>
        <v>78</v>
      </c>
      <c r="G8386" s="5" t="s">
        <v>2</v>
      </c>
    </row>
    <row r="8387" spans="1:7" ht="15" thickBot="1" x14ac:dyDescent="0.4">
      <c r="A8387" t="s">
        <v>5184</v>
      </c>
      <c r="B8387">
        <v>800</v>
      </c>
      <c r="C8387">
        <v>3680</v>
      </c>
      <c r="D8387" t="s">
        <v>926</v>
      </c>
      <c r="E8387">
        <f t="shared" si="335"/>
        <v>20</v>
      </c>
      <c r="F8387">
        <f t="shared" si="336"/>
        <v>92</v>
      </c>
      <c r="G8387" s="5" t="s">
        <v>2</v>
      </c>
    </row>
    <row r="8388" spans="1:7" ht="15" thickBot="1" x14ac:dyDescent="0.4">
      <c r="A8388" t="s">
        <v>5185</v>
      </c>
      <c r="B8388">
        <v>800</v>
      </c>
      <c r="C8388">
        <v>3440</v>
      </c>
      <c r="D8388" t="s">
        <v>926</v>
      </c>
      <c r="E8388">
        <f t="shared" si="335"/>
        <v>20</v>
      </c>
      <c r="F8388">
        <f t="shared" si="336"/>
        <v>86</v>
      </c>
      <c r="G8388" s="5" t="s">
        <v>2</v>
      </c>
    </row>
    <row r="8389" spans="1:7" ht="15" thickBot="1" x14ac:dyDescent="0.4">
      <c r="A8389" t="s">
        <v>5186</v>
      </c>
      <c r="B8389">
        <v>800</v>
      </c>
      <c r="C8389">
        <v>4160</v>
      </c>
      <c r="D8389" t="s">
        <v>926</v>
      </c>
      <c r="E8389">
        <f t="shared" si="335"/>
        <v>20</v>
      </c>
      <c r="F8389">
        <f t="shared" si="336"/>
        <v>104</v>
      </c>
      <c r="G8389" s="5" t="s">
        <v>2</v>
      </c>
    </row>
    <row r="8390" spans="1:7" ht="15" thickBot="1" x14ac:dyDescent="0.4">
      <c r="A8390" t="s">
        <v>5187</v>
      </c>
      <c r="B8390">
        <v>800</v>
      </c>
      <c r="C8390">
        <v>3760</v>
      </c>
      <c r="D8390" t="s">
        <v>926</v>
      </c>
      <c r="E8390">
        <f t="shared" si="335"/>
        <v>20</v>
      </c>
      <c r="F8390">
        <f t="shared" si="336"/>
        <v>94</v>
      </c>
      <c r="G8390" s="5" t="s">
        <v>2</v>
      </c>
    </row>
    <row r="8391" spans="1:7" ht="15" thickBot="1" x14ac:dyDescent="0.4">
      <c r="A8391" t="s">
        <v>5188</v>
      </c>
      <c r="B8391">
        <v>800</v>
      </c>
      <c r="C8391">
        <v>4560</v>
      </c>
      <c r="D8391" t="s">
        <v>926</v>
      </c>
      <c r="E8391">
        <f t="shared" si="335"/>
        <v>20</v>
      </c>
      <c r="F8391">
        <f t="shared" si="336"/>
        <v>114</v>
      </c>
      <c r="G8391" s="5" t="s">
        <v>2</v>
      </c>
    </row>
    <row r="8392" spans="1:7" ht="15" thickBot="1" x14ac:dyDescent="0.4">
      <c r="A8392" t="s">
        <v>5189</v>
      </c>
      <c r="B8392">
        <v>800</v>
      </c>
      <c r="C8392">
        <v>3680</v>
      </c>
      <c r="D8392" t="s">
        <v>926</v>
      </c>
      <c r="E8392">
        <f t="shared" si="335"/>
        <v>20</v>
      </c>
      <c r="F8392">
        <f t="shared" si="336"/>
        <v>92</v>
      </c>
      <c r="G8392" s="5" t="s">
        <v>2</v>
      </c>
    </row>
    <row r="8393" spans="1:7" ht="15" thickBot="1" x14ac:dyDescent="0.4">
      <c r="A8393" t="s">
        <v>5190</v>
      </c>
      <c r="B8393">
        <v>800</v>
      </c>
      <c r="C8393">
        <v>3280</v>
      </c>
      <c r="D8393" t="s">
        <v>926</v>
      </c>
      <c r="E8393">
        <f t="shared" si="335"/>
        <v>20</v>
      </c>
      <c r="F8393">
        <f t="shared" si="336"/>
        <v>82</v>
      </c>
      <c r="G8393" s="5" t="s">
        <v>2</v>
      </c>
    </row>
    <row r="8394" spans="1:7" ht="15" thickBot="1" x14ac:dyDescent="0.4">
      <c r="A8394" t="s">
        <v>5191</v>
      </c>
      <c r="B8394">
        <v>800</v>
      </c>
      <c r="C8394">
        <v>3840</v>
      </c>
      <c r="D8394" t="s">
        <v>926</v>
      </c>
      <c r="E8394">
        <f t="shared" si="335"/>
        <v>20</v>
      </c>
      <c r="F8394">
        <f t="shared" si="336"/>
        <v>96</v>
      </c>
      <c r="G8394" s="5" t="s">
        <v>2</v>
      </c>
    </row>
    <row r="8395" spans="1:7" ht="15" thickBot="1" x14ac:dyDescent="0.4">
      <c r="A8395" t="s">
        <v>5192</v>
      </c>
      <c r="B8395">
        <v>800</v>
      </c>
      <c r="C8395">
        <v>3360</v>
      </c>
      <c r="D8395" t="s">
        <v>926</v>
      </c>
      <c r="E8395">
        <f t="shared" si="335"/>
        <v>20</v>
      </c>
      <c r="F8395">
        <f t="shared" si="336"/>
        <v>84</v>
      </c>
      <c r="G8395" s="5" t="s">
        <v>2</v>
      </c>
    </row>
    <row r="8396" spans="1:7" ht="15" thickBot="1" x14ac:dyDescent="0.4">
      <c r="A8396" t="s">
        <v>5193</v>
      </c>
      <c r="B8396">
        <v>800</v>
      </c>
      <c r="C8396">
        <v>3360</v>
      </c>
      <c r="D8396" t="s">
        <v>926</v>
      </c>
      <c r="E8396">
        <f t="shared" si="335"/>
        <v>20</v>
      </c>
      <c r="F8396">
        <f t="shared" si="336"/>
        <v>84</v>
      </c>
      <c r="G8396" s="5" t="s">
        <v>2</v>
      </c>
    </row>
    <row r="8397" spans="1:7" ht="15" thickBot="1" x14ac:dyDescent="0.4">
      <c r="A8397" t="s">
        <v>5194</v>
      </c>
      <c r="B8397">
        <v>800</v>
      </c>
      <c r="C8397">
        <v>3440</v>
      </c>
      <c r="D8397" t="s">
        <v>926</v>
      </c>
      <c r="E8397">
        <f t="shared" si="335"/>
        <v>20</v>
      </c>
      <c r="F8397">
        <f t="shared" si="336"/>
        <v>86</v>
      </c>
      <c r="G8397" s="5" t="s">
        <v>2</v>
      </c>
    </row>
    <row r="8398" spans="1:7" ht="15" thickBot="1" x14ac:dyDescent="0.4">
      <c r="A8398" t="s">
        <v>5195</v>
      </c>
      <c r="B8398">
        <v>800</v>
      </c>
      <c r="C8398">
        <v>3200</v>
      </c>
      <c r="D8398" t="s">
        <v>926</v>
      </c>
      <c r="E8398">
        <f t="shared" si="335"/>
        <v>20</v>
      </c>
      <c r="F8398">
        <f t="shared" si="336"/>
        <v>80</v>
      </c>
      <c r="G8398" s="5" t="s">
        <v>2</v>
      </c>
    </row>
    <row r="8399" spans="1:7" ht="15" thickBot="1" x14ac:dyDescent="0.4">
      <c r="A8399" t="s">
        <v>5196</v>
      </c>
      <c r="B8399">
        <v>800</v>
      </c>
      <c r="C8399">
        <v>3600</v>
      </c>
      <c r="D8399" t="s">
        <v>926</v>
      </c>
      <c r="E8399">
        <f t="shared" si="335"/>
        <v>20</v>
      </c>
      <c r="F8399">
        <f t="shared" si="336"/>
        <v>90</v>
      </c>
      <c r="G8399" s="5" t="s">
        <v>2</v>
      </c>
    </row>
    <row r="8400" spans="1:7" ht="15" thickBot="1" x14ac:dyDescent="0.4">
      <c r="A8400" t="s">
        <v>5197</v>
      </c>
      <c r="B8400">
        <v>800</v>
      </c>
      <c r="C8400">
        <v>3280</v>
      </c>
      <c r="D8400" t="s">
        <v>926</v>
      </c>
      <c r="E8400">
        <f t="shared" si="335"/>
        <v>20</v>
      </c>
      <c r="F8400">
        <f t="shared" si="336"/>
        <v>82</v>
      </c>
      <c r="G8400" s="5" t="s">
        <v>2</v>
      </c>
    </row>
    <row r="8401" spans="1:7" ht="15" thickBot="1" x14ac:dyDescent="0.4">
      <c r="A8401" t="s">
        <v>5198</v>
      </c>
      <c r="B8401">
        <v>800</v>
      </c>
      <c r="C8401">
        <v>3040</v>
      </c>
      <c r="D8401" t="s">
        <v>926</v>
      </c>
      <c r="E8401">
        <f t="shared" si="335"/>
        <v>20</v>
      </c>
      <c r="F8401">
        <f t="shared" si="336"/>
        <v>76</v>
      </c>
      <c r="G8401" s="5" t="s">
        <v>2</v>
      </c>
    </row>
    <row r="8402" spans="1:7" ht="15" thickBot="1" x14ac:dyDescent="0.4">
      <c r="A8402" t="s">
        <v>5199</v>
      </c>
      <c r="B8402">
        <v>800</v>
      </c>
      <c r="C8402">
        <v>3600</v>
      </c>
      <c r="D8402" t="s">
        <v>926</v>
      </c>
      <c r="E8402">
        <f t="shared" si="335"/>
        <v>20</v>
      </c>
      <c r="F8402">
        <f t="shared" si="336"/>
        <v>90</v>
      </c>
      <c r="G8402" s="5" t="s">
        <v>2</v>
      </c>
    </row>
    <row r="8403" spans="1:7" ht="15" thickBot="1" x14ac:dyDescent="0.4">
      <c r="A8403" t="s">
        <v>5200</v>
      </c>
      <c r="B8403">
        <v>799.6</v>
      </c>
      <c r="C8403">
        <v>5680</v>
      </c>
      <c r="D8403" t="s">
        <v>926</v>
      </c>
      <c r="E8403">
        <f t="shared" si="335"/>
        <v>19.990000000000002</v>
      </c>
      <c r="F8403">
        <f t="shared" si="336"/>
        <v>142</v>
      </c>
      <c r="G8403" s="5" t="s">
        <v>2</v>
      </c>
    </row>
    <row r="8404" spans="1:7" ht="15" thickBot="1" x14ac:dyDescent="0.4">
      <c r="A8404" t="s">
        <v>5201</v>
      </c>
      <c r="B8404">
        <v>800</v>
      </c>
      <c r="C8404">
        <v>5840</v>
      </c>
      <c r="D8404" t="s">
        <v>926</v>
      </c>
      <c r="E8404">
        <f t="shared" si="335"/>
        <v>20</v>
      </c>
      <c r="F8404">
        <f t="shared" si="336"/>
        <v>146</v>
      </c>
      <c r="G8404" s="5" t="s">
        <v>2</v>
      </c>
    </row>
    <row r="8405" spans="1:7" ht="15" thickBot="1" x14ac:dyDescent="0.4">
      <c r="A8405" t="s">
        <v>5202</v>
      </c>
      <c r="B8405">
        <v>800</v>
      </c>
      <c r="C8405">
        <v>5840</v>
      </c>
      <c r="D8405" t="s">
        <v>926</v>
      </c>
      <c r="E8405">
        <f t="shared" si="335"/>
        <v>20</v>
      </c>
      <c r="F8405">
        <f t="shared" si="336"/>
        <v>146</v>
      </c>
      <c r="G8405" s="5" t="s">
        <v>2</v>
      </c>
    </row>
    <row r="8406" spans="1:7" ht="15" thickBot="1" x14ac:dyDescent="0.4">
      <c r="A8406" t="s">
        <v>5203</v>
      </c>
      <c r="B8406">
        <v>800</v>
      </c>
      <c r="C8406">
        <v>3680</v>
      </c>
      <c r="D8406" t="s">
        <v>926</v>
      </c>
      <c r="E8406">
        <f t="shared" si="335"/>
        <v>20</v>
      </c>
      <c r="F8406">
        <f t="shared" si="336"/>
        <v>92</v>
      </c>
      <c r="G8406" s="5" t="s">
        <v>2</v>
      </c>
    </row>
    <row r="8407" spans="1:7" ht="15" thickBot="1" x14ac:dyDescent="0.4">
      <c r="A8407" t="s">
        <v>5204</v>
      </c>
      <c r="B8407">
        <v>800</v>
      </c>
      <c r="C8407">
        <v>4160</v>
      </c>
      <c r="D8407" t="s">
        <v>926</v>
      </c>
      <c r="E8407">
        <f t="shared" si="335"/>
        <v>20</v>
      </c>
      <c r="F8407">
        <f t="shared" si="336"/>
        <v>104</v>
      </c>
      <c r="G8407" s="5" t="s">
        <v>2</v>
      </c>
    </row>
    <row r="8408" spans="1:7" ht="15" thickBot="1" x14ac:dyDescent="0.4">
      <c r="A8408" t="s">
        <v>5205</v>
      </c>
      <c r="B8408">
        <v>800</v>
      </c>
      <c r="C8408">
        <v>6000</v>
      </c>
      <c r="D8408" t="s">
        <v>926</v>
      </c>
      <c r="E8408">
        <f t="shared" si="335"/>
        <v>20</v>
      </c>
      <c r="F8408">
        <f t="shared" si="336"/>
        <v>150</v>
      </c>
      <c r="G8408" s="5" t="s">
        <v>2</v>
      </c>
    </row>
    <row r="8409" spans="1:7" ht="15" thickBot="1" x14ac:dyDescent="0.4">
      <c r="A8409" t="s">
        <v>5206</v>
      </c>
      <c r="B8409">
        <v>800</v>
      </c>
      <c r="C8409">
        <v>5760</v>
      </c>
      <c r="D8409" t="s">
        <v>926</v>
      </c>
      <c r="E8409">
        <f t="shared" si="335"/>
        <v>20</v>
      </c>
      <c r="F8409">
        <f t="shared" si="336"/>
        <v>144</v>
      </c>
      <c r="G8409" s="5" t="s">
        <v>2</v>
      </c>
    </row>
    <row r="8410" spans="1:7" ht="15" thickBot="1" x14ac:dyDescent="0.4">
      <c r="A8410" t="s">
        <v>5207</v>
      </c>
      <c r="B8410">
        <v>800</v>
      </c>
      <c r="C8410">
        <v>5840</v>
      </c>
      <c r="D8410" t="s">
        <v>926</v>
      </c>
      <c r="E8410">
        <f t="shared" si="335"/>
        <v>20</v>
      </c>
      <c r="F8410">
        <f t="shared" si="336"/>
        <v>146</v>
      </c>
      <c r="G8410" s="5" t="s">
        <v>2</v>
      </c>
    </row>
    <row r="8411" spans="1:7" ht="15" thickBot="1" x14ac:dyDescent="0.4">
      <c r="A8411" t="s">
        <v>5208</v>
      </c>
      <c r="B8411">
        <v>800</v>
      </c>
      <c r="C8411">
        <v>3840</v>
      </c>
      <c r="D8411" t="s">
        <v>926</v>
      </c>
      <c r="E8411">
        <f t="shared" si="335"/>
        <v>20</v>
      </c>
      <c r="F8411">
        <f t="shared" si="336"/>
        <v>96</v>
      </c>
      <c r="G8411" s="5" t="s">
        <v>2</v>
      </c>
    </row>
    <row r="8412" spans="1:7" ht="15" thickBot="1" x14ac:dyDescent="0.4">
      <c r="A8412" t="s">
        <v>5209</v>
      </c>
      <c r="B8412">
        <v>800</v>
      </c>
      <c r="C8412">
        <v>3600</v>
      </c>
      <c r="D8412" t="s">
        <v>926</v>
      </c>
      <c r="E8412">
        <f t="shared" si="335"/>
        <v>20</v>
      </c>
      <c r="F8412">
        <f t="shared" si="336"/>
        <v>90</v>
      </c>
      <c r="G8412" s="5" t="s">
        <v>2</v>
      </c>
    </row>
    <row r="8413" spans="1:7" ht="15" thickBot="1" x14ac:dyDescent="0.4">
      <c r="A8413" t="s">
        <v>5210</v>
      </c>
      <c r="B8413">
        <v>800</v>
      </c>
      <c r="C8413">
        <v>2880</v>
      </c>
      <c r="D8413" t="s">
        <v>926</v>
      </c>
      <c r="E8413">
        <f t="shared" si="335"/>
        <v>20</v>
      </c>
      <c r="F8413">
        <f t="shared" si="336"/>
        <v>72</v>
      </c>
      <c r="G8413" s="5" t="s">
        <v>2</v>
      </c>
    </row>
    <row r="8414" spans="1:7" ht="15" thickBot="1" x14ac:dyDescent="0.4">
      <c r="A8414" t="s">
        <v>1397</v>
      </c>
      <c r="B8414">
        <v>800</v>
      </c>
      <c r="C8414">
        <v>4560</v>
      </c>
      <c r="D8414" t="s">
        <v>926</v>
      </c>
      <c r="E8414">
        <f t="shared" si="335"/>
        <v>20</v>
      </c>
      <c r="F8414">
        <f t="shared" si="336"/>
        <v>114</v>
      </c>
      <c r="G8414" s="5" t="s">
        <v>2</v>
      </c>
    </row>
    <row r="8415" spans="1:7" ht="15" thickBot="1" x14ac:dyDescent="0.4">
      <c r="A8415" t="s">
        <v>5211</v>
      </c>
      <c r="B8415">
        <v>800</v>
      </c>
      <c r="C8415">
        <v>3680</v>
      </c>
      <c r="D8415" t="s">
        <v>926</v>
      </c>
      <c r="E8415">
        <f t="shared" si="335"/>
        <v>20</v>
      </c>
      <c r="F8415">
        <f t="shared" si="336"/>
        <v>92</v>
      </c>
      <c r="G8415" s="5" t="s">
        <v>2</v>
      </c>
    </row>
    <row r="8416" spans="1:7" ht="15" thickBot="1" x14ac:dyDescent="0.4">
      <c r="A8416" t="s">
        <v>5212</v>
      </c>
      <c r="B8416">
        <v>800</v>
      </c>
      <c r="C8416">
        <v>3680</v>
      </c>
      <c r="D8416" t="s">
        <v>926</v>
      </c>
      <c r="E8416">
        <f t="shared" si="335"/>
        <v>20</v>
      </c>
      <c r="F8416">
        <f t="shared" si="336"/>
        <v>92</v>
      </c>
      <c r="G8416" s="5" t="s">
        <v>2</v>
      </c>
    </row>
    <row r="8417" spans="1:7" ht="15" thickBot="1" x14ac:dyDescent="0.4">
      <c r="A8417" t="s">
        <v>5213</v>
      </c>
      <c r="B8417">
        <v>800</v>
      </c>
      <c r="C8417">
        <v>4320</v>
      </c>
      <c r="D8417" t="s">
        <v>926</v>
      </c>
      <c r="E8417">
        <f t="shared" si="335"/>
        <v>20</v>
      </c>
      <c r="F8417">
        <f t="shared" si="336"/>
        <v>108</v>
      </c>
      <c r="G8417" s="5" t="s">
        <v>2</v>
      </c>
    </row>
    <row r="8418" spans="1:7" ht="15" thickBot="1" x14ac:dyDescent="0.4">
      <c r="A8418" t="s">
        <v>5214</v>
      </c>
      <c r="B8418">
        <v>800</v>
      </c>
      <c r="C8418">
        <v>3760</v>
      </c>
      <c r="D8418" t="s">
        <v>926</v>
      </c>
      <c r="E8418">
        <f t="shared" si="335"/>
        <v>20</v>
      </c>
      <c r="F8418">
        <f t="shared" si="336"/>
        <v>94</v>
      </c>
      <c r="G8418" s="5" t="s">
        <v>2</v>
      </c>
    </row>
    <row r="8419" spans="1:7" ht="15" thickBot="1" x14ac:dyDescent="0.4">
      <c r="A8419" t="s">
        <v>5215</v>
      </c>
      <c r="B8419">
        <v>800</v>
      </c>
      <c r="C8419">
        <v>3680</v>
      </c>
      <c r="D8419" t="s">
        <v>926</v>
      </c>
      <c r="E8419">
        <f t="shared" si="335"/>
        <v>20</v>
      </c>
      <c r="F8419">
        <f t="shared" si="336"/>
        <v>92</v>
      </c>
      <c r="G8419" s="5" t="s">
        <v>2</v>
      </c>
    </row>
    <row r="8420" spans="1:7" ht="15" thickBot="1" x14ac:dyDescent="0.4">
      <c r="A8420" t="s">
        <v>5216</v>
      </c>
      <c r="B8420">
        <v>800</v>
      </c>
      <c r="C8420">
        <v>4560</v>
      </c>
      <c r="D8420" t="s">
        <v>926</v>
      </c>
      <c r="E8420">
        <f t="shared" si="335"/>
        <v>20</v>
      </c>
      <c r="F8420">
        <f t="shared" si="336"/>
        <v>114</v>
      </c>
      <c r="G8420" s="5" t="s">
        <v>2</v>
      </c>
    </row>
    <row r="8421" spans="1:7" ht="15" thickBot="1" x14ac:dyDescent="0.4">
      <c r="A8421" t="s">
        <v>5217</v>
      </c>
      <c r="B8421">
        <v>800</v>
      </c>
      <c r="C8421">
        <v>4000</v>
      </c>
      <c r="D8421" t="s">
        <v>926</v>
      </c>
      <c r="E8421">
        <f t="shared" si="335"/>
        <v>20</v>
      </c>
      <c r="F8421">
        <f t="shared" si="336"/>
        <v>100</v>
      </c>
      <c r="G8421" s="5" t="s">
        <v>2</v>
      </c>
    </row>
    <row r="8422" spans="1:7" ht="15" thickBot="1" x14ac:dyDescent="0.4">
      <c r="A8422" t="s">
        <v>5218</v>
      </c>
      <c r="B8422">
        <v>800</v>
      </c>
      <c r="C8422">
        <v>4720</v>
      </c>
      <c r="D8422" t="s">
        <v>926</v>
      </c>
      <c r="E8422">
        <f t="shared" ref="E8422:E8485" si="337">B8422/40</f>
        <v>20</v>
      </c>
      <c r="F8422">
        <f t="shared" ref="F8422:F8485" si="338">C8422/40</f>
        <v>118</v>
      </c>
      <c r="G8422" s="5" t="s">
        <v>2</v>
      </c>
    </row>
    <row r="8423" spans="1:7" ht="15" thickBot="1" x14ac:dyDescent="0.4">
      <c r="A8423" t="s">
        <v>5219</v>
      </c>
      <c r="B8423">
        <v>800</v>
      </c>
      <c r="C8423">
        <v>3760</v>
      </c>
      <c r="D8423" t="s">
        <v>926</v>
      </c>
      <c r="E8423">
        <f t="shared" si="337"/>
        <v>20</v>
      </c>
      <c r="F8423">
        <f t="shared" si="338"/>
        <v>94</v>
      </c>
      <c r="G8423" s="5" t="s">
        <v>2</v>
      </c>
    </row>
    <row r="8424" spans="1:7" ht="15" thickBot="1" x14ac:dyDescent="0.4">
      <c r="A8424" t="s">
        <v>5220</v>
      </c>
      <c r="B8424">
        <v>800</v>
      </c>
      <c r="C8424">
        <v>4080</v>
      </c>
      <c r="D8424" t="s">
        <v>926</v>
      </c>
      <c r="E8424">
        <f t="shared" si="337"/>
        <v>20</v>
      </c>
      <c r="F8424">
        <f t="shared" si="338"/>
        <v>102</v>
      </c>
      <c r="G8424" s="5" t="s">
        <v>2</v>
      </c>
    </row>
    <row r="8425" spans="1:7" ht="15" thickBot="1" x14ac:dyDescent="0.4">
      <c r="A8425" t="s">
        <v>5221</v>
      </c>
      <c r="B8425">
        <v>800</v>
      </c>
      <c r="C8425">
        <v>4880</v>
      </c>
      <c r="D8425" t="s">
        <v>926</v>
      </c>
      <c r="E8425">
        <f t="shared" si="337"/>
        <v>20</v>
      </c>
      <c r="F8425">
        <f t="shared" si="338"/>
        <v>122</v>
      </c>
      <c r="G8425" s="5" t="s">
        <v>2</v>
      </c>
    </row>
    <row r="8426" spans="1:7" ht="15" thickBot="1" x14ac:dyDescent="0.4">
      <c r="A8426" t="s">
        <v>5222</v>
      </c>
      <c r="B8426">
        <v>800</v>
      </c>
      <c r="C8426">
        <v>4720</v>
      </c>
      <c r="D8426" t="s">
        <v>926</v>
      </c>
      <c r="E8426">
        <f t="shared" si="337"/>
        <v>20</v>
      </c>
      <c r="F8426">
        <f t="shared" si="338"/>
        <v>118</v>
      </c>
      <c r="G8426" s="5" t="s">
        <v>2</v>
      </c>
    </row>
    <row r="8427" spans="1:7" ht="15" thickBot="1" x14ac:dyDescent="0.4">
      <c r="A8427" t="s">
        <v>5223</v>
      </c>
      <c r="B8427">
        <v>800</v>
      </c>
      <c r="C8427">
        <v>4560</v>
      </c>
      <c r="D8427" t="s">
        <v>926</v>
      </c>
      <c r="E8427">
        <f t="shared" si="337"/>
        <v>20</v>
      </c>
      <c r="F8427">
        <f t="shared" si="338"/>
        <v>114</v>
      </c>
      <c r="G8427" s="5" t="s">
        <v>2</v>
      </c>
    </row>
    <row r="8428" spans="1:7" ht="15" thickBot="1" x14ac:dyDescent="0.4">
      <c r="A8428" t="s">
        <v>5224</v>
      </c>
      <c r="B8428">
        <v>800</v>
      </c>
      <c r="C8428">
        <v>3600</v>
      </c>
      <c r="D8428" t="s">
        <v>926</v>
      </c>
      <c r="E8428">
        <f t="shared" si="337"/>
        <v>20</v>
      </c>
      <c r="F8428">
        <f t="shared" si="338"/>
        <v>90</v>
      </c>
      <c r="G8428" s="5" t="s">
        <v>2</v>
      </c>
    </row>
    <row r="8429" spans="1:7" ht="15" thickBot="1" x14ac:dyDescent="0.4">
      <c r="A8429" t="s">
        <v>5225</v>
      </c>
      <c r="B8429">
        <v>800</v>
      </c>
      <c r="C8429">
        <v>5120</v>
      </c>
      <c r="D8429" t="s">
        <v>926</v>
      </c>
      <c r="E8429">
        <f t="shared" si="337"/>
        <v>20</v>
      </c>
      <c r="F8429">
        <f t="shared" si="338"/>
        <v>128</v>
      </c>
      <c r="G8429" s="5" t="s">
        <v>2</v>
      </c>
    </row>
    <row r="8430" spans="1:7" ht="15" thickBot="1" x14ac:dyDescent="0.4">
      <c r="A8430" t="s">
        <v>5226</v>
      </c>
      <c r="B8430">
        <v>800</v>
      </c>
      <c r="C8430">
        <v>3440</v>
      </c>
      <c r="D8430" t="s">
        <v>926</v>
      </c>
      <c r="E8430">
        <f t="shared" si="337"/>
        <v>20</v>
      </c>
      <c r="F8430">
        <f t="shared" si="338"/>
        <v>86</v>
      </c>
      <c r="G8430" s="5" t="s">
        <v>2</v>
      </c>
    </row>
    <row r="8431" spans="1:7" ht="15" thickBot="1" x14ac:dyDescent="0.4">
      <c r="A8431" t="s">
        <v>5227</v>
      </c>
      <c r="B8431">
        <v>800</v>
      </c>
      <c r="C8431">
        <v>3840</v>
      </c>
      <c r="D8431" t="s">
        <v>926</v>
      </c>
      <c r="E8431">
        <f t="shared" si="337"/>
        <v>20</v>
      </c>
      <c r="F8431">
        <f t="shared" si="338"/>
        <v>96</v>
      </c>
      <c r="G8431" s="5" t="s">
        <v>2</v>
      </c>
    </row>
    <row r="8432" spans="1:7" ht="15" thickBot="1" x14ac:dyDescent="0.4">
      <c r="A8432" t="s">
        <v>5228</v>
      </c>
      <c r="B8432">
        <v>800</v>
      </c>
      <c r="C8432">
        <v>4880</v>
      </c>
      <c r="D8432" t="s">
        <v>926</v>
      </c>
      <c r="E8432">
        <f t="shared" si="337"/>
        <v>20</v>
      </c>
      <c r="F8432">
        <f t="shared" si="338"/>
        <v>122</v>
      </c>
      <c r="G8432" s="5" t="s">
        <v>2</v>
      </c>
    </row>
    <row r="8433" spans="1:7" ht="15" thickBot="1" x14ac:dyDescent="0.4">
      <c r="A8433" t="s">
        <v>5229</v>
      </c>
      <c r="B8433">
        <v>800</v>
      </c>
      <c r="C8433">
        <v>3840</v>
      </c>
      <c r="D8433" t="s">
        <v>926</v>
      </c>
      <c r="E8433">
        <f t="shared" si="337"/>
        <v>20</v>
      </c>
      <c r="F8433">
        <f t="shared" si="338"/>
        <v>96</v>
      </c>
      <c r="G8433" s="5" t="s">
        <v>2</v>
      </c>
    </row>
    <row r="8434" spans="1:7" ht="15" thickBot="1" x14ac:dyDescent="0.4">
      <c r="A8434" t="s">
        <v>5230</v>
      </c>
      <c r="B8434">
        <v>800</v>
      </c>
      <c r="C8434">
        <v>3920</v>
      </c>
      <c r="D8434" t="s">
        <v>926</v>
      </c>
      <c r="E8434">
        <f t="shared" si="337"/>
        <v>20</v>
      </c>
      <c r="F8434">
        <f t="shared" si="338"/>
        <v>98</v>
      </c>
      <c r="G8434" s="5" t="s">
        <v>2</v>
      </c>
    </row>
    <row r="8435" spans="1:7" ht="15" thickBot="1" x14ac:dyDescent="0.4">
      <c r="A8435" t="s">
        <v>5231</v>
      </c>
      <c r="B8435">
        <v>800</v>
      </c>
      <c r="C8435">
        <v>4880</v>
      </c>
      <c r="D8435" t="s">
        <v>926</v>
      </c>
      <c r="E8435">
        <f t="shared" si="337"/>
        <v>20</v>
      </c>
      <c r="F8435">
        <f t="shared" si="338"/>
        <v>122</v>
      </c>
      <c r="G8435" s="5" t="s">
        <v>2</v>
      </c>
    </row>
    <row r="8436" spans="1:7" ht="15" thickBot="1" x14ac:dyDescent="0.4">
      <c r="A8436" t="s">
        <v>5232</v>
      </c>
      <c r="B8436">
        <v>800</v>
      </c>
      <c r="C8436">
        <v>5920</v>
      </c>
      <c r="D8436" t="s">
        <v>926</v>
      </c>
      <c r="E8436">
        <f t="shared" si="337"/>
        <v>20</v>
      </c>
      <c r="F8436">
        <f t="shared" si="338"/>
        <v>148</v>
      </c>
      <c r="G8436" s="5" t="s">
        <v>2</v>
      </c>
    </row>
    <row r="8437" spans="1:7" ht="15" thickBot="1" x14ac:dyDescent="0.4">
      <c r="A8437" t="s">
        <v>5233</v>
      </c>
      <c r="B8437">
        <v>800</v>
      </c>
      <c r="C8437">
        <v>5520</v>
      </c>
      <c r="D8437" t="s">
        <v>926</v>
      </c>
      <c r="E8437">
        <f t="shared" si="337"/>
        <v>20</v>
      </c>
      <c r="F8437">
        <f t="shared" si="338"/>
        <v>138</v>
      </c>
      <c r="G8437" s="5" t="s">
        <v>2</v>
      </c>
    </row>
    <row r="8438" spans="1:7" ht="15" thickBot="1" x14ac:dyDescent="0.4">
      <c r="A8438" t="s">
        <v>5234</v>
      </c>
      <c r="B8438">
        <v>800</v>
      </c>
      <c r="C8438">
        <v>5280</v>
      </c>
      <c r="D8438" t="s">
        <v>926</v>
      </c>
      <c r="E8438">
        <f t="shared" si="337"/>
        <v>20</v>
      </c>
      <c r="F8438">
        <f t="shared" si="338"/>
        <v>132</v>
      </c>
      <c r="G8438" s="5" t="s">
        <v>2</v>
      </c>
    </row>
    <row r="8439" spans="1:7" ht="15" thickBot="1" x14ac:dyDescent="0.4">
      <c r="A8439" t="s">
        <v>5235</v>
      </c>
      <c r="B8439">
        <v>800</v>
      </c>
      <c r="C8439">
        <v>5600</v>
      </c>
      <c r="D8439" t="s">
        <v>926</v>
      </c>
      <c r="E8439">
        <f t="shared" si="337"/>
        <v>20</v>
      </c>
      <c r="F8439">
        <f t="shared" si="338"/>
        <v>140</v>
      </c>
      <c r="G8439" s="5" t="s">
        <v>2</v>
      </c>
    </row>
    <row r="8440" spans="1:7" ht="15" thickBot="1" x14ac:dyDescent="0.4">
      <c r="A8440" t="s">
        <v>5236</v>
      </c>
      <c r="B8440">
        <v>800</v>
      </c>
      <c r="C8440">
        <v>5920</v>
      </c>
      <c r="D8440" t="s">
        <v>926</v>
      </c>
      <c r="E8440">
        <f t="shared" si="337"/>
        <v>20</v>
      </c>
      <c r="F8440">
        <f t="shared" si="338"/>
        <v>148</v>
      </c>
      <c r="G8440" s="5" t="s">
        <v>2</v>
      </c>
    </row>
    <row r="8441" spans="1:7" ht="15" thickBot="1" x14ac:dyDescent="0.4">
      <c r="A8441" t="s">
        <v>5237</v>
      </c>
      <c r="B8441">
        <v>800</v>
      </c>
      <c r="C8441">
        <v>5280</v>
      </c>
      <c r="D8441" t="s">
        <v>926</v>
      </c>
      <c r="E8441">
        <f t="shared" si="337"/>
        <v>20</v>
      </c>
      <c r="F8441">
        <f t="shared" si="338"/>
        <v>132</v>
      </c>
      <c r="G8441" s="5" t="s">
        <v>2</v>
      </c>
    </row>
    <row r="8442" spans="1:7" ht="15" thickBot="1" x14ac:dyDescent="0.4">
      <c r="A8442" t="s">
        <v>5238</v>
      </c>
      <c r="B8442">
        <v>800</v>
      </c>
      <c r="C8442">
        <v>5520</v>
      </c>
      <c r="D8442" t="s">
        <v>926</v>
      </c>
      <c r="E8442">
        <f t="shared" si="337"/>
        <v>20</v>
      </c>
      <c r="F8442">
        <f t="shared" si="338"/>
        <v>138</v>
      </c>
      <c r="G8442" s="5" t="s">
        <v>2</v>
      </c>
    </row>
    <row r="8443" spans="1:7" ht="15" thickBot="1" x14ac:dyDescent="0.4">
      <c r="A8443" t="s">
        <v>5239</v>
      </c>
      <c r="B8443">
        <v>800</v>
      </c>
      <c r="C8443">
        <v>6080</v>
      </c>
      <c r="D8443" t="s">
        <v>926</v>
      </c>
      <c r="E8443">
        <f t="shared" si="337"/>
        <v>20</v>
      </c>
      <c r="F8443">
        <f t="shared" si="338"/>
        <v>152</v>
      </c>
      <c r="G8443" s="5" t="s">
        <v>2</v>
      </c>
    </row>
    <row r="8444" spans="1:7" ht="15" thickBot="1" x14ac:dyDescent="0.4">
      <c r="A8444" t="s">
        <v>5240</v>
      </c>
      <c r="B8444">
        <v>800</v>
      </c>
      <c r="C8444">
        <v>5520</v>
      </c>
      <c r="D8444" t="s">
        <v>926</v>
      </c>
      <c r="E8444">
        <f t="shared" si="337"/>
        <v>20</v>
      </c>
      <c r="F8444">
        <f t="shared" si="338"/>
        <v>138</v>
      </c>
      <c r="G8444" s="5" t="s">
        <v>2</v>
      </c>
    </row>
    <row r="8445" spans="1:7" ht="15" thickBot="1" x14ac:dyDescent="0.4">
      <c r="A8445" t="s">
        <v>5241</v>
      </c>
      <c r="B8445">
        <v>800</v>
      </c>
      <c r="C8445">
        <v>5520</v>
      </c>
      <c r="D8445" t="s">
        <v>926</v>
      </c>
      <c r="E8445">
        <f t="shared" si="337"/>
        <v>20</v>
      </c>
      <c r="F8445">
        <f t="shared" si="338"/>
        <v>138</v>
      </c>
      <c r="G8445" s="5" t="s">
        <v>2</v>
      </c>
    </row>
    <row r="8446" spans="1:7" ht="15" thickBot="1" x14ac:dyDescent="0.4">
      <c r="A8446" t="s">
        <v>5242</v>
      </c>
      <c r="B8446">
        <v>800</v>
      </c>
      <c r="C8446">
        <v>5520</v>
      </c>
      <c r="D8446" t="s">
        <v>926</v>
      </c>
      <c r="E8446">
        <f t="shared" si="337"/>
        <v>20</v>
      </c>
      <c r="F8446">
        <f t="shared" si="338"/>
        <v>138</v>
      </c>
      <c r="G8446" s="5" t="s">
        <v>2</v>
      </c>
    </row>
    <row r="8447" spans="1:7" ht="15" thickBot="1" x14ac:dyDescent="0.4">
      <c r="A8447" t="s">
        <v>5243</v>
      </c>
      <c r="B8447">
        <v>800</v>
      </c>
      <c r="C8447">
        <v>5920</v>
      </c>
      <c r="D8447" t="s">
        <v>926</v>
      </c>
      <c r="E8447">
        <f t="shared" si="337"/>
        <v>20</v>
      </c>
      <c r="F8447">
        <f t="shared" si="338"/>
        <v>148</v>
      </c>
      <c r="G8447" s="5" t="s">
        <v>2</v>
      </c>
    </row>
    <row r="8448" spans="1:7" ht="15" thickBot="1" x14ac:dyDescent="0.4">
      <c r="A8448" t="s">
        <v>5244</v>
      </c>
      <c r="B8448">
        <v>800</v>
      </c>
      <c r="C8448">
        <v>5520</v>
      </c>
      <c r="D8448" t="s">
        <v>926</v>
      </c>
      <c r="E8448">
        <f t="shared" si="337"/>
        <v>20</v>
      </c>
      <c r="F8448">
        <f t="shared" si="338"/>
        <v>138</v>
      </c>
      <c r="G8448" s="5" t="s">
        <v>2</v>
      </c>
    </row>
    <row r="8449" spans="1:7" ht="15" thickBot="1" x14ac:dyDescent="0.4">
      <c r="A8449" t="s">
        <v>5245</v>
      </c>
      <c r="B8449">
        <v>800</v>
      </c>
      <c r="C8449">
        <v>4880</v>
      </c>
      <c r="D8449" t="s">
        <v>926</v>
      </c>
      <c r="E8449">
        <f t="shared" si="337"/>
        <v>20</v>
      </c>
      <c r="F8449">
        <f t="shared" si="338"/>
        <v>122</v>
      </c>
      <c r="G8449" s="5" t="s">
        <v>2</v>
      </c>
    </row>
    <row r="8450" spans="1:7" ht="15" thickBot="1" x14ac:dyDescent="0.4">
      <c r="A8450" t="s">
        <v>5246</v>
      </c>
      <c r="B8450">
        <v>800</v>
      </c>
      <c r="C8450">
        <v>5760</v>
      </c>
      <c r="D8450" t="s">
        <v>926</v>
      </c>
      <c r="E8450">
        <f t="shared" si="337"/>
        <v>20</v>
      </c>
      <c r="F8450">
        <f t="shared" si="338"/>
        <v>144</v>
      </c>
      <c r="G8450" s="5" t="s">
        <v>2</v>
      </c>
    </row>
    <row r="8451" spans="1:7" ht="15" thickBot="1" x14ac:dyDescent="0.4">
      <c r="A8451" t="s">
        <v>5247</v>
      </c>
      <c r="B8451">
        <v>800</v>
      </c>
      <c r="C8451">
        <v>4880</v>
      </c>
      <c r="D8451" t="s">
        <v>926</v>
      </c>
      <c r="E8451">
        <f t="shared" si="337"/>
        <v>20</v>
      </c>
      <c r="F8451">
        <f t="shared" si="338"/>
        <v>122</v>
      </c>
      <c r="G8451" s="5" t="s">
        <v>2</v>
      </c>
    </row>
    <row r="8452" spans="1:7" ht="15" thickBot="1" x14ac:dyDescent="0.4">
      <c r="A8452" t="s">
        <v>5248</v>
      </c>
      <c r="B8452">
        <v>800</v>
      </c>
      <c r="C8452">
        <v>5600</v>
      </c>
      <c r="D8452" t="s">
        <v>926</v>
      </c>
      <c r="E8452">
        <f t="shared" si="337"/>
        <v>20</v>
      </c>
      <c r="F8452">
        <f t="shared" si="338"/>
        <v>140</v>
      </c>
      <c r="G8452" s="5" t="s">
        <v>2</v>
      </c>
    </row>
    <row r="8453" spans="1:7" ht="15" thickBot="1" x14ac:dyDescent="0.4">
      <c r="A8453" t="s">
        <v>5249</v>
      </c>
      <c r="B8453">
        <v>800</v>
      </c>
      <c r="C8453">
        <v>5920</v>
      </c>
      <c r="D8453" t="s">
        <v>926</v>
      </c>
      <c r="E8453">
        <f t="shared" si="337"/>
        <v>20</v>
      </c>
      <c r="F8453">
        <f t="shared" si="338"/>
        <v>148</v>
      </c>
      <c r="G8453" s="5" t="s">
        <v>2</v>
      </c>
    </row>
    <row r="8454" spans="1:7" ht="15" thickBot="1" x14ac:dyDescent="0.4">
      <c r="A8454" t="s">
        <v>1398</v>
      </c>
      <c r="B8454">
        <v>800</v>
      </c>
      <c r="C8454">
        <v>6080</v>
      </c>
      <c r="D8454" t="s">
        <v>926</v>
      </c>
      <c r="E8454">
        <f t="shared" si="337"/>
        <v>20</v>
      </c>
      <c r="F8454">
        <f t="shared" si="338"/>
        <v>152</v>
      </c>
      <c r="G8454" s="5" t="s">
        <v>2</v>
      </c>
    </row>
    <row r="8455" spans="1:7" ht="15" thickBot="1" x14ac:dyDescent="0.4">
      <c r="A8455" t="s">
        <v>5250</v>
      </c>
      <c r="B8455">
        <v>800</v>
      </c>
      <c r="C8455">
        <v>6000</v>
      </c>
      <c r="D8455" t="s">
        <v>926</v>
      </c>
      <c r="E8455">
        <f t="shared" si="337"/>
        <v>20</v>
      </c>
      <c r="F8455">
        <f t="shared" si="338"/>
        <v>150</v>
      </c>
      <c r="G8455" s="5" t="s">
        <v>2</v>
      </c>
    </row>
    <row r="8456" spans="1:7" ht="15" thickBot="1" x14ac:dyDescent="0.4">
      <c r="A8456" t="s">
        <v>5251</v>
      </c>
      <c r="B8456">
        <v>800</v>
      </c>
      <c r="C8456">
        <v>5520</v>
      </c>
      <c r="D8456" t="s">
        <v>926</v>
      </c>
      <c r="E8456">
        <f t="shared" si="337"/>
        <v>20</v>
      </c>
      <c r="F8456">
        <f t="shared" si="338"/>
        <v>138</v>
      </c>
      <c r="G8456" s="5" t="s">
        <v>2</v>
      </c>
    </row>
    <row r="8457" spans="1:7" ht="15" thickBot="1" x14ac:dyDescent="0.4">
      <c r="A8457" t="s">
        <v>5252</v>
      </c>
      <c r="B8457">
        <v>800</v>
      </c>
      <c r="C8457">
        <v>5520</v>
      </c>
      <c r="D8457" t="s">
        <v>926</v>
      </c>
      <c r="E8457">
        <f t="shared" si="337"/>
        <v>20</v>
      </c>
      <c r="F8457">
        <f t="shared" si="338"/>
        <v>138</v>
      </c>
      <c r="G8457" s="5" t="s">
        <v>2</v>
      </c>
    </row>
    <row r="8458" spans="1:7" ht="15" thickBot="1" x14ac:dyDescent="0.4">
      <c r="A8458" t="s">
        <v>5253</v>
      </c>
      <c r="B8458">
        <v>800</v>
      </c>
      <c r="C8458">
        <v>5520</v>
      </c>
      <c r="D8458" t="s">
        <v>926</v>
      </c>
      <c r="E8458">
        <f t="shared" si="337"/>
        <v>20</v>
      </c>
      <c r="F8458">
        <f t="shared" si="338"/>
        <v>138</v>
      </c>
      <c r="G8458" s="5" t="s">
        <v>2</v>
      </c>
    </row>
    <row r="8459" spans="1:7" ht="15" thickBot="1" x14ac:dyDescent="0.4">
      <c r="A8459" t="s">
        <v>5254</v>
      </c>
      <c r="B8459">
        <v>800</v>
      </c>
      <c r="C8459">
        <v>6320</v>
      </c>
      <c r="D8459" t="s">
        <v>926</v>
      </c>
      <c r="E8459">
        <f t="shared" si="337"/>
        <v>20</v>
      </c>
      <c r="F8459">
        <f t="shared" si="338"/>
        <v>158</v>
      </c>
      <c r="G8459" s="5" t="s">
        <v>2</v>
      </c>
    </row>
    <row r="8460" spans="1:7" ht="15" thickBot="1" x14ac:dyDescent="0.4">
      <c r="A8460" t="s">
        <v>5255</v>
      </c>
      <c r="B8460">
        <v>800</v>
      </c>
      <c r="C8460">
        <v>5680</v>
      </c>
      <c r="D8460" t="s">
        <v>926</v>
      </c>
      <c r="E8460">
        <f t="shared" si="337"/>
        <v>20</v>
      </c>
      <c r="F8460">
        <f t="shared" si="338"/>
        <v>142</v>
      </c>
      <c r="G8460" s="5" t="s">
        <v>2</v>
      </c>
    </row>
    <row r="8461" spans="1:7" ht="15" thickBot="1" x14ac:dyDescent="0.4">
      <c r="A8461" t="s">
        <v>5256</v>
      </c>
      <c r="B8461">
        <v>800</v>
      </c>
      <c r="C8461">
        <v>4480</v>
      </c>
      <c r="D8461" t="s">
        <v>926</v>
      </c>
      <c r="E8461">
        <f t="shared" si="337"/>
        <v>20</v>
      </c>
      <c r="F8461">
        <f t="shared" si="338"/>
        <v>112</v>
      </c>
      <c r="G8461" s="5" t="s">
        <v>2</v>
      </c>
    </row>
    <row r="8462" spans="1:7" ht="15" thickBot="1" x14ac:dyDescent="0.4">
      <c r="A8462" t="s">
        <v>5257</v>
      </c>
      <c r="B8462">
        <v>800</v>
      </c>
      <c r="C8462">
        <v>5840</v>
      </c>
      <c r="D8462" t="s">
        <v>926</v>
      </c>
      <c r="E8462">
        <f t="shared" si="337"/>
        <v>20</v>
      </c>
      <c r="F8462">
        <f t="shared" si="338"/>
        <v>146</v>
      </c>
      <c r="G8462" s="5" t="s">
        <v>2</v>
      </c>
    </row>
    <row r="8463" spans="1:7" ht="15" thickBot="1" x14ac:dyDescent="0.4">
      <c r="A8463" t="s">
        <v>5258</v>
      </c>
      <c r="B8463">
        <v>800</v>
      </c>
      <c r="C8463">
        <v>5520</v>
      </c>
      <c r="D8463" t="s">
        <v>926</v>
      </c>
      <c r="E8463">
        <f t="shared" si="337"/>
        <v>20</v>
      </c>
      <c r="F8463">
        <f t="shared" si="338"/>
        <v>138</v>
      </c>
      <c r="G8463" s="5" t="s">
        <v>2</v>
      </c>
    </row>
    <row r="8464" spans="1:7" ht="15" thickBot="1" x14ac:dyDescent="0.4">
      <c r="A8464" t="s">
        <v>5259</v>
      </c>
      <c r="B8464">
        <v>799.6</v>
      </c>
      <c r="C8464">
        <v>5600</v>
      </c>
      <c r="D8464" t="s">
        <v>926</v>
      </c>
      <c r="E8464">
        <f t="shared" si="337"/>
        <v>19.990000000000002</v>
      </c>
      <c r="F8464">
        <f t="shared" si="338"/>
        <v>140</v>
      </c>
      <c r="G8464" s="5" t="s">
        <v>2</v>
      </c>
    </row>
    <row r="8465" spans="1:7" ht="15" thickBot="1" x14ac:dyDescent="0.4">
      <c r="A8465" t="s">
        <v>5260</v>
      </c>
      <c r="B8465">
        <v>800</v>
      </c>
      <c r="C8465">
        <v>5600</v>
      </c>
      <c r="D8465" t="s">
        <v>926</v>
      </c>
      <c r="E8465">
        <f t="shared" si="337"/>
        <v>20</v>
      </c>
      <c r="F8465">
        <f t="shared" si="338"/>
        <v>140</v>
      </c>
      <c r="G8465" s="5" t="s">
        <v>2</v>
      </c>
    </row>
    <row r="8466" spans="1:7" ht="15" thickBot="1" x14ac:dyDescent="0.4">
      <c r="A8466" t="s">
        <v>5261</v>
      </c>
      <c r="B8466">
        <v>800</v>
      </c>
      <c r="C8466">
        <v>5600</v>
      </c>
      <c r="D8466" t="s">
        <v>926</v>
      </c>
      <c r="E8466">
        <f t="shared" si="337"/>
        <v>20</v>
      </c>
      <c r="F8466">
        <f t="shared" si="338"/>
        <v>140</v>
      </c>
      <c r="G8466" s="5" t="s">
        <v>2</v>
      </c>
    </row>
    <row r="8467" spans="1:7" ht="15" thickBot="1" x14ac:dyDescent="0.4">
      <c r="A8467" t="s">
        <v>5262</v>
      </c>
      <c r="B8467">
        <v>800</v>
      </c>
      <c r="C8467">
        <v>5600</v>
      </c>
      <c r="D8467" t="s">
        <v>926</v>
      </c>
      <c r="E8467">
        <f t="shared" si="337"/>
        <v>20</v>
      </c>
      <c r="F8467">
        <f t="shared" si="338"/>
        <v>140</v>
      </c>
      <c r="G8467" s="5" t="s">
        <v>2</v>
      </c>
    </row>
    <row r="8468" spans="1:7" ht="15" thickBot="1" x14ac:dyDescent="0.4">
      <c r="A8468" t="s">
        <v>5263</v>
      </c>
      <c r="B8468">
        <v>800</v>
      </c>
      <c r="C8468">
        <v>5680</v>
      </c>
      <c r="D8468" t="s">
        <v>926</v>
      </c>
      <c r="E8468">
        <f t="shared" si="337"/>
        <v>20</v>
      </c>
      <c r="F8468">
        <f t="shared" si="338"/>
        <v>142</v>
      </c>
      <c r="G8468" s="5" t="s">
        <v>2</v>
      </c>
    </row>
    <row r="8469" spans="1:7" ht="15" thickBot="1" x14ac:dyDescent="0.4">
      <c r="A8469" t="s">
        <v>1399</v>
      </c>
      <c r="B8469">
        <v>800</v>
      </c>
      <c r="C8469">
        <v>5920</v>
      </c>
      <c r="D8469" t="s">
        <v>926</v>
      </c>
      <c r="E8469">
        <f t="shared" si="337"/>
        <v>20</v>
      </c>
      <c r="F8469">
        <f t="shared" si="338"/>
        <v>148</v>
      </c>
      <c r="G8469" s="5" t="s">
        <v>2</v>
      </c>
    </row>
    <row r="8470" spans="1:7" ht="15" thickBot="1" x14ac:dyDescent="0.4">
      <c r="A8470" t="s">
        <v>5264</v>
      </c>
      <c r="B8470">
        <v>800</v>
      </c>
      <c r="C8470">
        <v>5920</v>
      </c>
      <c r="D8470" t="s">
        <v>926</v>
      </c>
      <c r="E8470">
        <f t="shared" si="337"/>
        <v>20</v>
      </c>
      <c r="F8470">
        <f t="shared" si="338"/>
        <v>148</v>
      </c>
      <c r="G8470" s="5" t="s">
        <v>2</v>
      </c>
    </row>
    <row r="8471" spans="1:7" ht="15" thickBot="1" x14ac:dyDescent="0.4">
      <c r="A8471" t="s">
        <v>5265</v>
      </c>
      <c r="B8471">
        <v>800</v>
      </c>
      <c r="C8471">
        <v>5520</v>
      </c>
      <c r="D8471" t="s">
        <v>926</v>
      </c>
      <c r="E8471">
        <f t="shared" si="337"/>
        <v>20</v>
      </c>
      <c r="F8471">
        <f t="shared" si="338"/>
        <v>138</v>
      </c>
      <c r="G8471" s="5" t="s">
        <v>2</v>
      </c>
    </row>
    <row r="8472" spans="1:7" ht="15" thickBot="1" x14ac:dyDescent="0.4">
      <c r="A8472" t="s">
        <v>5266</v>
      </c>
      <c r="B8472">
        <v>800</v>
      </c>
      <c r="C8472">
        <v>5280</v>
      </c>
      <c r="D8472" t="s">
        <v>926</v>
      </c>
      <c r="E8472">
        <f t="shared" si="337"/>
        <v>20</v>
      </c>
      <c r="F8472">
        <f t="shared" si="338"/>
        <v>132</v>
      </c>
      <c r="G8472" s="5" t="s">
        <v>2</v>
      </c>
    </row>
    <row r="8473" spans="1:7" ht="15" thickBot="1" x14ac:dyDescent="0.4">
      <c r="A8473" t="s">
        <v>5267</v>
      </c>
      <c r="B8473">
        <v>800</v>
      </c>
      <c r="C8473">
        <v>5520</v>
      </c>
      <c r="D8473" t="s">
        <v>926</v>
      </c>
      <c r="E8473">
        <f t="shared" si="337"/>
        <v>20</v>
      </c>
      <c r="F8473">
        <f t="shared" si="338"/>
        <v>138</v>
      </c>
      <c r="G8473" s="5" t="s">
        <v>2</v>
      </c>
    </row>
    <row r="8474" spans="1:7" ht="15" thickBot="1" x14ac:dyDescent="0.4">
      <c r="A8474" t="s">
        <v>5268</v>
      </c>
      <c r="B8474">
        <v>800</v>
      </c>
      <c r="C8474">
        <v>5520</v>
      </c>
      <c r="D8474" t="s">
        <v>926</v>
      </c>
      <c r="E8474">
        <f t="shared" si="337"/>
        <v>20</v>
      </c>
      <c r="F8474">
        <f t="shared" si="338"/>
        <v>138</v>
      </c>
      <c r="G8474" s="5" t="s">
        <v>2</v>
      </c>
    </row>
    <row r="8475" spans="1:7" ht="15" thickBot="1" x14ac:dyDescent="0.4">
      <c r="A8475" t="s">
        <v>5269</v>
      </c>
      <c r="B8475">
        <v>800</v>
      </c>
      <c r="C8475">
        <v>6000</v>
      </c>
      <c r="D8475" t="s">
        <v>926</v>
      </c>
      <c r="E8475">
        <f t="shared" si="337"/>
        <v>20</v>
      </c>
      <c r="F8475">
        <f t="shared" si="338"/>
        <v>150</v>
      </c>
      <c r="G8475" s="5" t="s">
        <v>2</v>
      </c>
    </row>
    <row r="8476" spans="1:7" ht="15" thickBot="1" x14ac:dyDescent="0.4">
      <c r="A8476" t="s">
        <v>1400</v>
      </c>
      <c r="B8476">
        <v>800</v>
      </c>
      <c r="C8476">
        <v>6080</v>
      </c>
      <c r="D8476" t="s">
        <v>926</v>
      </c>
      <c r="E8476">
        <f t="shared" si="337"/>
        <v>20</v>
      </c>
      <c r="F8476">
        <f t="shared" si="338"/>
        <v>152</v>
      </c>
      <c r="G8476" s="5" t="s">
        <v>2</v>
      </c>
    </row>
    <row r="8477" spans="1:7" ht="15" thickBot="1" x14ac:dyDescent="0.4">
      <c r="A8477" t="s">
        <v>5270</v>
      </c>
      <c r="B8477">
        <v>800</v>
      </c>
      <c r="C8477">
        <v>5280</v>
      </c>
      <c r="D8477" t="s">
        <v>926</v>
      </c>
      <c r="E8477">
        <f t="shared" si="337"/>
        <v>20</v>
      </c>
      <c r="F8477">
        <f t="shared" si="338"/>
        <v>132</v>
      </c>
      <c r="G8477" s="5" t="s">
        <v>2</v>
      </c>
    </row>
    <row r="8478" spans="1:7" ht="15" thickBot="1" x14ac:dyDescent="0.4">
      <c r="A8478" t="s">
        <v>5271</v>
      </c>
      <c r="B8478">
        <v>800</v>
      </c>
      <c r="C8478">
        <v>5520</v>
      </c>
      <c r="D8478" t="s">
        <v>926</v>
      </c>
      <c r="E8478">
        <f t="shared" si="337"/>
        <v>20</v>
      </c>
      <c r="F8478">
        <f t="shared" si="338"/>
        <v>138</v>
      </c>
      <c r="G8478" s="5" t="s">
        <v>2</v>
      </c>
    </row>
    <row r="8479" spans="1:7" ht="15" thickBot="1" x14ac:dyDescent="0.4">
      <c r="A8479" t="s">
        <v>5272</v>
      </c>
      <c r="B8479">
        <v>800</v>
      </c>
      <c r="C8479">
        <v>6240</v>
      </c>
      <c r="D8479" t="s">
        <v>926</v>
      </c>
      <c r="E8479">
        <f t="shared" si="337"/>
        <v>20</v>
      </c>
      <c r="F8479">
        <f t="shared" si="338"/>
        <v>156</v>
      </c>
      <c r="G8479" s="5" t="s">
        <v>2</v>
      </c>
    </row>
    <row r="8480" spans="1:7" ht="15" thickBot="1" x14ac:dyDescent="0.4">
      <c r="A8480" t="s">
        <v>5273</v>
      </c>
      <c r="B8480">
        <v>800</v>
      </c>
      <c r="C8480">
        <v>5520</v>
      </c>
      <c r="D8480" t="s">
        <v>926</v>
      </c>
      <c r="E8480">
        <f t="shared" si="337"/>
        <v>20</v>
      </c>
      <c r="F8480">
        <f t="shared" si="338"/>
        <v>138</v>
      </c>
      <c r="G8480" s="5" t="s">
        <v>2</v>
      </c>
    </row>
    <row r="8481" spans="1:7" ht="15" thickBot="1" x14ac:dyDescent="0.4">
      <c r="A8481" t="s">
        <v>5274</v>
      </c>
      <c r="B8481">
        <v>800</v>
      </c>
      <c r="C8481">
        <v>5520</v>
      </c>
      <c r="D8481" t="s">
        <v>926</v>
      </c>
      <c r="E8481">
        <f t="shared" si="337"/>
        <v>20</v>
      </c>
      <c r="F8481">
        <f t="shared" si="338"/>
        <v>138</v>
      </c>
      <c r="G8481" s="5" t="s">
        <v>2</v>
      </c>
    </row>
    <row r="8482" spans="1:7" ht="15" thickBot="1" x14ac:dyDescent="0.4">
      <c r="A8482" t="s">
        <v>5275</v>
      </c>
      <c r="B8482">
        <v>800</v>
      </c>
      <c r="C8482">
        <v>4080</v>
      </c>
      <c r="D8482" t="s">
        <v>926</v>
      </c>
      <c r="E8482">
        <f t="shared" si="337"/>
        <v>20</v>
      </c>
      <c r="F8482">
        <f t="shared" si="338"/>
        <v>102</v>
      </c>
      <c r="G8482" s="5" t="s">
        <v>2</v>
      </c>
    </row>
    <row r="8483" spans="1:7" ht="15" thickBot="1" x14ac:dyDescent="0.4">
      <c r="A8483" t="s">
        <v>5276</v>
      </c>
      <c r="B8483">
        <v>800</v>
      </c>
      <c r="C8483">
        <v>4080</v>
      </c>
      <c r="D8483" t="s">
        <v>926</v>
      </c>
      <c r="E8483">
        <f t="shared" si="337"/>
        <v>20</v>
      </c>
      <c r="F8483">
        <f t="shared" si="338"/>
        <v>102</v>
      </c>
      <c r="G8483" s="5" t="s">
        <v>2</v>
      </c>
    </row>
    <row r="8484" spans="1:7" ht="15" thickBot="1" x14ac:dyDescent="0.4">
      <c r="A8484" t="s">
        <v>5277</v>
      </c>
      <c r="B8484">
        <v>800</v>
      </c>
      <c r="C8484">
        <v>5760</v>
      </c>
      <c r="D8484" t="s">
        <v>926</v>
      </c>
      <c r="E8484">
        <f t="shared" si="337"/>
        <v>20</v>
      </c>
      <c r="F8484">
        <f t="shared" si="338"/>
        <v>144</v>
      </c>
      <c r="G8484" s="5" t="s">
        <v>2</v>
      </c>
    </row>
    <row r="8485" spans="1:7" ht="15" thickBot="1" x14ac:dyDescent="0.4">
      <c r="A8485" t="s">
        <v>5278</v>
      </c>
      <c r="B8485">
        <v>799.6</v>
      </c>
      <c r="C8485">
        <v>5600</v>
      </c>
      <c r="D8485" t="s">
        <v>926</v>
      </c>
      <c r="E8485">
        <f t="shared" si="337"/>
        <v>19.990000000000002</v>
      </c>
      <c r="F8485">
        <f t="shared" si="338"/>
        <v>140</v>
      </c>
      <c r="G8485" s="5" t="s">
        <v>2</v>
      </c>
    </row>
    <row r="8486" spans="1:7" ht="15" thickBot="1" x14ac:dyDescent="0.4">
      <c r="A8486" t="s">
        <v>5279</v>
      </c>
      <c r="B8486">
        <v>800</v>
      </c>
      <c r="C8486">
        <v>5600</v>
      </c>
      <c r="D8486" t="s">
        <v>926</v>
      </c>
      <c r="E8486">
        <f t="shared" ref="E8486:E8538" si="339">B8486/40</f>
        <v>20</v>
      </c>
      <c r="F8486">
        <f t="shared" ref="F8486:F8538" si="340">C8486/40</f>
        <v>140</v>
      </c>
      <c r="G8486" s="5" t="s">
        <v>2</v>
      </c>
    </row>
    <row r="8487" spans="1:7" ht="15" thickBot="1" x14ac:dyDescent="0.4">
      <c r="A8487" t="s">
        <v>5280</v>
      </c>
      <c r="B8487">
        <v>800</v>
      </c>
      <c r="C8487">
        <v>5920</v>
      </c>
      <c r="D8487" t="s">
        <v>926</v>
      </c>
      <c r="E8487">
        <f t="shared" si="339"/>
        <v>20</v>
      </c>
      <c r="F8487">
        <f t="shared" si="340"/>
        <v>148</v>
      </c>
      <c r="G8487" s="5" t="s">
        <v>2</v>
      </c>
    </row>
    <row r="8488" spans="1:7" ht="15" thickBot="1" x14ac:dyDescent="0.4">
      <c r="A8488" t="s">
        <v>5281</v>
      </c>
      <c r="B8488">
        <v>800</v>
      </c>
      <c r="C8488">
        <v>6000</v>
      </c>
      <c r="D8488" t="s">
        <v>926</v>
      </c>
      <c r="E8488">
        <f t="shared" si="339"/>
        <v>20</v>
      </c>
      <c r="F8488">
        <f t="shared" si="340"/>
        <v>150</v>
      </c>
      <c r="G8488" s="5" t="s">
        <v>2</v>
      </c>
    </row>
    <row r="8489" spans="1:7" ht="15" thickBot="1" x14ac:dyDescent="0.4">
      <c r="A8489" t="s">
        <v>5282</v>
      </c>
      <c r="B8489">
        <v>800</v>
      </c>
      <c r="C8489">
        <v>5600</v>
      </c>
      <c r="D8489" t="s">
        <v>926</v>
      </c>
      <c r="E8489">
        <f t="shared" si="339"/>
        <v>20</v>
      </c>
      <c r="F8489">
        <f t="shared" si="340"/>
        <v>140</v>
      </c>
      <c r="G8489" s="5" t="s">
        <v>2</v>
      </c>
    </row>
    <row r="8490" spans="1:7" ht="15" thickBot="1" x14ac:dyDescent="0.4">
      <c r="A8490" t="s">
        <v>5283</v>
      </c>
      <c r="B8490">
        <v>800</v>
      </c>
      <c r="C8490">
        <v>6160</v>
      </c>
      <c r="D8490" t="s">
        <v>926</v>
      </c>
      <c r="E8490">
        <f t="shared" si="339"/>
        <v>20</v>
      </c>
      <c r="F8490">
        <f t="shared" si="340"/>
        <v>154</v>
      </c>
      <c r="G8490" s="5" t="s">
        <v>2</v>
      </c>
    </row>
    <row r="8491" spans="1:7" ht="15" thickBot="1" x14ac:dyDescent="0.4">
      <c r="A8491" t="s">
        <v>1401</v>
      </c>
      <c r="B8491">
        <v>800</v>
      </c>
      <c r="C8491">
        <v>6080</v>
      </c>
      <c r="D8491" t="s">
        <v>926</v>
      </c>
      <c r="E8491">
        <f t="shared" si="339"/>
        <v>20</v>
      </c>
      <c r="F8491">
        <f t="shared" si="340"/>
        <v>152</v>
      </c>
      <c r="G8491" s="5" t="s">
        <v>2</v>
      </c>
    </row>
    <row r="8492" spans="1:7" ht="15" thickBot="1" x14ac:dyDescent="0.4">
      <c r="A8492" t="s">
        <v>5284</v>
      </c>
      <c r="B8492">
        <v>800</v>
      </c>
      <c r="C8492">
        <v>5520</v>
      </c>
      <c r="D8492" t="s">
        <v>926</v>
      </c>
      <c r="E8492">
        <f t="shared" si="339"/>
        <v>20</v>
      </c>
      <c r="F8492">
        <f t="shared" si="340"/>
        <v>138</v>
      </c>
      <c r="G8492" s="5" t="s">
        <v>2</v>
      </c>
    </row>
    <row r="8493" spans="1:7" ht="15" thickBot="1" x14ac:dyDescent="0.4">
      <c r="A8493" t="s">
        <v>5285</v>
      </c>
      <c r="B8493">
        <v>800</v>
      </c>
      <c r="C8493">
        <v>5520</v>
      </c>
      <c r="D8493" t="s">
        <v>926</v>
      </c>
      <c r="E8493">
        <f t="shared" si="339"/>
        <v>20</v>
      </c>
      <c r="F8493">
        <f t="shared" si="340"/>
        <v>138</v>
      </c>
      <c r="G8493" s="5" t="s">
        <v>2</v>
      </c>
    </row>
    <row r="8494" spans="1:7" ht="15" thickBot="1" x14ac:dyDescent="0.4">
      <c r="A8494" t="s">
        <v>5286</v>
      </c>
      <c r="B8494">
        <v>800</v>
      </c>
      <c r="C8494">
        <v>6320</v>
      </c>
      <c r="D8494" t="s">
        <v>926</v>
      </c>
      <c r="E8494">
        <f t="shared" si="339"/>
        <v>20</v>
      </c>
      <c r="F8494">
        <f t="shared" si="340"/>
        <v>158</v>
      </c>
      <c r="G8494" s="5" t="s">
        <v>2</v>
      </c>
    </row>
    <row r="8495" spans="1:7" ht="15" thickBot="1" x14ac:dyDescent="0.4">
      <c r="A8495" t="s">
        <v>5287</v>
      </c>
      <c r="B8495">
        <v>800</v>
      </c>
      <c r="C8495">
        <v>5920</v>
      </c>
      <c r="D8495" t="s">
        <v>926</v>
      </c>
      <c r="E8495">
        <f t="shared" si="339"/>
        <v>20</v>
      </c>
      <c r="F8495">
        <f t="shared" si="340"/>
        <v>148</v>
      </c>
      <c r="G8495" s="5" t="s">
        <v>2</v>
      </c>
    </row>
    <row r="8496" spans="1:7" ht="15" thickBot="1" x14ac:dyDescent="0.4">
      <c r="A8496" t="s">
        <v>5288</v>
      </c>
      <c r="B8496">
        <v>800</v>
      </c>
      <c r="C8496">
        <v>6080</v>
      </c>
      <c r="D8496" t="s">
        <v>926</v>
      </c>
      <c r="E8496">
        <f t="shared" si="339"/>
        <v>20</v>
      </c>
      <c r="F8496">
        <f t="shared" si="340"/>
        <v>152</v>
      </c>
      <c r="G8496" s="5" t="s">
        <v>2</v>
      </c>
    </row>
    <row r="8497" spans="1:7" ht="15" thickBot="1" x14ac:dyDescent="0.4">
      <c r="A8497" t="s">
        <v>5289</v>
      </c>
      <c r="B8497">
        <v>800</v>
      </c>
      <c r="C8497">
        <v>4800</v>
      </c>
      <c r="D8497" t="s">
        <v>926</v>
      </c>
      <c r="E8497">
        <f t="shared" si="339"/>
        <v>20</v>
      </c>
      <c r="F8497">
        <f t="shared" si="340"/>
        <v>120</v>
      </c>
      <c r="G8497" s="5" t="s">
        <v>2</v>
      </c>
    </row>
    <row r="8498" spans="1:7" ht="15" thickBot="1" x14ac:dyDescent="0.4">
      <c r="A8498" t="s">
        <v>5290</v>
      </c>
      <c r="B8498">
        <v>800</v>
      </c>
      <c r="C8498">
        <v>5520</v>
      </c>
      <c r="D8498" t="s">
        <v>926</v>
      </c>
      <c r="E8498">
        <f t="shared" si="339"/>
        <v>20</v>
      </c>
      <c r="F8498">
        <f t="shared" si="340"/>
        <v>138</v>
      </c>
      <c r="G8498" s="5" t="s">
        <v>2</v>
      </c>
    </row>
    <row r="8499" spans="1:7" ht="15" thickBot="1" x14ac:dyDescent="0.4">
      <c r="A8499" t="s">
        <v>5291</v>
      </c>
      <c r="B8499">
        <v>800</v>
      </c>
      <c r="C8499">
        <v>5520</v>
      </c>
      <c r="D8499" t="s">
        <v>926</v>
      </c>
      <c r="E8499">
        <f t="shared" si="339"/>
        <v>20</v>
      </c>
      <c r="F8499">
        <f t="shared" si="340"/>
        <v>138</v>
      </c>
      <c r="G8499" s="5" t="s">
        <v>2</v>
      </c>
    </row>
    <row r="8500" spans="1:7" ht="15" thickBot="1" x14ac:dyDescent="0.4">
      <c r="A8500" t="s">
        <v>5292</v>
      </c>
      <c r="B8500">
        <v>800</v>
      </c>
      <c r="C8500">
        <v>5920</v>
      </c>
      <c r="D8500" t="s">
        <v>926</v>
      </c>
      <c r="E8500">
        <f t="shared" si="339"/>
        <v>20</v>
      </c>
      <c r="F8500">
        <f t="shared" si="340"/>
        <v>148</v>
      </c>
      <c r="G8500" s="5" t="s">
        <v>2</v>
      </c>
    </row>
    <row r="8501" spans="1:7" ht="15" thickBot="1" x14ac:dyDescent="0.4">
      <c r="A8501" t="s">
        <v>5293</v>
      </c>
      <c r="B8501">
        <v>800</v>
      </c>
      <c r="C8501">
        <v>5520</v>
      </c>
      <c r="D8501" t="s">
        <v>926</v>
      </c>
      <c r="E8501">
        <f t="shared" si="339"/>
        <v>20</v>
      </c>
      <c r="F8501">
        <f t="shared" si="340"/>
        <v>138</v>
      </c>
      <c r="G8501" s="5" t="s">
        <v>2</v>
      </c>
    </row>
    <row r="8502" spans="1:7" ht="15" thickBot="1" x14ac:dyDescent="0.4">
      <c r="A8502" t="s">
        <v>5294</v>
      </c>
      <c r="B8502">
        <v>800</v>
      </c>
      <c r="C8502">
        <v>5520</v>
      </c>
      <c r="D8502" t="s">
        <v>926</v>
      </c>
      <c r="E8502">
        <f t="shared" si="339"/>
        <v>20</v>
      </c>
      <c r="F8502">
        <f t="shared" si="340"/>
        <v>138</v>
      </c>
      <c r="G8502" s="5" t="s">
        <v>2</v>
      </c>
    </row>
    <row r="8503" spans="1:7" ht="15" thickBot="1" x14ac:dyDescent="0.4">
      <c r="A8503" t="s">
        <v>5295</v>
      </c>
      <c r="B8503">
        <v>800</v>
      </c>
      <c r="C8503">
        <v>6000</v>
      </c>
      <c r="D8503" t="s">
        <v>926</v>
      </c>
      <c r="E8503">
        <f t="shared" si="339"/>
        <v>20</v>
      </c>
      <c r="F8503">
        <f t="shared" si="340"/>
        <v>150</v>
      </c>
      <c r="G8503" s="5" t="s">
        <v>2</v>
      </c>
    </row>
    <row r="8504" spans="1:7" ht="15" thickBot="1" x14ac:dyDescent="0.4">
      <c r="A8504" t="s">
        <v>5296</v>
      </c>
      <c r="B8504">
        <v>800</v>
      </c>
      <c r="C8504">
        <v>5520</v>
      </c>
      <c r="D8504" t="s">
        <v>926</v>
      </c>
      <c r="E8504">
        <f t="shared" si="339"/>
        <v>20</v>
      </c>
      <c r="F8504">
        <f t="shared" si="340"/>
        <v>138</v>
      </c>
      <c r="G8504" s="5" t="s">
        <v>2</v>
      </c>
    </row>
    <row r="8505" spans="1:7" ht="15" thickBot="1" x14ac:dyDescent="0.4">
      <c r="A8505" t="s">
        <v>5297</v>
      </c>
      <c r="B8505">
        <v>800</v>
      </c>
      <c r="C8505">
        <v>4240</v>
      </c>
      <c r="D8505" t="s">
        <v>926</v>
      </c>
      <c r="E8505">
        <f t="shared" si="339"/>
        <v>20</v>
      </c>
      <c r="F8505">
        <f t="shared" si="340"/>
        <v>106</v>
      </c>
      <c r="G8505" s="5" t="s">
        <v>2</v>
      </c>
    </row>
    <row r="8506" spans="1:7" ht="15" thickBot="1" x14ac:dyDescent="0.4">
      <c r="A8506" t="s">
        <v>5298</v>
      </c>
      <c r="B8506">
        <v>800</v>
      </c>
      <c r="C8506">
        <v>3680</v>
      </c>
      <c r="D8506" t="s">
        <v>926</v>
      </c>
      <c r="E8506">
        <f t="shared" si="339"/>
        <v>20</v>
      </c>
      <c r="F8506">
        <f t="shared" si="340"/>
        <v>92</v>
      </c>
      <c r="G8506" s="5" t="s">
        <v>2</v>
      </c>
    </row>
    <row r="8507" spans="1:7" ht="15" thickBot="1" x14ac:dyDescent="0.4">
      <c r="A8507" t="s">
        <v>5299</v>
      </c>
      <c r="B8507">
        <v>800</v>
      </c>
      <c r="C8507">
        <v>3440</v>
      </c>
      <c r="D8507" t="s">
        <v>926</v>
      </c>
      <c r="E8507">
        <f t="shared" si="339"/>
        <v>20</v>
      </c>
      <c r="F8507">
        <f t="shared" si="340"/>
        <v>86</v>
      </c>
      <c r="G8507" s="5" t="s">
        <v>2</v>
      </c>
    </row>
    <row r="8508" spans="1:7" ht="15" thickBot="1" x14ac:dyDescent="0.4">
      <c r="A8508" t="s">
        <v>5300</v>
      </c>
      <c r="B8508">
        <v>800</v>
      </c>
      <c r="C8508">
        <v>3760</v>
      </c>
      <c r="D8508" t="s">
        <v>926</v>
      </c>
      <c r="E8508">
        <f t="shared" si="339"/>
        <v>20</v>
      </c>
      <c r="F8508">
        <f t="shared" si="340"/>
        <v>94</v>
      </c>
      <c r="G8508" s="5" t="s">
        <v>2</v>
      </c>
    </row>
    <row r="8509" spans="1:7" ht="15" thickBot="1" x14ac:dyDescent="0.4">
      <c r="A8509" t="s">
        <v>5301</v>
      </c>
      <c r="B8509">
        <v>799.6</v>
      </c>
      <c r="C8509">
        <v>3360</v>
      </c>
      <c r="D8509" t="s">
        <v>926</v>
      </c>
      <c r="E8509">
        <f t="shared" si="339"/>
        <v>19.990000000000002</v>
      </c>
      <c r="F8509">
        <f t="shared" si="340"/>
        <v>84</v>
      </c>
      <c r="G8509" s="5" t="s">
        <v>2</v>
      </c>
    </row>
    <row r="8510" spans="1:7" ht="15" thickBot="1" x14ac:dyDescent="0.4">
      <c r="A8510" t="s">
        <v>5302</v>
      </c>
      <c r="B8510">
        <v>800</v>
      </c>
      <c r="C8510">
        <v>6240</v>
      </c>
      <c r="D8510" t="s">
        <v>926</v>
      </c>
      <c r="E8510">
        <f t="shared" si="339"/>
        <v>20</v>
      </c>
      <c r="F8510">
        <f t="shared" si="340"/>
        <v>156</v>
      </c>
      <c r="G8510" s="5" t="s">
        <v>2</v>
      </c>
    </row>
    <row r="8511" spans="1:7" ht="15" thickBot="1" x14ac:dyDescent="0.4">
      <c r="A8511" t="s">
        <v>5303</v>
      </c>
      <c r="B8511">
        <v>800</v>
      </c>
      <c r="C8511">
        <v>0</v>
      </c>
      <c r="D8511" t="s">
        <v>926</v>
      </c>
      <c r="E8511">
        <f t="shared" si="339"/>
        <v>20</v>
      </c>
      <c r="F8511">
        <f t="shared" si="340"/>
        <v>0</v>
      </c>
      <c r="G8511" s="5" t="s">
        <v>2</v>
      </c>
    </row>
    <row r="8512" spans="1:7" ht="15" thickBot="1" x14ac:dyDescent="0.4">
      <c r="A8512" t="s">
        <v>5304</v>
      </c>
      <c r="B8512">
        <v>800</v>
      </c>
      <c r="C8512">
        <v>2720</v>
      </c>
      <c r="D8512" t="s">
        <v>926</v>
      </c>
      <c r="E8512">
        <f t="shared" si="339"/>
        <v>20</v>
      </c>
      <c r="F8512">
        <f t="shared" si="340"/>
        <v>68</v>
      </c>
      <c r="G8512" s="5" t="s">
        <v>2</v>
      </c>
    </row>
    <row r="8513" spans="1:7" ht="15" thickBot="1" x14ac:dyDescent="0.4">
      <c r="A8513" t="s">
        <v>5305</v>
      </c>
      <c r="B8513">
        <v>800</v>
      </c>
      <c r="C8513">
        <v>5680</v>
      </c>
      <c r="D8513" t="s">
        <v>926</v>
      </c>
      <c r="E8513">
        <f t="shared" si="339"/>
        <v>20</v>
      </c>
      <c r="F8513">
        <f t="shared" si="340"/>
        <v>142</v>
      </c>
      <c r="G8513" s="5" t="s">
        <v>2</v>
      </c>
    </row>
    <row r="8514" spans="1:7" ht="15" thickBot="1" x14ac:dyDescent="0.4">
      <c r="A8514" t="s">
        <v>5306</v>
      </c>
      <c r="B8514">
        <v>800</v>
      </c>
      <c r="C8514">
        <v>3120</v>
      </c>
      <c r="D8514" t="s">
        <v>926</v>
      </c>
      <c r="E8514">
        <f t="shared" si="339"/>
        <v>20</v>
      </c>
      <c r="F8514">
        <f t="shared" si="340"/>
        <v>78</v>
      </c>
      <c r="G8514" s="5" t="s">
        <v>2</v>
      </c>
    </row>
    <row r="8515" spans="1:7" ht="15" thickBot="1" x14ac:dyDescent="0.4">
      <c r="A8515" t="s">
        <v>5307</v>
      </c>
      <c r="B8515">
        <v>800</v>
      </c>
      <c r="C8515">
        <v>3440</v>
      </c>
      <c r="D8515" t="s">
        <v>926</v>
      </c>
      <c r="E8515">
        <f t="shared" si="339"/>
        <v>20</v>
      </c>
      <c r="F8515">
        <f t="shared" si="340"/>
        <v>86</v>
      </c>
      <c r="G8515" s="5" t="s">
        <v>2</v>
      </c>
    </row>
    <row r="8516" spans="1:7" ht="15" thickBot="1" x14ac:dyDescent="0.4">
      <c r="A8516" t="s">
        <v>5308</v>
      </c>
      <c r="B8516">
        <v>800</v>
      </c>
      <c r="C8516">
        <v>4240</v>
      </c>
      <c r="D8516" t="s">
        <v>926</v>
      </c>
      <c r="E8516">
        <f t="shared" si="339"/>
        <v>20</v>
      </c>
      <c r="F8516">
        <f t="shared" si="340"/>
        <v>106</v>
      </c>
      <c r="G8516" s="5" t="s">
        <v>2</v>
      </c>
    </row>
    <row r="8517" spans="1:7" ht="15" thickBot="1" x14ac:dyDescent="0.4">
      <c r="A8517" t="s">
        <v>5309</v>
      </c>
      <c r="B8517">
        <v>800</v>
      </c>
      <c r="C8517">
        <v>5280</v>
      </c>
      <c r="D8517" t="s">
        <v>926</v>
      </c>
      <c r="E8517">
        <f t="shared" si="339"/>
        <v>20</v>
      </c>
      <c r="F8517">
        <f t="shared" si="340"/>
        <v>132</v>
      </c>
      <c r="G8517" s="5" t="s">
        <v>2</v>
      </c>
    </row>
    <row r="8518" spans="1:7" ht="15" thickBot="1" x14ac:dyDescent="0.4">
      <c r="A8518" t="s">
        <v>5310</v>
      </c>
      <c r="B8518">
        <v>800</v>
      </c>
      <c r="C8518">
        <v>5200</v>
      </c>
      <c r="D8518" t="s">
        <v>926</v>
      </c>
      <c r="E8518">
        <f t="shared" si="339"/>
        <v>20</v>
      </c>
      <c r="F8518">
        <f t="shared" si="340"/>
        <v>130</v>
      </c>
      <c r="G8518" s="5" t="s">
        <v>2</v>
      </c>
    </row>
    <row r="8519" spans="1:7" ht="15" thickBot="1" x14ac:dyDescent="0.4">
      <c r="A8519" t="s">
        <v>5311</v>
      </c>
      <c r="B8519">
        <v>800</v>
      </c>
      <c r="C8519">
        <v>4720</v>
      </c>
      <c r="D8519" t="s">
        <v>926</v>
      </c>
      <c r="E8519">
        <f t="shared" si="339"/>
        <v>20</v>
      </c>
      <c r="F8519">
        <f t="shared" si="340"/>
        <v>118</v>
      </c>
      <c r="G8519" s="5" t="s">
        <v>2</v>
      </c>
    </row>
    <row r="8520" spans="1:7" ht="15" thickBot="1" x14ac:dyDescent="0.4">
      <c r="A8520" t="s">
        <v>5312</v>
      </c>
      <c r="B8520">
        <v>800</v>
      </c>
      <c r="C8520">
        <v>4000</v>
      </c>
      <c r="D8520" t="s">
        <v>926</v>
      </c>
      <c r="E8520">
        <f t="shared" si="339"/>
        <v>20</v>
      </c>
      <c r="F8520">
        <f t="shared" si="340"/>
        <v>100</v>
      </c>
      <c r="G8520" s="5" t="s">
        <v>2</v>
      </c>
    </row>
    <row r="8521" spans="1:7" ht="15" thickBot="1" x14ac:dyDescent="0.4">
      <c r="A8521" t="s">
        <v>5313</v>
      </c>
      <c r="B8521">
        <v>800</v>
      </c>
      <c r="C8521">
        <v>3200</v>
      </c>
      <c r="D8521" t="s">
        <v>926</v>
      </c>
      <c r="E8521">
        <f t="shared" si="339"/>
        <v>20</v>
      </c>
      <c r="F8521">
        <f t="shared" si="340"/>
        <v>80</v>
      </c>
      <c r="G8521" s="5" t="s">
        <v>2</v>
      </c>
    </row>
    <row r="8522" spans="1:7" ht="15" thickBot="1" x14ac:dyDescent="0.4">
      <c r="A8522" t="s">
        <v>5314</v>
      </c>
      <c r="B8522">
        <v>800</v>
      </c>
      <c r="C8522">
        <v>5440</v>
      </c>
      <c r="D8522" t="s">
        <v>926</v>
      </c>
      <c r="E8522">
        <f t="shared" si="339"/>
        <v>20</v>
      </c>
      <c r="F8522">
        <f t="shared" si="340"/>
        <v>136</v>
      </c>
      <c r="G8522" s="5" t="s">
        <v>2</v>
      </c>
    </row>
    <row r="8523" spans="1:7" ht="15" thickBot="1" x14ac:dyDescent="0.4">
      <c r="A8523" t="s">
        <v>5315</v>
      </c>
      <c r="B8523">
        <v>800</v>
      </c>
      <c r="C8523">
        <v>3120</v>
      </c>
      <c r="D8523" t="s">
        <v>926</v>
      </c>
      <c r="E8523">
        <f t="shared" si="339"/>
        <v>20</v>
      </c>
      <c r="F8523">
        <f t="shared" si="340"/>
        <v>78</v>
      </c>
      <c r="G8523" s="5" t="s">
        <v>2</v>
      </c>
    </row>
    <row r="8524" spans="1:7" ht="15" thickBot="1" x14ac:dyDescent="0.4">
      <c r="A8524" t="s">
        <v>5316</v>
      </c>
      <c r="B8524">
        <v>800</v>
      </c>
      <c r="C8524">
        <v>3920</v>
      </c>
      <c r="D8524" t="s">
        <v>926</v>
      </c>
      <c r="E8524">
        <f t="shared" si="339"/>
        <v>20</v>
      </c>
      <c r="F8524">
        <f t="shared" si="340"/>
        <v>98</v>
      </c>
      <c r="G8524" s="5" t="s">
        <v>2</v>
      </c>
    </row>
    <row r="8525" spans="1:7" ht="15" thickBot="1" x14ac:dyDescent="0.4">
      <c r="A8525" t="s">
        <v>5317</v>
      </c>
      <c r="B8525">
        <v>800</v>
      </c>
      <c r="C8525">
        <v>4080</v>
      </c>
      <c r="D8525" t="s">
        <v>926</v>
      </c>
      <c r="E8525">
        <f t="shared" si="339"/>
        <v>20</v>
      </c>
      <c r="F8525">
        <f t="shared" si="340"/>
        <v>102</v>
      </c>
      <c r="G8525" s="5" t="s">
        <v>2</v>
      </c>
    </row>
    <row r="8526" spans="1:7" ht="15" thickBot="1" x14ac:dyDescent="0.4">
      <c r="A8526" t="s">
        <v>5318</v>
      </c>
      <c r="B8526">
        <v>800</v>
      </c>
      <c r="C8526">
        <v>3760</v>
      </c>
      <c r="D8526" t="s">
        <v>926</v>
      </c>
      <c r="E8526">
        <f t="shared" si="339"/>
        <v>20</v>
      </c>
      <c r="F8526">
        <f t="shared" si="340"/>
        <v>94</v>
      </c>
      <c r="G8526" s="5" t="s">
        <v>2</v>
      </c>
    </row>
    <row r="8527" spans="1:7" ht="15" thickBot="1" x14ac:dyDescent="0.4">
      <c r="A8527" t="s">
        <v>5319</v>
      </c>
      <c r="B8527">
        <v>800</v>
      </c>
      <c r="C8527">
        <v>5200</v>
      </c>
      <c r="D8527" t="s">
        <v>926</v>
      </c>
      <c r="E8527">
        <f t="shared" si="339"/>
        <v>20</v>
      </c>
      <c r="F8527">
        <f t="shared" si="340"/>
        <v>130</v>
      </c>
      <c r="G8527" s="5" t="s">
        <v>2</v>
      </c>
    </row>
    <row r="8528" spans="1:7" ht="15" thickBot="1" x14ac:dyDescent="0.4">
      <c r="A8528" t="s">
        <v>5320</v>
      </c>
      <c r="B8528">
        <v>800</v>
      </c>
      <c r="C8528">
        <v>2640</v>
      </c>
      <c r="D8528" t="s">
        <v>926</v>
      </c>
      <c r="E8528">
        <f t="shared" si="339"/>
        <v>20</v>
      </c>
      <c r="F8528">
        <f t="shared" si="340"/>
        <v>66</v>
      </c>
      <c r="G8528" s="5" t="s">
        <v>2</v>
      </c>
    </row>
    <row r="8529" spans="1:7" ht="15" thickBot="1" x14ac:dyDescent="0.4">
      <c r="A8529" t="s">
        <v>5321</v>
      </c>
      <c r="B8529">
        <v>800</v>
      </c>
      <c r="C8529">
        <v>5360</v>
      </c>
      <c r="D8529" t="s">
        <v>926</v>
      </c>
      <c r="E8529">
        <f t="shared" si="339"/>
        <v>20</v>
      </c>
      <c r="F8529">
        <f t="shared" si="340"/>
        <v>134</v>
      </c>
      <c r="G8529" s="5" t="s">
        <v>2</v>
      </c>
    </row>
    <row r="8530" spans="1:7" ht="15" thickBot="1" x14ac:dyDescent="0.4">
      <c r="A8530" t="s">
        <v>5322</v>
      </c>
      <c r="B8530">
        <v>800</v>
      </c>
      <c r="C8530">
        <v>5440</v>
      </c>
      <c r="D8530" t="s">
        <v>926</v>
      </c>
      <c r="E8530">
        <f t="shared" si="339"/>
        <v>20</v>
      </c>
      <c r="F8530">
        <f t="shared" si="340"/>
        <v>136</v>
      </c>
      <c r="G8530" s="5" t="s">
        <v>2</v>
      </c>
    </row>
    <row r="8531" spans="1:7" ht="15" thickBot="1" x14ac:dyDescent="0.4">
      <c r="A8531" t="s">
        <v>5323</v>
      </c>
      <c r="B8531">
        <v>800</v>
      </c>
      <c r="C8531">
        <v>3680</v>
      </c>
      <c r="D8531" t="s">
        <v>926</v>
      </c>
      <c r="E8531">
        <f t="shared" si="339"/>
        <v>20</v>
      </c>
      <c r="F8531">
        <f t="shared" si="340"/>
        <v>92</v>
      </c>
      <c r="G8531" s="5" t="s">
        <v>2</v>
      </c>
    </row>
    <row r="8532" spans="1:7" ht="15" thickBot="1" x14ac:dyDescent="0.4">
      <c r="A8532" t="s">
        <v>5324</v>
      </c>
      <c r="B8532">
        <v>800</v>
      </c>
      <c r="C8532">
        <v>5280</v>
      </c>
      <c r="D8532" t="s">
        <v>926</v>
      </c>
      <c r="E8532">
        <f t="shared" si="339"/>
        <v>20</v>
      </c>
      <c r="F8532">
        <f t="shared" si="340"/>
        <v>132</v>
      </c>
      <c r="G8532" s="5" t="s">
        <v>2</v>
      </c>
    </row>
    <row r="8533" spans="1:7" ht="15" thickBot="1" x14ac:dyDescent="0.4">
      <c r="A8533" t="s">
        <v>5325</v>
      </c>
      <c r="B8533">
        <v>800</v>
      </c>
      <c r="C8533">
        <v>3360</v>
      </c>
      <c r="D8533" t="s">
        <v>926</v>
      </c>
      <c r="E8533">
        <f t="shared" si="339"/>
        <v>20</v>
      </c>
      <c r="F8533">
        <f t="shared" si="340"/>
        <v>84</v>
      </c>
      <c r="G8533" s="5" t="s">
        <v>2</v>
      </c>
    </row>
    <row r="8534" spans="1:7" ht="15" thickBot="1" x14ac:dyDescent="0.4">
      <c r="A8534" t="s">
        <v>5326</v>
      </c>
      <c r="B8534">
        <v>800</v>
      </c>
      <c r="C8534">
        <v>4560</v>
      </c>
      <c r="D8534" t="s">
        <v>926</v>
      </c>
      <c r="E8534">
        <f t="shared" si="339"/>
        <v>20</v>
      </c>
      <c r="F8534">
        <f t="shared" si="340"/>
        <v>114</v>
      </c>
      <c r="G8534" s="5" t="s">
        <v>2</v>
      </c>
    </row>
    <row r="8535" spans="1:7" ht="15" thickBot="1" x14ac:dyDescent="0.4">
      <c r="A8535" t="s">
        <v>5327</v>
      </c>
      <c r="B8535">
        <v>800</v>
      </c>
      <c r="C8535">
        <v>4400</v>
      </c>
      <c r="D8535" t="s">
        <v>926</v>
      </c>
      <c r="E8535">
        <f t="shared" si="339"/>
        <v>20</v>
      </c>
      <c r="F8535">
        <f t="shared" si="340"/>
        <v>110</v>
      </c>
      <c r="G8535" s="5" t="s">
        <v>2</v>
      </c>
    </row>
    <row r="8536" spans="1:7" ht="15" thickBot="1" x14ac:dyDescent="0.4">
      <c r="A8536" t="s">
        <v>5328</v>
      </c>
      <c r="B8536">
        <v>800</v>
      </c>
      <c r="C8536">
        <v>3920</v>
      </c>
      <c r="D8536" t="s">
        <v>926</v>
      </c>
      <c r="E8536">
        <f t="shared" si="339"/>
        <v>20</v>
      </c>
      <c r="F8536">
        <f t="shared" si="340"/>
        <v>98</v>
      </c>
      <c r="G8536" s="5" t="s">
        <v>2</v>
      </c>
    </row>
    <row r="8537" spans="1:7" ht="15" thickBot="1" x14ac:dyDescent="0.4">
      <c r="A8537" t="s">
        <v>5329</v>
      </c>
      <c r="B8537">
        <v>800</v>
      </c>
      <c r="C8537">
        <v>3600</v>
      </c>
      <c r="D8537" t="s">
        <v>926</v>
      </c>
      <c r="E8537">
        <f t="shared" si="339"/>
        <v>20</v>
      </c>
      <c r="F8537">
        <f t="shared" si="340"/>
        <v>90</v>
      </c>
      <c r="G8537" s="5" t="s">
        <v>2</v>
      </c>
    </row>
    <row r="8538" spans="1:7" ht="15" thickBot="1" x14ac:dyDescent="0.4">
      <c r="A8538" t="s">
        <v>5330</v>
      </c>
      <c r="B8538">
        <v>800</v>
      </c>
      <c r="C8538">
        <v>3280</v>
      </c>
      <c r="D8538" t="s">
        <v>926</v>
      </c>
      <c r="E8538">
        <f t="shared" si="339"/>
        <v>20</v>
      </c>
      <c r="F8538">
        <f t="shared" si="340"/>
        <v>82</v>
      </c>
      <c r="G8538" s="5" t="s">
        <v>2</v>
      </c>
    </row>
    <row r="8539" spans="1:7" ht="15" thickBot="1" x14ac:dyDescent="0.4">
      <c r="A8539" t="s">
        <v>5336</v>
      </c>
      <c r="B8539">
        <v>1616</v>
      </c>
      <c r="C8539">
        <v>4321</v>
      </c>
      <c r="D8539" t="s">
        <v>926</v>
      </c>
      <c r="E8539" s="36">
        <v>40.4</v>
      </c>
      <c r="F8539" s="36">
        <v>108.02500000000001</v>
      </c>
      <c r="G8539" s="5" t="s">
        <v>2</v>
      </c>
    </row>
    <row r="8540" spans="1:7" ht="15" thickBot="1" x14ac:dyDescent="0.4">
      <c r="A8540" t="s">
        <v>5337</v>
      </c>
      <c r="B8540">
        <v>1046</v>
      </c>
      <c r="C8540">
        <v>4561</v>
      </c>
      <c r="D8540" t="s">
        <v>926</v>
      </c>
      <c r="E8540" s="36">
        <v>26.15</v>
      </c>
      <c r="F8540" s="36">
        <v>114.02500000000001</v>
      </c>
      <c r="G8540" s="5" t="s">
        <v>2</v>
      </c>
    </row>
    <row r="8541" spans="1:7" ht="15" thickBot="1" x14ac:dyDescent="0.4">
      <c r="A8541" t="s">
        <v>37</v>
      </c>
      <c r="B8541">
        <v>1524</v>
      </c>
      <c r="C8541">
        <v>12481</v>
      </c>
      <c r="D8541" t="s">
        <v>926</v>
      </c>
      <c r="E8541">
        <v>38.1</v>
      </c>
      <c r="F8541">
        <v>312.02499999999998</v>
      </c>
      <c r="G8541" s="5" t="s">
        <v>2</v>
      </c>
    </row>
    <row r="8542" spans="1:7" ht="15" thickBot="1" x14ac:dyDescent="0.4">
      <c r="A8542" t="s">
        <v>37</v>
      </c>
      <c r="B8542">
        <v>50888</v>
      </c>
      <c r="C8542">
        <v>61790</v>
      </c>
      <c r="D8542" t="s">
        <v>926</v>
      </c>
      <c r="E8542">
        <v>1272.2</v>
      </c>
      <c r="F8542">
        <v>1544.75</v>
      </c>
      <c r="G8542" s="5" t="s">
        <v>2</v>
      </c>
    </row>
    <row r="8543" spans="1:7" ht="15" thickBot="1" x14ac:dyDescent="0.4">
      <c r="A8543" t="s">
        <v>37</v>
      </c>
      <c r="B8543">
        <v>66700</v>
      </c>
      <c r="C8543">
        <v>71468</v>
      </c>
      <c r="D8543" t="s">
        <v>926</v>
      </c>
      <c r="E8543">
        <v>1667.5</v>
      </c>
      <c r="F8543">
        <v>1786.7</v>
      </c>
      <c r="G8543" s="5" t="s">
        <v>2</v>
      </c>
    </row>
    <row r="8544" spans="1:7" ht="15" thickBot="1" x14ac:dyDescent="0.4">
      <c r="A8544" t="s">
        <v>5338</v>
      </c>
      <c r="B8544">
        <v>1027</v>
      </c>
      <c r="C8544">
        <v>4321</v>
      </c>
      <c r="D8544" t="s">
        <v>926</v>
      </c>
      <c r="E8544" s="36">
        <v>25.675000000000001</v>
      </c>
      <c r="F8544" s="36">
        <v>108.02500000000001</v>
      </c>
      <c r="G8544" s="5" t="s">
        <v>2</v>
      </c>
    </row>
    <row r="8545" spans="1:7" ht="15" thickBot="1" x14ac:dyDescent="0.4">
      <c r="A8545" t="s">
        <v>58</v>
      </c>
      <c r="B8545">
        <v>1823</v>
      </c>
      <c r="C8545">
        <v>6136</v>
      </c>
      <c r="D8545" t="s">
        <v>926</v>
      </c>
      <c r="E8545" s="36">
        <v>45.575000000000003</v>
      </c>
      <c r="F8545" s="36">
        <v>153.4</v>
      </c>
      <c r="G8545" s="5" t="s">
        <v>2</v>
      </c>
    </row>
    <row r="8546" spans="1:7" ht="15" thickBot="1" x14ac:dyDescent="0.4">
      <c r="A8546" t="s">
        <v>58</v>
      </c>
      <c r="B8546">
        <v>9683</v>
      </c>
      <c r="C8546">
        <v>17728</v>
      </c>
      <c r="D8546" t="s">
        <v>926</v>
      </c>
      <c r="E8546" s="36">
        <v>242.07499999999999</v>
      </c>
      <c r="F8546" s="36">
        <v>443.2</v>
      </c>
      <c r="G8546" s="5" t="s">
        <v>2</v>
      </c>
    </row>
    <row r="8547" spans="1:7" ht="15" thickBot="1" x14ac:dyDescent="0.4">
      <c r="A8547" t="s">
        <v>58</v>
      </c>
      <c r="B8547">
        <v>27204</v>
      </c>
      <c r="C8547">
        <v>30569</v>
      </c>
      <c r="D8547" t="s">
        <v>926</v>
      </c>
      <c r="E8547" s="36">
        <v>680.1</v>
      </c>
      <c r="F8547" s="36">
        <v>764.22500000000002</v>
      </c>
      <c r="G8547" s="5" t="s">
        <v>2</v>
      </c>
    </row>
    <row r="8548" spans="1:7" ht="15" thickBot="1" x14ac:dyDescent="0.4">
      <c r="A8548" t="s">
        <v>1115</v>
      </c>
      <c r="B8548">
        <v>2605</v>
      </c>
      <c r="C8548">
        <v>6049</v>
      </c>
      <c r="D8548" t="s">
        <v>926</v>
      </c>
      <c r="E8548">
        <v>26.05</v>
      </c>
      <c r="F8548">
        <v>60.49</v>
      </c>
      <c r="G8548" s="5" t="s">
        <v>2</v>
      </c>
    </row>
    <row r="8549" spans="1:7" ht="15" thickBot="1" x14ac:dyDescent="0.4">
      <c r="A8549" t="s">
        <v>1115</v>
      </c>
      <c r="B8549">
        <v>17404</v>
      </c>
      <c r="C8549">
        <v>20346</v>
      </c>
      <c r="D8549" t="s">
        <v>926</v>
      </c>
      <c r="E8549">
        <v>174.04</v>
      </c>
      <c r="F8549">
        <v>203.46</v>
      </c>
      <c r="G8549" s="5" t="s">
        <v>2</v>
      </c>
    </row>
    <row r="8550" spans="1:7" ht="15" thickBot="1" x14ac:dyDescent="0.4">
      <c r="A8550" t="s">
        <v>1115</v>
      </c>
      <c r="B8550">
        <v>21914</v>
      </c>
      <c r="C8550">
        <v>31229</v>
      </c>
      <c r="D8550" t="s">
        <v>926</v>
      </c>
      <c r="E8550">
        <v>219.14</v>
      </c>
      <c r="F8550">
        <v>312.29000000000002</v>
      </c>
      <c r="G8550" s="5" t="s">
        <v>2</v>
      </c>
    </row>
    <row r="8551" spans="1:7" ht="15" thickBot="1" x14ac:dyDescent="0.4">
      <c r="A8551" t="s">
        <v>1115</v>
      </c>
      <c r="B8551">
        <v>41874</v>
      </c>
      <c r="C8551">
        <v>52110</v>
      </c>
      <c r="D8551" t="s">
        <v>926</v>
      </c>
      <c r="E8551">
        <v>418.74</v>
      </c>
      <c r="F8551">
        <v>521.1</v>
      </c>
      <c r="G8551" s="5" t="s">
        <v>2</v>
      </c>
    </row>
    <row r="8552" spans="1:7" ht="15" thickBot="1" x14ac:dyDescent="0.4">
      <c r="A8552" t="s">
        <v>1115</v>
      </c>
      <c r="B8552">
        <v>82446</v>
      </c>
      <c r="C8552">
        <v>85872</v>
      </c>
      <c r="D8552" t="s">
        <v>926</v>
      </c>
      <c r="E8552">
        <v>824.46</v>
      </c>
      <c r="F8552">
        <v>858.72</v>
      </c>
      <c r="G8552" s="5" t="s">
        <v>2</v>
      </c>
    </row>
    <row r="8553" spans="1:7" ht="15" thickBot="1" x14ac:dyDescent="0.4">
      <c r="A8553" t="s">
        <v>1115</v>
      </c>
      <c r="B8553">
        <v>86845</v>
      </c>
      <c r="C8553">
        <v>92247</v>
      </c>
      <c r="D8553" t="s">
        <v>926</v>
      </c>
      <c r="E8553">
        <v>868.45</v>
      </c>
      <c r="F8553">
        <v>922.47</v>
      </c>
      <c r="G8553" s="5" t="s">
        <v>2</v>
      </c>
    </row>
    <row r="8554" spans="1:7" ht="15" thickBot="1" x14ac:dyDescent="0.4">
      <c r="A8554" t="s">
        <v>1116</v>
      </c>
      <c r="B8554">
        <v>7800</v>
      </c>
      <c r="C8554">
        <v>22811</v>
      </c>
      <c r="D8554" t="s">
        <v>926</v>
      </c>
      <c r="E8554">
        <v>78</v>
      </c>
      <c r="F8554">
        <v>228.11</v>
      </c>
      <c r="G8554" s="5" t="s">
        <v>2</v>
      </c>
    </row>
    <row r="8555" spans="1:7" ht="15" thickBot="1" x14ac:dyDescent="0.4">
      <c r="A8555" t="s">
        <v>1116</v>
      </c>
      <c r="B8555">
        <v>27447</v>
      </c>
      <c r="C8555">
        <v>52798</v>
      </c>
      <c r="D8555" t="s">
        <v>926</v>
      </c>
      <c r="E8555">
        <v>274.47000000000003</v>
      </c>
      <c r="F8555">
        <v>527.98</v>
      </c>
      <c r="G8555" s="5" t="s">
        <v>2</v>
      </c>
    </row>
    <row r="8556" spans="1:7" ht="15" thickBot="1" x14ac:dyDescent="0.4">
      <c r="A8556" t="s">
        <v>1116</v>
      </c>
      <c r="B8556">
        <v>73331</v>
      </c>
      <c r="C8556">
        <v>87185</v>
      </c>
      <c r="D8556" t="s">
        <v>926</v>
      </c>
      <c r="E8556">
        <v>733.31</v>
      </c>
      <c r="F8556">
        <v>871.85</v>
      </c>
      <c r="G8556" s="5" t="s">
        <v>2</v>
      </c>
    </row>
    <row r="8557" spans="1:7" ht="15" thickBot="1" x14ac:dyDescent="0.4">
      <c r="A8557" t="s">
        <v>38</v>
      </c>
      <c r="B8557">
        <v>3610</v>
      </c>
      <c r="C8557">
        <v>7136</v>
      </c>
      <c r="D8557" t="s">
        <v>926</v>
      </c>
      <c r="E8557">
        <v>90.25</v>
      </c>
      <c r="F8557">
        <v>178.4</v>
      </c>
      <c r="G8557" s="5" t="s">
        <v>2</v>
      </c>
    </row>
    <row r="8558" spans="1:7" ht="15" thickBot="1" x14ac:dyDescent="0.4">
      <c r="A8558" t="s">
        <v>38</v>
      </c>
      <c r="B8558">
        <v>11472</v>
      </c>
      <c r="C8558">
        <v>16465</v>
      </c>
      <c r="D8558" t="s">
        <v>926</v>
      </c>
      <c r="E8558">
        <v>286.8</v>
      </c>
      <c r="F8558">
        <v>411.625</v>
      </c>
      <c r="G8558" s="5" t="s">
        <v>2</v>
      </c>
    </row>
    <row r="8559" spans="1:7" ht="15" thickBot="1" x14ac:dyDescent="0.4">
      <c r="A8559" t="s">
        <v>38</v>
      </c>
      <c r="B8559">
        <v>29000</v>
      </c>
      <c r="C8559">
        <v>33504</v>
      </c>
      <c r="D8559" t="s">
        <v>926</v>
      </c>
      <c r="E8559">
        <v>725</v>
      </c>
      <c r="F8559">
        <v>837.6</v>
      </c>
      <c r="G8559" s="5" t="s">
        <v>2</v>
      </c>
    </row>
    <row r="8560" spans="1:7" ht="15" thickBot="1" x14ac:dyDescent="0.4">
      <c r="A8560" t="s">
        <v>1117</v>
      </c>
      <c r="B8560">
        <v>6208</v>
      </c>
      <c r="C8560">
        <v>19714</v>
      </c>
      <c r="D8560" t="s">
        <v>926</v>
      </c>
      <c r="E8560">
        <v>62.08</v>
      </c>
      <c r="F8560">
        <v>197.14</v>
      </c>
      <c r="G8560" s="5" t="s">
        <v>2</v>
      </c>
    </row>
    <row r="8561" spans="1:7" ht="15" thickBot="1" x14ac:dyDescent="0.4">
      <c r="A8561" t="s">
        <v>1117</v>
      </c>
      <c r="B8561">
        <v>25843</v>
      </c>
      <c r="C8561">
        <v>51354</v>
      </c>
      <c r="D8561" t="s">
        <v>926</v>
      </c>
      <c r="E8561">
        <v>258.43</v>
      </c>
      <c r="F8561">
        <v>513.54</v>
      </c>
      <c r="G8561" s="5" t="s">
        <v>2</v>
      </c>
    </row>
    <row r="8562" spans="1:7" ht="15" thickBot="1" x14ac:dyDescent="0.4">
      <c r="A8562" t="s">
        <v>1117</v>
      </c>
      <c r="B8562">
        <v>70495</v>
      </c>
      <c r="C8562">
        <v>82962</v>
      </c>
      <c r="D8562" t="s">
        <v>926</v>
      </c>
      <c r="E8562">
        <v>704.95</v>
      </c>
      <c r="F8562">
        <v>829.62</v>
      </c>
      <c r="G8562" s="5" t="s">
        <v>2</v>
      </c>
    </row>
    <row r="8563" spans="1:7" ht="15" thickBot="1" x14ac:dyDescent="0.4">
      <c r="A8563" t="s">
        <v>1118</v>
      </c>
      <c r="B8563">
        <v>5644</v>
      </c>
      <c r="C8563">
        <v>17260</v>
      </c>
      <c r="D8563" t="s">
        <v>926</v>
      </c>
      <c r="E8563">
        <v>56.44</v>
      </c>
      <c r="F8563">
        <v>172.6</v>
      </c>
      <c r="G8563" s="5" t="s">
        <v>2</v>
      </c>
    </row>
    <row r="8564" spans="1:7" ht="15" thickBot="1" x14ac:dyDescent="0.4">
      <c r="A8564" t="s">
        <v>1118</v>
      </c>
      <c r="B8564">
        <v>25434</v>
      </c>
      <c r="C8564">
        <v>42485</v>
      </c>
      <c r="D8564" t="s">
        <v>926</v>
      </c>
      <c r="E8564">
        <v>254.34</v>
      </c>
      <c r="F8564">
        <v>424.85</v>
      </c>
      <c r="G8564" s="5" t="s">
        <v>2</v>
      </c>
    </row>
    <row r="8565" spans="1:7" ht="15" thickBot="1" x14ac:dyDescent="0.4">
      <c r="A8565" t="s">
        <v>1118</v>
      </c>
      <c r="B8565">
        <v>66303</v>
      </c>
      <c r="C8565">
        <v>81971</v>
      </c>
      <c r="D8565" t="s">
        <v>926</v>
      </c>
      <c r="E8565">
        <v>663.03</v>
      </c>
      <c r="F8565">
        <v>819.71</v>
      </c>
      <c r="G8565" s="5" t="s">
        <v>2</v>
      </c>
    </row>
    <row r="8566" spans="1:7" ht="15" thickBot="1" x14ac:dyDescent="0.4">
      <c r="A8566" t="s">
        <v>1119</v>
      </c>
      <c r="B8566">
        <v>7281</v>
      </c>
      <c r="C8566">
        <v>19113</v>
      </c>
      <c r="D8566" t="s">
        <v>926</v>
      </c>
      <c r="E8566">
        <v>72.81</v>
      </c>
      <c r="F8566">
        <v>191.13</v>
      </c>
      <c r="G8566" s="5" t="s">
        <v>2</v>
      </c>
    </row>
    <row r="8567" spans="1:7" ht="15" thickBot="1" x14ac:dyDescent="0.4">
      <c r="A8567" t="s">
        <v>1119</v>
      </c>
      <c r="B8567">
        <v>27009</v>
      </c>
      <c r="C8567">
        <v>50411</v>
      </c>
      <c r="D8567" t="s">
        <v>926</v>
      </c>
      <c r="E8567">
        <v>270.08999999999997</v>
      </c>
      <c r="F8567">
        <v>504.11</v>
      </c>
      <c r="G8567" s="5" t="s">
        <v>2</v>
      </c>
    </row>
    <row r="8568" spans="1:7" ht="15" thickBot="1" x14ac:dyDescent="0.4">
      <c r="A8568" t="s">
        <v>1119</v>
      </c>
      <c r="B8568">
        <v>68103</v>
      </c>
      <c r="C8568">
        <v>89447</v>
      </c>
      <c r="D8568" t="s">
        <v>926</v>
      </c>
      <c r="E8568">
        <v>681.03</v>
      </c>
      <c r="F8568">
        <v>894.47</v>
      </c>
      <c r="G8568" s="5" t="s">
        <v>2</v>
      </c>
    </row>
    <row r="8569" spans="1:7" ht="15" thickBot="1" x14ac:dyDescent="0.4">
      <c r="A8569" t="s">
        <v>1120</v>
      </c>
      <c r="B8569">
        <v>8144</v>
      </c>
      <c r="C8569">
        <v>21323</v>
      </c>
      <c r="D8569" t="s">
        <v>926</v>
      </c>
      <c r="E8569">
        <v>81.44</v>
      </c>
      <c r="F8569">
        <v>213.23</v>
      </c>
      <c r="G8569" s="5" t="s">
        <v>2</v>
      </c>
    </row>
    <row r="8570" spans="1:7" ht="15" thickBot="1" x14ac:dyDescent="0.4">
      <c r="A8570" t="s">
        <v>1120</v>
      </c>
      <c r="B8570">
        <v>27800</v>
      </c>
      <c r="C8570">
        <v>49612</v>
      </c>
      <c r="D8570" t="s">
        <v>926</v>
      </c>
      <c r="E8570">
        <v>278</v>
      </c>
      <c r="F8570">
        <v>496.12</v>
      </c>
      <c r="G8570" s="5" t="s">
        <v>2</v>
      </c>
    </row>
    <row r="8571" spans="1:7" ht="15" thickBot="1" x14ac:dyDescent="0.4">
      <c r="A8571" t="s">
        <v>1120</v>
      </c>
      <c r="B8571">
        <v>68661</v>
      </c>
      <c r="C8571">
        <v>84223</v>
      </c>
      <c r="D8571" t="s">
        <v>926</v>
      </c>
      <c r="E8571">
        <v>686.61</v>
      </c>
      <c r="F8571">
        <v>842.23</v>
      </c>
      <c r="G8571" s="5" t="s">
        <v>2</v>
      </c>
    </row>
    <row r="8572" spans="1:7" ht="15" thickBot="1" x14ac:dyDescent="0.4">
      <c r="A8572" t="s">
        <v>1121</v>
      </c>
      <c r="B8572">
        <v>3882</v>
      </c>
      <c r="C8572">
        <v>7299</v>
      </c>
      <c r="D8572" t="s">
        <v>926</v>
      </c>
      <c r="E8572">
        <v>38.82</v>
      </c>
      <c r="F8572">
        <v>72.989999999999995</v>
      </c>
      <c r="G8572" s="5" t="s">
        <v>2</v>
      </c>
    </row>
    <row r="8573" spans="1:7" ht="15" thickBot="1" x14ac:dyDescent="0.4">
      <c r="A8573" t="s">
        <v>1121</v>
      </c>
      <c r="B8573">
        <v>8767</v>
      </c>
      <c r="C8573">
        <v>19880</v>
      </c>
      <c r="D8573" t="s">
        <v>926</v>
      </c>
      <c r="E8573">
        <v>87.67</v>
      </c>
      <c r="F8573">
        <v>198.8</v>
      </c>
      <c r="G8573" s="5" t="s">
        <v>2</v>
      </c>
    </row>
    <row r="8574" spans="1:7" ht="15" thickBot="1" x14ac:dyDescent="0.4">
      <c r="A8574" t="s">
        <v>1121</v>
      </c>
      <c r="B8574">
        <v>28379</v>
      </c>
      <c r="C8574">
        <v>39211</v>
      </c>
      <c r="D8574" t="s">
        <v>926</v>
      </c>
      <c r="E8574">
        <v>283.79000000000002</v>
      </c>
      <c r="F8574">
        <v>392.11</v>
      </c>
      <c r="G8574" s="5" t="s">
        <v>2</v>
      </c>
    </row>
    <row r="8575" spans="1:7" ht="15" thickBot="1" x14ac:dyDescent="0.4">
      <c r="A8575" t="s">
        <v>1121</v>
      </c>
      <c r="B8575">
        <v>69159</v>
      </c>
      <c r="C8575">
        <v>81689</v>
      </c>
      <c r="D8575" t="s">
        <v>926</v>
      </c>
      <c r="E8575">
        <v>691.59</v>
      </c>
      <c r="F8575">
        <v>816.89</v>
      </c>
      <c r="G8575" s="5" t="s">
        <v>2</v>
      </c>
    </row>
    <row r="8576" spans="1:7" ht="15" thickBot="1" x14ac:dyDescent="0.4">
      <c r="A8576" t="s">
        <v>1271</v>
      </c>
      <c r="B8576">
        <v>981</v>
      </c>
      <c r="C8576">
        <v>2381</v>
      </c>
      <c r="D8576" t="s">
        <v>926</v>
      </c>
      <c r="E8576">
        <v>9.81</v>
      </c>
      <c r="F8576">
        <v>23.81</v>
      </c>
      <c r="G8576" s="5" t="s">
        <v>2</v>
      </c>
    </row>
    <row r="8577" spans="1:7" ht="15" thickBot="1" x14ac:dyDescent="0.4">
      <c r="A8577" t="s">
        <v>1271</v>
      </c>
      <c r="B8577">
        <v>6921</v>
      </c>
      <c r="C8577">
        <v>8141</v>
      </c>
      <c r="D8577" t="s">
        <v>926</v>
      </c>
      <c r="E8577">
        <v>69.209999999999994</v>
      </c>
      <c r="F8577">
        <v>81.41</v>
      </c>
      <c r="G8577" s="5" t="s">
        <v>2</v>
      </c>
    </row>
    <row r="8578" spans="1:7" ht="15" thickBot="1" x14ac:dyDescent="0.4">
      <c r="A8578" t="s">
        <v>1271</v>
      </c>
      <c r="B8578">
        <v>8772</v>
      </c>
      <c r="C8578">
        <v>10120</v>
      </c>
      <c r="D8578" t="s">
        <v>926</v>
      </c>
      <c r="E8578">
        <v>87.72</v>
      </c>
      <c r="F8578">
        <v>101.2</v>
      </c>
      <c r="G8578" s="5" t="s">
        <v>2</v>
      </c>
    </row>
    <row r="8579" spans="1:7" ht="15" thickBot="1" x14ac:dyDescent="0.4">
      <c r="A8579" t="s">
        <v>1271</v>
      </c>
      <c r="B8579">
        <v>16749</v>
      </c>
      <c r="C8579">
        <v>19222</v>
      </c>
      <c r="D8579" t="s">
        <v>926</v>
      </c>
      <c r="E8579">
        <v>167.49</v>
      </c>
      <c r="F8579">
        <v>192.22</v>
      </c>
      <c r="G8579" s="5" t="s">
        <v>2</v>
      </c>
    </row>
    <row r="8580" spans="1:7" ht="15" thickBot="1" x14ac:dyDescent="0.4">
      <c r="A8580" t="s">
        <v>1271</v>
      </c>
      <c r="B8580">
        <v>23213</v>
      </c>
      <c r="C8580">
        <v>24580</v>
      </c>
      <c r="D8580" t="s">
        <v>926</v>
      </c>
      <c r="E8580">
        <v>232.13</v>
      </c>
      <c r="F8580">
        <v>245.8</v>
      </c>
      <c r="G8580" s="5" t="s">
        <v>2</v>
      </c>
    </row>
    <row r="8581" spans="1:7" ht="15" thickBot="1" x14ac:dyDescent="0.4">
      <c r="A8581" t="s">
        <v>1271</v>
      </c>
      <c r="B8581">
        <v>32994</v>
      </c>
      <c r="C8581">
        <v>34268</v>
      </c>
      <c r="D8581" t="s">
        <v>926</v>
      </c>
      <c r="E8581">
        <v>329.94</v>
      </c>
      <c r="F8581">
        <v>342.68</v>
      </c>
      <c r="G8581" s="5" t="s">
        <v>2</v>
      </c>
    </row>
    <row r="8582" spans="1:7" ht="15" thickBot="1" x14ac:dyDescent="0.4">
      <c r="A8582" t="s">
        <v>1271</v>
      </c>
      <c r="B8582">
        <v>34743</v>
      </c>
      <c r="C8582">
        <v>37685</v>
      </c>
      <c r="D8582" t="s">
        <v>926</v>
      </c>
      <c r="E8582">
        <v>347.43</v>
      </c>
      <c r="F8582">
        <v>376.85</v>
      </c>
      <c r="G8582" s="5" t="s">
        <v>2</v>
      </c>
    </row>
    <row r="8583" spans="1:7" ht="15" thickBot="1" x14ac:dyDescent="0.4">
      <c r="A8583" t="s">
        <v>1122</v>
      </c>
      <c r="B8583">
        <v>5704</v>
      </c>
      <c r="C8583">
        <v>20940</v>
      </c>
      <c r="D8583" t="s">
        <v>926</v>
      </c>
      <c r="E8583">
        <v>57.04</v>
      </c>
      <c r="F8583">
        <v>209.4</v>
      </c>
      <c r="G8583" s="5" t="s">
        <v>2</v>
      </c>
    </row>
    <row r="8584" spans="1:7" ht="15" thickBot="1" x14ac:dyDescent="0.4">
      <c r="A8584" t="s">
        <v>1122</v>
      </c>
      <c r="B8584">
        <v>25387</v>
      </c>
      <c r="C8584">
        <v>53614</v>
      </c>
      <c r="D8584" t="s">
        <v>926</v>
      </c>
      <c r="E8584">
        <v>253.87</v>
      </c>
      <c r="F8584">
        <v>536.14</v>
      </c>
      <c r="G8584" s="5" t="s">
        <v>2</v>
      </c>
    </row>
    <row r="8585" spans="1:7" ht="15" thickBot="1" x14ac:dyDescent="0.4">
      <c r="A8585" t="s">
        <v>1122</v>
      </c>
      <c r="B8585">
        <v>70386</v>
      </c>
      <c r="C8585">
        <v>88075</v>
      </c>
      <c r="D8585" t="s">
        <v>926</v>
      </c>
      <c r="E8585">
        <v>703.86</v>
      </c>
      <c r="F8585">
        <v>880.75</v>
      </c>
      <c r="G8585" s="5" t="s">
        <v>2</v>
      </c>
    </row>
    <row r="8586" spans="1:7" ht="15" thickBot="1" x14ac:dyDescent="0.4">
      <c r="A8586" t="s">
        <v>1123</v>
      </c>
      <c r="B8586">
        <v>8373</v>
      </c>
      <c r="C8586">
        <v>24656</v>
      </c>
      <c r="D8586" t="s">
        <v>926</v>
      </c>
      <c r="E8586">
        <v>83.73</v>
      </c>
      <c r="F8586">
        <v>246.56</v>
      </c>
      <c r="G8586" s="5" t="s">
        <v>2</v>
      </c>
    </row>
    <row r="8587" spans="1:7" ht="15" thickBot="1" x14ac:dyDescent="0.4">
      <c r="A8587" t="s">
        <v>1123</v>
      </c>
      <c r="B8587">
        <v>27976</v>
      </c>
      <c r="C8587">
        <v>51140</v>
      </c>
      <c r="D8587" t="s">
        <v>926</v>
      </c>
      <c r="E8587">
        <v>279.76</v>
      </c>
      <c r="F8587">
        <v>511.4</v>
      </c>
      <c r="G8587" s="5" t="s">
        <v>2</v>
      </c>
    </row>
    <row r="8588" spans="1:7" ht="15" thickBot="1" x14ac:dyDescent="0.4">
      <c r="A8588" t="s">
        <v>1123</v>
      </c>
      <c r="B8588">
        <v>73123</v>
      </c>
      <c r="C8588">
        <v>88828</v>
      </c>
      <c r="D8588" t="s">
        <v>926</v>
      </c>
      <c r="E8588">
        <v>731.23</v>
      </c>
      <c r="F8588">
        <v>888.28</v>
      </c>
      <c r="G8588" s="5" t="s">
        <v>2</v>
      </c>
    </row>
    <row r="8589" spans="1:7" ht="15" thickBot="1" x14ac:dyDescent="0.4">
      <c r="A8589" t="s">
        <v>1124</v>
      </c>
      <c r="B8589">
        <v>9073</v>
      </c>
      <c r="C8589">
        <v>26240</v>
      </c>
      <c r="D8589" t="s">
        <v>926</v>
      </c>
      <c r="E8589">
        <v>90.73</v>
      </c>
      <c r="F8589">
        <v>262.39999999999998</v>
      </c>
      <c r="G8589" s="5" t="s">
        <v>2</v>
      </c>
    </row>
    <row r="8590" spans="1:7" ht="15" thickBot="1" x14ac:dyDescent="0.4">
      <c r="A8590" t="s">
        <v>1124</v>
      </c>
      <c r="B8590">
        <v>28941</v>
      </c>
      <c r="C8590">
        <v>44873</v>
      </c>
      <c r="D8590" t="s">
        <v>926</v>
      </c>
      <c r="E8590">
        <v>289.41000000000003</v>
      </c>
      <c r="F8590">
        <v>448.73</v>
      </c>
      <c r="G8590" s="5" t="s">
        <v>2</v>
      </c>
    </row>
    <row r="8591" spans="1:7" ht="15" thickBot="1" x14ac:dyDescent="0.4">
      <c r="A8591" t="s">
        <v>1124</v>
      </c>
      <c r="B8591">
        <v>74594</v>
      </c>
      <c r="C8591">
        <v>85964</v>
      </c>
      <c r="D8591" t="s">
        <v>926</v>
      </c>
      <c r="E8591">
        <v>745.94</v>
      </c>
      <c r="F8591">
        <v>859.64</v>
      </c>
      <c r="G8591" s="5" t="s">
        <v>2</v>
      </c>
    </row>
    <row r="8592" spans="1:7" ht="15" thickBot="1" x14ac:dyDescent="0.4">
      <c r="A8592" t="s">
        <v>1125</v>
      </c>
      <c r="B8592">
        <v>9377</v>
      </c>
      <c r="C8592">
        <v>22650</v>
      </c>
      <c r="D8592" t="s">
        <v>926</v>
      </c>
      <c r="E8592">
        <v>93.77</v>
      </c>
      <c r="F8592">
        <v>226.5</v>
      </c>
      <c r="G8592" s="5" t="s">
        <v>2</v>
      </c>
    </row>
    <row r="8593" spans="1:7" ht="15" thickBot="1" x14ac:dyDescent="0.4">
      <c r="A8593" t="s">
        <v>1125</v>
      </c>
      <c r="B8593">
        <v>29013</v>
      </c>
      <c r="C8593">
        <v>49792</v>
      </c>
      <c r="D8593" t="s">
        <v>926</v>
      </c>
      <c r="E8593">
        <v>290.13</v>
      </c>
      <c r="F8593">
        <v>497.92</v>
      </c>
      <c r="G8593" s="5" t="s">
        <v>2</v>
      </c>
    </row>
    <row r="8594" spans="1:7" ht="15" thickBot="1" x14ac:dyDescent="0.4">
      <c r="A8594" t="s">
        <v>1125</v>
      </c>
      <c r="B8594">
        <v>74215</v>
      </c>
      <c r="C8594">
        <v>85475</v>
      </c>
      <c r="D8594" t="s">
        <v>926</v>
      </c>
      <c r="E8594">
        <v>742.15</v>
      </c>
      <c r="F8594">
        <v>854.75</v>
      </c>
      <c r="G8594" s="5" t="s">
        <v>2</v>
      </c>
    </row>
    <row r="8595" spans="1:7" ht="15" thickBot="1" x14ac:dyDescent="0.4">
      <c r="A8595" t="s">
        <v>1126</v>
      </c>
      <c r="B8595">
        <v>7274</v>
      </c>
      <c r="C8595">
        <v>21194</v>
      </c>
      <c r="D8595" t="s">
        <v>926</v>
      </c>
      <c r="E8595">
        <v>72.739999999999995</v>
      </c>
      <c r="F8595">
        <v>211.94</v>
      </c>
      <c r="G8595" s="5" t="s">
        <v>2</v>
      </c>
    </row>
    <row r="8596" spans="1:7" ht="15" thickBot="1" x14ac:dyDescent="0.4">
      <c r="A8596" t="s">
        <v>1126</v>
      </c>
      <c r="B8596">
        <v>27178</v>
      </c>
      <c r="C8596">
        <v>51537</v>
      </c>
      <c r="D8596" t="s">
        <v>926</v>
      </c>
      <c r="E8596">
        <v>271.77999999999997</v>
      </c>
      <c r="F8596">
        <v>515.37</v>
      </c>
      <c r="G8596" s="5" t="s">
        <v>2</v>
      </c>
    </row>
    <row r="8597" spans="1:7" ht="15" thickBot="1" x14ac:dyDescent="0.4">
      <c r="A8597" t="s">
        <v>1126</v>
      </c>
      <c r="B8597">
        <v>72442</v>
      </c>
      <c r="C8597">
        <v>87108</v>
      </c>
      <c r="D8597" t="s">
        <v>926</v>
      </c>
      <c r="E8597">
        <v>724.42</v>
      </c>
      <c r="F8597">
        <v>871.08</v>
      </c>
      <c r="G8597" s="5" t="s">
        <v>2</v>
      </c>
    </row>
    <row r="8598" spans="1:7" ht="15" thickBot="1" x14ac:dyDescent="0.4">
      <c r="A8598" t="s">
        <v>1127</v>
      </c>
      <c r="B8598">
        <v>8042</v>
      </c>
      <c r="C8598">
        <v>24489</v>
      </c>
      <c r="D8598" t="s">
        <v>926</v>
      </c>
      <c r="E8598">
        <v>80.42</v>
      </c>
      <c r="F8598">
        <v>244.89</v>
      </c>
      <c r="G8598" s="5" t="s">
        <v>2</v>
      </c>
    </row>
    <row r="8599" spans="1:7" ht="15" thickBot="1" x14ac:dyDescent="0.4">
      <c r="A8599" t="s">
        <v>1127</v>
      </c>
      <c r="B8599">
        <v>27764</v>
      </c>
      <c r="C8599">
        <v>54503</v>
      </c>
      <c r="D8599" t="s">
        <v>926</v>
      </c>
      <c r="E8599">
        <v>277.64</v>
      </c>
      <c r="F8599">
        <v>545.03</v>
      </c>
      <c r="G8599" s="5" t="s">
        <v>2</v>
      </c>
    </row>
    <row r="8600" spans="1:7" ht="15" thickBot="1" x14ac:dyDescent="0.4">
      <c r="A8600" t="s">
        <v>1127</v>
      </c>
      <c r="B8600">
        <v>68901</v>
      </c>
      <c r="C8600">
        <v>90186</v>
      </c>
      <c r="D8600" t="s">
        <v>926</v>
      </c>
      <c r="E8600">
        <v>689.01</v>
      </c>
      <c r="F8600">
        <v>901.86</v>
      </c>
      <c r="G8600" s="5" t="s">
        <v>2</v>
      </c>
    </row>
    <row r="8601" spans="1:7" ht="15" thickBot="1" x14ac:dyDescent="0.4">
      <c r="A8601" t="s">
        <v>1128</v>
      </c>
      <c r="B8601">
        <v>5052</v>
      </c>
      <c r="C8601">
        <v>22482</v>
      </c>
      <c r="D8601" t="s">
        <v>926</v>
      </c>
      <c r="E8601">
        <v>50.52</v>
      </c>
      <c r="F8601">
        <v>224.82</v>
      </c>
      <c r="G8601" s="5" t="s">
        <v>2</v>
      </c>
    </row>
    <row r="8602" spans="1:7" ht="15" thickBot="1" x14ac:dyDescent="0.4">
      <c r="A8602" t="s">
        <v>1128</v>
      </c>
      <c r="B8602">
        <v>24781</v>
      </c>
      <c r="C8602">
        <v>53671</v>
      </c>
      <c r="D8602" t="s">
        <v>926</v>
      </c>
      <c r="E8602">
        <v>247.81</v>
      </c>
      <c r="F8602">
        <v>536.71</v>
      </c>
      <c r="G8602" s="5" t="s">
        <v>2</v>
      </c>
    </row>
    <row r="8603" spans="1:7" ht="15" thickBot="1" x14ac:dyDescent="0.4">
      <c r="A8603" t="s">
        <v>1128</v>
      </c>
      <c r="B8603">
        <v>70312</v>
      </c>
      <c r="C8603">
        <v>85615</v>
      </c>
      <c r="D8603" t="s">
        <v>926</v>
      </c>
      <c r="E8603">
        <v>703.12</v>
      </c>
      <c r="F8603">
        <v>856.15</v>
      </c>
      <c r="G8603" s="5" t="s">
        <v>2</v>
      </c>
    </row>
    <row r="8604" spans="1:7" ht="15" thickBot="1" x14ac:dyDescent="0.4">
      <c r="A8604" t="s">
        <v>1129</v>
      </c>
      <c r="B8604">
        <v>10089</v>
      </c>
      <c r="C8604">
        <v>25584</v>
      </c>
      <c r="D8604" t="s">
        <v>926</v>
      </c>
      <c r="E8604">
        <v>100.89</v>
      </c>
      <c r="F8604">
        <v>255.84</v>
      </c>
      <c r="G8604" s="5" t="s">
        <v>2</v>
      </c>
    </row>
    <row r="8605" spans="1:7" ht="15" thickBot="1" x14ac:dyDescent="0.4">
      <c r="A8605" t="s">
        <v>1129</v>
      </c>
      <c r="B8605">
        <v>29842</v>
      </c>
      <c r="C8605">
        <v>58169</v>
      </c>
      <c r="D8605" t="s">
        <v>926</v>
      </c>
      <c r="E8605">
        <v>298.42</v>
      </c>
      <c r="F8605">
        <v>581.69000000000005</v>
      </c>
      <c r="G8605" s="5" t="s">
        <v>2</v>
      </c>
    </row>
    <row r="8606" spans="1:7" ht="15" thickBot="1" x14ac:dyDescent="0.4">
      <c r="A8606" t="s">
        <v>1129</v>
      </c>
      <c r="B8606">
        <v>75134</v>
      </c>
      <c r="C8606">
        <v>88976</v>
      </c>
      <c r="D8606" t="s">
        <v>926</v>
      </c>
      <c r="E8606">
        <v>751.34</v>
      </c>
      <c r="F8606">
        <v>889.76</v>
      </c>
      <c r="G8606" s="5" t="s">
        <v>2</v>
      </c>
    </row>
    <row r="8607" spans="1:7" ht="15" thickBot="1" x14ac:dyDescent="0.4">
      <c r="A8607" t="s">
        <v>1130</v>
      </c>
      <c r="B8607">
        <v>8392</v>
      </c>
      <c r="C8607">
        <v>23833</v>
      </c>
      <c r="D8607" t="s">
        <v>926</v>
      </c>
      <c r="E8607">
        <v>83.92</v>
      </c>
      <c r="F8607">
        <v>238.33</v>
      </c>
      <c r="G8607" s="5" t="s">
        <v>2</v>
      </c>
    </row>
    <row r="8608" spans="1:7" ht="15" thickBot="1" x14ac:dyDescent="0.4">
      <c r="A8608" t="s">
        <v>1130</v>
      </c>
      <c r="B8608">
        <v>28414</v>
      </c>
      <c r="C8608">
        <v>54906</v>
      </c>
      <c r="D8608" t="s">
        <v>926</v>
      </c>
      <c r="E8608">
        <v>284.14</v>
      </c>
      <c r="F8608">
        <v>549.05999999999995</v>
      </c>
      <c r="G8608" s="5" t="s">
        <v>2</v>
      </c>
    </row>
    <row r="8609" spans="1:7" ht="15" thickBot="1" x14ac:dyDescent="0.4">
      <c r="A8609" t="s">
        <v>1130</v>
      </c>
      <c r="B8609">
        <v>73556</v>
      </c>
      <c r="C8609">
        <v>88559</v>
      </c>
      <c r="D8609" t="s">
        <v>926</v>
      </c>
      <c r="E8609">
        <v>735.56</v>
      </c>
      <c r="F8609">
        <v>885.59</v>
      </c>
      <c r="G8609" s="5" t="s">
        <v>2</v>
      </c>
    </row>
    <row r="8610" spans="1:7" ht="15" thickBot="1" x14ac:dyDescent="0.4">
      <c r="A8610" t="s">
        <v>1131</v>
      </c>
      <c r="B8610">
        <v>7743</v>
      </c>
      <c r="C8610">
        <v>23594</v>
      </c>
      <c r="D8610" t="s">
        <v>926</v>
      </c>
      <c r="E8610">
        <v>77.430000000000007</v>
      </c>
      <c r="F8610">
        <v>235.94</v>
      </c>
      <c r="G8610" s="5" t="s">
        <v>2</v>
      </c>
    </row>
    <row r="8611" spans="1:7" ht="15" thickBot="1" x14ac:dyDescent="0.4">
      <c r="A8611" t="s">
        <v>1131</v>
      </c>
      <c r="B8611">
        <v>27391</v>
      </c>
      <c r="C8611">
        <v>54485</v>
      </c>
      <c r="D8611" t="s">
        <v>926</v>
      </c>
      <c r="E8611">
        <v>273.91000000000003</v>
      </c>
      <c r="F8611">
        <v>544.85</v>
      </c>
      <c r="G8611" s="5" t="s">
        <v>2</v>
      </c>
    </row>
    <row r="8612" spans="1:7" ht="15" thickBot="1" x14ac:dyDescent="0.4">
      <c r="A8612" t="s">
        <v>1131</v>
      </c>
      <c r="B8612">
        <v>72774</v>
      </c>
      <c r="C8612">
        <v>88673</v>
      </c>
      <c r="D8612" t="s">
        <v>926</v>
      </c>
      <c r="E8612">
        <v>727.74</v>
      </c>
      <c r="F8612">
        <v>886.73</v>
      </c>
      <c r="G8612" s="5" t="s">
        <v>2</v>
      </c>
    </row>
    <row r="8613" spans="1:7" ht="15" thickBot="1" x14ac:dyDescent="0.4">
      <c r="A8613" t="s">
        <v>1132</v>
      </c>
      <c r="B8613">
        <v>8375</v>
      </c>
      <c r="C8613">
        <v>24005</v>
      </c>
      <c r="D8613" t="s">
        <v>926</v>
      </c>
      <c r="E8613">
        <v>83.75</v>
      </c>
      <c r="F8613">
        <v>240.05</v>
      </c>
      <c r="G8613" s="5" t="s">
        <v>2</v>
      </c>
    </row>
    <row r="8614" spans="1:7" ht="15" thickBot="1" x14ac:dyDescent="0.4">
      <c r="A8614" t="s">
        <v>1132</v>
      </c>
      <c r="B8614">
        <v>28101</v>
      </c>
      <c r="C8614">
        <v>52137</v>
      </c>
      <c r="D8614" t="s">
        <v>926</v>
      </c>
      <c r="E8614">
        <v>281.01</v>
      </c>
      <c r="F8614">
        <v>521.37</v>
      </c>
      <c r="G8614" s="5" t="s">
        <v>2</v>
      </c>
    </row>
    <row r="8615" spans="1:7" ht="15" thickBot="1" x14ac:dyDescent="0.4">
      <c r="A8615" t="s">
        <v>1132</v>
      </c>
      <c r="B8615">
        <v>73229</v>
      </c>
      <c r="C8615">
        <v>84256</v>
      </c>
      <c r="D8615" t="s">
        <v>926</v>
      </c>
      <c r="E8615">
        <v>732.29</v>
      </c>
      <c r="F8615">
        <v>842.56</v>
      </c>
      <c r="G8615" s="5" t="s">
        <v>2</v>
      </c>
    </row>
    <row r="8616" spans="1:7" ht="15" thickBot="1" x14ac:dyDescent="0.4">
      <c r="A8616" t="s">
        <v>1133</v>
      </c>
      <c r="B8616">
        <v>9687</v>
      </c>
      <c r="C8616">
        <v>24484</v>
      </c>
      <c r="D8616" t="s">
        <v>926</v>
      </c>
      <c r="E8616">
        <v>96.87</v>
      </c>
      <c r="F8616">
        <v>244.84</v>
      </c>
      <c r="G8616" s="5" t="s">
        <v>2</v>
      </c>
    </row>
    <row r="8617" spans="1:7" ht="15" thickBot="1" x14ac:dyDescent="0.4">
      <c r="A8617" t="s">
        <v>1133</v>
      </c>
      <c r="B8617">
        <v>29409</v>
      </c>
      <c r="C8617">
        <v>54228</v>
      </c>
      <c r="D8617" t="s">
        <v>926</v>
      </c>
      <c r="E8617">
        <v>294.08999999999997</v>
      </c>
      <c r="F8617">
        <v>542.28</v>
      </c>
      <c r="G8617" s="5" t="s">
        <v>2</v>
      </c>
    </row>
    <row r="8618" spans="1:7" ht="15" thickBot="1" x14ac:dyDescent="0.4">
      <c r="A8618" t="s">
        <v>1133</v>
      </c>
      <c r="B8618">
        <v>74410</v>
      </c>
      <c r="C8618">
        <v>88075</v>
      </c>
      <c r="D8618" t="s">
        <v>926</v>
      </c>
      <c r="E8618">
        <v>744.1</v>
      </c>
      <c r="F8618">
        <v>880.75</v>
      </c>
      <c r="G8618" s="5" t="s">
        <v>2</v>
      </c>
    </row>
    <row r="8619" spans="1:7" ht="15" thickBot="1" x14ac:dyDescent="0.4">
      <c r="A8619" t="s">
        <v>39</v>
      </c>
      <c r="B8619">
        <v>888</v>
      </c>
      <c r="C8619">
        <v>4076</v>
      </c>
      <c r="D8619" t="s">
        <v>926</v>
      </c>
      <c r="E8619">
        <v>22.2</v>
      </c>
      <c r="F8619">
        <v>101.9</v>
      </c>
      <c r="G8619" s="5" t="s">
        <v>2</v>
      </c>
    </row>
    <row r="8620" spans="1:7" ht="15" thickBot="1" x14ac:dyDescent="0.4">
      <c r="A8620" t="s">
        <v>39</v>
      </c>
      <c r="B8620">
        <v>4619</v>
      </c>
      <c r="C8620">
        <v>11943</v>
      </c>
      <c r="D8620" t="s">
        <v>926</v>
      </c>
      <c r="E8620">
        <v>115.47499999999999</v>
      </c>
      <c r="F8620">
        <v>298.57499999999999</v>
      </c>
      <c r="G8620" s="5" t="s">
        <v>2</v>
      </c>
    </row>
    <row r="8621" spans="1:7" ht="15" thickBot="1" x14ac:dyDescent="0.4">
      <c r="A8621" t="s">
        <v>39</v>
      </c>
      <c r="B8621">
        <v>14981</v>
      </c>
      <c r="C8621">
        <v>18800</v>
      </c>
      <c r="D8621" t="s">
        <v>926</v>
      </c>
      <c r="E8621">
        <v>374.52499999999998</v>
      </c>
      <c r="F8621">
        <v>470</v>
      </c>
      <c r="G8621" s="5" t="s">
        <v>2</v>
      </c>
    </row>
    <row r="8622" spans="1:7" ht="15" thickBot="1" x14ac:dyDescent="0.4">
      <c r="A8622" t="s">
        <v>5339</v>
      </c>
      <c r="B8622">
        <v>948</v>
      </c>
      <c r="C8622">
        <v>4560</v>
      </c>
      <c r="D8622" t="s">
        <v>926</v>
      </c>
      <c r="E8622" s="36">
        <v>23.7</v>
      </c>
      <c r="F8622" s="36">
        <v>114</v>
      </c>
      <c r="G8622" s="5" t="s">
        <v>2</v>
      </c>
    </row>
    <row r="8623" spans="1:7" ht="15" thickBot="1" x14ac:dyDescent="0.4">
      <c r="A8623" t="s">
        <v>40</v>
      </c>
      <c r="B8623">
        <v>1035</v>
      </c>
      <c r="C8623">
        <v>7644</v>
      </c>
      <c r="D8623" t="s">
        <v>926</v>
      </c>
      <c r="E8623">
        <v>25.875</v>
      </c>
      <c r="F8623">
        <v>191.1</v>
      </c>
      <c r="G8623" s="5" t="s">
        <v>2</v>
      </c>
    </row>
    <row r="8624" spans="1:7" ht="15" thickBot="1" x14ac:dyDescent="0.4">
      <c r="A8624" t="s">
        <v>40</v>
      </c>
      <c r="B8624">
        <v>9600</v>
      </c>
      <c r="C8624">
        <v>14078</v>
      </c>
      <c r="D8624" t="s">
        <v>926</v>
      </c>
      <c r="E8624">
        <v>240</v>
      </c>
      <c r="F8624">
        <v>351.95</v>
      </c>
      <c r="G8624" s="5" t="s">
        <v>2</v>
      </c>
    </row>
    <row r="8625" spans="1:7" ht="15" thickBot="1" x14ac:dyDescent="0.4">
      <c r="A8625" t="s">
        <v>40</v>
      </c>
      <c r="B8625">
        <v>20504</v>
      </c>
      <c r="C8625">
        <v>27361</v>
      </c>
      <c r="D8625" t="s">
        <v>926</v>
      </c>
      <c r="E8625">
        <v>512.6</v>
      </c>
      <c r="F8625">
        <v>684.02499999999998</v>
      </c>
      <c r="G8625" s="5" t="s">
        <v>2</v>
      </c>
    </row>
    <row r="8626" spans="1:7" ht="15" thickBot="1" x14ac:dyDescent="0.4">
      <c r="A8626" t="s">
        <v>41</v>
      </c>
      <c r="B8626">
        <v>887</v>
      </c>
      <c r="C8626">
        <v>5300</v>
      </c>
      <c r="D8626" t="s">
        <v>926</v>
      </c>
      <c r="E8626">
        <v>22.175000000000001</v>
      </c>
      <c r="F8626">
        <v>132.5</v>
      </c>
      <c r="G8626" s="5" t="s">
        <v>2</v>
      </c>
    </row>
    <row r="8627" spans="1:7" ht="15" thickBot="1" x14ac:dyDescent="0.4">
      <c r="A8627" t="s">
        <v>41</v>
      </c>
      <c r="B8627">
        <v>8703</v>
      </c>
      <c r="C8627">
        <v>12388</v>
      </c>
      <c r="D8627" t="s">
        <v>926</v>
      </c>
      <c r="E8627">
        <v>217.57499999999999</v>
      </c>
      <c r="F8627">
        <v>309.7</v>
      </c>
      <c r="G8627" s="5" t="s">
        <v>2</v>
      </c>
    </row>
    <row r="8628" spans="1:7" ht="15" thickBot="1" x14ac:dyDescent="0.4">
      <c r="A8628" t="s">
        <v>42</v>
      </c>
      <c r="B8628">
        <v>726</v>
      </c>
      <c r="C8628">
        <v>4128</v>
      </c>
      <c r="D8628" t="s">
        <v>926</v>
      </c>
      <c r="E8628">
        <v>18.149999999999999</v>
      </c>
      <c r="F8628">
        <v>103.2</v>
      </c>
      <c r="G8628" s="5" t="s">
        <v>2</v>
      </c>
    </row>
    <row r="8629" spans="1:7" ht="15" thickBot="1" x14ac:dyDescent="0.4">
      <c r="A8629" t="s">
        <v>42</v>
      </c>
      <c r="B8629">
        <v>6546</v>
      </c>
      <c r="C8629">
        <v>10354</v>
      </c>
      <c r="D8629" t="s">
        <v>926</v>
      </c>
      <c r="E8629">
        <v>163.65</v>
      </c>
      <c r="F8629">
        <v>258.85000000000002</v>
      </c>
      <c r="G8629" s="5" t="s">
        <v>2</v>
      </c>
    </row>
    <row r="8630" spans="1:7" ht="15" thickBot="1" x14ac:dyDescent="0.4">
      <c r="A8630" t="s">
        <v>42</v>
      </c>
      <c r="B8630">
        <v>11818</v>
      </c>
      <c r="C8630">
        <v>15600</v>
      </c>
      <c r="D8630" t="s">
        <v>926</v>
      </c>
      <c r="E8630">
        <v>295.45</v>
      </c>
      <c r="F8630">
        <v>390</v>
      </c>
      <c r="G8630" s="5" t="s">
        <v>2</v>
      </c>
    </row>
    <row r="8631" spans="1:7" ht="15" thickBot="1" x14ac:dyDescent="0.4">
      <c r="A8631" t="s">
        <v>43</v>
      </c>
      <c r="B8631">
        <v>962</v>
      </c>
      <c r="C8631">
        <v>5405</v>
      </c>
      <c r="D8631" t="s">
        <v>926</v>
      </c>
      <c r="E8631">
        <v>24.05</v>
      </c>
      <c r="F8631">
        <v>135.125</v>
      </c>
      <c r="G8631" s="5" t="s">
        <v>2</v>
      </c>
    </row>
    <row r="8632" spans="1:7" ht="15" thickBot="1" x14ac:dyDescent="0.4">
      <c r="A8632" t="s">
        <v>43</v>
      </c>
      <c r="B8632">
        <v>15400</v>
      </c>
      <c r="C8632">
        <v>18218</v>
      </c>
      <c r="D8632" t="s">
        <v>926</v>
      </c>
      <c r="E8632">
        <v>385</v>
      </c>
      <c r="F8632">
        <v>455.45</v>
      </c>
      <c r="G8632" s="5" t="s">
        <v>2</v>
      </c>
    </row>
    <row r="8633" spans="1:7" ht="15" thickBot="1" x14ac:dyDescent="0.4">
      <c r="A8633" s="37" t="s">
        <v>5340</v>
      </c>
      <c r="B8633" s="37">
        <v>1965</v>
      </c>
      <c r="C8633" s="37">
        <v>6000</v>
      </c>
      <c r="D8633" t="s">
        <v>926</v>
      </c>
      <c r="E8633" s="38">
        <v>49.125</v>
      </c>
      <c r="F8633" s="38">
        <v>150</v>
      </c>
      <c r="G8633" s="5" t="s">
        <v>2</v>
      </c>
    </row>
    <row r="8634" spans="1:7" ht="15" thickBot="1" x14ac:dyDescent="0.4">
      <c r="A8634" s="37" t="s">
        <v>5341</v>
      </c>
      <c r="B8634" s="37">
        <v>1850</v>
      </c>
      <c r="C8634" s="37">
        <v>6001</v>
      </c>
      <c r="D8634" t="s">
        <v>926</v>
      </c>
      <c r="E8634" s="38">
        <v>46.25</v>
      </c>
      <c r="F8634" s="38">
        <v>150.02500000000001</v>
      </c>
      <c r="G8634" s="5" t="s">
        <v>2</v>
      </c>
    </row>
    <row r="8635" spans="1:7" ht="15" thickBot="1" x14ac:dyDescent="0.4">
      <c r="A8635" t="s">
        <v>5342</v>
      </c>
      <c r="B8635">
        <v>1838</v>
      </c>
      <c r="C8635">
        <v>5001</v>
      </c>
      <c r="D8635" t="s">
        <v>926</v>
      </c>
      <c r="E8635" s="36">
        <v>45.95</v>
      </c>
      <c r="F8635" s="36">
        <v>125.02500000000001</v>
      </c>
      <c r="G8635" s="5" t="s">
        <v>2</v>
      </c>
    </row>
    <row r="8636" spans="1:7" ht="15" thickBot="1" x14ac:dyDescent="0.4">
      <c r="A8636" t="s">
        <v>5343</v>
      </c>
      <c r="B8636">
        <v>1973</v>
      </c>
      <c r="C8636">
        <v>6001</v>
      </c>
      <c r="D8636" t="s">
        <v>926</v>
      </c>
      <c r="E8636" s="36">
        <v>49.325000000000003</v>
      </c>
      <c r="F8636" s="36">
        <v>150.02500000000001</v>
      </c>
      <c r="G8636" s="5" t="s">
        <v>2</v>
      </c>
    </row>
    <row r="8637" spans="1:7" ht="15" thickBot="1" x14ac:dyDescent="0.4">
      <c r="A8637" t="s">
        <v>44</v>
      </c>
      <c r="B8637">
        <v>1672</v>
      </c>
      <c r="C8637">
        <v>7946</v>
      </c>
      <c r="D8637" t="s">
        <v>926</v>
      </c>
      <c r="E8637">
        <v>41.8</v>
      </c>
      <c r="F8637">
        <v>198.65</v>
      </c>
      <c r="G8637" s="5" t="s">
        <v>2</v>
      </c>
    </row>
    <row r="8638" spans="1:7" ht="15" thickBot="1" x14ac:dyDescent="0.4">
      <c r="A8638" t="s">
        <v>44</v>
      </c>
      <c r="B8638">
        <v>12930</v>
      </c>
      <c r="C8638">
        <v>16000</v>
      </c>
      <c r="D8638" t="s">
        <v>926</v>
      </c>
      <c r="E8638">
        <v>323.25</v>
      </c>
      <c r="F8638">
        <v>400</v>
      </c>
      <c r="G8638" s="5" t="s">
        <v>2</v>
      </c>
    </row>
    <row r="8639" spans="1:7" ht="15" thickBot="1" x14ac:dyDescent="0.4">
      <c r="A8639" t="s">
        <v>44</v>
      </c>
      <c r="B8639">
        <v>17346</v>
      </c>
      <c r="C8639">
        <v>18470</v>
      </c>
      <c r="D8639" t="s">
        <v>926</v>
      </c>
      <c r="E8639">
        <v>433.65</v>
      </c>
      <c r="F8639">
        <v>461.75</v>
      </c>
      <c r="G8639" s="5" t="s">
        <v>2</v>
      </c>
    </row>
    <row r="8640" spans="1:7" ht="15" thickBot="1" x14ac:dyDescent="0.4">
      <c r="A8640" t="s">
        <v>5344</v>
      </c>
      <c r="B8640">
        <v>1733</v>
      </c>
      <c r="C8640">
        <v>6001</v>
      </c>
      <c r="D8640" t="s">
        <v>926</v>
      </c>
      <c r="E8640" s="36">
        <v>43.325000000000003</v>
      </c>
      <c r="F8640" s="36">
        <v>150.02500000000001</v>
      </c>
      <c r="G8640" s="5" t="s">
        <v>2</v>
      </c>
    </row>
    <row r="8641" spans="1:7" ht="15" thickBot="1" x14ac:dyDescent="0.4">
      <c r="A8641" s="37" t="s">
        <v>5345</v>
      </c>
      <c r="B8641" s="37">
        <v>1838</v>
      </c>
      <c r="C8641" s="37">
        <v>6001</v>
      </c>
      <c r="D8641" t="s">
        <v>926</v>
      </c>
      <c r="E8641" s="38">
        <v>45.95</v>
      </c>
      <c r="F8641" s="38">
        <v>150.02500000000001</v>
      </c>
      <c r="G8641" s="5" t="s">
        <v>2</v>
      </c>
    </row>
    <row r="8642" spans="1:7" ht="15" thickBot="1" x14ac:dyDescent="0.4">
      <c r="A8642" t="s">
        <v>5346</v>
      </c>
      <c r="B8642">
        <v>1815</v>
      </c>
      <c r="C8642">
        <v>6001</v>
      </c>
      <c r="D8642" t="s">
        <v>926</v>
      </c>
      <c r="E8642" s="36">
        <v>45.375</v>
      </c>
      <c r="F8642" s="36">
        <v>150.02500000000001</v>
      </c>
      <c r="G8642" s="5" t="s">
        <v>2</v>
      </c>
    </row>
    <row r="8643" spans="1:7" ht="15" thickBot="1" x14ac:dyDescent="0.4">
      <c r="A8643" t="s">
        <v>45</v>
      </c>
      <c r="B8643">
        <v>2240</v>
      </c>
      <c r="C8643">
        <v>7856</v>
      </c>
      <c r="D8643" t="s">
        <v>926</v>
      </c>
      <c r="E8643">
        <v>56</v>
      </c>
      <c r="F8643">
        <v>196.4</v>
      </c>
      <c r="G8643" s="5" t="s">
        <v>2</v>
      </c>
    </row>
    <row r="8644" spans="1:7" ht="15" thickBot="1" x14ac:dyDescent="0.4">
      <c r="A8644" t="s">
        <v>45</v>
      </c>
      <c r="B8644">
        <v>12856</v>
      </c>
      <c r="C8644">
        <v>16760</v>
      </c>
      <c r="D8644" t="s">
        <v>926</v>
      </c>
      <c r="E8644">
        <v>321.39999999999998</v>
      </c>
      <c r="F8644">
        <v>419</v>
      </c>
      <c r="G8644" s="5" t="s">
        <v>2</v>
      </c>
    </row>
    <row r="8645" spans="1:7" ht="15" thickBot="1" x14ac:dyDescent="0.4">
      <c r="A8645" t="s">
        <v>45</v>
      </c>
      <c r="B8645">
        <v>29369</v>
      </c>
      <c r="C8645">
        <v>33904</v>
      </c>
      <c r="D8645" t="s">
        <v>926</v>
      </c>
      <c r="E8645">
        <v>734.22500000000002</v>
      </c>
      <c r="F8645">
        <v>847.6</v>
      </c>
      <c r="G8645" s="5" t="s">
        <v>2</v>
      </c>
    </row>
    <row r="8646" spans="1:7" ht="15" thickBot="1" x14ac:dyDescent="0.4">
      <c r="A8646" t="s">
        <v>45</v>
      </c>
      <c r="B8646">
        <v>41731</v>
      </c>
      <c r="C8646">
        <v>47623</v>
      </c>
      <c r="D8646" t="s">
        <v>926</v>
      </c>
      <c r="E8646">
        <v>1043.2750000000001</v>
      </c>
      <c r="F8646">
        <v>1190.575</v>
      </c>
      <c r="G8646" s="5" t="s">
        <v>2</v>
      </c>
    </row>
    <row r="8647" spans="1:7" ht="15" thickBot="1" x14ac:dyDescent="0.4">
      <c r="A8647" t="s">
        <v>46</v>
      </c>
      <c r="B8647">
        <v>967</v>
      </c>
      <c r="C8647">
        <v>4123</v>
      </c>
      <c r="D8647" t="s">
        <v>926</v>
      </c>
      <c r="E8647">
        <v>24.175000000000001</v>
      </c>
      <c r="F8647">
        <v>103.075</v>
      </c>
      <c r="G8647" s="5" t="s">
        <v>2</v>
      </c>
    </row>
    <row r="8648" spans="1:7" ht="15" thickBot="1" x14ac:dyDescent="0.4">
      <c r="A8648" t="s">
        <v>46</v>
      </c>
      <c r="B8648">
        <v>7526</v>
      </c>
      <c r="C8648">
        <v>9245</v>
      </c>
      <c r="D8648" t="s">
        <v>926</v>
      </c>
      <c r="E8648">
        <v>188.15</v>
      </c>
      <c r="F8648">
        <v>231.125</v>
      </c>
      <c r="G8648" s="5" t="s">
        <v>2</v>
      </c>
    </row>
    <row r="8649" spans="1:7" ht="15" thickBot="1" x14ac:dyDescent="0.4">
      <c r="A8649" t="s">
        <v>5347</v>
      </c>
      <c r="B8649">
        <v>1820</v>
      </c>
      <c r="C8649">
        <v>6001</v>
      </c>
      <c r="D8649" t="s">
        <v>926</v>
      </c>
      <c r="E8649" s="36">
        <v>45.5</v>
      </c>
      <c r="F8649" s="36">
        <v>150.02500000000001</v>
      </c>
      <c r="G8649" s="5" t="s">
        <v>2</v>
      </c>
    </row>
    <row r="8650" spans="1:7" ht="15" thickBot="1" x14ac:dyDescent="0.4">
      <c r="A8650" t="s">
        <v>5348</v>
      </c>
      <c r="B8650">
        <v>2552</v>
      </c>
      <c r="C8650">
        <v>7000</v>
      </c>
      <c r="D8650" t="s">
        <v>926</v>
      </c>
      <c r="E8650" s="36">
        <v>63.8</v>
      </c>
      <c r="F8650" s="36">
        <v>175</v>
      </c>
      <c r="G8650" s="5" t="s">
        <v>2</v>
      </c>
    </row>
    <row r="8651" spans="1:7" ht="15" thickBot="1" x14ac:dyDescent="0.4">
      <c r="A8651" t="s">
        <v>5349</v>
      </c>
      <c r="B8651">
        <v>2114</v>
      </c>
      <c r="C8651">
        <v>6001</v>
      </c>
      <c r="D8651" t="s">
        <v>926</v>
      </c>
      <c r="E8651" s="36">
        <v>52.85</v>
      </c>
      <c r="F8651" s="36">
        <v>150.02500000000001</v>
      </c>
      <c r="G8651" s="5" t="s">
        <v>2</v>
      </c>
    </row>
    <row r="8652" spans="1:7" ht="15" thickBot="1" x14ac:dyDescent="0.4">
      <c r="A8652" t="s">
        <v>47</v>
      </c>
      <c r="B8652">
        <v>1660</v>
      </c>
      <c r="C8652">
        <v>7090</v>
      </c>
      <c r="D8652" t="s">
        <v>926</v>
      </c>
      <c r="E8652">
        <v>41.5</v>
      </c>
      <c r="F8652">
        <v>177.25</v>
      </c>
      <c r="G8652" s="5" t="s">
        <v>2</v>
      </c>
    </row>
    <row r="8653" spans="1:7" ht="15" thickBot="1" x14ac:dyDescent="0.4">
      <c r="A8653" t="s">
        <v>47</v>
      </c>
      <c r="B8653">
        <v>15973</v>
      </c>
      <c r="C8653">
        <v>18416</v>
      </c>
      <c r="D8653" t="s">
        <v>926</v>
      </c>
      <c r="E8653">
        <v>399.32499999999999</v>
      </c>
      <c r="F8653">
        <v>460.4</v>
      </c>
      <c r="G8653" s="5" t="s">
        <v>2</v>
      </c>
    </row>
    <row r="8654" spans="1:7" ht="15" thickBot="1" x14ac:dyDescent="0.4">
      <c r="A8654" t="s">
        <v>47</v>
      </c>
      <c r="B8654">
        <v>22600</v>
      </c>
      <c r="C8654">
        <v>25708</v>
      </c>
      <c r="D8654" t="s">
        <v>926</v>
      </c>
      <c r="E8654">
        <v>565</v>
      </c>
      <c r="F8654">
        <v>642.70000000000005</v>
      </c>
      <c r="G8654" s="5" t="s">
        <v>2</v>
      </c>
    </row>
    <row r="8655" spans="1:7" ht="15" thickBot="1" x14ac:dyDescent="0.4">
      <c r="A8655" t="s">
        <v>5350</v>
      </c>
      <c r="B8655">
        <v>2477</v>
      </c>
      <c r="C8655">
        <v>7001</v>
      </c>
      <c r="D8655" t="s">
        <v>926</v>
      </c>
      <c r="E8655" s="36">
        <v>61.924999999999997</v>
      </c>
      <c r="F8655" s="36">
        <v>175.02500000000001</v>
      </c>
      <c r="G8655" s="5" t="s">
        <v>2</v>
      </c>
    </row>
    <row r="8656" spans="1:7" ht="15" thickBot="1" x14ac:dyDescent="0.4">
      <c r="A8656" t="s">
        <v>5351</v>
      </c>
      <c r="B8656">
        <v>1908</v>
      </c>
      <c r="C8656">
        <v>6001</v>
      </c>
      <c r="D8656" t="s">
        <v>926</v>
      </c>
      <c r="E8656" s="36">
        <v>47.7</v>
      </c>
      <c r="F8656" s="36">
        <v>150.02500000000001</v>
      </c>
      <c r="G8656" s="5" t="s">
        <v>2</v>
      </c>
    </row>
    <row r="8657" spans="1:7" ht="15" thickBot="1" x14ac:dyDescent="0.4">
      <c r="A8657" t="s">
        <v>5352</v>
      </c>
      <c r="B8657">
        <v>1884</v>
      </c>
      <c r="C8657">
        <v>6001</v>
      </c>
      <c r="D8657" t="s">
        <v>926</v>
      </c>
      <c r="E8657" s="36">
        <v>47.1</v>
      </c>
      <c r="F8657" s="36">
        <v>150.02500000000001</v>
      </c>
      <c r="G8657" s="5" t="s">
        <v>2</v>
      </c>
    </row>
    <row r="8658" spans="1:7" ht="15" thickBot="1" x14ac:dyDescent="0.4">
      <c r="A8658" t="s">
        <v>5353</v>
      </c>
      <c r="B8658">
        <v>2033</v>
      </c>
      <c r="C8658">
        <v>6001</v>
      </c>
      <c r="D8658" t="s">
        <v>926</v>
      </c>
      <c r="E8658" s="36">
        <v>50.825000000000003</v>
      </c>
      <c r="F8658" s="36">
        <v>150.02500000000001</v>
      </c>
      <c r="G8658" s="5" t="s">
        <v>2</v>
      </c>
    </row>
    <row r="8659" spans="1:7" ht="15" thickBot="1" x14ac:dyDescent="0.4">
      <c r="A8659" t="s">
        <v>5354</v>
      </c>
      <c r="B8659">
        <v>2436</v>
      </c>
      <c r="C8659">
        <v>6001</v>
      </c>
      <c r="D8659" t="s">
        <v>926</v>
      </c>
      <c r="E8659" s="36">
        <v>60.9</v>
      </c>
      <c r="F8659" s="36">
        <v>150.02500000000001</v>
      </c>
      <c r="G8659" s="5" t="s">
        <v>2</v>
      </c>
    </row>
    <row r="8660" spans="1:7" ht="15" thickBot="1" x14ac:dyDescent="0.4">
      <c r="A8660" t="s">
        <v>5355</v>
      </c>
      <c r="B8660">
        <v>1897</v>
      </c>
      <c r="C8660">
        <v>5000</v>
      </c>
      <c r="D8660" t="s">
        <v>926</v>
      </c>
      <c r="E8660" s="36">
        <v>47.424999999999997</v>
      </c>
      <c r="F8660" s="36">
        <v>125</v>
      </c>
      <c r="G8660" s="5" t="s">
        <v>2</v>
      </c>
    </row>
    <row r="8661" spans="1:7" ht="15" thickBot="1" x14ac:dyDescent="0.4">
      <c r="A8661" t="s">
        <v>5356</v>
      </c>
      <c r="B8661">
        <v>1757</v>
      </c>
      <c r="C8661">
        <v>5001</v>
      </c>
      <c r="D8661" t="s">
        <v>926</v>
      </c>
      <c r="E8661" s="36">
        <v>43.924999999999997</v>
      </c>
      <c r="F8661" s="36">
        <v>125.02500000000001</v>
      </c>
      <c r="G8661" s="5" t="s">
        <v>2</v>
      </c>
    </row>
    <row r="8662" spans="1:7" ht="15" thickBot="1" x14ac:dyDescent="0.4">
      <c r="A8662" t="s">
        <v>3</v>
      </c>
      <c r="B8662">
        <v>1855</v>
      </c>
      <c r="C8662">
        <v>6001</v>
      </c>
      <c r="D8662" t="s">
        <v>926</v>
      </c>
      <c r="E8662">
        <v>46.375</v>
      </c>
      <c r="F8662">
        <v>150.02500000000001</v>
      </c>
      <c r="G8662" s="5" t="s">
        <v>2</v>
      </c>
    </row>
    <row r="8663" spans="1:7" ht="15" thickBot="1" x14ac:dyDescent="0.4">
      <c r="A8663" t="s">
        <v>5357</v>
      </c>
      <c r="B8663">
        <v>1786</v>
      </c>
      <c r="C8663">
        <v>5001</v>
      </c>
      <c r="D8663" t="s">
        <v>926</v>
      </c>
      <c r="E8663" s="36">
        <v>44.65</v>
      </c>
      <c r="F8663" s="36">
        <v>125.02500000000001</v>
      </c>
      <c r="G8663" s="5" t="s">
        <v>2</v>
      </c>
    </row>
    <row r="8664" spans="1:7" ht="15" thickBot="1" x14ac:dyDescent="0.4">
      <c r="A8664" t="s">
        <v>5358</v>
      </c>
      <c r="B8664">
        <v>1894</v>
      </c>
      <c r="C8664">
        <v>6001</v>
      </c>
      <c r="D8664" t="s">
        <v>926</v>
      </c>
      <c r="E8664" s="36">
        <v>47.35</v>
      </c>
      <c r="F8664" s="36">
        <v>150.02500000000001</v>
      </c>
      <c r="G8664" s="5" t="s">
        <v>2</v>
      </c>
    </row>
    <row r="8665" spans="1:7" ht="15" thickBot="1" x14ac:dyDescent="0.4">
      <c r="A8665" t="s">
        <v>5359</v>
      </c>
      <c r="B8665">
        <v>2471</v>
      </c>
      <c r="C8665">
        <v>6001</v>
      </c>
      <c r="D8665" t="s">
        <v>926</v>
      </c>
      <c r="E8665" s="36">
        <v>61.774999999999999</v>
      </c>
      <c r="F8665" s="36">
        <v>150.02500000000001</v>
      </c>
      <c r="G8665" s="5" t="s">
        <v>2</v>
      </c>
    </row>
    <row r="8666" spans="1:7" ht="15" thickBot="1" x14ac:dyDescent="0.4">
      <c r="A8666" t="s">
        <v>5360</v>
      </c>
      <c r="B8666">
        <v>1769</v>
      </c>
      <c r="C8666">
        <v>5001</v>
      </c>
      <c r="D8666" t="s">
        <v>926</v>
      </c>
      <c r="E8666" s="36">
        <v>44.225000000000001</v>
      </c>
      <c r="F8666" s="36">
        <v>125.02500000000001</v>
      </c>
      <c r="G8666" s="5" t="s">
        <v>2</v>
      </c>
    </row>
    <row r="8667" spans="1:7" ht="15" thickBot="1" x14ac:dyDescent="0.4">
      <c r="A8667" t="s">
        <v>5361</v>
      </c>
      <c r="B8667">
        <v>1830</v>
      </c>
      <c r="C8667">
        <v>6001</v>
      </c>
      <c r="D8667" t="s">
        <v>926</v>
      </c>
      <c r="E8667" s="36">
        <v>45.75</v>
      </c>
      <c r="F8667" s="36">
        <v>150.02500000000001</v>
      </c>
      <c r="G8667" s="5" t="s">
        <v>2</v>
      </c>
    </row>
    <row r="8668" spans="1:7" ht="15" thickBot="1" x14ac:dyDescent="0.4">
      <c r="A8668" t="s">
        <v>5362</v>
      </c>
      <c r="B8668">
        <v>2047</v>
      </c>
      <c r="C8668">
        <v>6001</v>
      </c>
      <c r="D8668" t="s">
        <v>926</v>
      </c>
      <c r="E8668" s="36">
        <v>51.174999999999997</v>
      </c>
      <c r="F8668" s="36">
        <v>150.02500000000001</v>
      </c>
      <c r="G8668" s="5" t="s">
        <v>2</v>
      </c>
    </row>
    <row r="8669" spans="1:7" ht="15" thickBot="1" x14ac:dyDescent="0.4">
      <c r="A8669" t="s">
        <v>5363</v>
      </c>
      <c r="B8669">
        <v>2436</v>
      </c>
      <c r="C8669">
        <v>7001</v>
      </c>
      <c r="D8669" t="s">
        <v>926</v>
      </c>
      <c r="E8669" s="36">
        <v>60.9</v>
      </c>
      <c r="F8669" s="36">
        <v>175.02500000000001</v>
      </c>
      <c r="G8669" s="5" t="s">
        <v>2</v>
      </c>
    </row>
    <row r="8670" spans="1:7" ht="15" thickBot="1" x14ac:dyDescent="0.4">
      <c r="A8670" t="s">
        <v>5364</v>
      </c>
      <c r="B8670">
        <v>1690</v>
      </c>
      <c r="C8670">
        <v>6001</v>
      </c>
      <c r="D8670" t="s">
        <v>926</v>
      </c>
      <c r="E8670" s="36">
        <v>42.25</v>
      </c>
      <c r="F8670" s="36">
        <v>150.02500000000001</v>
      </c>
      <c r="G8670" s="5" t="s">
        <v>2</v>
      </c>
    </row>
    <row r="8671" spans="1:7" ht="15" thickBot="1" x14ac:dyDescent="0.4">
      <c r="A8671" t="s">
        <v>5365</v>
      </c>
      <c r="B8671">
        <v>2361</v>
      </c>
      <c r="C8671">
        <v>7001</v>
      </c>
      <c r="D8671" t="s">
        <v>926</v>
      </c>
      <c r="E8671" s="36">
        <v>59.024999999999999</v>
      </c>
      <c r="F8671" s="36">
        <v>175.02500000000001</v>
      </c>
      <c r="G8671" s="5" t="s">
        <v>2</v>
      </c>
    </row>
    <row r="8672" spans="1:7" ht="15" thickBot="1" x14ac:dyDescent="0.4">
      <c r="A8672" t="s">
        <v>5366</v>
      </c>
      <c r="B8672">
        <v>1637</v>
      </c>
      <c r="C8672">
        <v>5001</v>
      </c>
      <c r="D8672" t="s">
        <v>926</v>
      </c>
      <c r="E8672" s="36">
        <v>40.924999999999997</v>
      </c>
      <c r="F8672" s="36">
        <v>125.02500000000001</v>
      </c>
      <c r="G8672" s="5" t="s">
        <v>2</v>
      </c>
    </row>
    <row r="8673" spans="1:7" ht="15" thickBot="1" x14ac:dyDescent="0.4">
      <c r="A8673" t="s">
        <v>5367</v>
      </c>
      <c r="B8673">
        <v>2545</v>
      </c>
      <c r="C8673">
        <v>6001</v>
      </c>
      <c r="D8673" t="s">
        <v>926</v>
      </c>
      <c r="E8673" s="36">
        <v>63.625</v>
      </c>
      <c r="F8673" s="36">
        <v>150.02500000000001</v>
      </c>
      <c r="G8673" s="5" t="s">
        <v>2</v>
      </c>
    </row>
    <row r="8674" spans="1:7" ht="15" thickBot="1" x14ac:dyDescent="0.4">
      <c r="A8674" t="s">
        <v>5368</v>
      </c>
      <c r="B8674">
        <v>2352</v>
      </c>
      <c r="C8674">
        <v>6001</v>
      </c>
      <c r="D8674" t="s">
        <v>926</v>
      </c>
      <c r="E8674" s="36">
        <v>58.8</v>
      </c>
      <c r="F8674" s="36">
        <v>150.02500000000001</v>
      </c>
      <c r="G8674" s="5" t="s">
        <v>2</v>
      </c>
    </row>
    <row r="8675" spans="1:7" ht="15" thickBot="1" x14ac:dyDescent="0.4">
      <c r="A8675" t="s">
        <v>5369</v>
      </c>
      <c r="B8675">
        <v>1253</v>
      </c>
      <c r="C8675">
        <v>6001</v>
      </c>
      <c r="D8675" t="s">
        <v>926</v>
      </c>
      <c r="E8675" s="36">
        <v>31.324999999999999</v>
      </c>
      <c r="F8675" s="36">
        <v>150.02500000000001</v>
      </c>
      <c r="G8675" s="5" t="s">
        <v>2</v>
      </c>
    </row>
    <row r="8676" spans="1:7" ht="15" thickBot="1" x14ac:dyDescent="0.4">
      <c r="A8676" t="s">
        <v>5370</v>
      </c>
      <c r="B8676">
        <v>1999</v>
      </c>
      <c r="C8676">
        <v>6001</v>
      </c>
      <c r="D8676" t="s">
        <v>926</v>
      </c>
      <c r="E8676" s="36">
        <v>49.975000000000001</v>
      </c>
      <c r="F8676" s="36">
        <v>150.02500000000001</v>
      </c>
      <c r="G8676" s="5" t="s">
        <v>2</v>
      </c>
    </row>
    <row r="8677" spans="1:7" ht="15" thickBot="1" x14ac:dyDescent="0.4">
      <c r="A8677" t="s">
        <v>5371</v>
      </c>
      <c r="B8677">
        <v>2332</v>
      </c>
      <c r="C8677">
        <v>6001</v>
      </c>
      <c r="D8677" t="s">
        <v>926</v>
      </c>
      <c r="E8677" s="36">
        <v>58.3</v>
      </c>
      <c r="F8677" s="36">
        <v>150.02500000000001</v>
      </c>
      <c r="G8677" s="5" t="s">
        <v>2</v>
      </c>
    </row>
    <row r="8678" spans="1:7" ht="15" thickBot="1" x14ac:dyDescent="0.4">
      <c r="A8678" t="s">
        <v>5372</v>
      </c>
      <c r="B8678">
        <v>1982</v>
      </c>
      <c r="C8678">
        <v>5401</v>
      </c>
      <c r="D8678" t="s">
        <v>926</v>
      </c>
      <c r="E8678" s="36">
        <v>49.55</v>
      </c>
      <c r="F8678" s="36">
        <v>135.02500000000001</v>
      </c>
      <c r="G8678" s="5" t="s">
        <v>2</v>
      </c>
    </row>
    <row r="8679" spans="1:7" ht="15" thickBot="1" x14ac:dyDescent="0.4">
      <c r="A8679" t="s">
        <v>5373</v>
      </c>
      <c r="B8679">
        <v>1840</v>
      </c>
      <c r="C8679">
        <v>6001</v>
      </c>
      <c r="D8679" t="s">
        <v>926</v>
      </c>
      <c r="E8679" s="36">
        <v>46</v>
      </c>
      <c r="F8679" s="36">
        <v>150.02500000000001</v>
      </c>
      <c r="G8679" s="5" t="s">
        <v>2</v>
      </c>
    </row>
    <row r="8680" spans="1:7" ht="15" thickBot="1" x14ac:dyDescent="0.4">
      <c r="A8680" t="s">
        <v>5374</v>
      </c>
      <c r="B8680">
        <v>2521</v>
      </c>
      <c r="C8680">
        <v>6001</v>
      </c>
      <c r="D8680" t="s">
        <v>926</v>
      </c>
      <c r="E8680" s="36">
        <v>63.024999999999999</v>
      </c>
      <c r="F8680" s="36">
        <v>150.02500000000001</v>
      </c>
      <c r="G8680" s="5" t="s">
        <v>2</v>
      </c>
    </row>
    <row r="8681" spans="1:7" ht="15" thickBot="1" x14ac:dyDescent="0.4">
      <c r="A8681" t="s">
        <v>5375</v>
      </c>
      <c r="B8681">
        <v>2083</v>
      </c>
      <c r="C8681">
        <v>6000</v>
      </c>
      <c r="D8681" t="s">
        <v>926</v>
      </c>
      <c r="E8681" s="36">
        <v>52.075000000000003</v>
      </c>
      <c r="F8681" s="36">
        <v>150</v>
      </c>
      <c r="G8681" s="5" t="s">
        <v>2</v>
      </c>
    </row>
    <row r="8682" spans="1:7" ht="15" thickBot="1" x14ac:dyDescent="0.4">
      <c r="A8682" t="s">
        <v>5376</v>
      </c>
      <c r="B8682">
        <v>2282</v>
      </c>
      <c r="C8682">
        <v>6001</v>
      </c>
      <c r="D8682" t="s">
        <v>926</v>
      </c>
      <c r="E8682" s="36">
        <v>57.05</v>
      </c>
      <c r="F8682" s="36">
        <v>150.02500000000001</v>
      </c>
      <c r="G8682" s="5" t="s">
        <v>2</v>
      </c>
    </row>
    <row r="8683" spans="1:7" ht="15" thickBot="1" x14ac:dyDescent="0.4">
      <c r="A8683" t="s">
        <v>5377</v>
      </c>
      <c r="B8683">
        <v>2413</v>
      </c>
      <c r="C8683">
        <v>7001</v>
      </c>
      <c r="D8683" t="s">
        <v>926</v>
      </c>
      <c r="E8683" s="36">
        <v>60.325000000000003</v>
      </c>
      <c r="F8683" s="36">
        <v>175.02500000000001</v>
      </c>
      <c r="G8683" s="5" t="s">
        <v>2</v>
      </c>
    </row>
    <row r="8684" spans="1:7" ht="15" thickBot="1" x14ac:dyDescent="0.4">
      <c r="A8684" t="s">
        <v>5378</v>
      </c>
      <c r="B8684">
        <v>2579</v>
      </c>
      <c r="C8684">
        <v>7001</v>
      </c>
      <c r="D8684" t="s">
        <v>926</v>
      </c>
      <c r="E8684" s="36">
        <v>64.474999999999994</v>
      </c>
      <c r="F8684" s="36">
        <v>175.02500000000001</v>
      </c>
      <c r="G8684" s="5" t="s">
        <v>2</v>
      </c>
    </row>
    <row r="8685" spans="1:7" ht="15" thickBot="1" x14ac:dyDescent="0.4">
      <c r="A8685" t="s">
        <v>5379</v>
      </c>
      <c r="B8685">
        <v>1854</v>
      </c>
      <c r="C8685">
        <v>6001</v>
      </c>
      <c r="D8685" t="s">
        <v>926</v>
      </c>
      <c r="E8685" s="36">
        <v>46.35</v>
      </c>
      <c r="F8685" s="36">
        <v>150.02500000000001</v>
      </c>
      <c r="G8685" s="5" t="s">
        <v>2</v>
      </c>
    </row>
    <row r="8686" spans="1:7" ht="15" thickBot="1" x14ac:dyDescent="0.4">
      <c r="A8686" t="s">
        <v>5380</v>
      </c>
      <c r="B8686">
        <v>2285</v>
      </c>
      <c r="C8686">
        <v>6221</v>
      </c>
      <c r="D8686" t="s">
        <v>926</v>
      </c>
      <c r="E8686" s="36">
        <v>57.125</v>
      </c>
      <c r="F8686" s="36">
        <v>155.52500000000001</v>
      </c>
      <c r="G8686" s="5" t="s">
        <v>2</v>
      </c>
    </row>
    <row r="8687" spans="1:7" ht="15" thickBot="1" x14ac:dyDescent="0.4">
      <c r="A8687" t="s">
        <v>5381</v>
      </c>
      <c r="B8687">
        <v>2519</v>
      </c>
      <c r="C8687">
        <v>8001</v>
      </c>
      <c r="D8687" t="s">
        <v>926</v>
      </c>
      <c r="E8687" s="36">
        <v>62.975000000000001</v>
      </c>
      <c r="F8687" s="36">
        <v>200.02500000000001</v>
      </c>
      <c r="G8687" s="5" t="s">
        <v>2</v>
      </c>
    </row>
    <row r="8688" spans="1:7" ht="15" thickBot="1" x14ac:dyDescent="0.4">
      <c r="A8688" t="s">
        <v>5382</v>
      </c>
      <c r="B8688">
        <v>1839</v>
      </c>
      <c r="C8688">
        <v>7001</v>
      </c>
      <c r="D8688" t="s">
        <v>926</v>
      </c>
      <c r="E8688" s="36">
        <v>45.975000000000001</v>
      </c>
      <c r="F8688" s="36">
        <v>175.02500000000001</v>
      </c>
      <c r="G8688" s="5" t="s">
        <v>2</v>
      </c>
    </row>
    <row r="8689" spans="1:7" ht="15" thickBot="1" x14ac:dyDescent="0.4">
      <c r="A8689" t="s">
        <v>5383</v>
      </c>
      <c r="B8689">
        <v>1956</v>
      </c>
      <c r="C8689">
        <v>5001</v>
      </c>
      <c r="D8689" t="s">
        <v>926</v>
      </c>
      <c r="E8689" s="36">
        <v>48.9</v>
      </c>
      <c r="F8689" s="36">
        <v>125.02500000000001</v>
      </c>
      <c r="G8689" s="5" t="s">
        <v>2</v>
      </c>
    </row>
    <row r="8690" spans="1:7" ht="15" thickBot="1" x14ac:dyDescent="0.4">
      <c r="A8690" t="s">
        <v>214</v>
      </c>
      <c r="B8690">
        <v>1770</v>
      </c>
      <c r="C8690">
        <v>6001</v>
      </c>
      <c r="D8690" t="s">
        <v>926</v>
      </c>
      <c r="E8690" s="36">
        <v>44.25</v>
      </c>
      <c r="F8690" s="36">
        <v>150.02500000000001</v>
      </c>
      <c r="G8690" s="5" t="s">
        <v>2</v>
      </c>
    </row>
    <row r="8691" spans="1:7" ht="15" thickBot="1" x14ac:dyDescent="0.4">
      <c r="A8691" t="s">
        <v>215</v>
      </c>
      <c r="B8691">
        <v>1974</v>
      </c>
      <c r="C8691">
        <v>6001</v>
      </c>
      <c r="D8691" t="s">
        <v>926</v>
      </c>
      <c r="E8691" s="36">
        <v>49.35</v>
      </c>
      <c r="F8691" s="36">
        <v>150.02500000000001</v>
      </c>
      <c r="G8691" s="5" t="s">
        <v>2</v>
      </c>
    </row>
    <row r="8692" spans="1:7" ht="15" thickBot="1" x14ac:dyDescent="0.4">
      <c r="A8692" t="s">
        <v>216</v>
      </c>
      <c r="B8692">
        <v>1954</v>
      </c>
      <c r="C8692">
        <v>6001</v>
      </c>
      <c r="D8692" t="s">
        <v>926</v>
      </c>
      <c r="E8692" s="36">
        <v>48.85</v>
      </c>
      <c r="F8692" s="36">
        <v>150.02500000000001</v>
      </c>
      <c r="G8692" s="5" t="s">
        <v>2</v>
      </c>
    </row>
    <row r="8693" spans="1:7" ht="15" thickBot="1" x14ac:dyDescent="0.4">
      <c r="A8693" t="s">
        <v>217</v>
      </c>
      <c r="B8693">
        <v>2491</v>
      </c>
      <c r="C8693">
        <v>6001</v>
      </c>
      <c r="D8693" t="s">
        <v>926</v>
      </c>
      <c r="E8693" s="36">
        <v>62.274999999999999</v>
      </c>
      <c r="F8693" s="36">
        <v>150.02500000000001</v>
      </c>
      <c r="G8693" s="5" t="s">
        <v>2</v>
      </c>
    </row>
    <row r="8694" spans="1:7" ht="15" thickBot="1" x14ac:dyDescent="0.4">
      <c r="A8694" t="s">
        <v>218</v>
      </c>
      <c r="B8694">
        <v>2152</v>
      </c>
      <c r="C8694">
        <v>6000</v>
      </c>
      <c r="D8694" t="s">
        <v>926</v>
      </c>
      <c r="E8694" s="36">
        <v>53.8</v>
      </c>
      <c r="F8694" s="36">
        <v>150</v>
      </c>
      <c r="G8694" s="5" t="s">
        <v>2</v>
      </c>
    </row>
    <row r="8695" spans="1:7" ht="15" thickBot="1" x14ac:dyDescent="0.4">
      <c r="A8695" t="s">
        <v>914</v>
      </c>
      <c r="B8695">
        <v>3516</v>
      </c>
      <c r="C8695">
        <v>15688</v>
      </c>
      <c r="D8695" t="s">
        <v>926</v>
      </c>
      <c r="E8695">
        <v>35.159999999999997</v>
      </c>
      <c r="F8695">
        <v>156.88</v>
      </c>
      <c r="G8695" s="5" t="s">
        <v>2</v>
      </c>
    </row>
    <row r="8696" spans="1:7" ht="15" thickBot="1" x14ac:dyDescent="0.4">
      <c r="A8696" t="s">
        <v>914</v>
      </c>
      <c r="B8696">
        <v>21369</v>
      </c>
      <c r="C8696">
        <v>40495</v>
      </c>
      <c r="D8696" t="s">
        <v>926</v>
      </c>
      <c r="E8696">
        <v>213.69</v>
      </c>
      <c r="F8696">
        <v>404.95</v>
      </c>
      <c r="G8696" s="5" t="s">
        <v>2</v>
      </c>
    </row>
    <row r="8697" spans="1:7" ht="15" thickBot="1" x14ac:dyDescent="0.4">
      <c r="A8697" t="s">
        <v>914</v>
      </c>
      <c r="B8697">
        <v>46065</v>
      </c>
      <c r="C8697">
        <v>51170</v>
      </c>
      <c r="D8697" t="s">
        <v>926</v>
      </c>
      <c r="E8697">
        <v>460.65</v>
      </c>
      <c r="F8697">
        <v>511.7</v>
      </c>
      <c r="G8697" s="5" t="s">
        <v>2</v>
      </c>
    </row>
    <row r="8698" spans="1:7" ht="15" thickBot="1" x14ac:dyDescent="0.4">
      <c r="A8698" t="s">
        <v>914</v>
      </c>
      <c r="B8698">
        <v>52669</v>
      </c>
      <c r="C8698">
        <v>62689</v>
      </c>
      <c r="D8698" t="s">
        <v>926</v>
      </c>
      <c r="E8698">
        <v>526.69000000000005</v>
      </c>
      <c r="F8698">
        <v>626.89</v>
      </c>
      <c r="G8698" s="5" t="s">
        <v>2</v>
      </c>
    </row>
    <row r="8699" spans="1:7" ht="15" thickBot="1" x14ac:dyDescent="0.4">
      <c r="A8699" t="s">
        <v>914</v>
      </c>
      <c r="B8699">
        <v>74824</v>
      </c>
      <c r="C8699">
        <v>77833</v>
      </c>
      <c r="D8699" t="s">
        <v>926</v>
      </c>
      <c r="E8699">
        <v>748.24</v>
      </c>
      <c r="F8699">
        <v>778.33</v>
      </c>
      <c r="G8699" s="5" t="s">
        <v>2</v>
      </c>
    </row>
    <row r="8700" spans="1:7" ht="15" thickBot="1" x14ac:dyDescent="0.4">
      <c r="A8700" t="s">
        <v>914</v>
      </c>
      <c r="B8700">
        <v>79461</v>
      </c>
      <c r="C8700">
        <v>90343</v>
      </c>
      <c r="D8700" t="s">
        <v>926</v>
      </c>
      <c r="E8700">
        <v>794.61</v>
      </c>
      <c r="F8700">
        <v>903.43</v>
      </c>
      <c r="G8700" s="5" t="s">
        <v>2</v>
      </c>
    </row>
    <row r="8701" spans="1:7" ht="15" thickBot="1" x14ac:dyDescent="0.4">
      <c r="A8701" t="s">
        <v>914</v>
      </c>
      <c r="B8701">
        <v>102135</v>
      </c>
      <c r="C8701">
        <v>108532</v>
      </c>
      <c r="D8701" t="s">
        <v>926</v>
      </c>
      <c r="E8701">
        <v>1021.35</v>
      </c>
      <c r="F8701">
        <v>1085.32</v>
      </c>
      <c r="G8701" s="5" t="s">
        <v>2</v>
      </c>
    </row>
    <row r="8702" spans="1:7" ht="15" thickBot="1" x14ac:dyDescent="0.4">
      <c r="A8702" t="s">
        <v>914</v>
      </c>
      <c r="B8702">
        <v>121226</v>
      </c>
      <c r="C8702">
        <v>138130</v>
      </c>
      <c r="D8702" t="s">
        <v>926</v>
      </c>
      <c r="E8702">
        <v>1212.26</v>
      </c>
      <c r="F8702">
        <v>1381.3</v>
      </c>
      <c r="G8702" s="5" t="s">
        <v>2</v>
      </c>
    </row>
    <row r="8703" spans="1:7" ht="15" thickBot="1" x14ac:dyDescent="0.4">
      <c r="A8703" t="s">
        <v>914</v>
      </c>
      <c r="B8703">
        <v>145742</v>
      </c>
      <c r="C8703">
        <v>155198</v>
      </c>
      <c r="D8703" t="s">
        <v>926</v>
      </c>
      <c r="E8703">
        <v>1457.42</v>
      </c>
      <c r="F8703">
        <v>1551.98</v>
      </c>
      <c r="G8703" s="5" t="s">
        <v>2</v>
      </c>
    </row>
    <row r="8704" spans="1:7" ht="15" thickBot="1" x14ac:dyDescent="0.4">
      <c r="A8704" t="s">
        <v>915</v>
      </c>
      <c r="B8704">
        <v>4692</v>
      </c>
      <c r="C8704">
        <v>15725</v>
      </c>
      <c r="D8704" t="s">
        <v>926</v>
      </c>
      <c r="E8704">
        <v>46.92</v>
      </c>
      <c r="F8704">
        <v>157.25</v>
      </c>
      <c r="G8704" s="5" t="s">
        <v>2</v>
      </c>
    </row>
    <row r="8705" spans="1:7" ht="15" thickBot="1" x14ac:dyDescent="0.4">
      <c r="A8705" t="s">
        <v>915</v>
      </c>
      <c r="B8705">
        <v>17269</v>
      </c>
      <c r="C8705">
        <v>20229</v>
      </c>
      <c r="D8705" t="s">
        <v>926</v>
      </c>
      <c r="E8705">
        <v>172.69</v>
      </c>
      <c r="F8705">
        <v>202.29</v>
      </c>
      <c r="G8705" s="5" t="s">
        <v>2</v>
      </c>
    </row>
    <row r="8706" spans="1:7" ht="15" thickBot="1" x14ac:dyDescent="0.4">
      <c r="A8706" t="s">
        <v>915</v>
      </c>
      <c r="B8706">
        <v>22095</v>
      </c>
      <c r="C8706">
        <v>42340</v>
      </c>
      <c r="D8706" t="s">
        <v>926</v>
      </c>
      <c r="E8706">
        <v>220.95</v>
      </c>
      <c r="F8706">
        <v>423.4</v>
      </c>
      <c r="G8706" s="5" t="s">
        <v>2</v>
      </c>
    </row>
    <row r="8707" spans="1:7" ht="15" thickBot="1" x14ac:dyDescent="0.4">
      <c r="A8707" t="s">
        <v>915</v>
      </c>
      <c r="B8707">
        <v>47137</v>
      </c>
      <c r="C8707">
        <v>53111</v>
      </c>
      <c r="D8707" t="s">
        <v>926</v>
      </c>
      <c r="E8707">
        <v>471.37</v>
      </c>
      <c r="F8707">
        <v>531.11</v>
      </c>
      <c r="G8707" s="5" t="s">
        <v>2</v>
      </c>
    </row>
    <row r="8708" spans="1:7" ht="15" thickBot="1" x14ac:dyDescent="0.4">
      <c r="A8708" t="s">
        <v>915</v>
      </c>
      <c r="B8708">
        <v>53691</v>
      </c>
      <c r="C8708">
        <v>62876</v>
      </c>
      <c r="D8708" t="s">
        <v>926</v>
      </c>
      <c r="E8708">
        <v>536.91</v>
      </c>
      <c r="F8708">
        <v>628.76</v>
      </c>
      <c r="G8708" s="5" t="s">
        <v>2</v>
      </c>
    </row>
    <row r="8709" spans="1:7" ht="15" thickBot="1" x14ac:dyDescent="0.4">
      <c r="A8709" t="s">
        <v>915</v>
      </c>
      <c r="B8709">
        <v>80033</v>
      </c>
      <c r="C8709">
        <v>87696</v>
      </c>
      <c r="D8709" t="s">
        <v>926</v>
      </c>
      <c r="E8709">
        <v>800.33</v>
      </c>
      <c r="F8709">
        <v>876.96</v>
      </c>
      <c r="G8709" s="5" t="s">
        <v>2</v>
      </c>
    </row>
    <row r="8710" spans="1:7" ht="15" thickBot="1" x14ac:dyDescent="0.4">
      <c r="A8710" t="s">
        <v>915</v>
      </c>
      <c r="B8710">
        <v>102917</v>
      </c>
      <c r="C8710">
        <v>109536</v>
      </c>
      <c r="D8710" t="s">
        <v>926</v>
      </c>
      <c r="E8710">
        <v>1029.17</v>
      </c>
      <c r="F8710">
        <v>1095.3599999999999</v>
      </c>
      <c r="G8710" s="5" t="s">
        <v>2</v>
      </c>
    </row>
    <row r="8711" spans="1:7" ht="15" thickBot="1" x14ac:dyDescent="0.4">
      <c r="A8711" t="s">
        <v>915</v>
      </c>
      <c r="B8711">
        <v>122151</v>
      </c>
      <c r="C8711">
        <v>134360</v>
      </c>
      <c r="D8711" t="s">
        <v>926</v>
      </c>
      <c r="E8711">
        <v>1221.51</v>
      </c>
      <c r="F8711">
        <v>1343.6</v>
      </c>
      <c r="G8711" s="5" t="s">
        <v>2</v>
      </c>
    </row>
    <row r="8712" spans="1:7" ht="15" thickBot="1" x14ac:dyDescent="0.4">
      <c r="A8712" t="s">
        <v>915</v>
      </c>
      <c r="B8712">
        <v>145315</v>
      </c>
      <c r="C8712">
        <v>156414</v>
      </c>
      <c r="D8712" t="s">
        <v>926</v>
      </c>
      <c r="E8712">
        <v>1453.15</v>
      </c>
      <c r="F8712">
        <v>1564.14</v>
      </c>
      <c r="G8712" s="5" t="s">
        <v>2</v>
      </c>
    </row>
    <row r="8713" spans="1:7" ht="15" thickBot="1" x14ac:dyDescent="0.4">
      <c r="A8713" t="s">
        <v>916</v>
      </c>
      <c r="B8713">
        <v>1229</v>
      </c>
      <c r="C8713">
        <v>8653</v>
      </c>
      <c r="D8713" t="s">
        <v>926</v>
      </c>
      <c r="E8713">
        <v>12.29</v>
      </c>
      <c r="F8713">
        <v>86.53</v>
      </c>
      <c r="G8713" s="5" t="s">
        <v>2</v>
      </c>
    </row>
    <row r="8714" spans="1:7" ht="15" thickBot="1" x14ac:dyDescent="0.4">
      <c r="A8714" t="s">
        <v>916</v>
      </c>
      <c r="B8714">
        <v>18825</v>
      </c>
      <c r="C8714">
        <v>37200</v>
      </c>
      <c r="D8714" t="s">
        <v>926</v>
      </c>
      <c r="E8714">
        <v>188.25</v>
      </c>
      <c r="F8714">
        <v>372</v>
      </c>
      <c r="G8714" s="5" t="s">
        <v>2</v>
      </c>
    </row>
    <row r="8715" spans="1:7" ht="15" thickBot="1" x14ac:dyDescent="0.4">
      <c r="A8715" t="s">
        <v>916</v>
      </c>
      <c r="B8715">
        <v>43720</v>
      </c>
      <c r="C8715">
        <v>49165</v>
      </c>
      <c r="D8715" t="s">
        <v>926</v>
      </c>
      <c r="E8715">
        <v>437.2</v>
      </c>
      <c r="F8715">
        <v>491.65</v>
      </c>
      <c r="G8715" s="5" t="s">
        <v>2</v>
      </c>
    </row>
    <row r="8716" spans="1:7" ht="15" thickBot="1" x14ac:dyDescent="0.4">
      <c r="A8716" t="s">
        <v>916</v>
      </c>
      <c r="B8716">
        <v>50412</v>
      </c>
      <c r="C8716">
        <v>58395</v>
      </c>
      <c r="D8716" t="s">
        <v>926</v>
      </c>
      <c r="E8716">
        <v>504.12</v>
      </c>
      <c r="F8716">
        <v>583.95000000000005</v>
      </c>
      <c r="G8716" s="5" t="s">
        <v>2</v>
      </c>
    </row>
    <row r="8717" spans="1:7" ht="15" thickBot="1" x14ac:dyDescent="0.4">
      <c r="A8717" t="s">
        <v>916</v>
      </c>
      <c r="B8717">
        <v>76937</v>
      </c>
      <c r="C8717">
        <v>82289</v>
      </c>
      <c r="D8717" t="s">
        <v>926</v>
      </c>
      <c r="E8717">
        <v>769.37</v>
      </c>
      <c r="F8717">
        <v>822.89</v>
      </c>
      <c r="G8717" s="5" t="s">
        <v>2</v>
      </c>
    </row>
    <row r="8718" spans="1:7" ht="15" thickBot="1" x14ac:dyDescent="0.4">
      <c r="A8718" t="s">
        <v>916</v>
      </c>
      <c r="B8718">
        <v>118900</v>
      </c>
      <c r="C8718">
        <v>127636</v>
      </c>
      <c r="D8718" t="s">
        <v>926</v>
      </c>
      <c r="E8718">
        <v>1189</v>
      </c>
      <c r="F8718">
        <v>1276.3599999999999</v>
      </c>
      <c r="G8718" s="5" t="s">
        <v>2</v>
      </c>
    </row>
    <row r="8719" spans="1:7" ht="15" thickBot="1" x14ac:dyDescent="0.4">
      <c r="A8719" t="s">
        <v>917</v>
      </c>
      <c r="B8719">
        <v>2866</v>
      </c>
      <c r="C8719">
        <v>15203</v>
      </c>
      <c r="D8719" t="s">
        <v>926</v>
      </c>
      <c r="E8719">
        <v>28.66</v>
      </c>
      <c r="F8719">
        <v>152.03</v>
      </c>
      <c r="G8719" s="5" t="s">
        <v>2</v>
      </c>
    </row>
    <row r="8720" spans="1:7" ht="15" thickBot="1" x14ac:dyDescent="0.4">
      <c r="A8720" t="s">
        <v>917</v>
      </c>
      <c r="B8720">
        <v>20426</v>
      </c>
      <c r="C8720">
        <v>39339</v>
      </c>
      <c r="D8720" t="s">
        <v>926</v>
      </c>
      <c r="E8720">
        <v>204.26</v>
      </c>
      <c r="F8720">
        <v>393.39</v>
      </c>
      <c r="G8720" s="5" t="s">
        <v>2</v>
      </c>
    </row>
    <row r="8721" spans="1:7" ht="15" thickBot="1" x14ac:dyDescent="0.4">
      <c r="A8721" t="s">
        <v>917</v>
      </c>
      <c r="B8721">
        <v>52065</v>
      </c>
      <c r="C8721">
        <v>62989</v>
      </c>
      <c r="D8721" t="s">
        <v>926</v>
      </c>
      <c r="E8721">
        <v>520.65</v>
      </c>
      <c r="F8721">
        <v>629.89</v>
      </c>
      <c r="G8721" s="5" t="s">
        <v>2</v>
      </c>
    </row>
    <row r="8722" spans="1:7" ht="15" thickBot="1" x14ac:dyDescent="0.4">
      <c r="A8722" t="s">
        <v>917</v>
      </c>
      <c r="B8722">
        <v>79224</v>
      </c>
      <c r="C8722">
        <v>88055</v>
      </c>
      <c r="D8722" t="s">
        <v>926</v>
      </c>
      <c r="E8722">
        <v>792.24</v>
      </c>
      <c r="F8722">
        <v>880.55</v>
      </c>
      <c r="G8722" s="5" t="s">
        <v>2</v>
      </c>
    </row>
    <row r="8723" spans="1:7" ht="15" thickBot="1" x14ac:dyDescent="0.4">
      <c r="A8723" t="s">
        <v>917</v>
      </c>
      <c r="B8723">
        <v>120000</v>
      </c>
      <c r="C8723">
        <v>132791</v>
      </c>
      <c r="D8723" t="s">
        <v>926</v>
      </c>
      <c r="E8723">
        <v>1200</v>
      </c>
      <c r="F8723">
        <v>1327.91</v>
      </c>
      <c r="G8723" s="5" t="s">
        <v>2</v>
      </c>
    </row>
    <row r="8724" spans="1:7" ht="15" thickBot="1" x14ac:dyDescent="0.4">
      <c r="A8724" t="s">
        <v>918</v>
      </c>
      <c r="B8724">
        <v>2646</v>
      </c>
      <c r="C8724">
        <v>17395</v>
      </c>
      <c r="D8724" t="s">
        <v>926</v>
      </c>
      <c r="E8724">
        <v>26.46</v>
      </c>
      <c r="F8724">
        <v>173.95</v>
      </c>
      <c r="G8724" s="5" t="s">
        <v>2</v>
      </c>
    </row>
    <row r="8725" spans="1:7" ht="15" thickBot="1" x14ac:dyDescent="0.4">
      <c r="A8725" t="s">
        <v>918</v>
      </c>
      <c r="B8725">
        <v>20421</v>
      </c>
      <c r="C8725">
        <v>43332</v>
      </c>
      <c r="D8725" t="s">
        <v>926</v>
      </c>
      <c r="E8725">
        <v>204.21</v>
      </c>
      <c r="F8725">
        <v>433.32</v>
      </c>
      <c r="G8725" s="5" t="s">
        <v>2</v>
      </c>
    </row>
    <row r="8726" spans="1:7" ht="15" thickBot="1" x14ac:dyDescent="0.4">
      <c r="A8726" t="s">
        <v>918</v>
      </c>
      <c r="B8726">
        <v>52556</v>
      </c>
      <c r="C8726">
        <v>64145</v>
      </c>
      <c r="D8726" t="s">
        <v>926</v>
      </c>
      <c r="E8726">
        <v>525.55999999999995</v>
      </c>
      <c r="F8726">
        <v>641.45000000000005</v>
      </c>
      <c r="G8726" s="5" t="s">
        <v>2</v>
      </c>
    </row>
    <row r="8727" spans="1:7" ht="15" thickBot="1" x14ac:dyDescent="0.4">
      <c r="A8727" t="s">
        <v>918</v>
      </c>
      <c r="B8727">
        <v>77305</v>
      </c>
      <c r="C8727">
        <v>89658</v>
      </c>
      <c r="D8727" t="s">
        <v>926</v>
      </c>
      <c r="E8727">
        <v>773.05</v>
      </c>
      <c r="F8727">
        <v>896.58</v>
      </c>
      <c r="G8727" s="5" t="s">
        <v>2</v>
      </c>
    </row>
    <row r="8728" spans="1:7" ht="15" thickBot="1" x14ac:dyDescent="0.4">
      <c r="A8728" t="s">
        <v>918</v>
      </c>
      <c r="B8728">
        <v>120378</v>
      </c>
      <c r="C8728">
        <v>132296</v>
      </c>
      <c r="D8728" t="s">
        <v>926</v>
      </c>
      <c r="E8728">
        <v>1203.78</v>
      </c>
      <c r="F8728">
        <v>1322.96</v>
      </c>
      <c r="G8728" s="5" t="s">
        <v>2</v>
      </c>
    </row>
    <row r="8729" spans="1:7" ht="15" thickBot="1" x14ac:dyDescent="0.4">
      <c r="A8729" t="s">
        <v>919</v>
      </c>
      <c r="B8729">
        <v>22658</v>
      </c>
      <c r="C8729">
        <v>41758</v>
      </c>
      <c r="D8729" t="s">
        <v>926</v>
      </c>
      <c r="E8729">
        <v>226.58</v>
      </c>
      <c r="F8729">
        <v>417.58</v>
      </c>
      <c r="G8729" s="5" t="s">
        <v>2</v>
      </c>
    </row>
    <row r="8730" spans="1:7" ht="15" thickBot="1" x14ac:dyDescent="0.4">
      <c r="A8730" t="s">
        <v>919</v>
      </c>
      <c r="B8730">
        <v>123116</v>
      </c>
      <c r="C8730">
        <v>132519</v>
      </c>
      <c r="D8730" t="s">
        <v>926</v>
      </c>
      <c r="E8730">
        <v>1231.1600000000001</v>
      </c>
      <c r="F8730">
        <v>1325.19</v>
      </c>
      <c r="G8730" s="5" t="s">
        <v>2</v>
      </c>
    </row>
    <row r="8731" spans="1:7" ht="15" thickBot="1" x14ac:dyDescent="0.4">
      <c r="A8731" t="s">
        <v>920</v>
      </c>
      <c r="B8731">
        <v>22024</v>
      </c>
      <c r="C8731">
        <v>42177</v>
      </c>
      <c r="D8731" t="s">
        <v>926</v>
      </c>
      <c r="E8731">
        <v>220.24</v>
      </c>
      <c r="F8731">
        <v>421.77</v>
      </c>
      <c r="G8731" s="5" t="s">
        <v>2</v>
      </c>
    </row>
    <row r="8732" spans="1:7" ht="15" thickBot="1" x14ac:dyDescent="0.4">
      <c r="A8732" t="s">
        <v>920</v>
      </c>
      <c r="B8732">
        <v>122777</v>
      </c>
      <c r="C8732">
        <v>126406</v>
      </c>
      <c r="D8732" t="s">
        <v>926</v>
      </c>
      <c r="E8732">
        <v>1227.77</v>
      </c>
      <c r="F8732">
        <v>1264.06</v>
      </c>
      <c r="G8732" s="5" t="s">
        <v>2</v>
      </c>
    </row>
    <row r="8733" spans="1:7" ht="15" thickBot="1" x14ac:dyDescent="0.4">
      <c r="A8733" t="s">
        <v>921</v>
      </c>
      <c r="B8733">
        <v>22890</v>
      </c>
      <c r="C8733">
        <v>42013</v>
      </c>
      <c r="D8733" t="s">
        <v>926</v>
      </c>
      <c r="E8733">
        <v>228.9</v>
      </c>
      <c r="F8733">
        <v>420.13</v>
      </c>
      <c r="G8733" s="5" t="s">
        <v>2</v>
      </c>
    </row>
    <row r="8734" spans="1:7" ht="15" thickBot="1" x14ac:dyDescent="0.4">
      <c r="A8734" t="s">
        <v>921</v>
      </c>
      <c r="B8734">
        <v>123198</v>
      </c>
      <c r="C8734">
        <v>128156</v>
      </c>
      <c r="D8734" t="s">
        <v>926</v>
      </c>
      <c r="E8734">
        <v>1231.98</v>
      </c>
      <c r="F8734">
        <v>1281.56</v>
      </c>
      <c r="G8734" s="5" t="s">
        <v>2</v>
      </c>
    </row>
    <row r="8735" spans="1:7" ht="15" thickBot="1" x14ac:dyDescent="0.4">
      <c r="A8735" t="s">
        <v>922</v>
      </c>
      <c r="B8735">
        <v>22205</v>
      </c>
      <c r="C8735">
        <v>37737</v>
      </c>
      <c r="D8735" t="s">
        <v>926</v>
      </c>
      <c r="E8735">
        <v>222.05</v>
      </c>
      <c r="F8735">
        <v>377.37</v>
      </c>
      <c r="G8735" s="5" t="s">
        <v>2</v>
      </c>
    </row>
    <row r="8736" spans="1:7" ht="15" thickBot="1" x14ac:dyDescent="0.4">
      <c r="A8736" t="s">
        <v>922</v>
      </c>
      <c r="B8736">
        <v>122913</v>
      </c>
      <c r="C8736">
        <v>125799</v>
      </c>
      <c r="D8736" t="s">
        <v>926</v>
      </c>
      <c r="E8736">
        <v>1229.1300000000001</v>
      </c>
      <c r="F8736">
        <v>1257.99</v>
      </c>
      <c r="G8736" s="5" t="s">
        <v>2</v>
      </c>
    </row>
    <row r="8737" spans="1:7" ht="15" thickBot="1" x14ac:dyDescent="0.4">
      <c r="A8737" t="s">
        <v>923</v>
      </c>
      <c r="B8737">
        <v>6298</v>
      </c>
      <c r="C8737">
        <v>12279</v>
      </c>
      <c r="D8737" t="s">
        <v>926</v>
      </c>
      <c r="E8737">
        <v>62.98</v>
      </c>
      <c r="F8737">
        <v>122.79</v>
      </c>
      <c r="G8737" s="5" t="s">
        <v>2</v>
      </c>
    </row>
    <row r="8738" spans="1:7" ht="15" thickBot="1" x14ac:dyDescent="0.4">
      <c r="A8738" t="s">
        <v>923</v>
      </c>
      <c r="B8738">
        <v>22989</v>
      </c>
      <c r="C8738">
        <v>37677</v>
      </c>
      <c r="D8738" t="s">
        <v>926</v>
      </c>
      <c r="E8738">
        <v>229.89</v>
      </c>
      <c r="F8738">
        <v>376.77</v>
      </c>
      <c r="G8738" s="5" t="s">
        <v>2</v>
      </c>
    </row>
    <row r="8739" spans="1:7" ht="15" thickBot="1" x14ac:dyDescent="0.4">
      <c r="A8739" t="s">
        <v>923</v>
      </c>
      <c r="B8739">
        <v>113689</v>
      </c>
      <c r="C8739">
        <v>119437</v>
      </c>
      <c r="D8739" t="s">
        <v>926</v>
      </c>
      <c r="E8739">
        <v>1136.8900000000001</v>
      </c>
      <c r="F8739">
        <v>1194.3699999999999</v>
      </c>
      <c r="G8739" s="5" t="s">
        <v>2</v>
      </c>
    </row>
    <row r="8740" spans="1:7" ht="15" thickBot="1" x14ac:dyDescent="0.4">
      <c r="A8740" t="s">
        <v>923</v>
      </c>
      <c r="B8740">
        <v>135634</v>
      </c>
      <c r="C8740">
        <v>143429</v>
      </c>
      <c r="D8740" t="s">
        <v>926</v>
      </c>
      <c r="E8740">
        <v>1356.34</v>
      </c>
      <c r="F8740">
        <v>1434.29</v>
      </c>
      <c r="G8740" s="5" t="s">
        <v>2</v>
      </c>
    </row>
    <row r="8741" spans="1:7" ht="15" thickBot="1" x14ac:dyDescent="0.4">
      <c r="A8741" t="s">
        <v>621</v>
      </c>
      <c r="B8741">
        <v>3323</v>
      </c>
      <c r="C8741">
        <v>9832</v>
      </c>
      <c r="D8741" t="s">
        <v>926</v>
      </c>
      <c r="E8741">
        <v>33.229999999999997</v>
      </c>
      <c r="F8741">
        <v>98.32</v>
      </c>
      <c r="G8741" s="5" t="s">
        <v>2</v>
      </c>
    </row>
    <row r="8742" spans="1:7" ht="15" thickBot="1" x14ac:dyDescent="0.4">
      <c r="A8742" t="s">
        <v>621</v>
      </c>
      <c r="B8742">
        <v>21805</v>
      </c>
      <c r="C8742">
        <v>40000</v>
      </c>
      <c r="D8742" t="s">
        <v>926</v>
      </c>
      <c r="E8742">
        <v>218.05</v>
      </c>
      <c r="F8742">
        <v>400</v>
      </c>
      <c r="G8742" s="5" t="s">
        <v>2</v>
      </c>
    </row>
    <row r="8743" spans="1:7" ht="15" thickBot="1" x14ac:dyDescent="0.4">
      <c r="A8743" t="s">
        <v>621</v>
      </c>
      <c r="B8743">
        <v>41583</v>
      </c>
      <c r="C8743">
        <v>49087</v>
      </c>
      <c r="D8743" t="s">
        <v>926</v>
      </c>
      <c r="E8743">
        <v>415.83</v>
      </c>
      <c r="F8743">
        <v>490.87</v>
      </c>
      <c r="G8743" s="5" t="s">
        <v>2</v>
      </c>
    </row>
    <row r="8744" spans="1:7" ht="15" thickBot="1" x14ac:dyDescent="0.4">
      <c r="A8744" t="s">
        <v>621</v>
      </c>
      <c r="B8744">
        <v>51865</v>
      </c>
      <c r="C8744">
        <v>64530</v>
      </c>
      <c r="D8744" t="s">
        <v>926</v>
      </c>
      <c r="E8744">
        <v>518.65</v>
      </c>
      <c r="F8744">
        <v>645.29999999999995</v>
      </c>
      <c r="G8744" s="5" t="s">
        <v>2</v>
      </c>
    </row>
    <row r="8745" spans="1:7" ht="15" thickBot="1" x14ac:dyDescent="0.4">
      <c r="A8745" t="s">
        <v>621</v>
      </c>
      <c r="B8745">
        <v>66618</v>
      </c>
      <c r="C8745">
        <v>70853</v>
      </c>
      <c r="D8745" t="s">
        <v>926</v>
      </c>
      <c r="E8745">
        <v>666.18</v>
      </c>
      <c r="F8745">
        <v>708.53</v>
      </c>
      <c r="G8745" s="5" t="s">
        <v>2</v>
      </c>
    </row>
    <row r="8746" spans="1:7" ht="15" thickBot="1" x14ac:dyDescent="0.4">
      <c r="A8746" t="s">
        <v>621</v>
      </c>
      <c r="B8746">
        <v>78883</v>
      </c>
      <c r="C8746">
        <v>81393</v>
      </c>
      <c r="D8746" t="s">
        <v>926</v>
      </c>
      <c r="E8746">
        <v>788.83</v>
      </c>
      <c r="F8746">
        <v>813.93</v>
      </c>
      <c r="G8746" s="5" t="s">
        <v>2</v>
      </c>
    </row>
    <row r="8747" spans="1:7" ht="15" thickBot="1" x14ac:dyDescent="0.4">
      <c r="A8747" t="s">
        <v>621</v>
      </c>
      <c r="B8747">
        <v>107347</v>
      </c>
      <c r="C8747">
        <v>114324</v>
      </c>
      <c r="D8747" t="s">
        <v>926</v>
      </c>
      <c r="E8747">
        <v>1073.47</v>
      </c>
      <c r="F8747">
        <v>1143.24</v>
      </c>
      <c r="G8747" s="5" t="s">
        <v>2</v>
      </c>
    </row>
    <row r="8748" spans="1:7" ht="15" thickBot="1" x14ac:dyDescent="0.4">
      <c r="A8748" t="s">
        <v>621</v>
      </c>
      <c r="B8748">
        <v>126662</v>
      </c>
      <c r="C8748">
        <v>135625</v>
      </c>
      <c r="D8748" t="s">
        <v>926</v>
      </c>
      <c r="E8748">
        <v>1266.6199999999999</v>
      </c>
      <c r="F8748">
        <v>1356.25</v>
      </c>
      <c r="G8748" s="5" t="s">
        <v>2</v>
      </c>
    </row>
    <row r="8749" spans="1:7" ht="15" thickBot="1" x14ac:dyDescent="0.4">
      <c r="A8749" t="s">
        <v>621</v>
      </c>
      <c r="B8749">
        <v>141383</v>
      </c>
      <c r="C8749">
        <v>151203</v>
      </c>
      <c r="D8749" t="s">
        <v>926</v>
      </c>
      <c r="E8749">
        <v>1413.83</v>
      </c>
      <c r="F8749">
        <v>1512.03</v>
      </c>
      <c r="G8749" s="5" t="s">
        <v>2</v>
      </c>
    </row>
    <row r="8750" spans="1:7" ht="15" thickBot="1" x14ac:dyDescent="0.4">
      <c r="A8750" t="s">
        <v>622</v>
      </c>
      <c r="B8750">
        <v>34313</v>
      </c>
      <c r="C8750">
        <v>45302</v>
      </c>
      <c r="D8750" t="s">
        <v>926</v>
      </c>
      <c r="E8750">
        <v>343.13</v>
      </c>
      <c r="F8750">
        <v>453.02</v>
      </c>
      <c r="G8750" s="5" t="s">
        <v>2</v>
      </c>
    </row>
    <row r="8751" spans="1:7" ht="15" thickBot="1" x14ac:dyDescent="0.4">
      <c r="A8751" t="s">
        <v>622</v>
      </c>
      <c r="B8751">
        <v>60221</v>
      </c>
      <c r="C8751">
        <v>61957</v>
      </c>
      <c r="D8751" t="s">
        <v>926</v>
      </c>
      <c r="E8751">
        <v>602.21</v>
      </c>
      <c r="F8751">
        <v>619.57000000000005</v>
      </c>
      <c r="G8751" s="5" t="s">
        <v>2</v>
      </c>
    </row>
    <row r="8752" spans="1:7" ht="15" thickBot="1" x14ac:dyDescent="0.4">
      <c r="A8752" t="s">
        <v>622</v>
      </c>
      <c r="B8752">
        <v>103071</v>
      </c>
      <c r="C8752">
        <v>110843</v>
      </c>
      <c r="D8752" t="s">
        <v>926</v>
      </c>
      <c r="E8752">
        <v>1030.71</v>
      </c>
      <c r="F8752">
        <v>1108.43</v>
      </c>
      <c r="G8752" s="5" t="s">
        <v>2</v>
      </c>
    </row>
    <row r="8753" spans="1:7" ht="15" thickBot="1" x14ac:dyDescent="0.4">
      <c r="A8753" t="s">
        <v>623</v>
      </c>
      <c r="B8753">
        <v>1618</v>
      </c>
      <c r="C8753">
        <v>13251</v>
      </c>
      <c r="D8753" t="s">
        <v>926</v>
      </c>
      <c r="E8753">
        <v>16.18</v>
      </c>
      <c r="F8753">
        <v>132.51</v>
      </c>
      <c r="G8753" s="5" t="s">
        <v>2</v>
      </c>
    </row>
    <row r="8754" spans="1:7" ht="15" thickBot="1" x14ac:dyDescent="0.4">
      <c r="A8754" t="s">
        <v>623</v>
      </c>
      <c r="B8754">
        <v>19363</v>
      </c>
      <c r="C8754">
        <v>37371</v>
      </c>
      <c r="D8754" t="s">
        <v>926</v>
      </c>
      <c r="E8754">
        <v>193.63</v>
      </c>
      <c r="F8754">
        <v>373.71</v>
      </c>
      <c r="G8754" s="5" t="s">
        <v>2</v>
      </c>
    </row>
    <row r="8755" spans="1:7" ht="15" thickBot="1" x14ac:dyDescent="0.4">
      <c r="A8755" t="s">
        <v>623</v>
      </c>
      <c r="B8755">
        <v>141103</v>
      </c>
      <c r="C8755">
        <v>147298</v>
      </c>
      <c r="D8755" t="s">
        <v>926</v>
      </c>
      <c r="E8755">
        <v>1411.03</v>
      </c>
      <c r="F8755">
        <v>1472.98</v>
      </c>
      <c r="G8755" s="5" t="s">
        <v>2</v>
      </c>
    </row>
    <row r="8756" spans="1:7" ht="15" thickBot="1" x14ac:dyDescent="0.4">
      <c r="A8756" t="s">
        <v>624</v>
      </c>
      <c r="B8756">
        <v>34640</v>
      </c>
      <c r="C8756">
        <v>38498</v>
      </c>
      <c r="D8756" t="s">
        <v>926</v>
      </c>
      <c r="E8756">
        <v>346.4</v>
      </c>
      <c r="F8756">
        <v>384.98</v>
      </c>
      <c r="G8756" s="5" t="s">
        <v>2</v>
      </c>
    </row>
    <row r="8757" spans="1:7" ht="15" thickBot="1" x14ac:dyDescent="0.4">
      <c r="A8757" t="s">
        <v>625</v>
      </c>
      <c r="B8757">
        <v>141162</v>
      </c>
      <c r="C8757">
        <v>152380</v>
      </c>
      <c r="D8757" t="s">
        <v>926</v>
      </c>
      <c r="E8757">
        <v>1411.62</v>
      </c>
      <c r="F8757">
        <v>1523.8</v>
      </c>
      <c r="G8757" s="5" t="s">
        <v>2</v>
      </c>
    </row>
    <row r="8758" spans="1:7" ht="15" thickBot="1" x14ac:dyDescent="0.4">
      <c r="A8758" t="s">
        <v>924</v>
      </c>
      <c r="B8758">
        <v>3789</v>
      </c>
      <c r="C8758">
        <v>16438</v>
      </c>
      <c r="D8758" t="s">
        <v>926</v>
      </c>
      <c r="E8758">
        <v>37.89</v>
      </c>
      <c r="F8758">
        <v>164.38</v>
      </c>
      <c r="G8758" s="5" t="s">
        <v>2</v>
      </c>
    </row>
    <row r="8759" spans="1:7" ht="15" thickBot="1" x14ac:dyDescent="0.4">
      <c r="A8759" t="s">
        <v>924</v>
      </c>
      <c r="B8759">
        <v>21547</v>
      </c>
      <c r="C8759">
        <v>37835</v>
      </c>
      <c r="D8759" t="s">
        <v>926</v>
      </c>
      <c r="E8759">
        <v>215.47</v>
      </c>
      <c r="F8759">
        <v>378.35</v>
      </c>
      <c r="G8759" s="5" t="s">
        <v>2</v>
      </c>
    </row>
    <row r="8760" spans="1:7" ht="15" thickBot="1" x14ac:dyDescent="0.4">
      <c r="A8760" t="s">
        <v>924</v>
      </c>
      <c r="B8760">
        <v>123605</v>
      </c>
      <c r="C8760">
        <v>126074</v>
      </c>
      <c r="D8760" t="s">
        <v>926</v>
      </c>
      <c r="E8760">
        <v>1236.05</v>
      </c>
      <c r="F8760">
        <v>1260.74</v>
      </c>
      <c r="G8760" s="5" t="s">
        <v>2</v>
      </c>
    </row>
  </sheetData>
  <autoFilter ref="A1:G3313" xr:uid="{00000000-0001-0000-0000-000000000000}"/>
  <phoneticPr fontId="3" type="noConversion"/>
  <pageMargins left="0.75" right="0.75" top="1" bottom="1" header="0.51180555555555496" footer="0.51180555555555496"/>
  <pageSetup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C9237-AD9E-4012-9109-E4E99F2084F0}">
  <sheetPr filterMode="1"/>
  <dimension ref="A1:D3205"/>
  <sheetViews>
    <sheetView topLeftCell="A3060" zoomScale="70" zoomScaleNormal="70" workbookViewId="0">
      <selection activeCell="A2" sqref="A2:D3201"/>
    </sheetView>
  </sheetViews>
  <sheetFormatPr baseColWidth="10" defaultRowHeight="14.5" x14ac:dyDescent="0.35"/>
  <cols>
    <col min="1" max="1" width="18.7265625" customWidth="1"/>
    <col min="2" max="2" width="0" hidden="1" customWidth="1"/>
  </cols>
  <sheetData>
    <row r="1" spans="1:4" ht="15" thickBot="1" x14ac:dyDescent="0.4">
      <c r="A1" s="22" t="s">
        <v>1278</v>
      </c>
      <c r="B1" s="22" t="s">
        <v>1274</v>
      </c>
      <c r="C1" s="23">
        <v>0</v>
      </c>
      <c r="D1" s="23">
        <v>370556</v>
      </c>
    </row>
    <row r="2" spans="1:4" ht="15" thickBot="1" x14ac:dyDescent="0.4">
      <c r="A2" s="22" t="s">
        <v>1279</v>
      </c>
      <c r="B2" s="22" t="s">
        <v>2</v>
      </c>
      <c r="C2" s="23">
        <v>370556</v>
      </c>
      <c r="D2" s="23">
        <v>380875</v>
      </c>
    </row>
    <row r="3" spans="1:4" ht="15" hidden="1" thickBot="1" x14ac:dyDescent="0.4">
      <c r="A3" s="22" t="s">
        <v>1279</v>
      </c>
      <c r="B3" s="22" t="s">
        <v>1275</v>
      </c>
      <c r="C3" s="23">
        <v>370556</v>
      </c>
      <c r="D3" s="23">
        <v>371202</v>
      </c>
    </row>
    <row r="4" spans="1:4" ht="15" hidden="1" thickBot="1" x14ac:dyDescent="0.4">
      <c r="A4" s="22" t="s">
        <v>1279</v>
      </c>
      <c r="B4" s="22" t="s">
        <v>1276</v>
      </c>
      <c r="C4" s="23">
        <v>371202</v>
      </c>
      <c r="D4" s="23">
        <v>372853</v>
      </c>
    </row>
    <row r="5" spans="1:4" ht="15" hidden="1" thickBot="1" x14ac:dyDescent="0.4">
      <c r="A5" s="22" t="s">
        <v>1279</v>
      </c>
      <c r="B5" s="22" t="s">
        <v>1277</v>
      </c>
      <c r="C5" s="23">
        <v>372853</v>
      </c>
      <c r="D5" s="23">
        <v>380875</v>
      </c>
    </row>
    <row r="6" spans="1:4" ht="15" hidden="1" thickBot="1" x14ac:dyDescent="0.4">
      <c r="A6" s="22" t="s">
        <v>1279</v>
      </c>
      <c r="B6" s="22" t="s">
        <v>1274</v>
      </c>
      <c r="C6" s="23">
        <v>380875</v>
      </c>
      <c r="D6" s="23">
        <v>381324</v>
      </c>
    </row>
    <row r="7" spans="1:4" ht="15" thickBot="1" x14ac:dyDescent="0.4">
      <c r="A7" s="22" t="s">
        <v>1279</v>
      </c>
      <c r="B7" s="22" t="s">
        <v>2</v>
      </c>
      <c r="C7" s="23">
        <v>381324</v>
      </c>
      <c r="D7" s="23">
        <v>392273</v>
      </c>
    </row>
    <row r="8" spans="1:4" ht="15" hidden="1" thickBot="1" x14ac:dyDescent="0.4">
      <c r="A8" s="22" t="s">
        <v>1279</v>
      </c>
      <c r="B8" s="22" t="s">
        <v>1275</v>
      </c>
      <c r="C8" s="23">
        <v>381324</v>
      </c>
      <c r="D8" s="23">
        <v>382041</v>
      </c>
    </row>
    <row r="9" spans="1:4" ht="15" hidden="1" thickBot="1" x14ac:dyDescent="0.4">
      <c r="A9" s="22" t="s">
        <v>1279</v>
      </c>
      <c r="B9" s="22" t="s">
        <v>1276</v>
      </c>
      <c r="C9" s="23">
        <v>382041</v>
      </c>
      <c r="D9" s="23">
        <v>382831</v>
      </c>
    </row>
    <row r="10" spans="1:4" ht="15" hidden="1" thickBot="1" x14ac:dyDescent="0.4">
      <c r="A10" s="22" t="s">
        <v>1279</v>
      </c>
      <c r="B10" s="22" t="s">
        <v>1277</v>
      </c>
      <c r="C10" s="23">
        <v>382831</v>
      </c>
      <c r="D10" s="23">
        <v>392273</v>
      </c>
    </row>
    <row r="11" spans="1:4" ht="15" hidden="1" thickBot="1" x14ac:dyDescent="0.4">
      <c r="A11" s="22" t="s">
        <v>1279</v>
      </c>
      <c r="B11" s="22" t="s">
        <v>1274</v>
      </c>
      <c r="C11" s="23">
        <v>392273</v>
      </c>
      <c r="D11" s="23">
        <v>393240</v>
      </c>
    </row>
    <row r="12" spans="1:4" ht="15" thickBot="1" x14ac:dyDescent="0.4">
      <c r="A12" s="22" t="s">
        <v>1279</v>
      </c>
      <c r="B12" s="22" t="s">
        <v>2</v>
      </c>
      <c r="C12" s="23">
        <v>393240</v>
      </c>
      <c r="D12" s="23">
        <v>396829</v>
      </c>
    </row>
    <row r="13" spans="1:4" ht="15" hidden="1" thickBot="1" x14ac:dyDescent="0.4">
      <c r="A13" s="22" t="s">
        <v>1279</v>
      </c>
      <c r="B13" s="22" t="s">
        <v>1275</v>
      </c>
      <c r="C13" s="23">
        <v>393240</v>
      </c>
      <c r="D13" s="23">
        <v>393886</v>
      </c>
    </row>
    <row r="14" spans="1:4" ht="15" hidden="1" thickBot="1" x14ac:dyDescent="0.4">
      <c r="A14" s="22" t="s">
        <v>1279</v>
      </c>
      <c r="B14" s="22" t="s">
        <v>1276</v>
      </c>
      <c r="C14" s="23">
        <v>393886</v>
      </c>
      <c r="D14" s="23">
        <v>394461</v>
      </c>
    </row>
    <row r="15" spans="1:4" ht="15" hidden="1" thickBot="1" x14ac:dyDescent="0.4">
      <c r="A15" s="22" t="s">
        <v>1279</v>
      </c>
      <c r="B15" s="22" t="s">
        <v>1277</v>
      </c>
      <c r="C15" s="23">
        <v>394461</v>
      </c>
      <c r="D15" s="23">
        <v>396829</v>
      </c>
    </row>
    <row r="16" spans="1:4" ht="15" hidden="1" thickBot="1" x14ac:dyDescent="0.4">
      <c r="A16" s="22" t="s">
        <v>1279</v>
      </c>
      <c r="B16" s="22" t="s">
        <v>1274</v>
      </c>
      <c r="C16" s="23">
        <v>396829</v>
      </c>
      <c r="D16" s="23">
        <v>397795</v>
      </c>
    </row>
    <row r="17" spans="1:4" ht="15" thickBot="1" x14ac:dyDescent="0.4">
      <c r="A17" s="22" t="s">
        <v>1279</v>
      </c>
      <c r="B17" s="22" t="s">
        <v>2</v>
      </c>
      <c r="C17" s="23">
        <v>397795</v>
      </c>
      <c r="D17" s="23">
        <v>400814</v>
      </c>
    </row>
    <row r="18" spans="1:4" ht="15" hidden="1" thickBot="1" x14ac:dyDescent="0.4">
      <c r="A18" s="22" t="s">
        <v>1279</v>
      </c>
      <c r="B18" s="22" t="s">
        <v>1275</v>
      </c>
      <c r="C18" s="23">
        <v>397795</v>
      </c>
      <c r="D18" s="23">
        <v>398351</v>
      </c>
    </row>
    <row r="19" spans="1:4" ht="15" hidden="1" thickBot="1" x14ac:dyDescent="0.4">
      <c r="A19" s="22" t="s">
        <v>1279</v>
      </c>
      <c r="B19" s="22" t="s">
        <v>1276</v>
      </c>
      <c r="C19" s="23">
        <v>398351</v>
      </c>
      <c r="D19" s="23">
        <v>398701</v>
      </c>
    </row>
    <row r="20" spans="1:4" ht="15" hidden="1" thickBot="1" x14ac:dyDescent="0.4">
      <c r="A20" s="22" t="s">
        <v>1279</v>
      </c>
      <c r="B20" s="22" t="s">
        <v>1277</v>
      </c>
      <c r="C20" s="23">
        <v>398701</v>
      </c>
      <c r="D20" s="23">
        <v>400814</v>
      </c>
    </row>
    <row r="21" spans="1:4" ht="15" hidden="1" thickBot="1" x14ac:dyDescent="0.4">
      <c r="A21" s="22" t="s">
        <v>1279</v>
      </c>
      <c r="B21" s="22" t="s">
        <v>1274</v>
      </c>
      <c r="C21" s="23">
        <v>400814</v>
      </c>
      <c r="D21" s="23">
        <v>403917</v>
      </c>
    </row>
    <row r="22" spans="1:4" ht="15" thickBot="1" x14ac:dyDescent="0.4">
      <c r="A22" s="22" t="s">
        <v>1279</v>
      </c>
      <c r="B22" s="22" t="s">
        <v>2</v>
      </c>
      <c r="C22" s="23">
        <v>403917</v>
      </c>
      <c r="D22" s="23">
        <v>404729</v>
      </c>
    </row>
    <row r="23" spans="1:4" ht="15" hidden="1" thickBot="1" x14ac:dyDescent="0.4">
      <c r="A23" s="22" t="s">
        <v>1279</v>
      </c>
      <c r="B23" s="22" t="s">
        <v>1275</v>
      </c>
      <c r="C23" s="23">
        <v>403917</v>
      </c>
      <c r="D23" s="23">
        <v>404426</v>
      </c>
    </row>
    <row r="24" spans="1:4" ht="15" hidden="1" thickBot="1" x14ac:dyDescent="0.4">
      <c r="A24" s="22" t="s">
        <v>1279</v>
      </c>
      <c r="B24" s="22" t="s">
        <v>1276</v>
      </c>
      <c r="C24" s="23">
        <v>404426</v>
      </c>
      <c r="D24" s="23">
        <v>404753</v>
      </c>
    </row>
    <row r="25" spans="1:4" ht="15" hidden="1" thickBot="1" x14ac:dyDescent="0.4">
      <c r="A25" s="22" t="s">
        <v>1279</v>
      </c>
      <c r="B25" s="22" t="s">
        <v>1277</v>
      </c>
      <c r="C25" s="23">
        <v>404753</v>
      </c>
      <c r="D25" s="23">
        <v>404729</v>
      </c>
    </row>
    <row r="26" spans="1:4" ht="15" hidden="1" thickBot="1" x14ac:dyDescent="0.4">
      <c r="A26" s="22" t="s">
        <v>1279</v>
      </c>
      <c r="B26" s="22" t="s">
        <v>1274</v>
      </c>
      <c r="C26" s="23">
        <v>404729</v>
      </c>
      <c r="D26" s="23">
        <v>405329</v>
      </c>
    </row>
    <row r="27" spans="1:4" ht="15" thickBot="1" x14ac:dyDescent="0.4">
      <c r="A27" s="22" t="s">
        <v>1279</v>
      </c>
      <c r="B27" s="22" t="s">
        <v>2</v>
      </c>
      <c r="C27" s="23">
        <v>405329</v>
      </c>
      <c r="D27" s="23">
        <v>412812</v>
      </c>
    </row>
    <row r="28" spans="1:4" ht="15" hidden="1" thickBot="1" x14ac:dyDescent="0.4">
      <c r="A28" s="22" t="s">
        <v>1279</v>
      </c>
      <c r="B28" s="22" t="s">
        <v>1275</v>
      </c>
      <c r="C28" s="23">
        <v>405329</v>
      </c>
      <c r="D28" s="23">
        <v>405773</v>
      </c>
    </row>
    <row r="29" spans="1:4" ht="15" hidden="1" thickBot="1" x14ac:dyDescent="0.4">
      <c r="A29" s="22" t="s">
        <v>1279</v>
      </c>
      <c r="B29" s="22" t="s">
        <v>1276</v>
      </c>
      <c r="C29" s="23">
        <v>405773</v>
      </c>
      <c r="D29" s="23">
        <v>406680</v>
      </c>
    </row>
    <row r="30" spans="1:4" ht="15" hidden="1" thickBot="1" x14ac:dyDescent="0.4">
      <c r="A30" s="22" t="s">
        <v>1279</v>
      </c>
      <c r="B30" s="22" t="s">
        <v>1277</v>
      </c>
      <c r="C30" s="23">
        <v>406680</v>
      </c>
      <c r="D30" s="23">
        <v>412812</v>
      </c>
    </row>
    <row r="31" spans="1:4" ht="15" hidden="1" thickBot="1" x14ac:dyDescent="0.4">
      <c r="A31" s="22" t="s">
        <v>1279</v>
      </c>
      <c r="B31" s="22" t="s">
        <v>1274</v>
      </c>
      <c r="C31" s="23">
        <v>412812</v>
      </c>
      <c r="D31" s="23">
        <v>414517</v>
      </c>
    </row>
    <row r="32" spans="1:4" ht="15" thickBot="1" x14ac:dyDescent="0.4">
      <c r="A32" s="22" t="s">
        <v>1279</v>
      </c>
      <c r="B32" s="22" t="s">
        <v>2</v>
      </c>
      <c r="C32" s="23">
        <v>414517</v>
      </c>
      <c r="D32" s="23">
        <v>423041</v>
      </c>
    </row>
    <row r="33" spans="1:4" ht="15" hidden="1" thickBot="1" x14ac:dyDescent="0.4">
      <c r="A33" s="22" t="s">
        <v>1279</v>
      </c>
      <c r="B33" s="22" t="s">
        <v>1275</v>
      </c>
      <c r="C33" s="23">
        <v>414517</v>
      </c>
      <c r="D33" s="23">
        <v>415397</v>
      </c>
    </row>
    <row r="34" spans="1:4" ht="15" hidden="1" thickBot="1" x14ac:dyDescent="0.4">
      <c r="A34" s="22" t="s">
        <v>1279</v>
      </c>
      <c r="B34" s="22" t="s">
        <v>1276</v>
      </c>
      <c r="C34" s="23">
        <v>415397</v>
      </c>
      <c r="D34" s="23">
        <v>416057</v>
      </c>
    </row>
    <row r="35" spans="1:4" ht="15" hidden="1" thickBot="1" x14ac:dyDescent="0.4">
      <c r="A35" s="22" t="s">
        <v>1279</v>
      </c>
      <c r="B35" s="22" t="s">
        <v>1277</v>
      </c>
      <c r="C35" s="23">
        <v>416057</v>
      </c>
      <c r="D35" s="23">
        <v>423041</v>
      </c>
    </row>
    <row r="36" spans="1:4" ht="15" hidden="1" thickBot="1" x14ac:dyDescent="0.4">
      <c r="A36" s="22" t="s">
        <v>1279</v>
      </c>
      <c r="B36" s="22" t="s">
        <v>1274</v>
      </c>
      <c r="C36" s="23">
        <v>423041</v>
      </c>
      <c r="D36" s="23">
        <v>424306</v>
      </c>
    </row>
    <row r="37" spans="1:4" ht="15" thickBot="1" x14ac:dyDescent="0.4">
      <c r="A37" s="22" t="s">
        <v>1279</v>
      </c>
      <c r="B37" s="22" t="s">
        <v>2</v>
      </c>
      <c r="C37" s="23">
        <v>424306</v>
      </c>
      <c r="D37" s="23">
        <v>426561</v>
      </c>
    </row>
    <row r="38" spans="1:4" ht="15" hidden="1" thickBot="1" x14ac:dyDescent="0.4">
      <c r="A38" s="22" t="s">
        <v>1279</v>
      </c>
      <c r="B38" s="22" t="s">
        <v>1275</v>
      </c>
      <c r="C38" s="23">
        <v>424306</v>
      </c>
      <c r="D38" s="23">
        <v>424966</v>
      </c>
    </row>
    <row r="39" spans="1:4" ht="15" hidden="1" thickBot="1" x14ac:dyDescent="0.4">
      <c r="A39" s="22" t="s">
        <v>1279</v>
      </c>
      <c r="B39" s="22" t="s">
        <v>1276</v>
      </c>
      <c r="C39" s="23">
        <v>424966</v>
      </c>
      <c r="D39" s="23">
        <v>425241</v>
      </c>
    </row>
    <row r="40" spans="1:4" ht="15" hidden="1" thickBot="1" x14ac:dyDescent="0.4">
      <c r="A40" s="22" t="s">
        <v>1279</v>
      </c>
      <c r="B40" s="22" t="s">
        <v>1277</v>
      </c>
      <c r="C40" s="23">
        <v>425241</v>
      </c>
      <c r="D40" s="23">
        <v>426561</v>
      </c>
    </row>
    <row r="41" spans="1:4" ht="15" hidden="1" thickBot="1" x14ac:dyDescent="0.4">
      <c r="A41" s="22" t="s">
        <v>1279</v>
      </c>
      <c r="B41" s="22" t="s">
        <v>1274</v>
      </c>
      <c r="C41" s="23">
        <v>426561</v>
      </c>
      <c r="D41" s="23">
        <v>427110</v>
      </c>
    </row>
    <row r="42" spans="1:4" ht="15" thickBot="1" x14ac:dyDescent="0.4">
      <c r="A42" s="22" t="s">
        <v>1279</v>
      </c>
      <c r="B42" s="22" t="s">
        <v>2</v>
      </c>
      <c r="C42" s="23">
        <v>427110</v>
      </c>
      <c r="D42" s="23">
        <v>430960</v>
      </c>
    </row>
    <row r="43" spans="1:4" ht="15" hidden="1" thickBot="1" x14ac:dyDescent="0.4">
      <c r="A43" s="22" t="s">
        <v>1279</v>
      </c>
      <c r="B43" s="22" t="s">
        <v>1275</v>
      </c>
      <c r="C43" s="23">
        <v>427110</v>
      </c>
      <c r="D43" s="23">
        <v>427660</v>
      </c>
    </row>
    <row r="44" spans="1:4" ht="15" hidden="1" thickBot="1" x14ac:dyDescent="0.4">
      <c r="A44" s="22" t="s">
        <v>1279</v>
      </c>
      <c r="B44" s="22" t="s">
        <v>1276</v>
      </c>
      <c r="C44" s="23">
        <v>427660</v>
      </c>
      <c r="D44" s="23">
        <v>428190</v>
      </c>
    </row>
    <row r="45" spans="1:4" ht="15" hidden="1" thickBot="1" x14ac:dyDescent="0.4">
      <c r="A45" s="22" t="s">
        <v>1279</v>
      </c>
      <c r="B45" s="22" t="s">
        <v>1277</v>
      </c>
      <c r="C45" s="23">
        <v>428190</v>
      </c>
      <c r="D45" s="23">
        <v>430960</v>
      </c>
    </row>
    <row r="46" spans="1:4" ht="15" hidden="1" thickBot="1" x14ac:dyDescent="0.4">
      <c r="A46" s="22" t="s">
        <v>1279</v>
      </c>
      <c r="B46" s="22" t="s">
        <v>1274</v>
      </c>
      <c r="C46" s="23">
        <v>430960</v>
      </c>
      <c r="D46" s="23">
        <v>435304</v>
      </c>
    </row>
    <row r="47" spans="1:4" ht="15" thickBot="1" x14ac:dyDescent="0.4">
      <c r="A47" s="22" t="s">
        <v>1279</v>
      </c>
      <c r="B47" s="22" t="s">
        <v>2</v>
      </c>
      <c r="C47" s="23">
        <v>435304</v>
      </c>
      <c r="D47" s="23">
        <v>437064</v>
      </c>
    </row>
    <row r="48" spans="1:4" ht="15" hidden="1" thickBot="1" x14ac:dyDescent="0.4">
      <c r="A48" s="22" t="s">
        <v>1279</v>
      </c>
      <c r="B48" s="22" t="s">
        <v>1275</v>
      </c>
      <c r="C48" s="23">
        <v>435304</v>
      </c>
      <c r="D48" s="23">
        <v>435909</v>
      </c>
    </row>
    <row r="49" spans="1:4" ht="15" hidden="1" thickBot="1" x14ac:dyDescent="0.4">
      <c r="A49" s="22" t="s">
        <v>1279</v>
      </c>
      <c r="B49" s="22" t="s">
        <v>1276</v>
      </c>
      <c r="C49" s="23">
        <v>435909</v>
      </c>
      <c r="D49" s="23">
        <v>436190</v>
      </c>
    </row>
    <row r="50" spans="1:4" ht="15" hidden="1" thickBot="1" x14ac:dyDescent="0.4">
      <c r="A50" s="22" t="s">
        <v>1279</v>
      </c>
      <c r="B50" s="22" t="s">
        <v>1277</v>
      </c>
      <c r="C50" s="23">
        <v>436190</v>
      </c>
      <c r="D50" s="23">
        <v>437064</v>
      </c>
    </row>
    <row r="51" spans="1:4" ht="15" hidden="1" thickBot="1" x14ac:dyDescent="0.4">
      <c r="A51" s="22" t="s">
        <v>1279</v>
      </c>
      <c r="B51" s="22" t="s">
        <v>1274</v>
      </c>
      <c r="C51" s="23">
        <v>437064</v>
      </c>
      <c r="D51" s="23">
        <v>439869</v>
      </c>
    </row>
    <row r="52" spans="1:4" ht="15" thickBot="1" x14ac:dyDescent="0.4">
      <c r="A52" s="22" t="s">
        <v>1279</v>
      </c>
      <c r="B52" s="22" t="s">
        <v>2</v>
      </c>
      <c r="C52" s="23">
        <v>439869</v>
      </c>
      <c r="D52" s="23">
        <v>442315</v>
      </c>
    </row>
    <row r="53" spans="1:4" ht="15" hidden="1" thickBot="1" x14ac:dyDescent="0.4">
      <c r="A53" s="22" t="s">
        <v>1279</v>
      </c>
      <c r="B53" s="22" t="s">
        <v>1275</v>
      </c>
      <c r="C53" s="23">
        <v>439869</v>
      </c>
      <c r="D53" s="23">
        <v>440399</v>
      </c>
    </row>
    <row r="54" spans="1:4" ht="15" hidden="1" thickBot="1" x14ac:dyDescent="0.4">
      <c r="A54" s="22" t="s">
        <v>1279</v>
      </c>
      <c r="B54" s="22" t="s">
        <v>1276</v>
      </c>
      <c r="C54" s="23">
        <v>440399</v>
      </c>
      <c r="D54" s="23">
        <v>440879</v>
      </c>
    </row>
    <row r="55" spans="1:4" ht="15" hidden="1" thickBot="1" x14ac:dyDescent="0.4">
      <c r="A55" s="22" t="s">
        <v>1279</v>
      </c>
      <c r="B55" s="22" t="s">
        <v>1277</v>
      </c>
      <c r="C55" s="23">
        <v>440879</v>
      </c>
      <c r="D55" s="23">
        <v>442315</v>
      </c>
    </row>
    <row r="56" spans="1:4" ht="15" hidden="1" thickBot="1" x14ac:dyDescent="0.4">
      <c r="A56" s="22" t="s">
        <v>1279</v>
      </c>
      <c r="B56" s="22" t="s">
        <v>1274</v>
      </c>
      <c r="C56" s="23">
        <v>442315</v>
      </c>
      <c r="D56" s="23">
        <v>443226</v>
      </c>
    </row>
    <row r="57" spans="1:4" ht="15" thickBot="1" x14ac:dyDescent="0.4">
      <c r="A57" s="22" t="s">
        <v>1279</v>
      </c>
      <c r="B57" s="22" t="s">
        <v>2</v>
      </c>
      <c r="C57" s="23">
        <v>443226</v>
      </c>
      <c r="D57" s="23">
        <v>446028</v>
      </c>
    </row>
    <row r="58" spans="1:4" ht="15" hidden="1" thickBot="1" x14ac:dyDescent="0.4">
      <c r="A58" s="22" t="s">
        <v>1279</v>
      </c>
      <c r="B58" s="22" t="s">
        <v>1275</v>
      </c>
      <c r="C58" s="23">
        <v>443226</v>
      </c>
      <c r="D58" s="23">
        <v>444323</v>
      </c>
    </row>
    <row r="59" spans="1:4" ht="15" hidden="1" thickBot="1" x14ac:dyDescent="0.4">
      <c r="A59" s="22" t="s">
        <v>1279</v>
      </c>
      <c r="B59" s="22" t="s">
        <v>1276</v>
      </c>
      <c r="C59" s="23">
        <v>444323</v>
      </c>
      <c r="D59" s="23">
        <v>445337</v>
      </c>
    </row>
    <row r="60" spans="1:4" ht="15" hidden="1" thickBot="1" x14ac:dyDescent="0.4">
      <c r="A60" s="22" t="s">
        <v>1279</v>
      </c>
      <c r="B60" s="22" t="s">
        <v>1277</v>
      </c>
      <c r="C60" s="23">
        <v>445337</v>
      </c>
      <c r="D60" s="23">
        <v>446028</v>
      </c>
    </row>
    <row r="61" spans="1:4" ht="15" hidden="1" thickBot="1" x14ac:dyDescent="0.4">
      <c r="A61" s="22" t="s">
        <v>1279</v>
      </c>
      <c r="B61" s="22" t="s">
        <v>1274</v>
      </c>
      <c r="C61" s="23">
        <v>446028</v>
      </c>
      <c r="D61" s="23">
        <v>447733</v>
      </c>
    </row>
    <row r="62" spans="1:4" ht="15" thickBot="1" x14ac:dyDescent="0.4">
      <c r="A62" s="22" t="s">
        <v>1279</v>
      </c>
      <c r="B62" s="22" t="s">
        <v>2</v>
      </c>
      <c r="C62" s="23">
        <v>447733</v>
      </c>
      <c r="D62" s="23">
        <v>455431</v>
      </c>
    </row>
    <row r="63" spans="1:4" ht="15" hidden="1" thickBot="1" x14ac:dyDescent="0.4">
      <c r="A63" s="22" t="s">
        <v>1279</v>
      </c>
      <c r="B63" s="22" t="s">
        <v>1275</v>
      </c>
      <c r="C63" s="23">
        <v>447733</v>
      </c>
      <c r="D63" s="23">
        <v>448482</v>
      </c>
    </row>
    <row r="64" spans="1:4" ht="15" hidden="1" thickBot="1" x14ac:dyDescent="0.4">
      <c r="A64" s="22" t="s">
        <v>1279</v>
      </c>
      <c r="B64" s="22" t="s">
        <v>1276</v>
      </c>
      <c r="C64" s="23">
        <v>448482</v>
      </c>
      <c r="D64" s="23">
        <v>449272</v>
      </c>
    </row>
    <row r="65" spans="1:4" ht="15" hidden="1" thickBot="1" x14ac:dyDescent="0.4">
      <c r="A65" s="22" t="s">
        <v>1279</v>
      </c>
      <c r="B65" s="22" t="s">
        <v>1277</v>
      </c>
      <c r="C65" s="23">
        <v>449272</v>
      </c>
      <c r="D65" s="23">
        <v>455431</v>
      </c>
    </row>
    <row r="66" spans="1:4" ht="15" hidden="1" thickBot="1" x14ac:dyDescent="0.4">
      <c r="A66" s="22" t="s">
        <v>1279</v>
      </c>
      <c r="B66" s="22" t="s">
        <v>1274</v>
      </c>
      <c r="C66" s="23">
        <v>455431</v>
      </c>
      <c r="D66" s="23">
        <v>456531</v>
      </c>
    </row>
    <row r="67" spans="1:4" ht="15" thickBot="1" x14ac:dyDescent="0.4">
      <c r="A67" s="22" t="s">
        <v>1279</v>
      </c>
      <c r="B67" s="22" t="s">
        <v>2</v>
      </c>
      <c r="C67" s="23">
        <v>456531</v>
      </c>
      <c r="D67" s="23">
        <v>458896</v>
      </c>
    </row>
    <row r="68" spans="1:4" ht="15" hidden="1" thickBot="1" x14ac:dyDescent="0.4">
      <c r="A68" s="22" t="s">
        <v>1279</v>
      </c>
      <c r="B68" s="22" t="s">
        <v>1275</v>
      </c>
      <c r="C68" s="23">
        <v>456531</v>
      </c>
      <c r="D68" s="23">
        <v>457081</v>
      </c>
    </row>
    <row r="69" spans="1:4" ht="15" hidden="1" thickBot="1" x14ac:dyDescent="0.4">
      <c r="A69" s="22" t="s">
        <v>1279</v>
      </c>
      <c r="B69" s="22" t="s">
        <v>1276</v>
      </c>
      <c r="C69" s="23">
        <v>457081</v>
      </c>
      <c r="D69" s="23">
        <v>457417</v>
      </c>
    </row>
    <row r="70" spans="1:4" ht="15" hidden="1" thickBot="1" x14ac:dyDescent="0.4">
      <c r="A70" s="22" t="s">
        <v>1279</v>
      </c>
      <c r="B70" s="22" t="s">
        <v>1277</v>
      </c>
      <c r="C70" s="23">
        <v>457417</v>
      </c>
      <c r="D70" s="23">
        <v>458896</v>
      </c>
    </row>
    <row r="71" spans="1:4" ht="15" hidden="1" thickBot="1" x14ac:dyDescent="0.4">
      <c r="A71" s="22" t="s">
        <v>1279</v>
      </c>
      <c r="B71" s="22" t="s">
        <v>1274</v>
      </c>
      <c r="C71" s="23">
        <v>458896</v>
      </c>
      <c r="D71" s="23">
        <v>460436</v>
      </c>
    </row>
    <row r="72" spans="1:4" ht="15" thickBot="1" x14ac:dyDescent="0.4">
      <c r="A72" s="22" t="s">
        <v>1279</v>
      </c>
      <c r="B72" s="22" t="s">
        <v>2</v>
      </c>
      <c r="C72" s="23">
        <v>460436</v>
      </c>
      <c r="D72" s="23">
        <v>461811</v>
      </c>
    </row>
    <row r="73" spans="1:4" ht="15" hidden="1" thickBot="1" x14ac:dyDescent="0.4">
      <c r="A73" s="22" t="s">
        <v>1279</v>
      </c>
      <c r="B73" s="22" t="s">
        <v>1275</v>
      </c>
      <c r="C73" s="23">
        <v>460436</v>
      </c>
      <c r="D73" s="23">
        <v>461041</v>
      </c>
    </row>
    <row r="74" spans="1:4" ht="15" hidden="1" thickBot="1" x14ac:dyDescent="0.4">
      <c r="A74" s="22" t="s">
        <v>1279</v>
      </c>
      <c r="B74" s="22" t="s">
        <v>1276</v>
      </c>
      <c r="C74" s="23">
        <v>461041</v>
      </c>
      <c r="D74" s="23">
        <v>461481</v>
      </c>
    </row>
    <row r="75" spans="1:4" ht="15" hidden="1" thickBot="1" x14ac:dyDescent="0.4">
      <c r="A75" s="22" t="s">
        <v>1279</v>
      </c>
      <c r="B75" s="22" t="s">
        <v>1277</v>
      </c>
      <c r="C75" s="23">
        <v>461481</v>
      </c>
      <c r="D75" s="23">
        <v>461811</v>
      </c>
    </row>
    <row r="76" spans="1:4" ht="15" hidden="1" thickBot="1" x14ac:dyDescent="0.4">
      <c r="A76" s="22" t="s">
        <v>1279</v>
      </c>
      <c r="B76" s="22" t="s">
        <v>1274</v>
      </c>
      <c r="C76" s="23">
        <v>461811</v>
      </c>
      <c r="D76" s="23">
        <v>466210</v>
      </c>
    </row>
    <row r="77" spans="1:4" ht="15" thickBot="1" x14ac:dyDescent="0.4">
      <c r="A77" s="22" t="s">
        <v>1279</v>
      </c>
      <c r="B77" s="22" t="s">
        <v>2</v>
      </c>
      <c r="C77" s="23">
        <v>466210</v>
      </c>
      <c r="D77" s="23">
        <v>468080</v>
      </c>
    </row>
    <row r="78" spans="1:4" ht="15" hidden="1" thickBot="1" x14ac:dyDescent="0.4">
      <c r="A78" s="22" t="s">
        <v>1279</v>
      </c>
      <c r="B78" s="22" t="s">
        <v>1275</v>
      </c>
      <c r="C78" s="23">
        <v>466210</v>
      </c>
      <c r="D78" s="23">
        <v>466870</v>
      </c>
    </row>
    <row r="79" spans="1:4" ht="15" hidden="1" thickBot="1" x14ac:dyDescent="0.4">
      <c r="A79" s="22" t="s">
        <v>1279</v>
      </c>
      <c r="B79" s="22" t="s">
        <v>1276</v>
      </c>
      <c r="C79" s="23">
        <v>466870</v>
      </c>
      <c r="D79" s="23">
        <v>467206</v>
      </c>
    </row>
    <row r="80" spans="1:4" ht="15" hidden="1" thickBot="1" x14ac:dyDescent="0.4">
      <c r="A80" s="22" t="s">
        <v>1279</v>
      </c>
      <c r="B80" s="22" t="s">
        <v>1277</v>
      </c>
      <c r="C80" s="23">
        <v>467206</v>
      </c>
      <c r="D80" s="23">
        <v>468080</v>
      </c>
    </row>
    <row r="81" spans="1:4" ht="15" hidden="1" thickBot="1" x14ac:dyDescent="0.4">
      <c r="A81" s="22" t="s">
        <v>1279</v>
      </c>
      <c r="B81" s="22" t="s">
        <v>1274</v>
      </c>
      <c r="C81" s="23">
        <v>468080</v>
      </c>
      <c r="D81" s="23">
        <v>472149</v>
      </c>
    </row>
    <row r="82" spans="1:4" ht="15" thickBot="1" x14ac:dyDescent="0.4">
      <c r="A82" s="22" t="s">
        <v>1279</v>
      </c>
      <c r="B82" s="22" t="s">
        <v>2</v>
      </c>
      <c r="C82" s="23">
        <v>472149</v>
      </c>
      <c r="D82" s="23">
        <v>473854</v>
      </c>
    </row>
    <row r="83" spans="1:4" ht="15" hidden="1" thickBot="1" x14ac:dyDescent="0.4">
      <c r="A83" s="22" t="s">
        <v>1279</v>
      </c>
      <c r="B83" s="22" t="s">
        <v>1275</v>
      </c>
      <c r="C83" s="23">
        <v>472149</v>
      </c>
      <c r="D83" s="23">
        <v>472644</v>
      </c>
    </row>
    <row r="84" spans="1:4" ht="15" hidden="1" thickBot="1" x14ac:dyDescent="0.4">
      <c r="A84" s="22" t="s">
        <v>1279</v>
      </c>
      <c r="B84" s="22" t="s">
        <v>1276</v>
      </c>
      <c r="C84" s="23">
        <v>472644</v>
      </c>
      <c r="D84" s="23">
        <v>472980</v>
      </c>
    </row>
    <row r="85" spans="1:4" ht="15" hidden="1" thickBot="1" x14ac:dyDescent="0.4">
      <c r="A85" s="22" t="s">
        <v>1279</v>
      </c>
      <c r="B85" s="22" t="s">
        <v>1277</v>
      </c>
      <c r="C85" s="23">
        <v>472980</v>
      </c>
      <c r="D85" s="23">
        <v>473854</v>
      </c>
    </row>
    <row r="86" spans="1:4" ht="15" hidden="1" thickBot="1" x14ac:dyDescent="0.4">
      <c r="A86" s="22" t="s">
        <v>1279</v>
      </c>
      <c r="B86" s="22" t="s">
        <v>1274</v>
      </c>
      <c r="C86" s="23">
        <v>473854</v>
      </c>
      <c r="D86" s="23">
        <v>483468</v>
      </c>
    </row>
    <row r="87" spans="1:4" ht="15" thickBot="1" x14ac:dyDescent="0.4">
      <c r="A87" s="22" t="s">
        <v>1279</v>
      </c>
      <c r="B87" s="22" t="s">
        <v>2</v>
      </c>
      <c r="C87" s="23">
        <v>483468</v>
      </c>
      <c r="D87" s="23">
        <v>485376</v>
      </c>
    </row>
    <row r="88" spans="1:4" ht="15" hidden="1" thickBot="1" x14ac:dyDescent="0.4">
      <c r="A88" s="22" t="s">
        <v>1279</v>
      </c>
      <c r="B88" s="22" t="s">
        <v>1275</v>
      </c>
      <c r="C88" s="23">
        <v>483468</v>
      </c>
      <c r="D88" s="23">
        <v>484001</v>
      </c>
    </row>
    <row r="89" spans="1:4" ht="15" hidden="1" thickBot="1" x14ac:dyDescent="0.4">
      <c r="A89" s="22" t="s">
        <v>1279</v>
      </c>
      <c r="B89" s="22" t="s">
        <v>1276</v>
      </c>
      <c r="C89" s="23">
        <v>484001</v>
      </c>
      <c r="D89" s="23">
        <v>484366</v>
      </c>
    </row>
    <row r="90" spans="1:4" ht="15" hidden="1" thickBot="1" x14ac:dyDescent="0.4">
      <c r="A90" s="22" t="s">
        <v>1279</v>
      </c>
      <c r="B90" s="22" t="s">
        <v>1277</v>
      </c>
      <c r="C90" s="23">
        <v>484366</v>
      </c>
      <c r="D90" s="23">
        <v>485376</v>
      </c>
    </row>
    <row r="91" spans="1:4" ht="15" hidden="1" thickBot="1" x14ac:dyDescent="0.4">
      <c r="A91" s="22" t="s">
        <v>1279</v>
      </c>
      <c r="B91" s="22" t="s">
        <v>1274</v>
      </c>
      <c r="C91" s="23">
        <v>485376</v>
      </c>
      <c r="D91" s="23">
        <v>489529</v>
      </c>
    </row>
    <row r="92" spans="1:4" ht="15" thickBot="1" x14ac:dyDescent="0.4">
      <c r="A92" s="22" t="s">
        <v>1279</v>
      </c>
      <c r="B92" s="22" t="s">
        <v>2</v>
      </c>
      <c r="C92" s="23">
        <v>489529</v>
      </c>
      <c r="D92" s="23">
        <v>491353</v>
      </c>
    </row>
    <row r="93" spans="1:4" ht="15" hidden="1" thickBot="1" x14ac:dyDescent="0.4">
      <c r="A93" s="22" t="s">
        <v>1279</v>
      </c>
      <c r="B93" s="22" t="s">
        <v>1275</v>
      </c>
      <c r="C93" s="23">
        <v>489529</v>
      </c>
      <c r="D93" s="23">
        <v>490090</v>
      </c>
    </row>
    <row r="94" spans="1:4" ht="15" hidden="1" thickBot="1" x14ac:dyDescent="0.4">
      <c r="A94" s="22" t="s">
        <v>1279</v>
      </c>
      <c r="B94" s="22" t="s">
        <v>1276</v>
      </c>
      <c r="C94" s="23">
        <v>490090</v>
      </c>
      <c r="D94" s="23">
        <v>490611</v>
      </c>
    </row>
    <row r="95" spans="1:4" ht="15" hidden="1" thickBot="1" x14ac:dyDescent="0.4">
      <c r="A95" s="22" t="s">
        <v>1279</v>
      </c>
      <c r="B95" s="22" t="s">
        <v>1277</v>
      </c>
      <c r="C95" s="23">
        <v>490611</v>
      </c>
      <c r="D95" s="23">
        <v>491353</v>
      </c>
    </row>
    <row r="96" spans="1:4" ht="15" hidden="1" thickBot="1" x14ac:dyDescent="0.4">
      <c r="A96" s="22" t="s">
        <v>1279</v>
      </c>
      <c r="B96" s="22" t="s">
        <v>1274</v>
      </c>
      <c r="C96" s="23">
        <v>491353</v>
      </c>
      <c r="D96" s="23">
        <v>491718</v>
      </c>
    </row>
    <row r="97" spans="1:4" ht="15" thickBot="1" x14ac:dyDescent="0.4">
      <c r="A97" s="22" t="s">
        <v>1279</v>
      </c>
      <c r="B97" s="22" t="s">
        <v>2</v>
      </c>
      <c r="C97" s="23">
        <v>491718</v>
      </c>
      <c r="D97" s="23">
        <v>495871</v>
      </c>
    </row>
    <row r="98" spans="1:4" ht="15" hidden="1" thickBot="1" x14ac:dyDescent="0.4">
      <c r="A98" s="22" t="s">
        <v>1279</v>
      </c>
      <c r="B98" s="22" t="s">
        <v>1275</v>
      </c>
      <c r="C98" s="23">
        <v>491718</v>
      </c>
      <c r="D98" s="23">
        <v>492363</v>
      </c>
    </row>
    <row r="99" spans="1:4" ht="15" hidden="1" thickBot="1" x14ac:dyDescent="0.4">
      <c r="A99" s="22" t="s">
        <v>1279</v>
      </c>
      <c r="B99" s="22" t="s">
        <v>1276</v>
      </c>
      <c r="C99" s="23">
        <v>492363</v>
      </c>
      <c r="D99" s="23">
        <v>492952</v>
      </c>
    </row>
    <row r="100" spans="1:4" ht="15" hidden="1" thickBot="1" x14ac:dyDescent="0.4">
      <c r="A100" s="22" t="s">
        <v>1279</v>
      </c>
      <c r="B100" s="22" t="s">
        <v>1277</v>
      </c>
      <c r="C100" s="23">
        <v>492952</v>
      </c>
      <c r="D100" s="23">
        <v>495871</v>
      </c>
    </row>
    <row r="101" spans="1:4" ht="15" hidden="1" thickBot="1" x14ac:dyDescent="0.4">
      <c r="A101" s="22" t="s">
        <v>1279</v>
      </c>
      <c r="B101" s="22" t="s">
        <v>1274</v>
      </c>
      <c r="C101" s="23">
        <v>495871</v>
      </c>
      <c r="D101" s="23">
        <v>496713</v>
      </c>
    </row>
    <row r="102" spans="1:4" ht="15" thickBot="1" x14ac:dyDescent="0.4">
      <c r="A102" s="22" t="s">
        <v>1279</v>
      </c>
      <c r="B102" s="22" t="s">
        <v>2</v>
      </c>
      <c r="C102" s="23">
        <v>496713</v>
      </c>
      <c r="D102" s="23">
        <v>502353</v>
      </c>
    </row>
    <row r="103" spans="1:4" ht="15" hidden="1" thickBot="1" x14ac:dyDescent="0.4">
      <c r="A103" s="22" t="s">
        <v>1279</v>
      </c>
      <c r="B103" s="22" t="s">
        <v>1275</v>
      </c>
      <c r="C103" s="23">
        <v>496713</v>
      </c>
      <c r="D103" s="23">
        <v>498564</v>
      </c>
    </row>
    <row r="104" spans="1:4" ht="15" hidden="1" thickBot="1" x14ac:dyDescent="0.4">
      <c r="A104" s="22" t="s">
        <v>1279</v>
      </c>
      <c r="B104" s="22" t="s">
        <v>1276</v>
      </c>
      <c r="C104" s="23">
        <v>498564</v>
      </c>
      <c r="D104" s="23">
        <v>499014</v>
      </c>
    </row>
    <row r="105" spans="1:4" ht="15" hidden="1" thickBot="1" x14ac:dyDescent="0.4">
      <c r="A105" s="22" t="s">
        <v>1279</v>
      </c>
      <c r="B105" s="22" t="s">
        <v>1277</v>
      </c>
      <c r="C105" s="23">
        <v>499014</v>
      </c>
      <c r="D105" s="23">
        <v>502353</v>
      </c>
    </row>
    <row r="106" spans="1:4" ht="15" hidden="1" thickBot="1" x14ac:dyDescent="0.4">
      <c r="A106" s="22" t="s">
        <v>1279</v>
      </c>
      <c r="B106" s="22" t="s">
        <v>1274</v>
      </c>
      <c r="C106" s="23">
        <v>502353</v>
      </c>
      <c r="D106" s="23">
        <v>504682</v>
      </c>
    </row>
    <row r="107" spans="1:4" ht="15" thickBot="1" x14ac:dyDescent="0.4">
      <c r="A107" s="22" t="s">
        <v>1279</v>
      </c>
      <c r="B107" s="22" t="s">
        <v>2</v>
      </c>
      <c r="C107" s="23">
        <v>504682</v>
      </c>
      <c r="D107" s="23">
        <v>505916</v>
      </c>
    </row>
    <row r="108" spans="1:4" ht="15" hidden="1" thickBot="1" x14ac:dyDescent="0.4">
      <c r="A108" s="22" t="s">
        <v>1279</v>
      </c>
      <c r="B108" s="22" t="s">
        <v>1275</v>
      </c>
      <c r="C108" s="23">
        <v>504682</v>
      </c>
      <c r="D108" s="23">
        <v>505243</v>
      </c>
    </row>
    <row r="109" spans="1:4" ht="15" hidden="1" thickBot="1" x14ac:dyDescent="0.4">
      <c r="A109" s="22" t="s">
        <v>1279</v>
      </c>
      <c r="B109" s="22" t="s">
        <v>1276</v>
      </c>
      <c r="C109" s="23">
        <v>505243</v>
      </c>
      <c r="D109" s="23">
        <v>505564</v>
      </c>
    </row>
    <row r="110" spans="1:4" ht="15" hidden="1" thickBot="1" x14ac:dyDescent="0.4">
      <c r="A110" s="22" t="s">
        <v>1279</v>
      </c>
      <c r="B110" s="22" t="s">
        <v>1277</v>
      </c>
      <c r="C110" s="23">
        <v>505564</v>
      </c>
      <c r="D110" s="23">
        <v>505916</v>
      </c>
    </row>
    <row r="111" spans="1:4" ht="15" hidden="1" thickBot="1" x14ac:dyDescent="0.4">
      <c r="A111" s="22" t="s">
        <v>1279</v>
      </c>
      <c r="B111" s="22" t="s">
        <v>1274</v>
      </c>
      <c r="C111" s="23">
        <v>505916</v>
      </c>
      <c r="D111" s="23">
        <v>512567</v>
      </c>
    </row>
    <row r="112" spans="1:4" ht="15" thickBot="1" x14ac:dyDescent="0.4">
      <c r="A112" s="22" t="s">
        <v>1279</v>
      </c>
      <c r="B112" s="22" t="s">
        <v>2</v>
      </c>
      <c r="C112" s="23">
        <v>512567</v>
      </c>
      <c r="D112" s="23">
        <v>512601</v>
      </c>
    </row>
    <row r="113" spans="1:4" ht="15" hidden="1" thickBot="1" x14ac:dyDescent="0.4">
      <c r="A113" s="22" t="s">
        <v>1279</v>
      </c>
      <c r="B113" s="22" t="s">
        <v>1275</v>
      </c>
      <c r="C113" s="23">
        <v>512567</v>
      </c>
      <c r="D113" s="23">
        <v>513245</v>
      </c>
    </row>
    <row r="114" spans="1:4" ht="15" hidden="1" thickBot="1" x14ac:dyDescent="0.4">
      <c r="A114" s="22" t="s">
        <v>1279</v>
      </c>
      <c r="B114" s="22" t="s">
        <v>1276</v>
      </c>
      <c r="C114" s="23">
        <v>513245</v>
      </c>
      <c r="D114" s="23">
        <v>516575</v>
      </c>
    </row>
    <row r="115" spans="1:4" ht="15" hidden="1" thickBot="1" x14ac:dyDescent="0.4">
      <c r="A115" s="22" t="s">
        <v>1279</v>
      </c>
      <c r="B115" s="22" t="s">
        <v>1277</v>
      </c>
      <c r="C115" s="23">
        <v>516575</v>
      </c>
      <c r="D115" s="23">
        <v>512601</v>
      </c>
    </row>
    <row r="116" spans="1:4" ht="15" hidden="1" thickBot="1" x14ac:dyDescent="0.4">
      <c r="A116" s="22" t="s">
        <v>1279</v>
      </c>
      <c r="B116" s="22" t="s">
        <v>1274</v>
      </c>
      <c r="C116" s="23">
        <v>512601</v>
      </c>
      <c r="D116" s="23">
        <v>536405</v>
      </c>
    </row>
    <row r="117" spans="1:4" ht="15" thickBot="1" x14ac:dyDescent="0.4">
      <c r="A117" s="22" t="s">
        <v>1279</v>
      </c>
      <c r="B117" s="22" t="s">
        <v>2</v>
      </c>
      <c r="C117" s="23">
        <v>536405</v>
      </c>
      <c r="D117" s="23">
        <v>553556</v>
      </c>
    </row>
    <row r="118" spans="1:4" ht="15" hidden="1" thickBot="1" x14ac:dyDescent="0.4">
      <c r="A118" s="22" t="s">
        <v>1279</v>
      </c>
      <c r="B118" s="22" t="s">
        <v>1275</v>
      </c>
      <c r="C118" s="23">
        <v>536405</v>
      </c>
      <c r="D118" s="23">
        <v>537148</v>
      </c>
    </row>
    <row r="119" spans="1:4" ht="15" hidden="1" thickBot="1" x14ac:dyDescent="0.4">
      <c r="A119" s="22" t="s">
        <v>1279</v>
      </c>
      <c r="B119" s="22" t="s">
        <v>1276</v>
      </c>
      <c r="C119" s="23">
        <v>537148</v>
      </c>
      <c r="D119" s="23">
        <v>539377</v>
      </c>
    </row>
    <row r="120" spans="1:4" ht="15" hidden="1" thickBot="1" x14ac:dyDescent="0.4">
      <c r="A120" s="22" t="s">
        <v>1279</v>
      </c>
      <c r="B120" s="22" t="s">
        <v>1277</v>
      </c>
      <c r="C120" s="23">
        <v>539377</v>
      </c>
      <c r="D120" s="23">
        <v>553556</v>
      </c>
    </row>
    <row r="121" spans="1:4" ht="15" hidden="1" thickBot="1" x14ac:dyDescent="0.4">
      <c r="A121" s="22" t="s">
        <v>1279</v>
      </c>
      <c r="B121" s="22" t="s">
        <v>1274</v>
      </c>
      <c r="C121" s="23">
        <v>553556</v>
      </c>
      <c r="D121" s="23">
        <v>554547</v>
      </c>
    </row>
    <row r="122" spans="1:4" ht="15" thickBot="1" x14ac:dyDescent="0.4">
      <c r="A122" s="22" t="s">
        <v>1279</v>
      </c>
      <c r="B122" s="22" t="s">
        <v>2</v>
      </c>
      <c r="C122" s="23">
        <v>554547</v>
      </c>
      <c r="D122" s="23">
        <v>558510</v>
      </c>
    </row>
    <row r="123" spans="1:4" ht="15" hidden="1" thickBot="1" x14ac:dyDescent="0.4">
      <c r="A123" s="22" t="s">
        <v>1279</v>
      </c>
      <c r="B123" s="22" t="s">
        <v>1275</v>
      </c>
      <c r="C123" s="23">
        <v>554547</v>
      </c>
      <c r="D123" s="23">
        <v>555166</v>
      </c>
    </row>
    <row r="124" spans="1:4" ht="15" hidden="1" thickBot="1" x14ac:dyDescent="0.4">
      <c r="A124" s="22" t="s">
        <v>1279</v>
      </c>
      <c r="B124" s="22" t="s">
        <v>1276</v>
      </c>
      <c r="C124" s="23">
        <v>555166</v>
      </c>
      <c r="D124" s="23">
        <v>555701</v>
      </c>
    </row>
    <row r="125" spans="1:4" ht="15" hidden="1" thickBot="1" x14ac:dyDescent="0.4">
      <c r="A125" s="22" t="s">
        <v>1279</v>
      </c>
      <c r="B125" s="22" t="s">
        <v>1277</v>
      </c>
      <c r="C125" s="23">
        <v>555701</v>
      </c>
      <c r="D125" s="23">
        <v>558510</v>
      </c>
    </row>
    <row r="126" spans="1:4" ht="15" hidden="1" thickBot="1" x14ac:dyDescent="0.4">
      <c r="A126" s="22" t="s">
        <v>1279</v>
      </c>
      <c r="B126" s="22" t="s">
        <v>1274</v>
      </c>
      <c r="C126" s="23">
        <v>558510</v>
      </c>
      <c r="D126" s="23">
        <v>559686</v>
      </c>
    </row>
    <row r="127" spans="1:4" ht="15" thickBot="1" x14ac:dyDescent="0.4">
      <c r="A127" s="22" t="s">
        <v>1279</v>
      </c>
      <c r="B127" s="22" t="s">
        <v>2</v>
      </c>
      <c r="C127" s="23">
        <v>559686</v>
      </c>
      <c r="D127" s="23">
        <v>563339</v>
      </c>
    </row>
    <row r="128" spans="1:4" ht="15" hidden="1" thickBot="1" x14ac:dyDescent="0.4">
      <c r="A128" s="22" t="s">
        <v>1279</v>
      </c>
      <c r="B128" s="22" t="s">
        <v>1275</v>
      </c>
      <c r="C128" s="23">
        <v>559686</v>
      </c>
      <c r="D128" s="23">
        <v>560367</v>
      </c>
    </row>
    <row r="129" spans="1:4" ht="15" hidden="1" thickBot="1" x14ac:dyDescent="0.4">
      <c r="A129" s="22" t="s">
        <v>1279</v>
      </c>
      <c r="B129" s="22" t="s">
        <v>1276</v>
      </c>
      <c r="C129" s="23">
        <v>560367</v>
      </c>
      <c r="D129" s="23">
        <v>561516</v>
      </c>
    </row>
    <row r="130" spans="1:4" ht="15" hidden="1" thickBot="1" x14ac:dyDescent="0.4">
      <c r="A130" s="22" t="s">
        <v>1279</v>
      </c>
      <c r="B130" s="22" t="s">
        <v>1277</v>
      </c>
      <c r="C130" s="23">
        <v>561516</v>
      </c>
      <c r="D130" s="23">
        <v>563339</v>
      </c>
    </row>
    <row r="131" spans="1:4" ht="15" hidden="1" thickBot="1" x14ac:dyDescent="0.4">
      <c r="A131" s="22" t="s">
        <v>1279</v>
      </c>
      <c r="B131" s="22" t="s">
        <v>1274</v>
      </c>
      <c r="C131" s="23">
        <v>563339</v>
      </c>
      <c r="D131" s="23">
        <v>566188</v>
      </c>
    </row>
    <row r="132" spans="1:4" ht="15" thickBot="1" x14ac:dyDescent="0.4">
      <c r="A132" s="22" t="s">
        <v>1279</v>
      </c>
      <c r="B132" s="22" t="s">
        <v>2</v>
      </c>
      <c r="C132" s="23">
        <v>566188</v>
      </c>
      <c r="D132" s="23">
        <v>567922</v>
      </c>
    </row>
    <row r="133" spans="1:4" ht="15" hidden="1" thickBot="1" x14ac:dyDescent="0.4">
      <c r="A133" s="22" t="s">
        <v>1279</v>
      </c>
      <c r="B133" s="22" t="s">
        <v>1275</v>
      </c>
      <c r="C133" s="23">
        <v>566188</v>
      </c>
      <c r="D133" s="23">
        <v>566993</v>
      </c>
    </row>
    <row r="134" spans="1:4" ht="15" hidden="1" thickBot="1" x14ac:dyDescent="0.4">
      <c r="A134" s="22" t="s">
        <v>1279</v>
      </c>
      <c r="B134" s="22" t="s">
        <v>1276</v>
      </c>
      <c r="C134" s="23">
        <v>566993</v>
      </c>
      <c r="D134" s="23">
        <v>567433</v>
      </c>
    </row>
    <row r="135" spans="1:4" ht="15" hidden="1" thickBot="1" x14ac:dyDescent="0.4">
      <c r="A135" s="22" t="s">
        <v>1279</v>
      </c>
      <c r="B135" s="22" t="s">
        <v>1277</v>
      </c>
      <c r="C135" s="23">
        <v>567433</v>
      </c>
      <c r="D135" s="23">
        <v>567922</v>
      </c>
    </row>
    <row r="136" spans="1:4" ht="15" hidden="1" thickBot="1" x14ac:dyDescent="0.4">
      <c r="A136" s="22" t="s">
        <v>1279</v>
      </c>
      <c r="B136" s="22" t="s">
        <v>1274</v>
      </c>
      <c r="C136" s="23">
        <v>567922</v>
      </c>
      <c r="D136" s="23">
        <v>569036</v>
      </c>
    </row>
    <row r="137" spans="1:4" ht="15" thickBot="1" x14ac:dyDescent="0.4">
      <c r="A137" s="22" t="s">
        <v>1279</v>
      </c>
      <c r="B137" s="22" t="s">
        <v>2</v>
      </c>
      <c r="C137" s="23">
        <v>569036</v>
      </c>
      <c r="D137" s="23">
        <v>575661</v>
      </c>
    </row>
    <row r="138" spans="1:4" ht="15" hidden="1" thickBot="1" x14ac:dyDescent="0.4">
      <c r="A138" s="22" t="s">
        <v>1279</v>
      </c>
      <c r="B138" s="22" t="s">
        <v>1275</v>
      </c>
      <c r="C138" s="23">
        <v>569036</v>
      </c>
      <c r="D138" s="23">
        <v>569779</v>
      </c>
    </row>
    <row r="139" spans="1:4" ht="15" hidden="1" thickBot="1" x14ac:dyDescent="0.4">
      <c r="A139" s="22" t="s">
        <v>1279</v>
      </c>
      <c r="B139" s="22" t="s">
        <v>1276</v>
      </c>
      <c r="C139" s="23">
        <v>569779</v>
      </c>
      <c r="D139" s="23">
        <v>572813</v>
      </c>
    </row>
    <row r="140" spans="1:4" ht="15" hidden="1" thickBot="1" x14ac:dyDescent="0.4">
      <c r="A140" s="22" t="s">
        <v>1279</v>
      </c>
      <c r="B140" s="22" t="s">
        <v>1277</v>
      </c>
      <c r="C140" s="23">
        <v>572813</v>
      </c>
      <c r="D140" s="23">
        <v>575661</v>
      </c>
    </row>
    <row r="141" spans="1:4" ht="15" hidden="1" thickBot="1" x14ac:dyDescent="0.4">
      <c r="A141" s="22" t="s">
        <v>1279</v>
      </c>
      <c r="B141" s="22" t="s">
        <v>1274</v>
      </c>
      <c r="C141" s="23">
        <v>575661</v>
      </c>
      <c r="D141" s="23">
        <v>576900</v>
      </c>
    </row>
    <row r="142" spans="1:4" ht="15" thickBot="1" x14ac:dyDescent="0.4">
      <c r="A142" s="22" t="s">
        <v>1279</v>
      </c>
      <c r="B142" s="22" t="s">
        <v>2</v>
      </c>
      <c r="C142" s="23">
        <v>576900</v>
      </c>
      <c r="D142" s="23">
        <v>586126</v>
      </c>
    </row>
    <row r="143" spans="1:4" ht="15" hidden="1" thickBot="1" x14ac:dyDescent="0.4">
      <c r="A143" s="22" t="s">
        <v>1279</v>
      </c>
      <c r="B143" s="22" t="s">
        <v>1275</v>
      </c>
      <c r="C143" s="23">
        <v>576900</v>
      </c>
      <c r="D143" s="23">
        <v>578695</v>
      </c>
    </row>
    <row r="144" spans="1:4" ht="15" hidden="1" thickBot="1" x14ac:dyDescent="0.4">
      <c r="A144" s="22" t="s">
        <v>1279</v>
      </c>
      <c r="B144" s="22" t="s">
        <v>1276</v>
      </c>
      <c r="C144" s="23">
        <v>578695</v>
      </c>
      <c r="D144" s="23">
        <v>581172</v>
      </c>
    </row>
    <row r="145" spans="1:4" ht="15" hidden="1" thickBot="1" x14ac:dyDescent="0.4">
      <c r="A145" s="22" t="s">
        <v>1279</v>
      </c>
      <c r="B145" s="22" t="s">
        <v>1277</v>
      </c>
      <c r="C145" s="23">
        <v>581172</v>
      </c>
      <c r="D145" s="23">
        <v>586126</v>
      </c>
    </row>
    <row r="146" spans="1:4" ht="15" hidden="1" thickBot="1" x14ac:dyDescent="0.4">
      <c r="A146" s="22" t="s">
        <v>1279</v>
      </c>
      <c r="B146" s="22" t="s">
        <v>1274</v>
      </c>
      <c r="C146" s="23">
        <v>586126</v>
      </c>
      <c r="D146" s="23">
        <v>587364</v>
      </c>
    </row>
    <row r="147" spans="1:4" ht="15" thickBot="1" x14ac:dyDescent="0.4">
      <c r="A147" s="22" t="s">
        <v>1279</v>
      </c>
      <c r="B147" s="22" t="s">
        <v>2</v>
      </c>
      <c r="C147" s="23">
        <v>587364</v>
      </c>
      <c r="D147" s="23">
        <v>591884</v>
      </c>
    </row>
    <row r="148" spans="1:4" ht="15" hidden="1" thickBot="1" x14ac:dyDescent="0.4">
      <c r="A148" s="22" t="s">
        <v>1279</v>
      </c>
      <c r="B148" s="22" t="s">
        <v>1275</v>
      </c>
      <c r="C148" s="23">
        <v>587364</v>
      </c>
      <c r="D148" s="23">
        <v>587983</v>
      </c>
    </row>
    <row r="149" spans="1:4" ht="15" hidden="1" thickBot="1" x14ac:dyDescent="0.4">
      <c r="A149" s="22" t="s">
        <v>1279</v>
      </c>
      <c r="B149" s="22" t="s">
        <v>1276</v>
      </c>
      <c r="C149" s="23">
        <v>587983</v>
      </c>
      <c r="D149" s="23">
        <v>588726</v>
      </c>
    </row>
    <row r="150" spans="1:4" ht="15" hidden="1" thickBot="1" x14ac:dyDescent="0.4">
      <c r="A150" s="22" t="s">
        <v>1279</v>
      </c>
      <c r="B150" s="22" t="s">
        <v>1277</v>
      </c>
      <c r="C150" s="23">
        <v>588726</v>
      </c>
      <c r="D150" s="23">
        <v>591884</v>
      </c>
    </row>
    <row r="151" spans="1:4" ht="15" hidden="1" thickBot="1" x14ac:dyDescent="0.4">
      <c r="A151" s="22" t="s">
        <v>1279</v>
      </c>
      <c r="B151" s="22" t="s">
        <v>1274</v>
      </c>
      <c r="C151" s="23">
        <v>591884</v>
      </c>
      <c r="D151" s="23">
        <v>592690</v>
      </c>
    </row>
    <row r="152" spans="1:4" ht="15" thickBot="1" x14ac:dyDescent="0.4">
      <c r="A152" s="22" t="s">
        <v>1279</v>
      </c>
      <c r="B152" s="22" t="s">
        <v>2</v>
      </c>
      <c r="C152" s="23">
        <v>592690</v>
      </c>
      <c r="D152" s="23">
        <v>594733</v>
      </c>
    </row>
    <row r="153" spans="1:4" ht="15" hidden="1" thickBot="1" x14ac:dyDescent="0.4">
      <c r="A153" s="22" t="s">
        <v>1279</v>
      </c>
      <c r="B153" s="22" t="s">
        <v>1275</v>
      </c>
      <c r="C153" s="23">
        <v>592690</v>
      </c>
      <c r="D153" s="23">
        <v>593246</v>
      </c>
    </row>
    <row r="154" spans="1:4" ht="15" hidden="1" thickBot="1" x14ac:dyDescent="0.4">
      <c r="A154" s="22" t="s">
        <v>1279</v>
      </c>
      <c r="B154" s="22" t="s">
        <v>1276</v>
      </c>
      <c r="C154" s="23">
        <v>593246</v>
      </c>
      <c r="D154" s="23">
        <v>593624</v>
      </c>
    </row>
    <row r="155" spans="1:4" ht="15" hidden="1" thickBot="1" x14ac:dyDescent="0.4">
      <c r="A155" s="22" t="s">
        <v>1279</v>
      </c>
      <c r="B155" s="22" t="s">
        <v>1277</v>
      </c>
      <c r="C155" s="23">
        <v>593624</v>
      </c>
      <c r="D155" s="23">
        <v>594733</v>
      </c>
    </row>
    <row r="156" spans="1:4" ht="15" hidden="1" thickBot="1" x14ac:dyDescent="0.4">
      <c r="A156" s="22" t="s">
        <v>1279</v>
      </c>
      <c r="B156" s="22" t="s">
        <v>1274</v>
      </c>
      <c r="C156" s="23">
        <v>594733</v>
      </c>
      <c r="D156" s="23">
        <v>596404</v>
      </c>
    </row>
    <row r="157" spans="1:4" ht="15" thickBot="1" x14ac:dyDescent="0.4">
      <c r="A157" s="22" t="s">
        <v>1279</v>
      </c>
      <c r="B157" s="22" t="s">
        <v>2</v>
      </c>
      <c r="C157" s="23">
        <v>596404</v>
      </c>
      <c r="D157" s="23">
        <v>598527</v>
      </c>
    </row>
    <row r="158" spans="1:4" ht="15" hidden="1" thickBot="1" x14ac:dyDescent="0.4">
      <c r="A158" s="22" t="s">
        <v>1279</v>
      </c>
      <c r="B158" s="22" t="s">
        <v>1275</v>
      </c>
      <c r="C158" s="23">
        <v>596404</v>
      </c>
      <c r="D158" s="23">
        <v>597085</v>
      </c>
    </row>
    <row r="159" spans="1:4" ht="15" hidden="1" thickBot="1" x14ac:dyDescent="0.4">
      <c r="A159" s="22" t="s">
        <v>1279</v>
      </c>
      <c r="B159" s="22" t="s">
        <v>1276</v>
      </c>
      <c r="C159" s="23">
        <v>597085</v>
      </c>
      <c r="D159" s="23">
        <v>597600</v>
      </c>
    </row>
    <row r="160" spans="1:4" ht="15" hidden="1" thickBot="1" x14ac:dyDescent="0.4">
      <c r="A160" s="22" t="s">
        <v>1279</v>
      </c>
      <c r="B160" s="22" t="s">
        <v>1277</v>
      </c>
      <c r="C160" s="23">
        <v>597600</v>
      </c>
      <c r="D160" s="23">
        <v>598527</v>
      </c>
    </row>
    <row r="161" spans="1:4" ht="15" hidden="1" thickBot="1" x14ac:dyDescent="0.4">
      <c r="A161" s="22" t="s">
        <v>1279</v>
      </c>
      <c r="B161" s="22" t="s">
        <v>1274</v>
      </c>
      <c r="C161" s="23">
        <v>598527</v>
      </c>
      <c r="D161" s="23">
        <v>599190</v>
      </c>
    </row>
    <row r="162" spans="1:4" ht="15" thickBot="1" x14ac:dyDescent="0.4">
      <c r="A162" s="22" t="s">
        <v>1279</v>
      </c>
      <c r="B162" s="22" t="s">
        <v>2</v>
      </c>
      <c r="C162" s="23">
        <v>599190</v>
      </c>
      <c r="D162" s="23">
        <v>601759</v>
      </c>
    </row>
    <row r="163" spans="1:4" ht="15" hidden="1" thickBot="1" x14ac:dyDescent="0.4">
      <c r="A163" s="22" t="s">
        <v>1279</v>
      </c>
      <c r="B163" s="22" t="s">
        <v>1275</v>
      </c>
      <c r="C163" s="23">
        <v>599190</v>
      </c>
      <c r="D163" s="23">
        <v>599871</v>
      </c>
    </row>
    <row r="164" spans="1:4" ht="15" hidden="1" thickBot="1" x14ac:dyDescent="0.4">
      <c r="A164" s="22" t="s">
        <v>1279</v>
      </c>
      <c r="B164" s="22" t="s">
        <v>1276</v>
      </c>
      <c r="C164" s="23">
        <v>599871</v>
      </c>
      <c r="D164" s="23">
        <v>600597</v>
      </c>
    </row>
    <row r="165" spans="1:4" ht="15" hidden="1" thickBot="1" x14ac:dyDescent="0.4">
      <c r="A165" s="22" t="s">
        <v>1279</v>
      </c>
      <c r="B165" s="22" t="s">
        <v>1277</v>
      </c>
      <c r="C165" s="23">
        <v>600597</v>
      </c>
      <c r="D165" s="23">
        <v>601759</v>
      </c>
    </row>
    <row r="166" spans="1:4" ht="15" hidden="1" thickBot="1" x14ac:dyDescent="0.4">
      <c r="A166" s="22" t="s">
        <v>1279</v>
      </c>
      <c r="B166" s="22" t="s">
        <v>1274</v>
      </c>
      <c r="C166" s="23">
        <v>601759</v>
      </c>
      <c r="D166" s="23">
        <v>602428</v>
      </c>
    </row>
    <row r="167" spans="1:4" ht="15" thickBot="1" x14ac:dyDescent="0.4">
      <c r="A167" s="22" t="s">
        <v>1279</v>
      </c>
      <c r="B167" s="22" t="s">
        <v>2</v>
      </c>
      <c r="C167" s="23">
        <v>602428</v>
      </c>
      <c r="D167" s="23">
        <v>605065</v>
      </c>
    </row>
    <row r="168" spans="1:4" ht="15" hidden="1" thickBot="1" x14ac:dyDescent="0.4">
      <c r="A168" s="22" t="s">
        <v>1279</v>
      </c>
      <c r="B168" s="22" t="s">
        <v>1275</v>
      </c>
      <c r="C168" s="23">
        <v>602428</v>
      </c>
      <c r="D168" s="23">
        <v>603128</v>
      </c>
    </row>
    <row r="169" spans="1:4" ht="15" hidden="1" thickBot="1" x14ac:dyDescent="0.4">
      <c r="A169" s="22" t="s">
        <v>1279</v>
      </c>
      <c r="B169" s="22" t="s">
        <v>1276</v>
      </c>
      <c r="C169" s="23">
        <v>603128</v>
      </c>
      <c r="D169" s="23">
        <v>603601</v>
      </c>
    </row>
    <row r="170" spans="1:4" ht="15" hidden="1" thickBot="1" x14ac:dyDescent="0.4">
      <c r="A170" s="22" t="s">
        <v>1279</v>
      </c>
      <c r="B170" s="22" t="s">
        <v>1277</v>
      </c>
      <c r="C170" s="23">
        <v>603601</v>
      </c>
      <c r="D170" s="23">
        <v>605065</v>
      </c>
    </row>
    <row r="171" spans="1:4" ht="15" hidden="1" thickBot="1" x14ac:dyDescent="0.4">
      <c r="A171" s="22" t="s">
        <v>1279</v>
      </c>
      <c r="B171" s="22" t="s">
        <v>1274</v>
      </c>
      <c r="C171" s="23">
        <v>605065</v>
      </c>
      <c r="D171" s="23">
        <v>615785</v>
      </c>
    </row>
    <row r="172" spans="1:4" ht="15" thickBot="1" x14ac:dyDescent="0.4">
      <c r="A172" s="22" t="s">
        <v>1279</v>
      </c>
      <c r="B172" s="22" t="s">
        <v>2</v>
      </c>
      <c r="C172" s="23">
        <v>615785</v>
      </c>
      <c r="D172" s="23">
        <v>625630</v>
      </c>
    </row>
    <row r="173" spans="1:4" ht="15" hidden="1" thickBot="1" x14ac:dyDescent="0.4">
      <c r="A173" s="22" t="s">
        <v>1279</v>
      </c>
      <c r="B173" s="22" t="s">
        <v>1275</v>
      </c>
      <c r="C173" s="23">
        <v>615785</v>
      </c>
      <c r="D173" s="23">
        <v>616466</v>
      </c>
    </row>
    <row r="174" spans="1:4" ht="15" hidden="1" thickBot="1" x14ac:dyDescent="0.4">
      <c r="A174" s="22" t="s">
        <v>1279</v>
      </c>
      <c r="B174" s="22" t="s">
        <v>1276</v>
      </c>
      <c r="C174" s="23">
        <v>616466</v>
      </c>
      <c r="D174" s="23">
        <v>617352</v>
      </c>
    </row>
    <row r="175" spans="1:4" ht="15" hidden="1" thickBot="1" x14ac:dyDescent="0.4">
      <c r="A175" s="22" t="s">
        <v>1279</v>
      </c>
      <c r="B175" s="22" t="s">
        <v>1277</v>
      </c>
      <c r="C175" s="23">
        <v>617352</v>
      </c>
      <c r="D175" s="23">
        <v>625630</v>
      </c>
    </row>
    <row r="176" spans="1:4" ht="15" hidden="1" thickBot="1" x14ac:dyDescent="0.4">
      <c r="A176" s="22" t="s">
        <v>1279</v>
      </c>
      <c r="B176" s="22" t="s">
        <v>1274</v>
      </c>
      <c r="C176" s="23">
        <v>625630</v>
      </c>
      <c r="D176" s="23">
        <v>630583</v>
      </c>
    </row>
    <row r="177" spans="1:4" ht="15" thickBot="1" x14ac:dyDescent="0.4">
      <c r="A177" s="22" t="s">
        <v>1279</v>
      </c>
      <c r="B177" s="22" t="s">
        <v>2</v>
      </c>
      <c r="C177" s="23">
        <v>630583</v>
      </c>
      <c r="D177" s="23">
        <v>636775</v>
      </c>
    </row>
    <row r="178" spans="1:4" ht="15" hidden="1" thickBot="1" x14ac:dyDescent="0.4">
      <c r="A178" s="22" t="s">
        <v>1279</v>
      </c>
      <c r="B178" s="22" t="s">
        <v>1275</v>
      </c>
      <c r="C178" s="23">
        <v>630583</v>
      </c>
      <c r="D178" s="23">
        <v>632317</v>
      </c>
    </row>
    <row r="179" spans="1:4" ht="15" hidden="1" thickBot="1" x14ac:dyDescent="0.4">
      <c r="A179" s="22" t="s">
        <v>1279</v>
      </c>
      <c r="B179" s="22" t="s">
        <v>1276</v>
      </c>
      <c r="C179" s="23">
        <v>632317</v>
      </c>
      <c r="D179" s="23">
        <v>633432</v>
      </c>
    </row>
    <row r="180" spans="1:4" ht="15" hidden="1" thickBot="1" x14ac:dyDescent="0.4">
      <c r="A180" s="22" t="s">
        <v>1279</v>
      </c>
      <c r="B180" s="22" t="s">
        <v>1277</v>
      </c>
      <c r="C180" s="23">
        <v>633432</v>
      </c>
      <c r="D180" s="23">
        <v>636775</v>
      </c>
    </row>
    <row r="181" spans="1:4" ht="15" hidden="1" thickBot="1" x14ac:dyDescent="0.4">
      <c r="A181" s="22" t="s">
        <v>1279</v>
      </c>
      <c r="B181" s="22" t="s">
        <v>1274</v>
      </c>
      <c r="C181" s="23">
        <v>636775</v>
      </c>
      <c r="D181" s="23">
        <v>637952</v>
      </c>
    </row>
    <row r="182" spans="1:4" ht="15" thickBot="1" x14ac:dyDescent="0.4">
      <c r="A182" s="22" t="s">
        <v>1279</v>
      </c>
      <c r="B182" s="22" t="s">
        <v>2</v>
      </c>
      <c r="C182" s="23">
        <v>637952</v>
      </c>
      <c r="D182" s="23">
        <v>639624</v>
      </c>
    </row>
    <row r="183" spans="1:4" ht="15" hidden="1" thickBot="1" x14ac:dyDescent="0.4">
      <c r="A183" s="22" t="s">
        <v>1279</v>
      </c>
      <c r="B183" s="22" t="s">
        <v>1275</v>
      </c>
      <c r="C183" s="23">
        <v>637952</v>
      </c>
      <c r="D183" s="23">
        <v>638571</v>
      </c>
    </row>
    <row r="184" spans="1:4" ht="15" hidden="1" thickBot="1" x14ac:dyDescent="0.4">
      <c r="A184" s="22" t="s">
        <v>1279</v>
      </c>
      <c r="B184" s="22" t="s">
        <v>1276</v>
      </c>
      <c r="C184" s="23">
        <v>638571</v>
      </c>
      <c r="D184" s="23">
        <v>638900</v>
      </c>
    </row>
    <row r="185" spans="1:4" ht="15" hidden="1" thickBot="1" x14ac:dyDescent="0.4">
      <c r="A185" s="22" t="s">
        <v>1279</v>
      </c>
      <c r="B185" s="22" t="s">
        <v>1277</v>
      </c>
      <c r="C185" s="23">
        <v>638900</v>
      </c>
      <c r="D185" s="23">
        <v>639624</v>
      </c>
    </row>
    <row r="186" spans="1:4" ht="15" hidden="1" thickBot="1" x14ac:dyDescent="0.4">
      <c r="A186" s="22" t="s">
        <v>1279</v>
      </c>
      <c r="B186" s="22" t="s">
        <v>1274</v>
      </c>
      <c r="C186" s="23">
        <v>639624</v>
      </c>
      <c r="D186" s="23">
        <v>641853</v>
      </c>
    </row>
    <row r="187" spans="1:4" ht="15" thickBot="1" x14ac:dyDescent="0.4">
      <c r="A187" s="22" t="s">
        <v>1279</v>
      </c>
      <c r="B187" s="22" t="s">
        <v>2</v>
      </c>
      <c r="C187" s="23">
        <v>641853</v>
      </c>
      <c r="D187" s="23">
        <v>644763</v>
      </c>
    </row>
    <row r="188" spans="1:4" ht="15" hidden="1" thickBot="1" x14ac:dyDescent="0.4">
      <c r="A188" s="22" t="s">
        <v>1279</v>
      </c>
      <c r="B188" s="22" t="s">
        <v>1275</v>
      </c>
      <c r="C188" s="23">
        <v>641853</v>
      </c>
      <c r="D188" s="23">
        <v>642472</v>
      </c>
    </row>
    <row r="189" spans="1:4" ht="15" hidden="1" thickBot="1" x14ac:dyDescent="0.4">
      <c r="A189" s="22" t="s">
        <v>1279</v>
      </c>
      <c r="B189" s="22" t="s">
        <v>1276</v>
      </c>
      <c r="C189" s="23">
        <v>642472</v>
      </c>
      <c r="D189" s="23">
        <v>643246</v>
      </c>
    </row>
    <row r="190" spans="1:4" ht="15" hidden="1" thickBot="1" x14ac:dyDescent="0.4">
      <c r="A190" s="22" t="s">
        <v>1279</v>
      </c>
      <c r="B190" s="22" t="s">
        <v>1277</v>
      </c>
      <c r="C190" s="23">
        <v>643246</v>
      </c>
      <c r="D190" s="23">
        <v>644763</v>
      </c>
    </row>
    <row r="191" spans="1:4" ht="15" hidden="1" thickBot="1" x14ac:dyDescent="0.4">
      <c r="A191" s="22" t="s">
        <v>1279</v>
      </c>
      <c r="B191" s="22" t="s">
        <v>1274</v>
      </c>
      <c r="C191" s="23">
        <v>644763</v>
      </c>
      <c r="D191" s="23">
        <v>647048</v>
      </c>
    </row>
    <row r="192" spans="1:4" ht="15" thickBot="1" x14ac:dyDescent="0.4">
      <c r="A192" s="22" t="s">
        <v>1279</v>
      </c>
      <c r="B192" s="22" t="s">
        <v>2</v>
      </c>
      <c r="C192" s="23">
        <v>647048</v>
      </c>
      <c r="D192" s="23">
        <v>648388</v>
      </c>
    </row>
    <row r="193" spans="1:4" ht="15" hidden="1" thickBot="1" x14ac:dyDescent="0.4">
      <c r="A193" s="22" t="s">
        <v>1279</v>
      </c>
      <c r="B193" s="22" t="s">
        <v>1275</v>
      </c>
      <c r="C193" s="23">
        <v>647048</v>
      </c>
      <c r="D193" s="23">
        <v>647662</v>
      </c>
    </row>
    <row r="194" spans="1:4" ht="15" hidden="1" thickBot="1" x14ac:dyDescent="0.4">
      <c r="A194" s="22" t="s">
        <v>1279</v>
      </c>
      <c r="B194" s="22" t="s">
        <v>1276</v>
      </c>
      <c r="C194" s="23">
        <v>647662</v>
      </c>
      <c r="D194" s="23">
        <v>647887</v>
      </c>
    </row>
    <row r="195" spans="1:4" ht="15" hidden="1" thickBot="1" x14ac:dyDescent="0.4">
      <c r="A195" s="22" t="s">
        <v>1279</v>
      </c>
      <c r="B195" s="22" t="s">
        <v>1277</v>
      </c>
      <c r="C195" s="23">
        <v>647887</v>
      </c>
      <c r="D195" s="23">
        <v>648388</v>
      </c>
    </row>
    <row r="196" spans="1:4" ht="15" hidden="1" thickBot="1" x14ac:dyDescent="0.4">
      <c r="A196" s="22" t="s">
        <v>1279</v>
      </c>
      <c r="B196" s="22" t="s">
        <v>1274</v>
      </c>
      <c r="C196" s="23">
        <v>648388</v>
      </c>
      <c r="D196" s="23">
        <v>649033</v>
      </c>
    </row>
    <row r="197" spans="1:4" ht="15" thickBot="1" x14ac:dyDescent="0.4">
      <c r="A197" s="22" t="s">
        <v>1279</v>
      </c>
      <c r="B197" s="22" t="s">
        <v>2</v>
      </c>
      <c r="C197" s="23">
        <v>649033</v>
      </c>
      <c r="D197" s="23">
        <v>653741</v>
      </c>
    </row>
    <row r="198" spans="1:4" ht="15" hidden="1" thickBot="1" x14ac:dyDescent="0.4">
      <c r="A198" s="22" t="s">
        <v>1279</v>
      </c>
      <c r="B198" s="22" t="s">
        <v>1275</v>
      </c>
      <c r="C198" s="23">
        <v>649033</v>
      </c>
      <c r="D198" s="23">
        <v>649702</v>
      </c>
    </row>
    <row r="199" spans="1:4" ht="15" hidden="1" thickBot="1" x14ac:dyDescent="0.4">
      <c r="A199" s="22" t="s">
        <v>1279</v>
      </c>
      <c r="B199" s="22" t="s">
        <v>1276</v>
      </c>
      <c r="C199" s="23">
        <v>649702</v>
      </c>
      <c r="D199" s="23">
        <v>650842</v>
      </c>
    </row>
    <row r="200" spans="1:4" ht="15" hidden="1" thickBot="1" x14ac:dyDescent="0.4">
      <c r="A200" s="22" t="s">
        <v>1279</v>
      </c>
      <c r="B200" s="22" t="s">
        <v>1277</v>
      </c>
      <c r="C200" s="23">
        <v>650842</v>
      </c>
      <c r="D200" s="23">
        <v>653741</v>
      </c>
    </row>
    <row r="201" spans="1:4" ht="15" hidden="1" thickBot="1" x14ac:dyDescent="0.4">
      <c r="A201" s="22" t="s">
        <v>1279</v>
      </c>
      <c r="B201" s="22" t="s">
        <v>1274</v>
      </c>
      <c r="C201" s="23">
        <v>653741</v>
      </c>
      <c r="D201" s="23">
        <v>656961</v>
      </c>
    </row>
    <row r="202" spans="1:4" ht="15" thickBot="1" x14ac:dyDescent="0.4">
      <c r="A202" s="22" t="s">
        <v>1279</v>
      </c>
      <c r="B202" s="22" t="s">
        <v>2</v>
      </c>
      <c r="C202" s="23">
        <v>656961</v>
      </c>
      <c r="D202" s="23">
        <v>658756</v>
      </c>
    </row>
    <row r="203" spans="1:4" ht="15" hidden="1" thickBot="1" x14ac:dyDescent="0.4">
      <c r="A203" s="22" t="s">
        <v>1279</v>
      </c>
      <c r="B203" s="22" t="s">
        <v>1275</v>
      </c>
      <c r="C203" s="23">
        <v>656961</v>
      </c>
      <c r="D203" s="23">
        <v>657799</v>
      </c>
    </row>
    <row r="204" spans="1:4" ht="15" hidden="1" thickBot="1" x14ac:dyDescent="0.4">
      <c r="A204" s="22" t="s">
        <v>1279</v>
      </c>
      <c r="B204" s="22" t="s">
        <v>1276</v>
      </c>
      <c r="C204" s="23">
        <v>657799</v>
      </c>
      <c r="D204" s="23">
        <v>658115</v>
      </c>
    </row>
    <row r="205" spans="1:4" ht="15" hidden="1" thickBot="1" x14ac:dyDescent="0.4">
      <c r="A205" s="22" t="s">
        <v>1279</v>
      </c>
      <c r="B205" s="22" t="s">
        <v>1277</v>
      </c>
      <c r="C205" s="23">
        <v>658115</v>
      </c>
      <c r="D205" s="23">
        <v>658756</v>
      </c>
    </row>
    <row r="206" spans="1:4" ht="15" hidden="1" thickBot="1" x14ac:dyDescent="0.4">
      <c r="A206" s="22" t="s">
        <v>1279</v>
      </c>
      <c r="B206" s="22" t="s">
        <v>1274</v>
      </c>
      <c r="C206" s="23">
        <v>658756</v>
      </c>
      <c r="D206" s="23">
        <v>663153</v>
      </c>
    </row>
    <row r="207" spans="1:4" ht="15" thickBot="1" x14ac:dyDescent="0.4">
      <c r="A207" s="22" t="s">
        <v>1279</v>
      </c>
      <c r="B207" s="22" t="s">
        <v>2</v>
      </c>
      <c r="C207" s="23">
        <v>663153</v>
      </c>
      <c r="D207" s="23">
        <v>686063</v>
      </c>
    </row>
    <row r="208" spans="1:4" ht="15" hidden="1" thickBot="1" x14ac:dyDescent="0.4">
      <c r="A208" s="22" t="s">
        <v>1279</v>
      </c>
      <c r="B208" s="22" t="s">
        <v>1275</v>
      </c>
      <c r="C208" s="23">
        <v>663153</v>
      </c>
      <c r="D208" s="23">
        <v>663896</v>
      </c>
    </row>
    <row r="209" spans="1:4" ht="15" hidden="1" thickBot="1" x14ac:dyDescent="0.4">
      <c r="A209" s="22" t="s">
        <v>1279</v>
      </c>
      <c r="B209" s="22" t="s">
        <v>1276</v>
      </c>
      <c r="C209" s="23">
        <v>663896</v>
      </c>
      <c r="D209" s="23">
        <v>676775</v>
      </c>
    </row>
    <row r="210" spans="1:4" ht="15" hidden="1" thickBot="1" x14ac:dyDescent="0.4">
      <c r="A210" s="22" t="s">
        <v>1279</v>
      </c>
      <c r="B210" s="22" t="s">
        <v>1277</v>
      </c>
      <c r="C210" s="23">
        <v>676775</v>
      </c>
      <c r="D210" s="23">
        <v>686063</v>
      </c>
    </row>
    <row r="211" spans="1:4" ht="15" hidden="1" thickBot="1" x14ac:dyDescent="0.4">
      <c r="A211" s="22" t="s">
        <v>1279</v>
      </c>
      <c r="B211" s="22" t="s">
        <v>1274</v>
      </c>
      <c r="C211" s="23">
        <v>686063</v>
      </c>
      <c r="D211" s="23">
        <v>687548</v>
      </c>
    </row>
    <row r="212" spans="1:4" ht="15" thickBot="1" x14ac:dyDescent="0.4">
      <c r="A212" s="22" t="s">
        <v>1279</v>
      </c>
      <c r="B212" s="22" t="s">
        <v>2</v>
      </c>
      <c r="C212" s="23">
        <v>687548</v>
      </c>
      <c r="D212" s="23">
        <v>689530</v>
      </c>
    </row>
    <row r="213" spans="1:4" ht="15" hidden="1" thickBot="1" x14ac:dyDescent="0.4">
      <c r="A213" s="22" t="s">
        <v>1279</v>
      </c>
      <c r="B213" s="22" t="s">
        <v>1275</v>
      </c>
      <c r="C213" s="23">
        <v>687548</v>
      </c>
      <c r="D213" s="23">
        <v>688168</v>
      </c>
    </row>
    <row r="214" spans="1:4" ht="15" hidden="1" thickBot="1" x14ac:dyDescent="0.4">
      <c r="A214" s="22" t="s">
        <v>1279</v>
      </c>
      <c r="B214" s="22" t="s">
        <v>1276</v>
      </c>
      <c r="C214" s="23">
        <v>688168</v>
      </c>
      <c r="D214" s="23">
        <v>688646</v>
      </c>
    </row>
    <row r="215" spans="1:4" ht="15" hidden="1" thickBot="1" x14ac:dyDescent="0.4">
      <c r="A215" s="22" t="s">
        <v>1279</v>
      </c>
      <c r="B215" s="22" t="s">
        <v>1277</v>
      </c>
      <c r="C215" s="23">
        <v>688646</v>
      </c>
      <c r="D215" s="23">
        <v>689530</v>
      </c>
    </row>
    <row r="216" spans="1:4" ht="15" hidden="1" thickBot="1" x14ac:dyDescent="0.4">
      <c r="A216" s="22" t="s">
        <v>1279</v>
      </c>
      <c r="B216" s="22" t="s">
        <v>1274</v>
      </c>
      <c r="C216" s="23">
        <v>689530</v>
      </c>
      <c r="D216" s="23">
        <v>691202</v>
      </c>
    </row>
    <row r="217" spans="1:4" ht="15" thickBot="1" x14ac:dyDescent="0.4">
      <c r="A217" s="22" t="s">
        <v>1279</v>
      </c>
      <c r="B217" s="22" t="s">
        <v>2</v>
      </c>
      <c r="C217" s="23">
        <v>691202</v>
      </c>
      <c r="D217" s="23">
        <v>692874</v>
      </c>
    </row>
    <row r="218" spans="1:4" ht="15" hidden="1" thickBot="1" x14ac:dyDescent="0.4">
      <c r="A218" s="22" t="s">
        <v>1279</v>
      </c>
      <c r="B218" s="22" t="s">
        <v>1275</v>
      </c>
      <c r="C218" s="23">
        <v>691202</v>
      </c>
      <c r="D218" s="23">
        <v>691883</v>
      </c>
    </row>
    <row r="219" spans="1:4" ht="15" hidden="1" thickBot="1" x14ac:dyDescent="0.4">
      <c r="A219" s="22" t="s">
        <v>1279</v>
      </c>
      <c r="B219" s="22" t="s">
        <v>1276</v>
      </c>
      <c r="C219" s="23">
        <v>691883</v>
      </c>
      <c r="D219" s="23">
        <v>692361</v>
      </c>
    </row>
    <row r="220" spans="1:4" ht="15" hidden="1" thickBot="1" x14ac:dyDescent="0.4">
      <c r="A220" s="22" t="s">
        <v>1279</v>
      </c>
      <c r="B220" s="22" t="s">
        <v>1277</v>
      </c>
      <c r="C220" s="23">
        <v>692361</v>
      </c>
      <c r="D220" s="23">
        <v>692874</v>
      </c>
    </row>
    <row r="221" spans="1:4" ht="15" hidden="1" thickBot="1" x14ac:dyDescent="0.4">
      <c r="A221" s="22" t="s">
        <v>1279</v>
      </c>
      <c r="B221" s="22" t="s">
        <v>1274</v>
      </c>
      <c r="C221" s="23">
        <v>692874</v>
      </c>
      <c r="D221" s="23">
        <v>695041</v>
      </c>
    </row>
    <row r="222" spans="1:4" ht="15" thickBot="1" x14ac:dyDescent="0.4">
      <c r="A222" s="22" t="s">
        <v>1279</v>
      </c>
      <c r="B222" s="22" t="s">
        <v>2</v>
      </c>
      <c r="C222" s="23">
        <v>695041</v>
      </c>
      <c r="D222" s="23">
        <v>699313</v>
      </c>
    </row>
    <row r="223" spans="1:4" ht="15" hidden="1" thickBot="1" x14ac:dyDescent="0.4">
      <c r="A223" s="22" t="s">
        <v>1279</v>
      </c>
      <c r="B223" s="22" t="s">
        <v>1275</v>
      </c>
      <c r="C223" s="23">
        <v>695041</v>
      </c>
      <c r="D223" s="23">
        <v>695846</v>
      </c>
    </row>
    <row r="224" spans="1:4" ht="15" hidden="1" thickBot="1" x14ac:dyDescent="0.4">
      <c r="A224" s="22" t="s">
        <v>1279</v>
      </c>
      <c r="B224" s="22" t="s">
        <v>1276</v>
      </c>
      <c r="C224" s="23">
        <v>695846</v>
      </c>
      <c r="D224" s="23">
        <v>696257</v>
      </c>
    </row>
    <row r="225" spans="1:4" ht="15" hidden="1" thickBot="1" x14ac:dyDescent="0.4">
      <c r="A225" s="22" t="s">
        <v>1279</v>
      </c>
      <c r="B225" s="22" t="s">
        <v>1277</v>
      </c>
      <c r="C225" s="23">
        <v>696257</v>
      </c>
      <c r="D225" s="23">
        <v>699313</v>
      </c>
    </row>
    <row r="226" spans="1:4" ht="15" hidden="1" thickBot="1" x14ac:dyDescent="0.4">
      <c r="A226" s="22" t="s">
        <v>1279</v>
      </c>
      <c r="B226" s="22" t="s">
        <v>1274</v>
      </c>
      <c r="C226" s="23">
        <v>699313</v>
      </c>
      <c r="D226" s="23">
        <v>701295</v>
      </c>
    </row>
    <row r="227" spans="1:4" ht="15" thickBot="1" x14ac:dyDescent="0.4">
      <c r="A227" s="22" t="s">
        <v>1279</v>
      </c>
      <c r="B227" s="22" t="s">
        <v>2</v>
      </c>
      <c r="C227" s="23">
        <v>701295</v>
      </c>
      <c r="D227" s="23">
        <v>705072</v>
      </c>
    </row>
    <row r="228" spans="1:4" ht="15" hidden="1" thickBot="1" x14ac:dyDescent="0.4">
      <c r="A228" s="22" t="s">
        <v>1279</v>
      </c>
      <c r="B228" s="22" t="s">
        <v>1275</v>
      </c>
      <c r="C228" s="23">
        <v>701295</v>
      </c>
      <c r="D228" s="23">
        <v>701852</v>
      </c>
    </row>
    <row r="229" spans="1:4" ht="15" hidden="1" thickBot="1" x14ac:dyDescent="0.4">
      <c r="A229" s="22" t="s">
        <v>1279</v>
      </c>
      <c r="B229" s="22" t="s">
        <v>1276</v>
      </c>
      <c r="C229" s="23">
        <v>701852</v>
      </c>
      <c r="D229" s="23">
        <v>702446</v>
      </c>
    </row>
    <row r="230" spans="1:4" ht="15" hidden="1" thickBot="1" x14ac:dyDescent="0.4">
      <c r="A230" s="22" t="s">
        <v>1279</v>
      </c>
      <c r="B230" s="22" t="s">
        <v>1277</v>
      </c>
      <c r="C230" s="23">
        <v>702446</v>
      </c>
      <c r="D230" s="23">
        <v>705072</v>
      </c>
    </row>
    <row r="231" spans="1:4" ht="15" hidden="1" thickBot="1" x14ac:dyDescent="0.4">
      <c r="A231" s="22" t="s">
        <v>1279</v>
      </c>
      <c r="B231" s="22" t="s">
        <v>1274</v>
      </c>
      <c r="C231" s="23">
        <v>705072</v>
      </c>
      <c r="D231" s="23">
        <v>707115</v>
      </c>
    </row>
    <row r="232" spans="1:4" ht="15" thickBot="1" x14ac:dyDescent="0.4">
      <c r="A232" s="22" t="s">
        <v>1279</v>
      </c>
      <c r="B232" s="22" t="s">
        <v>2</v>
      </c>
      <c r="C232" s="23">
        <v>707115</v>
      </c>
      <c r="D232" s="25">
        <v>723090</v>
      </c>
    </row>
    <row r="233" spans="1:4" ht="15" hidden="1" thickBot="1" x14ac:dyDescent="0.4">
      <c r="A233" s="22" t="s">
        <v>1279</v>
      </c>
      <c r="B233" s="22" t="s">
        <v>1275</v>
      </c>
      <c r="C233" s="23">
        <v>707115</v>
      </c>
      <c r="D233" s="23">
        <v>707734</v>
      </c>
    </row>
    <row r="234" spans="1:4" ht="15" hidden="1" thickBot="1" x14ac:dyDescent="0.4">
      <c r="A234" s="22" t="s">
        <v>1279</v>
      </c>
      <c r="B234" s="22" t="s">
        <v>1276</v>
      </c>
      <c r="C234" s="23">
        <v>707734</v>
      </c>
      <c r="D234" s="23">
        <v>708983</v>
      </c>
    </row>
    <row r="235" spans="1:4" ht="15" hidden="1" thickBot="1" x14ac:dyDescent="0.4">
      <c r="A235" s="22" t="s">
        <v>1279</v>
      </c>
      <c r="B235" s="22" t="s">
        <v>1277</v>
      </c>
      <c r="C235" s="23">
        <v>708983</v>
      </c>
      <c r="D235" s="23">
        <v>723090</v>
      </c>
    </row>
    <row r="236" spans="1:4" ht="15" hidden="1" thickBot="1" x14ac:dyDescent="0.4">
      <c r="A236" s="22" t="s">
        <v>1279</v>
      </c>
      <c r="B236" s="22" t="s">
        <v>1274</v>
      </c>
      <c r="C236" s="23">
        <v>723090</v>
      </c>
      <c r="D236" s="23">
        <v>725134</v>
      </c>
    </row>
    <row r="237" spans="1:4" ht="15" thickBot="1" x14ac:dyDescent="0.4">
      <c r="A237" s="22" t="s">
        <v>1279</v>
      </c>
      <c r="B237" s="22" t="s">
        <v>2</v>
      </c>
      <c r="C237" s="23">
        <v>725134</v>
      </c>
      <c r="D237" s="23">
        <v>727239</v>
      </c>
    </row>
    <row r="238" spans="1:4" ht="15" hidden="1" thickBot="1" x14ac:dyDescent="0.4">
      <c r="A238" s="22" t="s">
        <v>1279</v>
      </c>
      <c r="B238" s="22" t="s">
        <v>1275</v>
      </c>
      <c r="C238" s="23">
        <v>725134</v>
      </c>
      <c r="D238" s="23">
        <v>725815</v>
      </c>
    </row>
    <row r="239" spans="1:4" ht="15" hidden="1" thickBot="1" x14ac:dyDescent="0.4">
      <c r="A239" s="22" t="s">
        <v>1279</v>
      </c>
      <c r="B239" s="22" t="s">
        <v>1276</v>
      </c>
      <c r="C239" s="23">
        <v>725815</v>
      </c>
      <c r="D239" s="23">
        <v>726330</v>
      </c>
    </row>
    <row r="240" spans="1:4" ht="15" hidden="1" thickBot="1" x14ac:dyDescent="0.4">
      <c r="A240" s="22" t="s">
        <v>1279</v>
      </c>
      <c r="B240" s="22" t="s">
        <v>1277</v>
      </c>
      <c r="C240" s="23">
        <v>726330</v>
      </c>
      <c r="D240" s="23">
        <v>727239</v>
      </c>
    </row>
    <row r="241" spans="1:4" ht="15" hidden="1" thickBot="1" x14ac:dyDescent="0.4">
      <c r="A241" s="22" t="s">
        <v>1279</v>
      </c>
      <c r="B241" s="22" t="s">
        <v>1274</v>
      </c>
      <c r="C241" s="23">
        <v>727239</v>
      </c>
      <c r="D241" s="23">
        <v>728663</v>
      </c>
    </row>
    <row r="242" spans="1:4" ht="15" thickBot="1" x14ac:dyDescent="0.4">
      <c r="A242" s="22" t="s">
        <v>1279</v>
      </c>
      <c r="B242" s="22" t="s">
        <v>2</v>
      </c>
      <c r="C242" s="23">
        <v>728663</v>
      </c>
      <c r="D242" s="23">
        <v>731015</v>
      </c>
    </row>
    <row r="243" spans="1:4" ht="15" hidden="1" thickBot="1" x14ac:dyDescent="0.4">
      <c r="A243" s="22" t="s">
        <v>1279</v>
      </c>
      <c r="B243" s="22" t="s">
        <v>1275</v>
      </c>
      <c r="C243" s="23">
        <v>728663</v>
      </c>
      <c r="D243" s="23">
        <v>729282</v>
      </c>
    </row>
    <row r="244" spans="1:4" ht="15" hidden="1" thickBot="1" x14ac:dyDescent="0.4">
      <c r="A244" s="22" t="s">
        <v>1279</v>
      </c>
      <c r="B244" s="22" t="s">
        <v>1276</v>
      </c>
      <c r="C244" s="23">
        <v>729282</v>
      </c>
      <c r="D244" s="23">
        <v>729760</v>
      </c>
    </row>
    <row r="245" spans="1:4" ht="15" hidden="1" thickBot="1" x14ac:dyDescent="0.4">
      <c r="A245" s="22" t="s">
        <v>1279</v>
      </c>
      <c r="B245" s="22" t="s">
        <v>1277</v>
      </c>
      <c r="C245" s="23">
        <v>729760</v>
      </c>
      <c r="D245" s="23">
        <v>731015</v>
      </c>
    </row>
    <row r="246" spans="1:4" ht="15" hidden="1" thickBot="1" x14ac:dyDescent="0.4">
      <c r="A246" s="22" t="s">
        <v>1279</v>
      </c>
      <c r="B246" s="22" t="s">
        <v>1274</v>
      </c>
      <c r="C246" s="23">
        <v>731015</v>
      </c>
      <c r="D246" s="23">
        <v>731838</v>
      </c>
    </row>
    <row r="247" spans="1:4" ht="15" thickBot="1" x14ac:dyDescent="0.4">
      <c r="A247" s="22" t="s">
        <v>1279</v>
      </c>
      <c r="B247" s="22" t="s">
        <v>2</v>
      </c>
      <c r="C247" s="23">
        <v>731838</v>
      </c>
      <c r="D247" s="23">
        <v>733164</v>
      </c>
    </row>
    <row r="248" spans="1:4" ht="15" hidden="1" thickBot="1" x14ac:dyDescent="0.4">
      <c r="A248" s="22" t="s">
        <v>1279</v>
      </c>
      <c r="B248" s="22" t="s">
        <v>1275</v>
      </c>
      <c r="C248" s="23">
        <v>731838</v>
      </c>
      <c r="D248" s="23">
        <v>732452</v>
      </c>
    </row>
    <row r="249" spans="1:4" ht="15" hidden="1" thickBot="1" x14ac:dyDescent="0.4">
      <c r="A249" s="22" t="s">
        <v>1279</v>
      </c>
      <c r="B249" s="22" t="s">
        <v>1276</v>
      </c>
      <c r="C249" s="23">
        <v>732452</v>
      </c>
      <c r="D249" s="23">
        <v>732830</v>
      </c>
    </row>
    <row r="250" spans="1:4" ht="15" hidden="1" thickBot="1" x14ac:dyDescent="0.4">
      <c r="A250" s="22" t="s">
        <v>1279</v>
      </c>
      <c r="B250" s="22" t="s">
        <v>1277</v>
      </c>
      <c r="C250" s="23">
        <v>732830</v>
      </c>
      <c r="D250" s="23">
        <v>733164</v>
      </c>
    </row>
    <row r="251" spans="1:4" ht="15" hidden="1" thickBot="1" x14ac:dyDescent="0.4">
      <c r="A251" s="22" t="s">
        <v>1279</v>
      </c>
      <c r="B251" s="22" t="s">
        <v>1274</v>
      </c>
      <c r="C251" s="23">
        <v>733164</v>
      </c>
      <c r="D251" s="23">
        <v>733914</v>
      </c>
    </row>
    <row r="252" spans="1:4" ht="15" thickBot="1" x14ac:dyDescent="0.4">
      <c r="A252" s="22" t="s">
        <v>1279</v>
      </c>
      <c r="B252" s="22" t="s">
        <v>2</v>
      </c>
      <c r="C252" s="23">
        <v>733914</v>
      </c>
      <c r="D252" s="23">
        <v>736733</v>
      </c>
    </row>
    <row r="253" spans="1:4" ht="15" hidden="1" thickBot="1" x14ac:dyDescent="0.4">
      <c r="A253" s="22" t="s">
        <v>1279</v>
      </c>
      <c r="B253" s="22" t="s">
        <v>1275</v>
      </c>
      <c r="C253" s="23">
        <v>733914</v>
      </c>
      <c r="D253" s="23">
        <v>734689</v>
      </c>
    </row>
    <row r="254" spans="1:4" ht="15" hidden="1" thickBot="1" x14ac:dyDescent="0.4">
      <c r="A254" s="22" t="s">
        <v>1279</v>
      </c>
      <c r="B254" s="22" t="s">
        <v>1276</v>
      </c>
      <c r="C254" s="23">
        <v>734689</v>
      </c>
      <c r="D254" s="23">
        <v>735491</v>
      </c>
    </row>
    <row r="255" spans="1:4" ht="15" hidden="1" thickBot="1" x14ac:dyDescent="0.4">
      <c r="A255" s="22" t="s">
        <v>1279</v>
      </c>
      <c r="B255" s="22" t="s">
        <v>1277</v>
      </c>
      <c r="C255" s="23">
        <v>735491</v>
      </c>
      <c r="D255" s="23">
        <v>736733</v>
      </c>
    </row>
    <row r="256" spans="1:4" ht="15" hidden="1" thickBot="1" x14ac:dyDescent="0.4">
      <c r="A256" s="22" t="s">
        <v>1279</v>
      </c>
      <c r="B256" s="22" t="s">
        <v>1274</v>
      </c>
      <c r="C256" s="23">
        <v>736733</v>
      </c>
      <c r="D256" s="23">
        <v>746743</v>
      </c>
    </row>
    <row r="257" spans="1:4" ht="15" thickBot="1" x14ac:dyDescent="0.4">
      <c r="A257" s="22" t="s">
        <v>1279</v>
      </c>
      <c r="B257" s="22" t="s">
        <v>2</v>
      </c>
      <c r="C257" s="23">
        <v>746743</v>
      </c>
      <c r="D257" s="23">
        <v>748971</v>
      </c>
    </row>
    <row r="258" spans="1:4" ht="15" hidden="1" thickBot="1" x14ac:dyDescent="0.4">
      <c r="A258" s="22" t="s">
        <v>1279</v>
      </c>
      <c r="B258" s="22" t="s">
        <v>1275</v>
      </c>
      <c r="C258" s="23">
        <v>746743</v>
      </c>
      <c r="D258" s="23">
        <v>747459</v>
      </c>
    </row>
    <row r="259" spans="1:4" ht="15" hidden="1" thickBot="1" x14ac:dyDescent="0.4">
      <c r="A259" s="22" t="s">
        <v>1279</v>
      </c>
      <c r="B259" s="22" t="s">
        <v>1276</v>
      </c>
      <c r="C259" s="23">
        <v>747459</v>
      </c>
      <c r="D259" s="23">
        <v>747961</v>
      </c>
    </row>
    <row r="260" spans="1:4" ht="15" hidden="1" thickBot="1" x14ac:dyDescent="0.4">
      <c r="A260" s="22" t="s">
        <v>1279</v>
      </c>
      <c r="B260" s="22" t="s">
        <v>1277</v>
      </c>
      <c r="C260" s="23">
        <v>747961</v>
      </c>
      <c r="D260" s="23">
        <v>748971</v>
      </c>
    </row>
    <row r="261" spans="1:4" ht="15" hidden="1" thickBot="1" x14ac:dyDescent="0.4">
      <c r="A261" s="22" t="s">
        <v>1279</v>
      </c>
      <c r="B261" s="22" t="s">
        <v>1274</v>
      </c>
      <c r="C261" s="23">
        <v>748971</v>
      </c>
      <c r="D261" s="23">
        <v>754298</v>
      </c>
    </row>
    <row r="262" spans="1:4" ht="15" thickBot="1" x14ac:dyDescent="0.4">
      <c r="A262" s="22" t="s">
        <v>1279</v>
      </c>
      <c r="B262" s="22" t="s">
        <v>2</v>
      </c>
      <c r="C262" s="23">
        <v>754298</v>
      </c>
      <c r="D262" s="23">
        <v>755969</v>
      </c>
    </row>
    <row r="263" spans="1:4" ht="15" hidden="1" thickBot="1" x14ac:dyDescent="0.4">
      <c r="A263" s="22" t="s">
        <v>1279</v>
      </c>
      <c r="B263" s="22" t="s">
        <v>1275</v>
      </c>
      <c r="C263" s="23">
        <v>754298</v>
      </c>
      <c r="D263" s="23">
        <v>754978</v>
      </c>
    </row>
    <row r="264" spans="1:4" ht="15" hidden="1" thickBot="1" x14ac:dyDescent="0.4">
      <c r="A264" s="22" t="s">
        <v>1279</v>
      </c>
      <c r="B264" s="22" t="s">
        <v>1276</v>
      </c>
      <c r="C264" s="23">
        <v>754978</v>
      </c>
      <c r="D264" s="23">
        <v>755456</v>
      </c>
    </row>
    <row r="265" spans="1:4" ht="15" hidden="1" thickBot="1" x14ac:dyDescent="0.4">
      <c r="A265" s="22" t="s">
        <v>1279</v>
      </c>
      <c r="B265" s="22" t="s">
        <v>1277</v>
      </c>
      <c r="C265" s="23">
        <v>755456</v>
      </c>
      <c r="D265" s="23">
        <v>755969</v>
      </c>
    </row>
    <row r="266" spans="1:4" ht="15" hidden="1" thickBot="1" x14ac:dyDescent="0.4">
      <c r="A266" s="22" t="s">
        <v>1279</v>
      </c>
      <c r="B266" s="22" t="s">
        <v>1274</v>
      </c>
      <c r="C266" s="23">
        <v>755969</v>
      </c>
      <c r="D266" s="23">
        <v>756588</v>
      </c>
    </row>
    <row r="267" spans="1:4" ht="15" thickBot="1" x14ac:dyDescent="0.4">
      <c r="A267" s="22" t="s">
        <v>1279</v>
      </c>
      <c r="B267" s="22" t="s">
        <v>2</v>
      </c>
      <c r="C267" s="23">
        <v>756588</v>
      </c>
      <c r="D267" s="23">
        <v>766062</v>
      </c>
    </row>
    <row r="268" spans="1:4" ht="15" hidden="1" thickBot="1" x14ac:dyDescent="0.4">
      <c r="A268" s="22" t="s">
        <v>1279</v>
      </c>
      <c r="B268" s="22" t="s">
        <v>1275</v>
      </c>
      <c r="C268" s="23">
        <v>756588</v>
      </c>
      <c r="D268" s="23">
        <v>757207</v>
      </c>
    </row>
    <row r="269" spans="1:4" ht="15" hidden="1" thickBot="1" x14ac:dyDescent="0.4">
      <c r="A269" s="22" t="s">
        <v>1279</v>
      </c>
      <c r="B269" s="22" t="s">
        <v>1276</v>
      </c>
      <c r="C269" s="23">
        <v>757207</v>
      </c>
      <c r="D269" s="23">
        <v>758319</v>
      </c>
    </row>
    <row r="270" spans="1:4" ht="15" hidden="1" thickBot="1" x14ac:dyDescent="0.4">
      <c r="A270" s="22" t="s">
        <v>1279</v>
      </c>
      <c r="B270" s="22" t="s">
        <v>1277</v>
      </c>
      <c r="C270" s="23">
        <v>758319</v>
      </c>
      <c r="D270" s="23">
        <v>766062</v>
      </c>
    </row>
    <row r="271" spans="1:4" ht="15" hidden="1" thickBot="1" x14ac:dyDescent="0.4">
      <c r="A271" s="22" t="s">
        <v>1279</v>
      </c>
      <c r="B271" s="22" t="s">
        <v>1274</v>
      </c>
      <c r="C271" s="23">
        <v>766062</v>
      </c>
      <c r="D271" s="23">
        <v>767362</v>
      </c>
    </row>
    <row r="272" spans="1:4" ht="15" thickBot="1" x14ac:dyDescent="0.4">
      <c r="A272" s="22" t="s">
        <v>1279</v>
      </c>
      <c r="B272" s="22" t="s">
        <v>2</v>
      </c>
      <c r="C272" s="23">
        <v>767362</v>
      </c>
      <c r="D272" s="23">
        <v>780613</v>
      </c>
    </row>
    <row r="273" spans="1:4" ht="15" hidden="1" thickBot="1" x14ac:dyDescent="0.4">
      <c r="A273" s="22" t="s">
        <v>1279</v>
      </c>
      <c r="B273" s="22" t="s">
        <v>1275</v>
      </c>
      <c r="C273" s="23">
        <v>767362</v>
      </c>
      <c r="D273" s="23">
        <v>767981</v>
      </c>
    </row>
    <row r="274" spans="1:4" ht="15" hidden="1" thickBot="1" x14ac:dyDescent="0.4">
      <c r="A274" s="22" t="s">
        <v>1279</v>
      </c>
      <c r="B274" s="22" t="s">
        <v>1276</v>
      </c>
      <c r="C274" s="23">
        <v>767981</v>
      </c>
      <c r="D274" s="23">
        <v>775907</v>
      </c>
    </row>
    <row r="275" spans="1:4" ht="15" hidden="1" thickBot="1" x14ac:dyDescent="0.4">
      <c r="A275" s="22" t="s">
        <v>1279</v>
      </c>
      <c r="B275" s="22" t="s">
        <v>1277</v>
      </c>
      <c r="C275" s="23">
        <v>775907</v>
      </c>
      <c r="D275" s="23">
        <v>780613</v>
      </c>
    </row>
    <row r="276" spans="1:4" ht="15" hidden="1" thickBot="1" x14ac:dyDescent="0.4">
      <c r="A276" s="22" t="s">
        <v>1279</v>
      </c>
      <c r="B276" s="22" t="s">
        <v>1274</v>
      </c>
      <c r="C276" s="23">
        <v>780613</v>
      </c>
      <c r="D276" s="23">
        <v>781665</v>
      </c>
    </row>
    <row r="277" spans="1:4" ht="15" thickBot="1" x14ac:dyDescent="0.4">
      <c r="A277" s="22" t="s">
        <v>1279</v>
      </c>
      <c r="B277" s="22" t="s">
        <v>2</v>
      </c>
      <c r="C277" s="23">
        <v>781665</v>
      </c>
      <c r="D277" s="23">
        <v>785009</v>
      </c>
    </row>
    <row r="278" spans="1:4" ht="15" hidden="1" thickBot="1" x14ac:dyDescent="0.4">
      <c r="A278" s="22" t="s">
        <v>1279</v>
      </c>
      <c r="B278" s="22" t="s">
        <v>1275</v>
      </c>
      <c r="C278" s="23">
        <v>781665</v>
      </c>
      <c r="D278" s="23">
        <v>782223</v>
      </c>
    </row>
    <row r="279" spans="1:4" ht="15" hidden="1" thickBot="1" x14ac:dyDescent="0.4">
      <c r="A279" s="22" t="s">
        <v>1279</v>
      </c>
      <c r="B279" s="22" t="s">
        <v>1276</v>
      </c>
      <c r="C279" s="23">
        <v>782223</v>
      </c>
      <c r="D279" s="23">
        <v>782532</v>
      </c>
    </row>
    <row r="280" spans="1:4" ht="15" hidden="1" thickBot="1" x14ac:dyDescent="0.4">
      <c r="A280" s="22" t="s">
        <v>1279</v>
      </c>
      <c r="B280" s="22" t="s">
        <v>1277</v>
      </c>
      <c r="C280" s="23">
        <v>782532</v>
      </c>
      <c r="D280" s="23">
        <v>785009</v>
      </c>
    </row>
    <row r="281" spans="1:4" ht="15" hidden="1" thickBot="1" x14ac:dyDescent="0.4">
      <c r="A281" s="22" t="s">
        <v>1279</v>
      </c>
      <c r="B281" s="22" t="s">
        <v>1274</v>
      </c>
      <c r="C281" s="23">
        <v>785009</v>
      </c>
      <c r="D281" s="23">
        <v>787008</v>
      </c>
    </row>
    <row r="282" spans="1:4" ht="15" thickBot="1" x14ac:dyDescent="0.4">
      <c r="A282" s="22" t="s">
        <v>1279</v>
      </c>
      <c r="B282" s="22" t="s">
        <v>2</v>
      </c>
      <c r="C282" s="23">
        <v>787008</v>
      </c>
      <c r="D282" s="23">
        <v>788281</v>
      </c>
    </row>
    <row r="283" spans="1:4" ht="15" hidden="1" thickBot="1" x14ac:dyDescent="0.4">
      <c r="A283" s="22" t="s">
        <v>1279</v>
      </c>
      <c r="B283" s="22" t="s">
        <v>1275</v>
      </c>
      <c r="C283" s="23">
        <v>787008</v>
      </c>
      <c r="D283" s="23">
        <v>787664</v>
      </c>
    </row>
    <row r="284" spans="1:4" ht="15" hidden="1" thickBot="1" x14ac:dyDescent="0.4">
      <c r="A284" s="22" t="s">
        <v>1279</v>
      </c>
      <c r="B284" s="22" t="s">
        <v>1276</v>
      </c>
      <c r="C284" s="23">
        <v>787664</v>
      </c>
      <c r="D284" s="23">
        <v>787933</v>
      </c>
    </row>
    <row r="285" spans="1:4" ht="15" hidden="1" thickBot="1" x14ac:dyDescent="0.4">
      <c r="A285" s="22" t="s">
        <v>1279</v>
      </c>
      <c r="B285" s="22" t="s">
        <v>1277</v>
      </c>
      <c r="C285" s="23">
        <v>787933</v>
      </c>
      <c r="D285" s="23">
        <v>788281</v>
      </c>
    </row>
    <row r="286" spans="1:4" ht="15" hidden="1" thickBot="1" x14ac:dyDescent="0.4">
      <c r="A286" s="22" t="s">
        <v>1279</v>
      </c>
      <c r="B286" s="22" t="s">
        <v>1274</v>
      </c>
      <c r="C286" s="23">
        <v>788281</v>
      </c>
      <c r="D286" s="23">
        <v>788900</v>
      </c>
    </row>
    <row r="287" spans="1:4" ht="15" thickBot="1" x14ac:dyDescent="0.4">
      <c r="A287" s="22" t="s">
        <v>1279</v>
      </c>
      <c r="B287" s="22" t="s">
        <v>2</v>
      </c>
      <c r="C287" s="23">
        <v>788900</v>
      </c>
      <c r="D287" s="23">
        <v>798423</v>
      </c>
    </row>
    <row r="288" spans="1:4" ht="15" hidden="1" thickBot="1" x14ac:dyDescent="0.4">
      <c r="A288" s="22" t="s">
        <v>1279</v>
      </c>
      <c r="B288" s="22" t="s">
        <v>1275</v>
      </c>
      <c r="C288" s="23">
        <v>788900</v>
      </c>
      <c r="D288" s="23">
        <v>789470</v>
      </c>
    </row>
    <row r="289" spans="1:4" ht="15" hidden="1" thickBot="1" x14ac:dyDescent="0.4">
      <c r="A289" s="22" t="s">
        <v>1279</v>
      </c>
      <c r="B289" s="22" t="s">
        <v>1276</v>
      </c>
      <c r="C289" s="23">
        <v>789470</v>
      </c>
      <c r="D289" s="23">
        <v>790124</v>
      </c>
    </row>
    <row r="290" spans="1:4" ht="15" hidden="1" thickBot="1" x14ac:dyDescent="0.4">
      <c r="A290" s="22" t="s">
        <v>1279</v>
      </c>
      <c r="B290" s="22" t="s">
        <v>1277</v>
      </c>
      <c r="C290" s="23">
        <v>790124</v>
      </c>
      <c r="D290" s="23">
        <v>798423</v>
      </c>
    </row>
    <row r="291" spans="1:4" ht="15" hidden="1" thickBot="1" x14ac:dyDescent="0.4">
      <c r="A291" s="22" t="s">
        <v>1279</v>
      </c>
      <c r="B291" s="22" t="s">
        <v>1274</v>
      </c>
      <c r="C291" s="23">
        <v>798423</v>
      </c>
      <c r="D291" s="23">
        <v>801154</v>
      </c>
    </row>
    <row r="292" spans="1:4" ht="15" thickBot="1" x14ac:dyDescent="0.4">
      <c r="A292" s="22" t="s">
        <v>1279</v>
      </c>
      <c r="B292" s="22" t="s">
        <v>2</v>
      </c>
      <c r="C292" s="23">
        <v>801154</v>
      </c>
      <c r="D292" s="23">
        <v>802885</v>
      </c>
    </row>
    <row r="293" spans="1:4" ht="15" hidden="1" thickBot="1" x14ac:dyDescent="0.4">
      <c r="A293" s="22" t="s">
        <v>1279</v>
      </c>
      <c r="B293" s="22" t="s">
        <v>1275</v>
      </c>
      <c r="C293" s="23">
        <v>801154</v>
      </c>
      <c r="D293" s="23">
        <v>801806</v>
      </c>
    </row>
    <row r="294" spans="1:4" ht="15" hidden="1" thickBot="1" x14ac:dyDescent="0.4">
      <c r="A294" s="22" t="s">
        <v>1279</v>
      </c>
      <c r="B294" s="22" t="s">
        <v>1276</v>
      </c>
      <c r="C294" s="23">
        <v>801806</v>
      </c>
      <c r="D294" s="23">
        <v>802131</v>
      </c>
    </row>
    <row r="295" spans="1:4" ht="15" hidden="1" thickBot="1" x14ac:dyDescent="0.4">
      <c r="A295" s="22" t="s">
        <v>1279</v>
      </c>
      <c r="B295" s="22" t="s">
        <v>1277</v>
      </c>
      <c r="C295" s="23">
        <v>802131</v>
      </c>
      <c r="D295" s="23">
        <v>802885</v>
      </c>
    </row>
    <row r="296" spans="1:4" ht="15" hidden="1" thickBot="1" x14ac:dyDescent="0.4">
      <c r="A296" s="22" t="s">
        <v>1279</v>
      </c>
      <c r="B296" s="22" t="s">
        <v>1274</v>
      </c>
      <c r="C296" s="23">
        <v>802885</v>
      </c>
      <c r="D296" s="23">
        <v>805075</v>
      </c>
    </row>
    <row r="297" spans="1:4" ht="15" thickBot="1" x14ac:dyDescent="0.4">
      <c r="A297" s="22" t="s">
        <v>1279</v>
      </c>
      <c r="B297" s="22" t="s">
        <v>2</v>
      </c>
      <c r="C297" s="23">
        <v>805075</v>
      </c>
      <c r="D297" s="23">
        <v>808187</v>
      </c>
    </row>
    <row r="298" spans="1:4" ht="15" hidden="1" thickBot="1" x14ac:dyDescent="0.4">
      <c r="A298" s="22" t="s">
        <v>1279</v>
      </c>
      <c r="B298" s="22" t="s">
        <v>1275</v>
      </c>
      <c r="C298" s="23">
        <v>805075</v>
      </c>
      <c r="D298" s="23">
        <v>805727</v>
      </c>
    </row>
    <row r="299" spans="1:4" ht="15" hidden="1" thickBot="1" x14ac:dyDescent="0.4">
      <c r="A299" s="22" t="s">
        <v>1279</v>
      </c>
      <c r="B299" s="22" t="s">
        <v>1276</v>
      </c>
      <c r="C299" s="23">
        <v>805727</v>
      </c>
      <c r="D299" s="23">
        <v>807494</v>
      </c>
    </row>
    <row r="300" spans="1:4" ht="15" hidden="1" thickBot="1" x14ac:dyDescent="0.4">
      <c r="A300" s="22" t="s">
        <v>1279</v>
      </c>
      <c r="B300" s="22" t="s">
        <v>1277</v>
      </c>
      <c r="C300" s="23">
        <v>807494</v>
      </c>
      <c r="D300" s="23">
        <v>808187</v>
      </c>
    </row>
    <row r="301" spans="1:4" ht="15" hidden="1" thickBot="1" x14ac:dyDescent="0.4">
      <c r="A301" s="22" t="s">
        <v>1279</v>
      </c>
      <c r="B301" s="22" t="s">
        <v>1274</v>
      </c>
      <c r="C301" s="23">
        <v>808187</v>
      </c>
      <c r="D301" s="23">
        <v>809994</v>
      </c>
    </row>
    <row r="302" spans="1:4" ht="15" thickBot="1" x14ac:dyDescent="0.4">
      <c r="A302" s="22" t="s">
        <v>1279</v>
      </c>
      <c r="B302" s="22" t="s">
        <v>2</v>
      </c>
      <c r="C302" s="23">
        <v>809994</v>
      </c>
      <c r="D302" s="23">
        <v>813069</v>
      </c>
    </row>
    <row r="303" spans="1:4" ht="15" hidden="1" thickBot="1" x14ac:dyDescent="0.4">
      <c r="A303" s="22" t="s">
        <v>1279</v>
      </c>
      <c r="B303" s="22" t="s">
        <v>1275</v>
      </c>
      <c r="C303" s="23">
        <v>809994</v>
      </c>
      <c r="D303" s="23">
        <v>810763</v>
      </c>
    </row>
    <row r="304" spans="1:4" ht="15" hidden="1" thickBot="1" x14ac:dyDescent="0.4">
      <c r="A304" s="22" t="s">
        <v>1279</v>
      </c>
      <c r="B304" s="22" t="s">
        <v>1276</v>
      </c>
      <c r="C304" s="23">
        <v>810763</v>
      </c>
      <c r="D304" s="23">
        <v>811339</v>
      </c>
    </row>
    <row r="305" spans="1:4" ht="15" hidden="1" thickBot="1" x14ac:dyDescent="0.4">
      <c r="A305" s="22" t="s">
        <v>1279</v>
      </c>
      <c r="B305" s="22" t="s">
        <v>1277</v>
      </c>
      <c r="C305" s="23">
        <v>811339</v>
      </c>
      <c r="D305" s="23">
        <v>813069</v>
      </c>
    </row>
    <row r="306" spans="1:4" ht="15" hidden="1" thickBot="1" x14ac:dyDescent="0.4">
      <c r="A306" s="22" t="s">
        <v>1279</v>
      </c>
      <c r="B306" s="22" t="s">
        <v>1274</v>
      </c>
      <c r="C306" s="23">
        <v>813069</v>
      </c>
      <c r="D306" s="23">
        <v>826905</v>
      </c>
    </row>
    <row r="307" spans="1:4" ht="15" thickBot="1" x14ac:dyDescent="0.4">
      <c r="A307" s="22" t="s">
        <v>1279</v>
      </c>
      <c r="B307" s="22" t="s">
        <v>2</v>
      </c>
      <c r="C307" s="23">
        <v>826905</v>
      </c>
      <c r="D307" s="23">
        <v>828096</v>
      </c>
    </row>
    <row r="308" spans="1:4" ht="15" hidden="1" thickBot="1" x14ac:dyDescent="0.4">
      <c r="A308" s="22" t="s">
        <v>1279</v>
      </c>
      <c r="B308" s="22" t="s">
        <v>1275</v>
      </c>
      <c r="C308" s="23">
        <v>826905</v>
      </c>
      <c r="D308" s="23">
        <v>827673</v>
      </c>
    </row>
    <row r="309" spans="1:4" ht="15" hidden="1" thickBot="1" x14ac:dyDescent="0.4">
      <c r="A309" s="22" t="s">
        <v>1279</v>
      </c>
      <c r="B309" s="22" t="s">
        <v>1276</v>
      </c>
      <c r="C309" s="23">
        <v>827673</v>
      </c>
      <c r="D309" s="23">
        <v>827889</v>
      </c>
    </row>
    <row r="310" spans="1:4" ht="15" hidden="1" thickBot="1" x14ac:dyDescent="0.4">
      <c r="A310" s="22" t="s">
        <v>1279</v>
      </c>
      <c r="B310" s="22" t="s">
        <v>1277</v>
      </c>
      <c r="C310" s="23">
        <v>827889</v>
      </c>
      <c r="D310" s="23">
        <v>828096</v>
      </c>
    </row>
    <row r="311" spans="1:4" ht="15" hidden="1" thickBot="1" x14ac:dyDescent="0.4">
      <c r="A311" s="22" t="s">
        <v>1279</v>
      </c>
      <c r="B311" s="22" t="s">
        <v>1274</v>
      </c>
      <c r="C311" s="23">
        <v>828096</v>
      </c>
      <c r="D311" s="23">
        <v>828489</v>
      </c>
    </row>
    <row r="312" spans="1:4" ht="15" thickBot="1" x14ac:dyDescent="0.4">
      <c r="A312" s="22" t="s">
        <v>1279</v>
      </c>
      <c r="B312" s="22" t="s">
        <v>2</v>
      </c>
      <c r="C312" s="23">
        <v>828489</v>
      </c>
      <c r="D312" s="23">
        <v>846045</v>
      </c>
    </row>
    <row r="313" spans="1:4" ht="15" hidden="1" thickBot="1" x14ac:dyDescent="0.4">
      <c r="A313" s="22" t="s">
        <v>1279</v>
      </c>
      <c r="B313" s="22" t="s">
        <v>1275</v>
      </c>
      <c r="C313" s="23">
        <v>828489</v>
      </c>
      <c r="D313" s="23">
        <v>829210</v>
      </c>
    </row>
    <row r="314" spans="1:4" ht="15" hidden="1" thickBot="1" x14ac:dyDescent="0.4">
      <c r="A314" s="22" t="s">
        <v>1279</v>
      </c>
      <c r="B314" s="22" t="s">
        <v>1276</v>
      </c>
      <c r="C314" s="23">
        <v>829210</v>
      </c>
      <c r="D314" s="23">
        <v>833438</v>
      </c>
    </row>
    <row r="315" spans="1:4" ht="15" hidden="1" thickBot="1" x14ac:dyDescent="0.4">
      <c r="A315" s="22" t="s">
        <v>1279</v>
      </c>
      <c r="B315" s="22" t="s">
        <v>1277</v>
      </c>
      <c r="C315" s="23">
        <v>833438</v>
      </c>
      <c r="D315" s="23">
        <v>846045</v>
      </c>
    </row>
    <row r="316" spans="1:4" ht="15" hidden="1" thickBot="1" x14ac:dyDescent="0.4">
      <c r="A316" s="22" t="s">
        <v>1279</v>
      </c>
      <c r="B316" s="22" t="s">
        <v>1274</v>
      </c>
      <c r="C316" s="23">
        <v>846045</v>
      </c>
      <c r="D316" s="23">
        <v>850773</v>
      </c>
    </row>
    <row r="317" spans="1:4" ht="15" thickBot="1" x14ac:dyDescent="0.4">
      <c r="A317" s="22" t="s">
        <v>1279</v>
      </c>
      <c r="B317" s="22" t="s">
        <v>2</v>
      </c>
      <c r="C317" s="23">
        <v>850773</v>
      </c>
      <c r="D317" s="23">
        <v>850773</v>
      </c>
    </row>
    <row r="318" spans="1:4" ht="15" hidden="1" thickBot="1" x14ac:dyDescent="0.4">
      <c r="A318" s="22" t="s">
        <v>1279</v>
      </c>
      <c r="B318" s="22" t="s">
        <v>1275</v>
      </c>
      <c r="C318" s="23">
        <v>850773</v>
      </c>
      <c r="D318" s="23">
        <v>851452</v>
      </c>
    </row>
    <row r="319" spans="1:4" ht="15" hidden="1" thickBot="1" x14ac:dyDescent="0.4">
      <c r="A319" s="22" t="s">
        <v>1279</v>
      </c>
      <c r="B319" s="22" t="s">
        <v>1276</v>
      </c>
      <c r="C319" s="23">
        <v>851452</v>
      </c>
      <c r="D319" s="23">
        <v>851897</v>
      </c>
    </row>
    <row r="320" spans="1:4" ht="15" hidden="1" thickBot="1" x14ac:dyDescent="0.4">
      <c r="A320" s="22" t="s">
        <v>1279</v>
      </c>
      <c r="B320" s="22" t="s">
        <v>1277</v>
      </c>
      <c r="C320" s="23">
        <v>851897</v>
      </c>
      <c r="D320" s="23">
        <v>850773</v>
      </c>
    </row>
    <row r="321" spans="1:4" ht="15" hidden="1" thickBot="1" x14ac:dyDescent="0.4">
      <c r="A321" s="22" t="s">
        <v>1279</v>
      </c>
      <c r="B321" s="22" t="s">
        <v>1274</v>
      </c>
      <c r="C321" s="23">
        <v>850773</v>
      </c>
      <c r="D321" s="23">
        <v>854846</v>
      </c>
    </row>
    <row r="322" spans="1:4" ht="15" thickBot="1" x14ac:dyDescent="0.4">
      <c r="A322" s="22" t="s">
        <v>1279</v>
      </c>
      <c r="B322" s="22" t="s">
        <v>2</v>
      </c>
      <c r="C322" s="23">
        <v>854846</v>
      </c>
      <c r="D322" s="23">
        <v>859420</v>
      </c>
    </row>
    <row r="323" spans="1:4" ht="15" hidden="1" thickBot="1" x14ac:dyDescent="0.4">
      <c r="A323" s="22" t="s">
        <v>1279</v>
      </c>
      <c r="B323" s="22" t="s">
        <v>1275</v>
      </c>
      <c r="C323" s="23">
        <v>854846</v>
      </c>
      <c r="D323" s="23">
        <v>855423</v>
      </c>
    </row>
    <row r="324" spans="1:4" ht="15" hidden="1" thickBot="1" x14ac:dyDescent="0.4">
      <c r="A324" s="22" t="s">
        <v>1279</v>
      </c>
      <c r="B324" s="22" t="s">
        <v>1276</v>
      </c>
      <c r="C324" s="23">
        <v>855423</v>
      </c>
      <c r="D324" s="23">
        <v>856114</v>
      </c>
    </row>
    <row r="325" spans="1:4" ht="15" hidden="1" thickBot="1" x14ac:dyDescent="0.4">
      <c r="A325" s="22" t="s">
        <v>1279</v>
      </c>
      <c r="B325" s="22" t="s">
        <v>1277</v>
      </c>
      <c r="C325" s="23">
        <v>856114</v>
      </c>
      <c r="D325" s="23">
        <v>859420</v>
      </c>
    </row>
    <row r="326" spans="1:4" ht="15" hidden="1" thickBot="1" x14ac:dyDescent="0.4">
      <c r="A326" s="22" t="s">
        <v>1279</v>
      </c>
      <c r="B326" s="22" t="s">
        <v>1274</v>
      </c>
      <c r="C326" s="23">
        <v>859420</v>
      </c>
      <c r="D326" s="23">
        <v>872515</v>
      </c>
    </row>
    <row r="327" spans="1:4" ht="15" thickBot="1" x14ac:dyDescent="0.4">
      <c r="A327" s="22" t="s">
        <v>1279</v>
      </c>
      <c r="B327" s="22" t="s">
        <v>2</v>
      </c>
      <c r="C327" s="23">
        <v>872515</v>
      </c>
      <c r="D327" s="23">
        <v>876771</v>
      </c>
    </row>
    <row r="328" spans="1:4" ht="15" hidden="1" thickBot="1" x14ac:dyDescent="0.4">
      <c r="A328" s="22" t="s">
        <v>1279</v>
      </c>
      <c r="B328" s="22" t="s">
        <v>1275</v>
      </c>
      <c r="C328" s="23">
        <v>872515</v>
      </c>
      <c r="D328" s="23">
        <v>874563</v>
      </c>
    </row>
    <row r="329" spans="1:4" ht="15" hidden="1" thickBot="1" x14ac:dyDescent="0.4">
      <c r="A329" s="22" t="s">
        <v>1279</v>
      </c>
      <c r="B329" s="22" t="s">
        <v>1276</v>
      </c>
      <c r="C329" s="23">
        <v>874563</v>
      </c>
      <c r="D329" s="23">
        <v>875306</v>
      </c>
    </row>
    <row r="330" spans="1:4" ht="15" hidden="1" thickBot="1" x14ac:dyDescent="0.4">
      <c r="A330" s="22" t="s">
        <v>1279</v>
      </c>
      <c r="B330" s="22" t="s">
        <v>1277</v>
      </c>
      <c r="C330" s="23">
        <v>875306</v>
      </c>
      <c r="D330" s="23">
        <v>876771</v>
      </c>
    </row>
    <row r="331" spans="1:4" ht="15" hidden="1" thickBot="1" x14ac:dyDescent="0.4">
      <c r="A331" s="22" t="s">
        <v>1279</v>
      </c>
      <c r="B331" s="22" t="s">
        <v>1274</v>
      </c>
      <c r="C331" s="23">
        <v>876771</v>
      </c>
      <c r="D331" s="23">
        <v>886324</v>
      </c>
    </row>
    <row r="332" spans="1:4" ht="15" thickBot="1" x14ac:dyDescent="0.4">
      <c r="A332" s="22" t="s">
        <v>1279</v>
      </c>
      <c r="B332" s="22" t="s">
        <v>2</v>
      </c>
      <c r="C332" s="23">
        <v>886324</v>
      </c>
      <c r="D332" s="23">
        <v>888630</v>
      </c>
    </row>
    <row r="333" spans="1:4" ht="15" hidden="1" thickBot="1" x14ac:dyDescent="0.4">
      <c r="A333" s="22" t="s">
        <v>1279</v>
      </c>
      <c r="B333" s="22" t="s">
        <v>1275</v>
      </c>
      <c r="C333" s="23">
        <v>886324</v>
      </c>
      <c r="D333" s="23">
        <v>887053</v>
      </c>
    </row>
    <row r="334" spans="1:4" ht="15" hidden="1" thickBot="1" x14ac:dyDescent="0.4">
      <c r="A334" s="22" t="s">
        <v>1279</v>
      </c>
      <c r="B334" s="22" t="s">
        <v>1276</v>
      </c>
      <c r="C334" s="23">
        <v>887053</v>
      </c>
      <c r="D334" s="23">
        <v>887349</v>
      </c>
    </row>
    <row r="335" spans="1:4" ht="15" hidden="1" thickBot="1" x14ac:dyDescent="0.4">
      <c r="A335" s="22" t="s">
        <v>1279</v>
      </c>
      <c r="B335" s="22" t="s">
        <v>1277</v>
      </c>
      <c r="C335" s="23">
        <v>887349</v>
      </c>
      <c r="D335" s="23">
        <v>888630</v>
      </c>
    </row>
    <row r="336" spans="1:4" ht="15" hidden="1" thickBot="1" x14ac:dyDescent="0.4">
      <c r="A336" s="22" t="s">
        <v>1279</v>
      </c>
      <c r="B336" s="22" t="s">
        <v>1274</v>
      </c>
      <c r="C336" s="23">
        <v>888630</v>
      </c>
      <c r="D336" s="23">
        <v>893588</v>
      </c>
    </row>
    <row r="337" spans="1:4" ht="15" thickBot="1" x14ac:dyDescent="0.4">
      <c r="A337" s="22" t="s">
        <v>1279</v>
      </c>
      <c r="B337" s="22" t="s">
        <v>2</v>
      </c>
      <c r="C337" s="23">
        <v>893588</v>
      </c>
      <c r="D337" s="23">
        <v>904388</v>
      </c>
    </row>
    <row r="338" spans="1:4" ht="15" hidden="1" thickBot="1" x14ac:dyDescent="0.4">
      <c r="A338" s="22" t="s">
        <v>1279</v>
      </c>
      <c r="B338" s="22" t="s">
        <v>1275</v>
      </c>
      <c r="C338" s="23">
        <v>893588</v>
      </c>
      <c r="D338" s="23">
        <v>895354</v>
      </c>
    </row>
    <row r="339" spans="1:4" ht="15" hidden="1" thickBot="1" x14ac:dyDescent="0.4">
      <c r="A339" s="22" t="s">
        <v>1279</v>
      </c>
      <c r="B339" s="22" t="s">
        <v>1276</v>
      </c>
      <c r="C339" s="23">
        <v>895354</v>
      </c>
      <c r="D339" s="23">
        <v>903042</v>
      </c>
    </row>
    <row r="340" spans="1:4" ht="15" hidden="1" thickBot="1" x14ac:dyDescent="0.4">
      <c r="A340" s="22" t="s">
        <v>1279</v>
      </c>
      <c r="B340" s="22" t="s">
        <v>1277</v>
      </c>
      <c r="C340" s="23">
        <v>903042</v>
      </c>
      <c r="D340" s="23">
        <v>904388</v>
      </c>
    </row>
    <row r="341" spans="1:4" ht="15" hidden="1" thickBot="1" x14ac:dyDescent="0.4">
      <c r="A341" s="22" t="s">
        <v>1279</v>
      </c>
      <c r="B341" s="22" t="s">
        <v>1274</v>
      </c>
      <c r="C341" s="23">
        <v>904388</v>
      </c>
      <c r="D341" s="23">
        <v>906401</v>
      </c>
    </row>
    <row r="342" spans="1:4" ht="15" thickBot="1" x14ac:dyDescent="0.4">
      <c r="A342" s="22" t="s">
        <v>1279</v>
      </c>
      <c r="B342" s="22" t="s">
        <v>2</v>
      </c>
      <c r="C342" s="23">
        <v>906401</v>
      </c>
      <c r="D342" s="23">
        <v>908116</v>
      </c>
    </row>
    <row r="343" spans="1:4" ht="15" hidden="1" thickBot="1" x14ac:dyDescent="0.4">
      <c r="A343" s="22" t="s">
        <v>1279</v>
      </c>
      <c r="B343" s="22" t="s">
        <v>1275</v>
      </c>
      <c r="C343" s="23">
        <v>906401</v>
      </c>
      <c r="D343" s="23">
        <v>907001</v>
      </c>
    </row>
    <row r="344" spans="1:4" ht="15" hidden="1" thickBot="1" x14ac:dyDescent="0.4">
      <c r="A344" s="22" t="s">
        <v>1279</v>
      </c>
      <c r="B344" s="22" t="s">
        <v>1276</v>
      </c>
      <c r="C344" s="23">
        <v>907001</v>
      </c>
      <c r="D344" s="23">
        <v>907297</v>
      </c>
    </row>
    <row r="345" spans="1:4" ht="15" hidden="1" thickBot="1" x14ac:dyDescent="0.4">
      <c r="A345" s="22" t="s">
        <v>1279</v>
      </c>
      <c r="B345" s="22" t="s">
        <v>1277</v>
      </c>
      <c r="C345" s="23">
        <v>907297</v>
      </c>
      <c r="D345" s="23">
        <v>908116</v>
      </c>
    </row>
    <row r="346" spans="1:4" ht="15" hidden="1" thickBot="1" x14ac:dyDescent="0.4">
      <c r="A346" s="22" t="s">
        <v>1279</v>
      </c>
      <c r="B346" s="22" t="s">
        <v>1274</v>
      </c>
      <c r="C346" s="23">
        <v>908116</v>
      </c>
      <c r="D346" s="23">
        <v>917761</v>
      </c>
    </row>
    <row r="347" spans="1:4" ht="15" thickBot="1" x14ac:dyDescent="0.4">
      <c r="A347" s="22" t="s">
        <v>1279</v>
      </c>
      <c r="B347" s="22" t="s">
        <v>2</v>
      </c>
      <c r="C347" s="23">
        <v>917761</v>
      </c>
      <c r="D347" s="23">
        <v>919647</v>
      </c>
    </row>
    <row r="348" spans="1:4" ht="15" hidden="1" thickBot="1" x14ac:dyDescent="0.4">
      <c r="A348" s="22" t="s">
        <v>1279</v>
      </c>
      <c r="B348" s="22" t="s">
        <v>1275</v>
      </c>
      <c r="C348" s="23">
        <v>917761</v>
      </c>
      <c r="D348" s="23">
        <v>918340</v>
      </c>
    </row>
    <row r="349" spans="1:4" ht="15" hidden="1" thickBot="1" x14ac:dyDescent="0.4">
      <c r="A349" s="22" t="s">
        <v>1279</v>
      </c>
      <c r="B349" s="22" t="s">
        <v>1276</v>
      </c>
      <c r="C349" s="23">
        <v>918340</v>
      </c>
      <c r="D349" s="23">
        <v>918704</v>
      </c>
    </row>
    <row r="350" spans="1:4" ht="15" hidden="1" thickBot="1" x14ac:dyDescent="0.4">
      <c r="A350" s="22" t="s">
        <v>1279</v>
      </c>
      <c r="B350" s="22" t="s">
        <v>1277</v>
      </c>
      <c r="C350" s="23">
        <v>918704</v>
      </c>
      <c r="D350" s="23">
        <v>919647</v>
      </c>
    </row>
    <row r="351" spans="1:4" ht="15" hidden="1" thickBot="1" x14ac:dyDescent="0.4">
      <c r="A351" s="22" t="s">
        <v>1279</v>
      </c>
      <c r="B351" s="22" t="s">
        <v>1274</v>
      </c>
      <c r="C351" s="23">
        <v>919647</v>
      </c>
      <c r="D351" s="23">
        <v>932904</v>
      </c>
    </row>
    <row r="352" spans="1:4" ht="15" thickBot="1" x14ac:dyDescent="0.4">
      <c r="A352" s="22" t="s">
        <v>1279</v>
      </c>
      <c r="B352" s="22" t="s">
        <v>2</v>
      </c>
      <c r="C352" s="23">
        <v>932904</v>
      </c>
      <c r="D352" s="23">
        <v>935096</v>
      </c>
    </row>
    <row r="353" spans="1:4" ht="15" hidden="1" thickBot="1" x14ac:dyDescent="0.4">
      <c r="A353" s="22" t="s">
        <v>1279</v>
      </c>
      <c r="B353" s="22" t="s">
        <v>1275</v>
      </c>
      <c r="C353" s="23">
        <v>932904</v>
      </c>
      <c r="D353" s="23">
        <v>933559</v>
      </c>
    </row>
    <row r="354" spans="1:4" ht="15" hidden="1" thickBot="1" x14ac:dyDescent="0.4">
      <c r="A354" s="22" t="s">
        <v>1279</v>
      </c>
      <c r="B354" s="22" t="s">
        <v>1276</v>
      </c>
      <c r="C354" s="23">
        <v>933559</v>
      </c>
      <c r="D354" s="23">
        <v>933809</v>
      </c>
    </row>
    <row r="355" spans="1:4" ht="15" hidden="1" thickBot="1" x14ac:dyDescent="0.4">
      <c r="A355" s="22" t="s">
        <v>1279</v>
      </c>
      <c r="B355" s="22" t="s">
        <v>1277</v>
      </c>
      <c r="C355" s="23">
        <v>933809</v>
      </c>
      <c r="D355" s="23">
        <v>935096</v>
      </c>
    </row>
    <row r="356" spans="1:4" ht="15" hidden="1" thickBot="1" x14ac:dyDescent="0.4">
      <c r="A356" s="22" t="s">
        <v>1279</v>
      </c>
      <c r="B356" s="22" t="s">
        <v>1274</v>
      </c>
      <c r="C356" s="23">
        <v>935096</v>
      </c>
      <c r="D356" s="23">
        <v>957658</v>
      </c>
    </row>
    <row r="357" spans="1:4" ht="15" thickBot="1" x14ac:dyDescent="0.4">
      <c r="A357" s="22" t="s">
        <v>1279</v>
      </c>
      <c r="B357" s="22" t="s">
        <v>2</v>
      </c>
      <c r="C357" s="23">
        <v>957658</v>
      </c>
      <c r="D357" s="23">
        <v>962346</v>
      </c>
    </row>
    <row r="358" spans="1:4" ht="15" hidden="1" thickBot="1" x14ac:dyDescent="0.4">
      <c r="A358" s="22" t="s">
        <v>1279</v>
      </c>
      <c r="B358" s="22" t="s">
        <v>1275</v>
      </c>
      <c r="C358" s="23">
        <v>957658</v>
      </c>
      <c r="D358" s="23">
        <v>958348</v>
      </c>
    </row>
    <row r="359" spans="1:4" ht="15" hidden="1" thickBot="1" x14ac:dyDescent="0.4">
      <c r="A359" s="22" t="s">
        <v>1279</v>
      </c>
      <c r="B359" s="22" t="s">
        <v>1276</v>
      </c>
      <c r="C359" s="23">
        <v>958348</v>
      </c>
      <c r="D359" s="23">
        <v>958964</v>
      </c>
    </row>
    <row r="360" spans="1:4" ht="15" hidden="1" thickBot="1" x14ac:dyDescent="0.4">
      <c r="A360" s="22" t="s">
        <v>1279</v>
      </c>
      <c r="B360" s="22" t="s">
        <v>1277</v>
      </c>
      <c r="C360" s="23">
        <v>958964</v>
      </c>
      <c r="D360" s="23">
        <v>962346</v>
      </c>
    </row>
    <row r="361" spans="1:4" ht="15" hidden="1" thickBot="1" x14ac:dyDescent="0.4">
      <c r="A361" s="22" t="s">
        <v>1279</v>
      </c>
      <c r="B361" s="22" t="s">
        <v>1274</v>
      </c>
      <c r="C361" s="23">
        <v>962346</v>
      </c>
      <c r="D361" s="23">
        <v>963230</v>
      </c>
    </row>
    <row r="362" spans="1:4" ht="15" thickBot="1" x14ac:dyDescent="0.4">
      <c r="A362" s="22" t="s">
        <v>1279</v>
      </c>
      <c r="B362" s="22" t="s">
        <v>2</v>
      </c>
      <c r="C362" s="23">
        <v>963230</v>
      </c>
      <c r="D362" s="23">
        <v>964921</v>
      </c>
    </row>
    <row r="363" spans="1:4" ht="15" hidden="1" thickBot="1" x14ac:dyDescent="0.4">
      <c r="A363" s="22" t="s">
        <v>1279</v>
      </c>
      <c r="B363" s="22" t="s">
        <v>1275</v>
      </c>
      <c r="C363" s="23">
        <v>963230</v>
      </c>
      <c r="D363" s="23">
        <v>963960</v>
      </c>
    </row>
    <row r="364" spans="1:4" ht="15" hidden="1" thickBot="1" x14ac:dyDescent="0.4">
      <c r="A364" s="22" t="s">
        <v>1279</v>
      </c>
      <c r="B364" s="22" t="s">
        <v>1276</v>
      </c>
      <c r="C364" s="23">
        <v>963960</v>
      </c>
      <c r="D364" s="23">
        <v>964268</v>
      </c>
    </row>
    <row r="365" spans="1:4" ht="15" hidden="1" thickBot="1" x14ac:dyDescent="0.4">
      <c r="A365" s="22" t="s">
        <v>1279</v>
      </c>
      <c r="B365" s="22" t="s">
        <v>1277</v>
      </c>
      <c r="C365" s="23">
        <v>964268</v>
      </c>
      <c r="D365" s="23">
        <v>964921</v>
      </c>
    </row>
    <row r="366" spans="1:4" ht="15" hidden="1" thickBot="1" x14ac:dyDescent="0.4">
      <c r="A366" s="22" t="s">
        <v>1279</v>
      </c>
      <c r="B366" s="22" t="s">
        <v>1274</v>
      </c>
      <c r="C366" s="23">
        <v>964921</v>
      </c>
      <c r="D366" s="23">
        <v>970802</v>
      </c>
    </row>
    <row r="367" spans="1:4" ht="15" thickBot="1" x14ac:dyDescent="0.4">
      <c r="A367" s="22" t="s">
        <v>1279</v>
      </c>
      <c r="B367" s="22" t="s">
        <v>2</v>
      </c>
      <c r="C367" s="23">
        <v>970802</v>
      </c>
      <c r="D367" s="23">
        <v>971799</v>
      </c>
    </row>
    <row r="368" spans="1:4" ht="15" hidden="1" thickBot="1" x14ac:dyDescent="0.4">
      <c r="A368" s="22" t="s">
        <v>1279</v>
      </c>
      <c r="B368" s="22" t="s">
        <v>1275</v>
      </c>
      <c r="C368" s="23">
        <v>970802</v>
      </c>
      <c r="D368" s="23">
        <v>971397</v>
      </c>
    </row>
    <row r="369" spans="1:4" ht="15" hidden="1" thickBot="1" x14ac:dyDescent="0.4">
      <c r="A369" s="22" t="s">
        <v>1279</v>
      </c>
      <c r="B369" s="22" t="s">
        <v>1276</v>
      </c>
      <c r="C369" s="23">
        <v>971397</v>
      </c>
      <c r="D369" s="23">
        <v>971562</v>
      </c>
    </row>
    <row r="370" spans="1:4" ht="15" hidden="1" thickBot="1" x14ac:dyDescent="0.4">
      <c r="A370" s="22" t="s">
        <v>1279</v>
      </c>
      <c r="B370" s="22" t="s">
        <v>1277</v>
      </c>
      <c r="C370" s="23">
        <v>971562</v>
      </c>
      <c r="D370" s="23">
        <v>971799</v>
      </c>
    </row>
    <row r="371" spans="1:4" ht="15" hidden="1" thickBot="1" x14ac:dyDescent="0.4">
      <c r="A371" s="22" t="s">
        <v>1279</v>
      </c>
      <c r="B371" s="22" t="s">
        <v>1274</v>
      </c>
      <c r="C371" s="23">
        <v>971799</v>
      </c>
      <c r="D371" s="23">
        <v>975068</v>
      </c>
    </row>
    <row r="372" spans="1:4" ht="15" thickBot="1" x14ac:dyDescent="0.4">
      <c r="A372" s="22" t="s">
        <v>1279</v>
      </c>
      <c r="B372" s="22" t="s">
        <v>2</v>
      </c>
      <c r="C372" s="23">
        <v>975068</v>
      </c>
      <c r="D372" s="23">
        <v>975989</v>
      </c>
    </row>
    <row r="373" spans="1:4" ht="15" hidden="1" thickBot="1" x14ac:dyDescent="0.4">
      <c r="A373" s="22" t="s">
        <v>1279</v>
      </c>
      <c r="B373" s="22" t="s">
        <v>1275</v>
      </c>
      <c r="C373" s="23">
        <v>975068</v>
      </c>
      <c r="D373" s="23">
        <v>975989</v>
      </c>
    </row>
    <row r="374" spans="1:4" ht="15" hidden="1" thickBot="1" x14ac:dyDescent="0.4">
      <c r="A374" s="22" t="s">
        <v>1279</v>
      </c>
      <c r="B374" s="22" t="s">
        <v>1276</v>
      </c>
      <c r="C374" s="23">
        <v>975989</v>
      </c>
      <c r="D374" s="23">
        <v>976451</v>
      </c>
    </row>
    <row r="375" spans="1:4" ht="15" hidden="1" thickBot="1" x14ac:dyDescent="0.4">
      <c r="A375" s="22" t="s">
        <v>1279</v>
      </c>
      <c r="B375" s="22" t="s">
        <v>1277</v>
      </c>
      <c r="C375" s="23">
        <v>976451</v>
      </c>
      <c r="D375" s="23">
        <v>975989</v>
      </c>
    </row>
    <row r="376" spans="1:4" ht="15" hidden="1" thickBot="1" x14ac:dyDescent="0.4">
      <c r="A376" s="22" t="s">
        <v>1279</v>
      </c>
      <c r="B376" s="22" t="s">
        <v>1274</v>
      </c>
      <c r="C376" s="23">
        <v>975989</v>
      </c>
      <c r="D376" s="23">
        <v>979796</v>
      </c>
    </row>
    <row r="377" spans="1:4" ht="15" thickBot="1" x14ac:dyDescent="0.4">
      <c r="A377" s="22" t="s">
        <v>1279</v>
      </c>
      <c r="B377" s="22" t="s">
        <v>2</v>
      </c>
      <c r="C377" s="23">
        <v>979796</v>
      </c>
      <c r="D377" s="23">
        <v>981794</v>
      </c>
    </row>
    <row r="378" spans="1:4" ht="15" hidden="1" thickBot="1" x14ac:dyDescent="0.4">
      <c r="A378" s="22" t="s">
        <v>1279</v>
      </c>
      <c r="B378" s="22" t="s">
        <v>1275</v>
      </c>
      <c r="C378" s="23">
        <v>979796</v>
      </c>
      <c r="D378" s="23">
        <v>980449</v>
      </c>
    </row>
    <row r="379" spans="1:4" ht="15" hidden="1" thickBot="1" x14ac:dyDescent="0.4">
      <c r="A379" s="22" t="s">
        <v>1279</v>
      </c>
      <c r="B379" s="22" t="s">
        <v>1276</v>
      </c>
      <c r="C379" s="23">
        <v>980449</v>
      </c>
      <c r="D379" s="23">
        <v>980964</v>
      </c>
    </row>
    <row r="380" spans="1:4" ht="15" hidden="1" thickBot="1" x14ac:dyDescent="0.4">
      <c r="A380" s="22" t="s">
        <v>1279</v>
      </c>
      <c r="B380" s="22" t="s">
        <v>1277</v>
      </c>
      <c r="C380" s="23">
        <v>980964</v>
      </c>
      <c r="D380" s="23">
        <v>981794</v>
      </c>
    </row>
    <row r="381" spans="1:4" ht="15" hidden="1" thickBot="1" x14ac:dyDescent="0.4">
      <c r="A381" s="22" t="s">
        <v>1279</v>
      </c>
      <c r="B381" s="22" t="s">
        <v>1274</v>
      </c>
      <c r="C381" s="23">
        <v>981794</v>
      </c>
      <c r="D381" s="23">
        <v>980964</v>
      </c>
    </row>
    <row r="382" spans="1:4" ht="15" thickBot="1" x14ac:dyDescent="0.4">
      <c r="A382" s="22" t="s">
        <v>1279</v>
      </c>
      <c r="B382" s="22" t="s">
        <v>2</v>
      </c>
      <c r="C382" s="23">
        <v>980964</v>
      </c>
      <c r="D382" s="23">
        <v>988750</v>
      </c>
    </row>
    <row r="383" spans="1:4" ht="15" hidden="1" thickBot="1" x14ac:dyDescent="0.4">
      <c r="A383" s="22" t="s">
        <v>1279</v>
      </c>
      <c r="B383" s="22" t="s">
        <v>1275</v>
      </c>
      <c r="C383" s="23">
        <v>980964</v>
      </c>
      <c r="D383" s="23">
        <v>988211</v>
      </c>
    </row>
    <row r="384" spans="1:4" ht="15" hidden="1" thickBot="1" x14ac:dyDescent="0.4">
      <c r="A384" s="22" t="s">
        <v>1279</v>
      </c>
      <c r="B384" s="22" t="s">
        <v>1276</v>
      </c>
      <c r="C384" s="23">
        <v>988211</v>
      </c>
      <c r="D384" s="23">
        <v>988439</v>
      </c>
    </row>
    <row r="385" spans="1:4" ht="15" hidden="1" thickBot="1" x14ac:dyDescent="0.4">
      <c r="A385" s="22" t="s">
        <v>1279</v>
      </c>
      <c r="B385" s="22" t="s">
        <v>1277</v>
      </c>
      <c r="C385" s="23">
        <v>988439</v>
      </c>
      <c r="D385" s="23">
        <v>988750</v>
      </c>
    </row>
    <row r="386" spans="1:4" ht="15" hidden="1" thickBot="1" x14ac:dyDescent="0.4">
      <c r="A386" s="22" t="s">
        <v>1279</v>
      </c>
      <c r="B386" s="22" t="s">
        <v>1274</v>
      </c>
      <c r="C386" s="23">
        <v>988750</v>
      </c>
      <c r="D386" s="23">
        <v>996205</v>
      </c>
    </row>
    <row r="387" spans="1:4" ht="15" thickBot="1" x14ac:dyDescent="0.4">
      <c r="A387" s="22" t="s">
        <v>1279</v>
      </c>
      <c r="B387" s="22" t="s">
        <v>2</v>
      </c>
      <c r="C387" s="23">
        <v>996205</v>
      </c>
      <c r="D387" s="23">
        <v>1001433</v>
      </c>
    </row>
    <row r="388" spans="1:4" ht="15" hidden="1" thickBot="1" x14ac:dyDescent="0.4">
      <c r="A388" s="22" t="s">
        <v>1279</v>
      </c>
      <c r="B388" s="22" t="s">
        <v>1275</v>
      </c>
      <c r="C388" s="23">
        <v>996205</v>
      </c>
      <c r="D388" s="23">
        <v>996860</v>
      </c>
    </row>
    <row r="389" spans="1:4" ht="15" hidden="1" thickBot="1" x14ac:dyDescent="0.4">
      <c r="A389" s="22" t="s">
        <v>1279</v>
      </c>
      <c r="B389" s="22" t="s">
        <v>1276</v>
      </c>
      <c r="C389" s="23">
        <v>996860</v>
      </c>
      <c r="D389" s="23">
        <v>997434</v>
      </c>
    </row>
    <row r="390" spans="1:4" ht="15" hidden="1" thickBot="1" x14ac:dyDescent="0.4">
      <c r="A390" s="22" t="s">
        <v>1279</v>
      </c>
      <c r="B390" s="22" t="s">
        <v>1277</v>
      </c>
      <c r="C390" s="23">
        <v>997434</v>
      </c>
      <c r="D390" s="23">
        <v>1001433</v>
      </c>
    </row>
    <row r="391" spans="1:4" ht="15" hidden="1" thickBot="1" x14ac:dyDescent="0.4">
      <c r="A391" s="22" t="s">
        <v>1279</v>
      </c>
      <c r="B391" s="22" t="s">
        <v>1274</v>
      </c>
      <c r="C391" s="23">
        <v>1001433</v>
      </c>
      <c r="D391" s="23">
        <v>1010272</v>
      </c>
    </row>
    <row r="392" spans="1:4" ht="15" thickBot="1" x14ac:dyDescent="0.4">
      <c r="A392" s="22" t="s">
        <v>1279</v>
      </c>
      <c r="B392" s="22" t="s">
        <v>2</v>
      </c>
      <c r="C392" s="23">
        <v>1010272</v>
      </c>
      <c r="D392" s="23">
        <v>1013194</v>
      </c>
    </row>
    <row r="393" spans="1:4" ht="15" hidden="1" thickBot="1" x14ac:dyDescent="0.4">
      <c r="A393" s="22" t="s">
        <v>1279</v>
      </c>
      <c r="B393" s="22" t="s">
        <v>1275</v>
      </c>
      <c r="C393" s="23">
        <v>1010272</v>
      </c>
      <c r="D393" s="23">
        <v>1010889</v>
      </c>
    </row>
    <row r="394" spans="1:4" ht="15" hidden="1" thickBot="1" x14ac:dyDescent="0.4">
      <c r="A394" s="22" t="s">
        <v>1279</v>
      </c>
      <c r="B394" s="22" t="s">
        <v>1276</v>
      </c>
      <c r="C394" s="23">
        <v>1010889</v>
      </c>
      <c r="D394" s="23">
        <v>1011237</v>
      </c>
    </row>
    <row r="395" spans="1:4" ht="15" hidden="1" thickBot="1" x14ac:dyDescent="0.4">
      <c r="A395" s="22" t="s">
        <v>1279</v>
      </c>
      <c r="B395" s="22" t="s">
        <v>1277</v>
      </c>
      <c r="C395" s="23">
        <v>1011237</v>
      </c>
      <c r="D395" s="23">
        <v>1013194</v>
      </c>
    </row>
    <row r="396" spans="1:4" ht="15" hidden="1" thickBot="1" x14ac:dyDescent="0.4">
      <c r="A396" s="22" t="s">
        <v>1279</v>
      </c>
      <c r="B396" s="22" t="s">
        <v>1274</v>
      </c>
      <c r="C396" s="23">
        <v>1013194</v>
      </c>
      <c r="D396" s="23">
        <v>1018227</v>
      </c>
    </row>
    <row r="397" spans="1:4" ht="15" thickBot="1" x14ac:dyDescent="0.4">
      <c r="A397" s="22" t="s">
        <v>1279</v>
      </c>
      <c r="B397" s="22" t="s">
        <v>2</v>
      </c>
      <c r="C397" s="23">
        <v>1018227</v>
      </c>
      <c r="D397" s="23">
        <v>1019690</v>
      </c>
    </row>
    <row r="398" spans="1:4" ht="15" hidden="1" thickBot="1" x14ac:dyDescent="0.4">
      <c r="A398" s="22" t="s">
        <v>1279</v>
      </c>
      <c r="B398" s="22" t="s">
        <v>1275</v>
      </c>
      <c r="C398" s="23">
        <v>1018227</v>
      </c>
      <c r="D398" s="23">
        <v>1018883</v>
      </c>
    </row>
    <row r="399" spans="1:4" ht="15" hidden="1" thickBot="1" x14ac:dyDescent="0.4">
      <c r="A399" s="22" t="s">
        <v>1279</v>
      </c>
      <c r="B399" s="22" t="s">
        <v>1276</v>
      </c>
      <c r="C399" s="23">
        <v>1018883</v>
      </c>
      <c r="D399" s="23">
        <v>1019247</v>
      </c>
    </row>
    <row r="400" spans="1:4" ht="15" hidden="1" thickBot="1" x14ac:dyDescent="0.4">
      <c r="A400" s="22" t="s">
        <v>1279</v>
      </c>
      <c r="B400" s="22" t="s">
        <v>1277</v>
      </c>
      <c r="C400" s="23">
        <v>1019247</v>
      </c>
      <c r="D400" s="23">
        <v>1019690</v>
      </c>
    </row>
    <row r="401" spans="1:4" ht="15" hidden="1" thickBot="1" x14ac:dyDescent="0.4">
      <c r="A401" s="22" t="s">
        <v>1279</v>
      </c>
      <c r="B401" s="22" t="s">
        <v>1274</v>
      </c>
      <c r="C401" s="23">
        <v>1019690</v>
      </c>
      <c r="D401" s="23">
        <v>1027300</v>
      </c>
    </row>
    <row r="402" spans="1:4" ht="15" thickBot="1" x14ac:dyDescent="0.4">
      <c r="A402" s="22" t="s">
        <v>1279</v>
      </c>
      <c r="B402" s="22" t="s">
        <v>2</v>
      </c>
      <c r="C402" s="23">
        <v>1027300</v>
      </c>
      <c r="D402" s="23">
        <v>1029530</v>
      </c>
    </row>
    <row r="403" spans="1:4" ht="15" hidden="1" thickBot="1" x14ac:dyDescent="0.4">
      <c r="A403" s="22" t="s">
        <v>1279</v>
      </c>
      <c r="B403" s="22" t="s">
        <v>1275</v>
      </c>
      <c r="C403" s="23">
        <v>1027300</v>
      </c>
      <c r="D403" s="23">
        <v>1028031</v>
      </c>
    </row>
    <row r="404" spans="1:4" ht="15" hidden="1" thickBot="1" x14ac:dyDescent="0.4">
      <c r="A404" s="22" t="s">
        <v>1279</v>
      </c>
      <c r="B404" s="22" t="s">
        <v>1276</v>
      </c>
      <c r="C404" s="23">
        <v>1028031</v>
      </c>
      <c r="D404" s="23">
        <v>1028991</v>
      </c>
    </row>
    <row r="405" spans="1:4" ht="15" hidden="1" thickBot="1" x14ac:dyDescent="0.4">
      <c r="A405" s="22" t="s">
        <v>1279</v>
      </c>
      <c r="B405" s="22" t="s">
        <v>1277</v>
      </c>
      <c r="C405" s="23">
        <v>1028991</v>
      </c>
      <c r="D405" s="23">
        <v>1029530</v>
      </c>
    </row>
    <row r="406" spans="1:4" ht="15" hidden="1" thickBot="1" x14ac:dyDescent="0.4">
      <c r="A406" s="22" t="s">
        <v>1279</v>
      </c>
      <c r="B406" s="22" t="s">
        <v>1274</v>
      </c>
      <c r="C406" s="23">
        <v>1029530</v>
      </c>
      <c r="D406" s="23">
        <v>1030144</v>
      </c>
    </row>
    <row r="407" spans="1:4" ht="15" thickBot="1" x14ac:dyDescent="0.4">
      <c r="A407" s="22" t="s">
        <v>1279</v>
      </c>
      <c r="B407" s="22" t="s">
        <v>2</v>
      </c>
      <c r="C407" s="23">
        <v>1030144</v>
      </c>
      <c r="D407" s="23">
        <v>1032835</v>
      </c>
    </row>
    <row r="408" spans="1:4" ht="15" hidden="1" thickBot="1" x14ac:dyDescent="0.4">
      <c r="A408" s="22" t="s">
        <v>1279</v>
      </c>
      <c r="B408" s="22" t="s">
        <v>1275</v>
      </c>
      <c r="C408" s="23">
        <v>1030144</v>
      </c>
      <c r="D408" s="23">
        <v>1030720</v>
      </c>
    </row>
    <row r="409" spans="1:4" ht="15" hidden="1" thickBot="1" x14ac:dyDescent="0.4">
      <c r="A409" s="22" t="s">
        <v>1279</v>
      </c>
      <c r="B409" s="22" t="s">
        <v>1276</v>
      </c>
      <c r="C409" s="23">
        <v>1030720</v>
      </c>
      <c r="D409" s="23">
        <v>1031220</v>
      </c>
    </row>
    <row r="410" spans="1:4" ht="15" hidden="1" thickBot="1" x14ac:dyDescent="0.4">
      <c r="A410" s="22" t="s">
        <v>1279</v>
      </c>
      <c r="B410" s="22" t="s">
        <v>1277</v>
      </c>
      <c r="C410" s="23">
        <v>1031220</v>
      </c>
      <c r="D410" s="23">
        <v>1032835</v>
      </c>
    </row>
    <row r="411" spans="1:4" ht="15" hidden="1" thickBot="1" x14ac:dyDescent="0.4">
      <c r="A411" s="22" t="s">
        <v>1279</v>
      </c>
      <c r="B411" s="22" t="s">
        <v>1274</v>
      </c>
      <c r="C411" s="23">
        <v>1032835</v>
      </c>
      <c r="D411" s="23">
        <v>1062898</v>
      </c>
    </row>
    <row r="412" spans="1:4" ht="15" thickBot="1" x14ac:dyDescent="0.4">
      <c r="A412" s="22" t="s">
        <v>1279</v>
      </c>
      <c r="B412" s="22" t="s">
        <v>2</v>
      </c>
      <c r="C412" s="23">
        <v>1062898</v>
      </c>
      <c r="D412" s="23">
        <v>1066392</v>
      </c>
    </row>
    <row r="413" spans="1:4" ht="15" hidden="1" thickBot="1" x14ac:dyDescent="0.4">
      <c r="A413" s="22" t="s">
        <v>1279</v>
      </c>
      <c r="B413" s="22" t="s">
        <v>1275</v>
      </c>
      <c r="C413" s="23">
        <v>1062898</v>
      </c>
      <c r="D413" s="23">
        <v>1063475</v>
      </c>
    </row>
    <row r="414" spans="1:4" ht="15" hidden="1" thickBot="1" x14ac:dyDescent="0.4">
      <c r="A414" s="22" t="s">
        <v>1279</v>
      </c>
      <c r="B414" s="22" t="s">
        <v>1276</v>
      </c>
      <c r="C414" s="23">
        <v>1063475</v>
      </c>
      <c r="D414" s="23">
        <v>1064320</v>
      </c>
    </row>
    <row r="415" spans="1:4" ht="15" hidden="1" thickBot="1" x14ac:dyDescent="0.4">
      <c r="A415" s="22" t="s">
        <v>1279</v>
      </c>
      <c r="B415" s="22" t="s">
        <v>1277</v>
      </c>
      <c r="C415" s="23">
        <v>1064320</v>
      </c>
      <c r="D415" s="23">
        <v>1066392</v>
      </c>
    </row>
    <row r="416" spans="1:4" ht="15" hidden="1" thickBot="1" x14ac:dyDescent="0.4">
      <c r="A416" s="22" t="s">
        <v>1279</v>
      </c>
      <c r="B416" s="22" t="s">
        <v>1274</v>
      </c>
      <c r="C416" s="23">
        <v>1066392</v>
      </c>
      <c r="D416" s="23">
        <v>1067703</v>
      </c>
    </row>
    <row r="417" spans="1:4" ht="15" thickBot="1" x14ac:dyDescent="0.4">
      <c r="A417" s="22" t="s">
        <v>1279</v>
      </c>
      <c r="B417" s="22" t="s">
        <v>2</v>
      </c>
      <c r="C417" s="23">
        <v>1067703</v>
      </c>
      <c r="D417" s="23">
        <v>1080001</v>
      </c>
    </row>
    <row r="418" spans="1:4" ht="15" hidden="1" thickBot="1" x14ac:dyDescent="0.4">
      <c r="A418" s="22" t="s">
        <v>1279</v>
      </c>
      <c r="B418" s="22" t="s">
        <v>1275</v>
      </c>
      <c r="C418" s="23">
        <v>1067703</v>
      </c>
      <c r="D418" s="23">
        <v>1068394</v>
      </c>
    </row>
    <row r="419" spans="1:4" ht="15" hidden="1" thickBot="1" x14ac:dyDescent="0.4">
      <c r="A419" s="22" t="s">
        <v>1279</v>
      </c>
      <c r="B419" s="22" t="s">
        <v>1276</v>
      </c>
      <c r="C419" s="23">
        <v>1068394</v>
      </c>
      <c r="D419" s="23">
        <v>1069585</v>
      </c>
    </row>
    <row r="420" spans="1:4" ht="15" hidden="1" thickBot="1" x14ac:dyDescent="0.4">
      <c r="A420" s="22" t="s">
        <v>1279</v>
      </c>
      <c r="B420" s="22" t="s">
        <v>1277</v>
      </c>
      <c r="C420" s="23">
        <v>1069585</v>
      </c>
      <c r="D420" s="23">
        <v>1080001</v>
      </c>
    </row>
    <row r="421" spans="1:4" ht="15" hidden="1" thickBot="1" x14ac:dyDescent="0.4">
      <c r="A421" s="22" t="s">
        <v>1280</v>
      </c>
      <c r="B421" s="22" t="s">
        <v>1274</v>
      </c>
      <c r="C421" s="23">
        <v>0</v>
      </c>
      <c r="D421" s="23">
        <v>4383</v>
      </c>
    </row>
    <row r="422" spans="1:4" ht="15" thickBot="1" x14ac:dyDescent="0.4">
      <c r="A422" s="22" t="s">
        <v>1280</v>
      </c>
      <c r="B422" s="22" t="s">
        <v>2</v>
      </c>
      <c r="C422" s="23">
        <v>4383</v>
      </c>
      <c r="D422" s="23">
        <v>7217</v>
      </c>
    </row>
    <row r="423" spans="1:4" ht="15" hidden="1" thickBot="1" x14ac:dyDescent="0.4">
      <c r="A423" s="22" t="s">
        <v>1280</v>
      </c>
      <c r="B423" s="22" t="s">
        <v>1275</v>
      </c>
      <c r="C423" s="23">
        <v>4383</v>
      </c>
      <c r="D423" s="23">
        <v>5069</v>
      </c>
    </row>
    <row r="424" spans="1:4" ht="15" hidden="1" thickBot="1" x14ac:dyDescent="0.4">
      <c r="A424" s="22" t="s">
        <v>1280</v>
      </c>
      <c r="B424" s="22" t="s">
        <v>1276</v>
      </c>
      <c r="C424" s="23">
        <v>5069</v>
      </c>
      <c r="D424" s="23">
        <v>5402</v>
      </c>
    </row>
    <row r="425" spans="1:4" ht="15" hidden="1" thickBot="1" x14ac:dyDescent="0.4">
      <c r="A425" s="22" t="s">
        <v>1280</v>
      </c>
      <c r="B425" s="22" t="s">
        <v>1277</v>
      </c>
      <c r="C425" s="23">
        <v>5402</v>
      </c>
      <c r="D425" s="23">
        <v>7217</v>
      </c>
    </row>
    <row r="426" spans="1:4" ht="15" hidden="1" thickBot="1" x14ac:dyDescent="0.4">
      <c r="A426" s="22" t="s">
        <v>1280</v>
      </c>
      <c r="B426" s="22" t="s">
        <v>1274</v>
      </c>
      <c r="C426" s="23">
        <v>7217</v>
      </c>
      <c r="D426" s="23">
        <v>7814</v>
      </c>
    </row>
    <row r="427" spans="1:4" ht="15" thickBot="1" x14ac:dyDescent="0.4">
      <c r="A427" s="22" t="s">
        <v>1280</v>
      </c>
      <c r="B427" s="22" t="s">
        <v>2</v>
      </c>
      <c r="C427" s="23">
        <v>7814</v>
      </c>
      <c r="D427" s="23">
        <v>13415</v>
      </c>
    </row>
    <row r="428" spans="1:4" ht="15" hidden="1" thickBot="1" x14ac:dyDescent="0.4">
      <c r="A428" s="22" t="s">
        <v>1280</v>
      </c>
      <c r="B428" s="22" t="s">
        <v>1275</v>
      </c>
      <c r="C428" s="23">
        <v>7814</v>
      </c>
      <c r="D428" s="23">
        <v>8479</v>
      </c>
    </row>
    <row r="429" spans="1:4" ht="15" hidden="1" thickBot="1" x14ac:dyDescent="0.4">
      <c r="A429" s="22" t="s">
        <v>1280</v>
      </c>
      <c r="B429" s="22" t="s">
        <v>1276</v>
      </c>
      <c r="C429" s="23">
        <v>8479</v>
      </c>
      <c r="D429" s="23">
        <v>8913</v>
      </c>
    </row>
    <row r="430" spans="1:4" ht="15" hidden="1" thickBot="1" x14ac:dyDescent="0.4">
      <c r="A430" s="22" t="s">
        <v>1280</v>
      </c>
      <c r="B430" s="22" t="s">
        <v>1277</v>
      </c>
      <c r="C430" s="23">
        <v>8913</v>
      </c>
      <c r="D430" s="23">
        <v>13415</v>
      </c>
    </row>
    <row r="431" spans="1:4" ht="15" hidden="1" thickBot="1" x14ac:dyDescent="0.4">
      <c r="A431" s="22" t="s">
        <v>1280</v>
      </c>
      <c r="B431" s="22" t="s">
        <v>1274</v>
      </c>
      <c r="C431" s="23">
        <v>13415</v>
      </c>
      <c r="D431" s="23">
        <v>15739</v>
      </c>
    </row>
    <row r="432" spans="1:4" ht="15" thickBot="1" x14ac:dyDescent="0.4">
      <c r="A432" s="22" t="s">
        <v>1280</v>
      </c>
      <c r="B432" s="22" t="s">
        <v>2</v>
      </c>
      <c r="C432" s="23">
        <v>15739</v>
      </c>
      <c r="D432" s="23">
        <v>18285</v>
      </c>
    </row>
    <row r="433" spans="1:4" ht="15" hidden="1" thickBot="1" x14ac:dyDescent="0.4">
      <c r="A433" s="22" t="s">
        <v>1280</v>
      </c>
      <c r="B433" s="22" t="s">
        <v>1275</v>
      </c>
      <c r="C433" s="23">
        <v>15739</v>
      </c>
      <c r="D433" s="23">
        <v>16448</v>
      </c>
    </row>
    <row r="434" spans="1:4" ht="15" hidden="1" thickBot="1" x14ac:dyDescent="0.4">
      <c r="A434" s="22" t="s">
        <v>1280</v>
      </c>
      <c r="B434" s="22" t="s">
        <v>1276</v>
      </c>
      <c r="C434" s="23">
        <v>16448</v>
      </c>
      <c r="D434" s="23">
        <v>16834</v>
      </c>
    </row>
    <row r="435" spans="1:4" ht="15" hidden="1" thickBot="1" x14ac:dyDescent="0.4">
      <c r="A435" s="22" t="s">
        <v>1280</v>
      </c>
      <c r="B435" s="22" t="s">
        <v>1277</v>
      </c>
      <c r="C435" s="23">
        <v>16834</v>
      </c>
      <c r="D435" s="23">
        <v>18285</v>
      </c>
    </row>
    <row r="436" spans="1:4" ht="15" hidden="1" thickBot="1" x14ac:dyDescent="0.4">
      <c r="A436" s="22" t="s">
        <v>1280</v>
      </c>
      <c r="B436" s="22" t="s">
        <v>1274</v>
      </c>
      <c r="C436" s="23">
        <v>18285</v>
      </c>
      <c r="D436" s="23">
        <v>33405</v>
      </c>
    </row>
    <row r="437" spans="1:4" ht="15" thickBot="1" x14ac:dyDescent="0.4">
      <c r="A437" s="22" t="s">
        <v>1280</v>
      </c>
      <c r="B437" s="22" t="s">
        <v>2</v>
      </c>
      <c r="C437" s="23">
        <v>33405</v>
      </c>
      <c r="D437" s="23">
        <v>35574</v>
      </c>
    </row>
    <row r="438" spans="1:4" ht="15" hidden="1" thickBot="1" x14ac:dyDescent="0.4">
      <c r="A438" s="22" t="s">
        <v>1280</v>
      </c>
      <c r="B438" s="22" t="s">
        <v>1275</v>
      </c>
      <c r="C438" s="23">
        <v>33405</v>
      </c>
      <c r="D438" s="23">
        <v>34091</v>
      </c>
    </row>
    <row r="439" spans="1:4" ht="15" hidden="1" thickBot="1" x14ac:dyDescent="0.4">
      <c r="A439" s="22" t="s">
        <v>1280</v>
      </c>
      <c r="B439" s="22" t="s">
        <v>1276</v>
      </c>
      <c r="C439" s="23">
        <v>34091</v>
      </c>
      <c r="D439" s="23">
        <v>34445</v>
      </c>
    </row>
    <row r="440" spans="1:4" ht="15" hidden="1" thickBot="1" x14ac:dyDescent="0.4">
      <c r="A440" s="22" t="s">
        <v>1280</v>
      </c>
      <c r="B440" s="22" t="s">
        <v>1277</v>
      </c>
      <c r="C440" s="23">
        <v>34445</v>
      </c>
      <c r="D440" s="23">
        <v>35574</v>
      </c>
    </row>
    <row r="441" spans="1:4" ht="15" hidden="1" thickBot="1" x14ac:dyDescent="0.4">
      <c r="A441" s="22" t="s">
        <v>1280</v>
      </c>
      <c r="B441" s="22" t="s">
        <v>1274</v>
      </c>
      <c r="C441" s="23">
        <v>35574</v>
      </c>
      <c r="D441" s="23">
        <v>43963</v>
      </c>
    </row>
    <row r="442" spans="1:4" ht="15" thickBot="1" x14ac:dyDescent="0.4">
      <c r="A442" s="22" t="s">
        <v>1280</v>
      </c>
      <c r="B442" s="22" t="s">
        <v>2</v>
      </c>
      <c r="C442" s="23">
        <v>43963</v>
      </c>
      <c r="D442" s="23">
        <v>46510</v>
      </c>
    </row>
    <row r="443" spans="1:4" ht="15" hidden="1" thickBot="1" x14ac:dyDescent="0.4">
      <c r="A443" s="22" t="s">
        <v>1280</v>
      </c>
      <c r="B443" s="22" t="s">
        <v>1275</v>
      </c>
      <c r="C443" s="23">
        <v>43963</v>
      </c>
      <c r="D443" s="23">
        <v>44650</v>
      </c>
    </row>
    <row r="444" spans="1:4" ht="15" hidden="1" thickBot="1" x14ac:dyDescent="0.4">
      <c r="A444" s="22" t="s">
        <v>1280</v>
      </c>
      <c r="B444" s="22" t="s">
        <v>1276</v>
      </c>
      <c r="C444" s="23">
        <v>44650</v>
      </c>
      <c r="D444" s="23">
        <v>45093</v>
      </c>
    </row>
    <row r="445" spans="1:4" ht="15" hidden="1" thickBot="1" x14ac:dyDescent="0.4">
      <c r="A445" s="22" t="s">
        <v>1280</v>
      </c>
      <c r="B445" s="22" t="s">
        <v>1277</v>
      </c>
      <c r="C445" s="23">
        <v>45093</v>
      </c>
      <c r="D445" s="23">
        <v>46510</v>
      </c>
    </row>
    <row r="446" spans="1:4" ht="15" hidden="1" thickBot="1" x14ac:dyDescent="0.4">
      <c r="A446" s="22" t="s">
        <v>1280</v>
      </c>
      <c r="B446" s="22" t="s">
        <v>1274</v>
      </c>
      <c r="C446" s="23">
        <v>46510</v>
      </c>
      <c r="D446" s="23">
        <v>47041</v>
      </c>
    </row>
    <row r="447" spans="1:4" ht="15" thickBot="1" x14ac:dyDescent="0.4">
      <c r="A447" s="22" t="s">
        <v>1280</v>
      </c>
      <c r="B447" s="22" t="s">
        <v>2</v>
      </c>
      <c r="C447" s="23">
        <v>47041</v>
      </c>
      <c r="D447" s="23">
        <v>69686</v>
      </c>
    </row>
    <row r="448" spans="1:4" ht="15" hidden="1" thickBot="1" x14ac:dyDescent="0.4">
      <c r="A448" s="22" t="s">
        <v>1280</v>
      </c>
      <c r="B448" s="22" t="s">
        <v>1275</v>
      </c>
      <c r="C448" s="23">
        <v>47041</v>
      </c>
      <c r="D448" s="23">
        <v>47778</v>
      </c>
    </row>
    <row r="449" spans="1:4" ht="15" hidden="1" thickBot="1" x14ac:dyDescent="0.4">
      <c r="A449" s="22" t="s">
        <v>1280</v>
      </c>
      <c r="B449" s="22" t="s">
        <v>1276</v>
      </c>
      <c r="C449" s="23">
        <v>47778</v>
      </c>
      <c r="D449" s="23">
        <v>59450</v>
      </c>
    </row>
    <row r="450" spans="1:4" ht="15" hidden="1" thickBot="1" x14ac:dyDescent="0.4">
      <c r="A450" s="22" t="s">
        <v>1280</v>
      </c>
      <c r="B450" s="22" t="s">
        <v>1277</v>
      </c>
      <c r="C450" s="23">
        <v>59450</v>
      </c>
      <c r="D450" s="23">
        <v>69686</v>
      </c>
    </row>
    <row r="451" spans="1:4" ht="15" hidden="1" thickBot="1" x14ac:dyDescent="0.4">
      <c r="A451" s="22" t="s">
        <v>1280</v>
      </c>
      <c r="B451" s="22" t="s">
        <v>1274</v>
      </c>
      <c r="C451" s="23">
        <v>69686</v>
      </c>
      <c r="D451" s="23">
        <v>70883</v>
      </c>
    </row>
    <row r="452" spans="1:4" ht="15" thickBot="1" x14ac:dyDescent="0.4">
      <c r="A452" s="22" t="s">
        <v>1280</v>
      </c>
      <c r="B452" s="22" t="s">
        <v>2</v>
      </c>
      <c r="C452" s="23">
        <v>70883</v>
      </c>
      <c r="D452" s="23">
        <v>72738</v>
      </c>
    </row>
    <row r="453" spans="1:4" ht="15" hidden="1" thickBot="1" x14ac:dyDescent="0.4">
      <c r="A453" s="22" t="s">
        <v>1280</v>
      </c>
      <c r="B453" s="22" t="s">
        <v>1275</v>
      </c>
      <c r="C453" s="23">
        <v>70883</v>
      </c>
      <c r="D453" s="23">
        <v>71481</v>
      </c>
    </row>
    <row r="454" spans="1:4" ht="15" hidden="1" thickBot="1" x14ac:dyDescent="0.4">
      <c r="A454" s="22" t="s">
        <v>1280</v>
      </c>
      <c r="B454" s="22" t="s">
        <v>1276</v>
      </c>
      <c r="C454" s="23">
        <v>71481</v>
      </c>
      <c r="D454" s="23">
        <v>71900</v>
      </c>
    </row>
    <row r="455" spans="1:4" ht="15" hidden="1" thickBot="1" x14ac:dyDescent="0.4">
      <c r="A455" s="22" t="s">
        <v>1280</v>
      </c>
      <c r="B455" s="22" t="s">
        <v>1277</v>
      </c>
      <c r="C455" s="23">
        <v>71900</v>
      </c>
      <c r="D455" s="23">
        <v>72738</v>
      </c>
    </row>
    <row r="456" spans="1:4" ht="15" hidden="1" thickBot="1" x14ac:dyDescent="0.4">
      <c r="A456" s="22" t="s">
        <v>1280</v>
      </c>
      <c r="B456" s="22" t="s">
        <v>1274</v>
      </c>
      <c r="C456" s="23">
        <v>72738</v>
      </c>
      <c r="D456" s="23">
        <v>78424</v>
      </c>
    </row>
    <row r="457" spans="1:4" ht="15" thickBot="1" x14ac:dyDescent="0.4">
      <c r="A457" s="22" t="s">
        <v>1280</v>
      </c>
      <c r="B457" s="22" t="s">
        <v>2</v>
      </c>
      <c r="C457" s="23">
        <v>78424</v>
      </c>
      <c r="D457" s="23">
        <v>87462</v>
      </c>
    </row>
    <row r="458" spans="1:4" ht="15" hidden="1" thickBot="1" x14ac:dyDescent="0.4">
      <c r="A458" s="22" t="s">
        <v>1280</v>
      </c>
      <c r="B458" s="22" t="s">
        <v>1275</v>
      </c>
      <c r="C458" s="23">
        <v>78424</v>
      </c>
      <c r="D458" s="23">
        <v>79143</v>
      </c>
    </row>
    <row r="459" spans="1:4" ht="15" hidden="1" thickBot="1" x14ac:dyDescent="0.4">
      <c r="A459" s="22" t="s">
        <v>1280</v>
      </c>
      <c r="B459" s="22" t="s">
        <v>1276</v>
      </c>
      <c r="C459" s="23">
        <v>79143</v>
      </c>
      <c r="D459" s="23">
        <v>79741</v>
      </c>
    </row>
    <row r="460" spans="1:4" ht="15" hidden="1" thickBot="1" x14ac:dyDescent="0.4">
      <c r="A460" s="22" t="s">
        <v>1280</v>
      </c>
      <c r="B460" s="22" t="s">
        <v>1277</v>
      </c>
      <c r="C460" s="23">
        <v>79741</v>
      </c>
      <c r="D460" s="23">
        <v>87462</v>
      </c>
    </row>
    <row r="461" spans="1:4" ht="15" hidden="1" thickBot="1" x14ac:dyDescent="0.4">
      <c r="A461" s="22" t="s">
        <v>1280</v>
      </c>
      <c r="B461" s="22" t="s">
        <v>1274</v>
      </c>
      <c r="C461" s="23">
        <v>87462</v>
      </c>
      <c r="D461" s="23">
        <v>89737</v>
      </c>
    </row>
    <row r="462" spans="1:4" ht="15" thickBot="1" x14ac:dyDescent="0.4">
      <c r="A462" s="22" t="s">
        <v>1280</v>
      </c>
      <c r="B462" s="22" t="s">
        <v>2</v>
      </c>
      <c r="C462" s="23">
        <v>89737</v>
      </c>
      <c r="D462" s="23">
        <v>92730</v>
      </c>
    </row>
    <row r="463" spans="1:4" ht="15" hidden="1" thickBot="1" x14ac:dyDescent="0.4">
      <c r="A463" s="22" t="s">
        <v>1280</v>
      </c>
      <c r="B463" s="22" t="s">
        <v>1275</v>
      </c>
      <c r="C463" s="23">
        <v>89737</v>
      </c>
      <c r="D463" s="23">
        <v>90216</v>
      </c>
    </row>
    <row r="464" spans="1:4" ht="15" hidden="1" thickBot="1" x14ac:dyDescent="0.4">
      <c r="A464" s="22" t="s">
        <v>1280</v>
      </c>
      <c r="B464" s="22" t="s">
        <v>1276</v>
      </c>
      <c r="C464" s="23">
        <v>90216</v>
      </c>
      <c r="D464" s="23">
        <v>90874</v>
      </c>
    </row>
    <row r="465" spans="1:4" ht="15" hidden="1" thickBot="1" x14ac:dyDescent="0.4">
      <c r="A465" s="22" t="s">
        <v>1280</v>
      </c>
      <c r="B465" s="22" t="s">
        <v>1277</v>
      </c>
      <c r="C465" s="23">
        <v>90874</v>
      </c>
      <c r="D465" s="23">
        <v>92730</v>
      </c>
    </row>
    <row r="466" spans="1:4" ht="15" hidden="1" thickBot="1" x14ac:dyDescent="0.4">
      <c r="A466" s="22" t="s">
        <v>1280</v>
      </c>
      <c r="B466" s="22" t="s">
        <v>1274</v>
      </c>
      <c r="C466" s="23">
        <v>92730</v>
      </c>
      <c r="D466" s="23">
        <v>108592</v>
      </c>
    </row>
    <row r="467" spans="1:4" ht="15" thickBot="1" x14ac:dyDescent="0.4">
      <c r="A467" s="22" t="s">
        <v>1280</v>
      </c>
      <c r="B467" s="22" t="s">
        <v>2</v>
      </c>
      <c r="C467" s="23">
        <v>108592</v>
      </c>
      <c r="D467" s="23">
        <v>115595</v>
      </c>
    </row>
    <row r="468" spans="1:4" ht="15" hidden="1" thickBot="1" x14ac:dyDescent="0.4">
      <c r="A468" s="22" t="s">
        <v>1280</v>
      </c>
      <c r="B468" s="22" t="s">
        <v>1275</v>
      </c>
      <c r="C468" s="23">
        <v>108592</v>
      </c>
      <c r="D468" s="23">
        <v>109369</v>
      </c>
    </row>
    <row r="469" spans="1:4" ht="15" hidden="1" thickBot="1" x14ac:dyDescent="0.4">
      <c r="A469" s="22" t="s">
        <v>1280</v>
      </c>
      <c r="B469" s="22" t="s">
        <v>1276</v>
      </c>
      <c r="C469" s="23">
        <v>109369</v>
      </c>
      <c r="D469" s="23">
        <v>109908</v>
      </c>
    </row>
    <row r="470" spans="1:4" ht="15" hidden="1" thickBot="1" x14ac:dyDescent="0.4">
      <c r="A470" s="22" t="s">
        <v>1280</v>
      </c>
      <c r="B470" s="22" t="s">
        <v>1277</v>
      </c>
      <c r="C470" s="23">
        <v>109908</v>
      </c>
      <c r="D470" s="23">
        <v>115595</v>
      </c>
    </row>
    <row r="471" spans="1:4" ht="15" hidden="1" thickBot="1" x14ac:dyDescent="0.4">
      <c r="A471" s="22" t="s">
        <v>1280</v>
      </c>
      <c r="B471" s="22" t="s">
        <v>1274</v>
      </c>
      <c r="C471" s="23">
        <v>115595</v>
      </c>
      <c r="D471" s="23">
        <v>123556</v>
      </c>
    </row>
    <row r="472" spans="1:4" ht="15" thickBot="1" x14ac:dyDescent="0.4">
      <c r="A472" s="22" t="s">
        <v>1280</v>
      </c>
      <c r="B472" s="22" t="s">
        <v>2</v>
      </c>
      <c r="C472" s="23">
        <v>123556</v>
      </c>
      <c r="D472" s="23">
        <v>126249</v>
      </c>
    </row>
    <row r="473" spans="1:4" ht="15" hidden="1" thickBot="1" x14ac:dyDescent="0.4">
      <c r="A473" s="22" t="s">
        <v>1280</v>
      </c>
      <c r="B473" s="22" t="s">
        <v>1275</v>
      </c>
      <c r="C473" s="23">
        <v>123556</v>
      </c>
      <c r="D473" s="23">
        <v>124214</v>
      </c>
    </row>
    <row r="474" spans="1:4" ht="15" hidden="1" thickBot="1" x14ac:dyDescent="0.4">
      <c r="A474" s="22" t="s">
        <v>1280</v>
      </c>
      <c r="B474" s="22" t="s">
        <v>1276</v>
      </c>
      <c r="C474" s="23">
        <v>124214</v>
      </c>
      <c r="D474" s="23">
        <v>124872</v>
      </c>
    </row>
    <row r="475" spans="1:4" ht="15" hidden="1" thickBot="1" x14ac:dyDescent="0.4">
      <c r="A475" s="22" t="s">
        <v>1280</v>
      </c>
      <c r="B475" s="22" t="s">
        <v>1277</v>
      </c>
      <c r="C475" s="23">
        <v>124872</v>
      </c>
      <c r="D475" s="23">
        <v>126249</v>
      </c>
    </row>
    <row r="476" spans="1:4" ht="15" hidden="1" thickBot="1" x14ac:dyDescent="0.4">
      <c r="A476" s="22" t="s">
        <v>1280</v>
      </c>
      <c r="B476" s="22" t="s">
        <v>1274</v>
      </c>
      <c r="C476" s="23">
        <v>126249</v>
      </c>
      <c r="D476" s="23">
        <v>131636</v>
      </c>
    </row>
    <row r="477" spans="1:4" ht="15" thickBot="1" x14ac:dyDescent="0.4">
      <c r="A477" s="22" t="s">
        <v>1280</v>
      </c>
      <c r="B477" s="22" t="s">
        <v>2</v>
      </c>
      <c r="C477" s="23">
        <v>131636</v>
      </c>
      <c r="D477" s="23">
        <v>135586</v>
      </c>
    </row>
    <row r="478" spans="1:4" ht="15" hidden="1" thickBot="1" x14ac:dyDescent="0.4">
      <c r="A478" s="22" t="s">
        <v>1280</v>
      </c>
      <c r="B478" s="22" t="s">
        <v>1275</v>
      </c>
      <c r="C478" s="23">
        <v>131636</v>
      </c>
      <c r="D478" s="23">
        <v>133372</v>
      </c>
    </row>
    <row r="479" spans="1:4" ht="15" hidden="1" thickBot="1" x14ac:dyDescent="0.4">
      <c r="A479" s="22" t="s">
        <v>1280</v>
      </c>
      <c r="B479" s="22" t="s">
        <v>1276</v>
      </c>
      <c r="C479" s="23">
        <v>133372</v>
      </c>
      <c r="D479" s="23">
        <v>134389</v>
      </c>
    </row>
    <row r="480" spans="1:4" ht="15" hidden="1" thickBot="1" x14ac:dyDescent="0.4">
      <c r="A480" s="22" t="s">
        <v>1280</v>
      </c>
      <c r="B480" s="22" t="s">
        <v>1277</v>
      </c>
      <c r="C480" s="23">
        <v>134389</v>
      </c>
      <c r="D480" s="23">
        <v>135586</v>
      </c>
    </row>
    <row r="481" spans="1:4" ht="15" hidden="1" thickBot="1" x14ac:dyDescent="0.4">
      <c r="A481" s="22" t="s">
        <v>1280</v>
      </c>
      <c r="B481" s="22" t="s">
        <v>1274</v>
      </c>
      <c r="C481" s="23">
        <v>135586</v>
      </c>
      <c r="D481" s="23">
        <v>139297</v>
      </c>
    </row>
    <row r="482" spans="1:4" ht="15" thickBot="1" x14ac:dyDescent="0.4">
      <c r="A482" s="22" t="s">
        <v>1280</v>
      </c>
      <c r="B482" s="22" t="s">
        <v>2</v>
      </c>
      <c r="C482" s="23">
        <v>139297</v>
      </c>
      <c r="D482" s="23">
        <v>140752</v>
      </c>
    </row>
    <row r="483" spans="1:4" ht="15" hidden="1" thickBot="1" x14ac:dyDescent="0.4">
      <c r="A483" s="22" t="s">
        <v>1280</v>
      </c>
      <c r="B483" s="22" t="s">
        <v>1275</v>
      </c>
      <c r="C483" s="23">
        <v>139297</v>
      </c>
      <c r="D483" s="23">
        <v>140016</v>
      </c>
    </row>
    <row r="484" spans="1:4" ht="15" hidden="1" thickBot="1" x14ac:dyDescent="0.4">
      <c r="A484" s="22" t="s">
        <v>1280</v>
      </c>
      <c r="B484" s="22" t="s">
        <v>1276</v>
      </c>
      <c r="C484" s="23">
        <v>140016</v>
      </c>
      <c r="D484" s="23">
        <v>140016</v>
      </c>
    </row>
    <row r="485" spans="1:4" ht="15" hidden="1" thickBot="1" x14ac:dyDescent="0.4">
      <c r="A485" s="22" t="s">
        <v>1280</v>
      </c>
      <c r="B485" s="22" t="s">
        <v>1277</v>
      </c>
      <c r="C485" s="23">
        <v>140016</v>
      </c>
      <c r="D485" s="23">
        <v>140752</v>
      </c>
    </row>
    <row r="486" spans="1:4" ht="15" hidden="1" thickBot="1" x14ac:dyDescent="0.4">
      <c r="A486" s="22" t="s">
        <v>1280</v>
      </c>
      <c r="B486" s="22" t="s">
        <v>1274</v>
      </c>
      <c r="C486" s="23">
        <v>140752</v>
      </c>
      <c r="D486" s="23">
        <v>144086</v>
      </c>
    </row>
    <row r="487" spans="1:4" ht="15" thickBot="1" x14ac:dyDescent="0.4">
      <c r="A487" s="22" t="s">
        <v>1280</v>
      </c>
      <c r="B487" s="22" t="s">
        <v>2</v>
      </c>
      <c r="C487" s="23">
        <v>144086</v>
      </c>
      <c r="D487" s="23">
        <v>147078</v>
      </c>
    </row>
    <row r="488" spans="1:4" ht="15" hidden="1" thickBot="1" x14ac:dyDescent="0.4">
      <c r="A488" s="22" t="s">
        <v>1280</v>
      </c>
      <c r="B488" s="22" t="s">
        <v>1275</v>
      </c>
      <c r="C488" s="23">
        <v>144086</v>
      </c>
      <c r="D488" s="23">
        <v>144804</v>
      </c>
    </row>
    <row r="489" spans="1:4" ht="15" hidden="1" thickBot="1" x14ac:dyDescent="0.4">
      <c r="A489" s="22" t="s">
        <v>1280</v>
      </c>
      <c r="B489" s="22" t="s">
        <v>1276</v>
      </c>
      <c r="C489" s="23">
        <v>144804</v>
      </c>
      <c r="D489" s="23">
        <v>145362</v>
      </c>
    </row>
    <row r="490" spans="1:4" ht="15" hidden="1" thickBot="1" x14ac:dyDescent="0.4">
      <c r="A490" s="22" t="s">
        <v>1280</v>
      </c>
      <c r="B490" s="22" t="s">
        <v>1277</v>
      </c>
      <c r="C490" s="23">
        <v>145362</v>
      </c>
      <c r="D490" s="23">
        <v>147078</v>
      </c>
    </row>
    <row r="491" spans="1:4" ht="15" hidden="1" thickBot="1" x14ac:dyDescent="0.4">
      <c r="A491" s="22" t="s">
        <v>1280</v>
      </c>
      <c r="B491" s="22" t="s">
        <v>1274</v>
      </c>
      <c r="C491" s="23">
        <v>147078</v>
      </c>
      <c r="D491" s="23">
        <v>148515</v>
      </c>
    </row>
    <row r="492" spans="1:4" ht="15" thickBot="1" x14ac:dyDescent="0.4">
      <c r="A492" s="22" t="s">
        <v>1280</v>
      </c>
      <c r="B492" s="22" t="s">
        <v>2</v>
      </c>
      <c r="C492" s="23">
        <v>148515</v>
      </c>
      <c r="D492" s="23">
        <v>151807</v>
      </c>
    </row>
    <row r="493" spans="1:4" ht="15" hidden="1" thickBot="1" x14ac:dyDescent="0.4">
      <c r="A493" s="22" t="s">
        <v>1280</v>
      </c>
      <c r="B493" s="22" t="s">
        <v>1275</v>
      </c>
      <c r="C493" s="23">
        <v>148515</v>
      </c>
      <c r="D493" s="23">
        <v>149233</v>
      </c>
    </row>
    <row r="494" spans="1:4" ht="15" hidden="1" thickBot="1" x14ac:dyDescent="0.4">
      <c r="A494" s="22" t="s">
        <v>1280</v>
      </c>
      <c r="B494" s="22" t="s">
        <v>1276</v>
      </c>
      <c r="C494" s="23">
        <v>149233</v>
      </c>
      <c r="D494" s="23">
        <v>149909</v>
      </c>
    </row>
    <row r="495" spans="1:4" ht="15" hidden="1" thickBot="1" x14ac:dyDescent="0.4">
      <c r="A495" s="22" t="s">
        <v>1280</v>
      </c>
      <c r="B495" s="22" t="s">
        <v>1277</v>
      </c>
      <c r="C495" s="23">
        <v>149909</v>
      </c>
      <c r="D495" s="23">
        <v>151807</v>
      </c>
    </row>
    <row r="496" spans="1:4" ht="15" hidden="1" thickBot="1" x14ac:dyDescent="0.4">
      <c r="A496" s="22" t="s">
        <v>1280</v>
      </c>
      <c r="B496" s="22" t="s">
        <v>1274</v>
      </c>
      <c r="C496" s="23">
        <v>151807</v>
      </c>
      <c r="D496" s="23">
        <v>153244</v>
      </c>
    </row>
    <row r="497" spans="1:4" ht="15" thickBot="1" x14ac:dyDescent="0.4">
      <c r="A497" s="22" t="s">
        <v>1280</v>
      </c>
      <c r="B497" s="22" t="s">
        <v>2</v>
      </c>
      <c r="C497" s="23">
        <v>153244</v>
      </c>
      <c r="D497" s="23">
        <v>159468</v>
      </c>
    </row>
    <row r="498" spans="1:4" ht="15" hidden="1" thickBot="1" x14ac:dyDescent="0.4">
      <c r="A498" s="22" t="s">
        <v>1280</v>
      </c>
      <c r="B498" s="22" t="s">
        <v>1275</v>
      </c>
      <c r="C498" s="23">
        <v>153244</v>
      </c>
      <c r="D498" s="23">
        <v>153723</v>
      </c>
    </row>
    <row r="499" spans="1:4" ht="15" hidden="1" thickBot="1" x14ac:dyDescent="0.4">
      <c r="A499" s="22" t="s">
        <v>1280</v>
      </c>
      <c r="B499" s="22" t="s">
        <v>1276</v>
      </c>
      <c r="C499" s="23">
        <v>153723</v>
      </c>
      <c r="D499" s="23">
        <v>155578</v>
      </c>
    </row>
    <row r="500" spans="1:4" ht="15" hidden="1" thickBot="1" x14ac:dyDescent="0.4">
      <c r="A500" s="22" t="s">
        <v>1280</v>
      </c>
      <c r="B500" s="22" t="s">
        <v>1277</v>
      </c>
      <c r="C500" s="23">
        <v>155578</v>
      </c>
      <c r="D500" s="23">
        <v>159468</v>
      </c>
    </row>
    <row r="501" spans="1:4" ht="15" hidden="1" thickBot="1" x14ac:dyDescent="0.4">
      <c r="A501" s="22" t="s">
        <v>1280</v>
      </c>
      <c r="B501" s="22" t="s">
        <v>1274</v>
      </c>
      <c r="C501" s="23">
        <v>159468</v>
      </c>
      <c r="D501" s="23">
        <v>172577</v>
      </c>
    </row>
    <row r="502" spans="1:4" ht="15" thickBot="1" x14ac:dyDescent="0.4">
      <c r="A502" s="22" t="s">
        <v>1280</v>
      </c>
      <c r="B502" s="22" t="s">
        <v>2</v>
      </c>
      <c r="C502" s="23">
        <v>172577</v>
      </c>
      <c r="D502" s="23">
        <v>174133</v>
      </c>
    </row>
    <row r="503" spans="1:4" ht="15" hidden="1" thickBot="1" x14ac:dyDescent="0.4">
      <c r="A503" s="22" t="s">
        <v>1280</v>
      </c>
      <c r="B503" s="22" t="s">
        <v>1275</v>
      </c>
      <c r="C503" s="23">
        <v>172577</v>
      </c>
      <c r="D503" s="23">
        <v>173355</v>
      </c>
    </row>
    <row r="504" spans="1:4" ht="15" hidden="1" thickBot="1" x14ac:dyDescent="0.4">
      <c r="A504" s="22" t="s">
        <v>1280</v>
      </c>
      <c r="B504" s="22" t="s">
        <v>1276</v>
      </c>
      <c r="C504" s="23">
        <v>173355</v>
      </c>
      <c r="D504" s="23">
        <v>173953</v>
      </c>
    </row>
    <row r="505" spans="1:4" ht="15" hidden="1" thickBot="1" x14ac:dyDescent="0.4">
      <c r="A505" s="22" t="s">
        <v>1280</v>
      </c>
      <c r="B505" s="22" t="s">
        <v>1277</v>
      </c>
      <c r="C505" s="23">
        <v>173953</v>
      </c>
      <c r="D505" s="23">
        <v>174133</v>
      </c>
    </row>
    <row r="506" spans="1:4" ht="15" hidden="1" thickBot="1" x14ac:dyDescent="0.4">
      <c r="A506" s="22" t="s">
        <v>1280</v>
      </c>
      <c r="B506" s="22" t="s">
        <v>1274</v>
      </c>
      <c r="C506" s="23">
        <v>174133</v>
      </c>
      <c r="D506" s="23">
        <v>181256</v>
      </c>
    </row>
    <row r="507" spans="1:4" ht="15" thickBot="1" x14ac:dyDescent="0.4">
      <c r="A507" s="22" t="s">
        <v>1280</v>
      </c>
      <c r="B507" s="22" t="s">
        <v>2</v>
      </c>
      <c r="C507" s="23">
        <v>181256</v>
      </c>
      <c r="D507" s="23">
        <v>189516</v>
      </c>
    </row>
    <row r="508" spans="1:4" ht="15" hidden="1" thickBot="1" x14ac:dyDescent="0.4">
      <c r="A508" s="22" t="s">
        <v>1280</v>
      </c>
      <c r="B508" s="22" t="s">
        <v>1275</v>
      </c>
      <c r="C508" s="23">
        <v>181256</v>
      </c>
      <c r="D508" s="23">
        <v>182601</v>
      </c>
    </row>
    <row r="509" spans="1:4" ht="15" hidden="1" thickBot="1" x14ac:dyDescent="0.4">
      <c r="A509" s="22" t="s">
        <v>1280</v>
      </c>
      <c r="B509" s="22" t="s">
        <v>1276</v>
      </c>
      <c r="C509" s="23">
        <v>182601</v>
      </c>
      <c r="D509" s="23">
        <v>186991</v>
      </c>
    </row>
    <row r="510" spans="1:4" ht="15" hidden="1" thickBot="1" x14ac:dyDescent="0.4">
      <c r="A510" s="22" t="s">
        <v>1280</v>
      </c>
      <c r="B510" s="22" t="s">
        <v>1277</v>
      </c>
      <c r="C510" s="23">
        <v>186991</v>
      </c>
      <c r="D510" s="23">
        <v>189516</v>
      </c>
    </row>
    <row r="511" spans="1:4" ht="15" hidden="1" thickBot="1" x14ac:dyDescent="0.4">
      <c r="A511" s="22" t="s">
        <v>1280</v>
      </c>
      <c r="B511" s="22" t="s">
        <v>1274</v>
      </c>
      <c r="C511" s="23">
        <v>189516</v>
      </c>
      <c r="D511" s="23">
        <v>190976</v>
      </c>
    </row>
    <row r="512" spans="1:4" ht="15" thickBot="1" x14ac:dyDescent="0.4">
      <c r="A512" s="22" t="s">
        <v>1280</v>
      </c>
      <c r="B512" s="22" t="s">
        <v>2</v>
      </c>
      <c r="C512" s="23">
        <v>190976</v>
      </c>
      <c r="D512" s="23">
        <v>202759</v>
      </c>
    </row>
    <row r="513" spans="1:4" ht="15" hidden="1" thickBot="1" x14ac:dyDescent="0.4">
      <c r="A513" s="22" t="s">
        <v>1280</v>
      </c>
      <c r="B513" s="22" t="s">
        <v>1275</v>
      </c>
      <c r="C513" s="23">
        <v>190976</v>
      </c>
      <c r="D513" s="23">
        <v>192074</v>
      </c>
    </row>
    <row r="514" spans="1:4" ht="15" hidden="1" thickBot="1" x14ac:dyDescent="0.4">
      <c r="A514" s="22" t="s">
        <v>1280</v>
      </c>
      <c r="B514" s="22" t="s">
        <v>1276</v>
      </c>
      <c r="C514" s="23">
        <v>192074</v>
      </c>
      <c r="D514" s="23">
        <v>199294</v>
      </c>
    </row>
    <row r="515" spans="1:4" ht="15" hidden="1" thickBot="1" x14ac:dyDescent="0.4">
      <c r="A515" s="22" t="s">
        <v>1280</v>
      </c>
      <c r="B515" s="22" t="s">
        <v>1277</v>
      </c>
      <c r="C515" s="23">
        <v>199294</v>
      </c>
      <c r="D515" s="23">
        <v>202759</v>
      </c>
    </row>
    <row r="516" spans="1:4" ht="15" hidden="1" thickBot="1" x14ac:dyDescent="0.4">
      <c r="A516" s="22" t="s">
        <v>1280</v>
      </c>
      <c r="B516" s="22" t="s">
        <v>1274</v>
      </c>
      <c r="C516" s="23">
        <v>202759</v>
      </c>
      <c r="D516" s="23">
        <v>204086</v>
      </c>
    </row>
    <row r="517" spans="1:4" ht="15" thickBot="1" x14ac:dyDescent="0.4">
      <c r="A517" s="22" t="s">
        <v>1280</v>
      </c>
      <c r="B517" s="22" t="s">
        <v>2</v>
      </c>
      <c r="C517" s="23">
        <v>204086</v>
      </c>
      <c r="D517" s="23">
        <v>205532</v>
      </c>
    </row>
    <row r="518" spans="1:4" ht="15" hidden="1" thickBot="1" x14ac:dyDescent="0.4">
      <c r="A518" s="22" t="s">
        <v>1280</v>
      </c>
      <c r="B518" s="22" t="s">
        <v>1275</v>
      </c>
      <c r="C518" s="23">
        <v>204086</v>
      </c>
      <c r="D518" s="23">
        <v>204616</v>
      </c>
    </row>
    <row r="519" spans="1:4" ht="15" hidden="1" thickBot="1" x14ac:dyDescent="0.4">
      <c r="A519" s="22" t="s">
        <v>1280</v>
      </c>
      <c r="B519" s="22" t="s">
        <v>1276</v>
      </c>
      <c r="C519" s="23">
        <v>204616</v>
      </c>
      <c r="D519" s="23">
        <v>204943</v>
      </c>
    </row>
    <row r="520" spans="1:4" ht="15" hidden="1" thickBot="1" x14ac:dyDescent="0.4">
      <c r="A520" s="22" t="s">
        <v>1280</v>
      </c>
      <c r="B520" s="22" t="s">
        <v>1277</v>
      </c>
      <c r="C520" s="23">
        <v>204943</v>
      </c>
      <c r="D520" s="23">
        <v>205532</v>
      </c>
    </row>
    <row r="521" spans="1:4" ht="15" hidden="1" thickBot="1" x14ac:dyDescent="0.4">
      <c r="A521" s="22" t="s">
        <v>1280</v>
      </c>
      <c r="B521" s="22" t="s">
        <v>1274</v>
      </c>
      <c r="C521" s="23">
        <v>205532</v>
      </c>
      <c r="D521" s="23">
        <v>207554</v>
      </c>
    </row>
    <row r="522" spans="1:4" ht="15" thickBot="1" x14ac:dyDescent="0.4">
      <c r="A522" s="22" t="s">
        <v>1280</v>
      </c>
      <c r="B522" s="22" t="s">
        <v>2</v>
      </c>
      <c r="C522" s="23">
        <v>207554</v>
      </c>
      <c r="D522" s="23">
        <v>209517</v>
      </c>
    </row>
    <row r="523" spans="1:4" ht="15" hidden="1" thickBot="1" x14ac:dyDescent="0.4">
      <c r="A523" s="22" t="s">
        <v>1280</v>
      </c>
      <c r="B523" s="22" t="s">
        <v>1275</v>
      </c>
      <c r="C523" s="23">
        <v>207554</v>
      </c>
      <c r="D523" s="23">
        <v>208246</v>
      </c>
    </row>
    <row r="524" spans="1:4" ht="15" hidden="1" thickBot="1" x14ac:dyDescent="0.4">
      <c r="A524" s="22" t="s">
        <v>1280</v>
      </c>
      <c r="B524" s="22" t="s">
        <v>1276</v>
      </c>
      <c r="C524" s="23">
        <v>208246</v>
      </c>
      <c r="D524" s="23">
        <v>209228</v>
      </c>
    </row>
    <row r="525" spans="1:4" ht="15" hidden="1" thickBot="1" x14ac:dyDescent="0.4">
      <c r="A525" s="22" t="s">
        <v>1280</v>
      </c>
      <c r="B525" s="22" t="s">
        <v>1277</v>
      </c>
      <c r="C525" s="23">
        <v>209228</v>
      </c>
      <c r="D525" s="23">
        <v>209517</v>
      </c>
    </row>
    <row r="526" spans="1:4" ht="15" hidden="1" thickBot="1" x14ac:dyDescent="0.4">
      <c r="A526" s="22" t="s">
        <v>1280</v>
      </c>
      <c r="B526" s="22" t="s">
        <v>1274</v>
      </c>
      <c r="C526" s="23">
        <v>209517</v>
      </c>
      <c r="D526" s="23">
        <v>222339</v>
      </c>
    </row>
    <row r="527" spans="1:4" ht="15" thickBot="1" x14ac:dyDescent="0.4">
      <c r="A527" s="22" t="s">
        <v>1280</v>
      </c>
      <c r="B527" s="22" t="s">
        <v>2</v>
      </c>
      <c r="C527" s="23">
        <v>222339</v>
      </c>
      <c r="D527" s="23">
        <v>225725</v>
      </c>
    </row>
    <row r="528" spans="1:4" ht="15" hidden="1" thickBot="1" x14ac:dyDescent="0.4">
      <c r="A528" s="22" t="s">
        <v>1280</v>
      </c>
      <c r="B528" s="22" t="s">
        <v>1275</v>
      </c>
      <c r="C528" s="23">
        <v>222339</v>
      </c>
      <c r="D528" s="23">
        <v>223033</v>
      </c>
    </row>
    <row r="529" spans="1:4" ht="15" hidden="1" thickBot="1" x14ac:dyDescent="0.4">
      <c r="A529" s="22" t="s">
        <v>1280</v>
      </c>
      <c r="B529" s="22" t="s">
        <v>1276</v>
      </c>
      <c r="C529" s="23">
        <v>223033</v>
      </c>
      <c r="D529" s="23">
        <v>223610</v>
      </c>
    </row>
    <row r="530" spans="1:4" ht="15" hidden="1" thickBot="1" x14ac:dyDescent="0.4">
      <c r="A530" s="22" t="s">
        <v>1280</v>
      </c>
      <c r="B530" s="22" t="s">
        <v>1277</v>
      </c>
      <c r="C530" s="23">
        <v>223610</v>
      </c>
      <c r="D530" s="23">
        <v>225725</v>
      </c>
    </row>
    <row r="531" spans="1:4" ht="15" hidden="1" thickBot="1" x14ac:dyDescent="0.4">
      <c r="A531" s="22" t="s">
        <v>1280</v>
      </c>
      <c r="B531" s="22" t="s">
        <v>1274</v>
      </c>
      <c r="C531" s="23">
        <v>225725</v>
      </c>
      <c r="D531" s="23">
        <v>227365</v>
      </c>
    </row>
    <row r="532" spans="1:4" ht="15" thickBot="1" x14ac:dyDescent="0.4">
      <c r="A532" s="22" t="s">
        <v>1280</v>
      </c>
      <c r="B532" s="22" t="s">
        <v>2</v>
      </c>
      <c r="C532" s="23">
        <v>227365</v>
      </c>
      <c r="D532" s="23">
        <v>229328</v>
      </c>
    </row>
    <row r="533" spans="1:4" ht="15" hidden="1" thickBot="1" x14ac:dyDescent="0.4">
      <c r="A533" s="22" t="s">
        <v>1280</v>
      </c>
      <c r="B533" s="22" t="s">
        <v>1275</v>
      </c>
      <c r="C533" s="23">
        <v>227365</v>
      </c>
      <c r="D533" s="23">
        <v>227943</v>
      </c>
    </row>
    <row r="534" spans="1:4" ht="15" hidden="1" thickBot="1" x14ac:dyDescent="0.4">
      <c r="A534" s="22" t="s">
        <v>1280</v>
      </c>
      <c r="B534" s="22" t="s">
        <v>1276</v>
      </c>
      <c r="C534" s="23">
        <v>227943</v>
      </c>
      <c r="D534" s="23">
        <v>228506</v>
      </c>
    </row>
    <row r="535" spans="1:4" ht="15" hidden="1" thickBot="1" x14ac:dyDescent="0.4">
      <c r="A535" s="22" t="s">
        <v>1280</v>
      </c>
      <c r="B535" s="22" t="s">
        <v>1277</v>
      </c>
      <c r="C535" s="23">
        <v>228506</v>
      </c>
      <c r="D535" s="23">
        <v>229328</v>
      </c>
    </row>
    <row r="536" spans="1:4" ht="15" hidden="1" thickBot="1" x14ac:dyDescent="0.4">
      <c r="A536" s="22" t="s">
        <v>1280</v>
      </c>
      <c r="B536" s="22" t="s">
        <v>1274</v>
      </c>
      <c r="C536" s="23">
        <v>229328</v>
      </c>
      <c r="D536" s="23">
        <v>236599</v>
      </c>
    </row>
    <row r="537" spans="1:4" ht="15" thickBot="1" x14ac:dyDescent="0.4">
      <c r="A537" s="22" t="s">
        <v>1280</v>
      </c>
      <c r="B537" s="22" t="s">
        <v>2</v>
      </c>
      <c r="C537" s="23">
        <v>236599</v>
      </c>
      <c r="D537" s="23">
        <v>240534</v>
      </c>
    </row>
    <row r="538" spans="1:4" ht="15" hidden="1" thickBot="1" x14ac:dyDescent="0.4">
      <c r="A538" s="22" t="s">
        <v>1280</v>
      </c>
      <c r="B538" s="22" t="s">
        <v>1275</v>
      </c>
      <c r="C538" s="23">
        <v>236599</v>
      </c>
      <c r="D538" s="23">
        <v>237473</v>
      </c>
    </row>
    <row r="539" spans="1:4" ht="15" hidden="1" thickBot="1" x14ac:dyDescent="0.4">
      <c r="A539" s="22" t="s">
        <v>1280</v>
      </c>
      <c r="B539" s="22" t="s">
        <v>1276</v>
      </c>
      <c r="C539" s="23">
        <v>237473</v>
      </c>
      <c r="D539" s="23">
        <v>238512</v>
      </c>
    </row>
    <row r="540" spans="1:4" ht="15" hidden="1" thickBot="1" x14ac:dyDescent="0.4">
      <c r="A540" s="22" t="s">
        <v>1280</v>
      </c>
      <c r="B540" s="22" t="s">
        <v>1277</v>
      </c>
      <c r="C540" s="23">
        <v>238512</v>
      </c>
      <c r="D540" s="23">
        <v>240534</v>
      </c>
    </row>
    <row r="541" spans="1:4" ht="15" hidden="1" thickBot="1" x14ac:dyDescent="0.4">
      <c r="A541" s="22" t="s">
        <v>1280</v>
      </c>
      <c r="B541" s="22" t="s">
        <v>1274</v>
      </c>
      <c r="C541" s="23">
        <v>240534</v>
      </c>
      <c r="D541" s="23">
        <v>242151</v>
      </c>
    </row>
    <row r="542" spans="1:4" ht="15" thickBot="1" x14ac:dyDescent="0.4">
      <c r="A542" s="22" t="s">
        <v>1280</v>
      </c>
      <c r="B542" s="22" t="s">
        <v>2</v>
      </c>
      <c r="C542" s="23">
        <v>242151</v>
      </c>
      <c r="D542" s="23">
        <v>257919</v>
      </c>
    </row>
    <row r="543" spans="1:4" ht="15" hidden="1" thickBot="1" x14ac:dyDescent="0.4">
      <c r="A543" s="22" t="s">
        <v>1280</v>
      </c>
      <c r="B543" s="22" t="s">
        <v>1275</v>
      </c>
      <c r="C543" s="23">
        <v>242151</v>
      </c>
      <c r="D543" s="23">
        <v>243133</v>
      </c>
    </row>
    <row r="544" spans="1:4" ht="15" hidden="1" thickBot="1" x14ac:dyDescent="0.4">
      <c r="A544" s="22" t="s">
        <v>1280</v>
      </c>
      <c r="B544" s="22" t="s">
        <v>1276</v>
      </c>
      <c r="C544" s="23">
        <v>243133</v>
      </c>
      <c r="D544" s="23">
        <v>243999</v>
      </c>
    </row>
    <row r="545" spans="1:4" ht="15" hidden="1" thickBot="1" x14ac:dyDescent="0.4">
      <c r="A545" s="22" t="s">
        <v>1280</v>
      </c>
      <c r="B545" s="22" t="s">
        <v>1277</v>
      </c>
      <c r="C545" s="23">
        <v>243999</v>
      </c>
      <c r="D545" s="23">
        <v>257919</v>
      </c>
    </row>
    <row r="546" spans="1:4" ht="15" hidden="1" thickBot="1" x14ac:dyDescent="0.4">
      <c r="A546" s="22" t="s">
        <v>1280</v>
      </c>
      <c r="B546" s="22" t="s">
        <v>1274</v>
      </c>
      <c r="C546" s="23">
        <v>257919</v>
      </c>
      <c r="D546" s="23">
        <v>266062</v>
      </c>
    </row>
    <row r="547" spans="1:4" ht="15" thickBot="1" x14ac:dyDescent="0.4">
      <c r="A547" s="22" t="s">
        <v>1280</v>
      </c>
      <c r="B547" s="22" t="s">
        <v>2</v>
      </c>
      <c r="C547" s="23">
        <v>266062</v>
      </c>
      <c r="D547" s="23">
        <v>267969</v>
      </c>
    </row>
    <row r="548" spans="1:4" ht="15" hidden="1" thickBot="1" x14ac:dyDescent="0.4">
      <c r="A548" s="22" t="s">
        <v>1280</v>
      </c>
      <c r="B548" s="22" t="s">
        <v>1275</v>
      </c>
      <c r="C548" s="23">
        <v>266062</v>
      </c>
      <c r="D548" s="23">
        <v>266814</v>
      </c>
    </row>
    <row r="549" spans="1:4" ht="15" hidden="1" thickBot="1" x14ac:dyDescent="0.4">
      <c r="A549" s="22" t="s">
        <v>1280</v>
      </c>
      <c r="B549" s="22" t="s">
        <v>1276</v>
      </c>
      <c r="C549" s="23">
        <v>266814</v>
      </c>
      <c r="D549" s="23">
        <v>266987</v>
      </c>
    </row>
    <row r="550" spans="1:4" ht="15" hidden="1" thickBot="1" x14ac:dyDescent="0.4">
      <c r="A550" s="22" t="s">
        <v>1280</v>
      </c>
      <c r="B550" s="22" t="s">
        <v>1277</v>
      </c>
      <c r="C550" s="23">
        <v>266987</v>
      </c>
      <c r="D550" s="23">
        <v>267969</v>
      </c>
    </row>
    <row r="551" spans="1:4" ht="15" hidden="1" thickBot="1" x14ac:dyDescent="0.4">
      <c r="A551" s="22" t="s">
        <v>1280</v>
      </c>
      <c r="B551" s="22" t="s">
        <v>1274</v>
      </c>
      <c r="C551" s="23">
        <v>267969</v>
      </c>
      <c r="D551" s="23">
        <v>274093</v>
      </c>
    </row>
    <row r="552" spans="1:4" ht="15" thickBot="1" x14ac:dyDescent="0.4">
      <c r="A552" s="22" t="s">
        <v>1280</v>
      </c>
      <c r="B552" s="22" t="s">
        <v>2</v>
      </c>
      <c r="C552" s="23">
        <v>274093</v>
      </c>
      <c r="D552" s="23">
        <v>276864</v>
      </c>
    </row>
    <row r="553" spans="1:4" ht="15" hidden="1" thickBot="1" x14ac:dyDescent="0.4">
      <c r="A553" s="22" t="s">
        <v>1280</v>
      </c>
      <c r="B553" s="22" t="s">
        <v>1275</v>
      </c>
      <c r="C553" s="23">
        <v>274093</v>
      </c>
      <c r="D553" s="23">
        <v>274670</v>
      </c>
    </row>
    <row r="554" spans="1:4" ht="15" hidden="1" thickBot="1" x14ac:dyDescent="0.4">
      <c r="A554" s="22" t="s">
        <v>1280</v>
      </c>
      <c r="B554" s="22" t="s">
        <v>1276</v>
      </c>
      <c r="C554" s="23">
        <v>274670</v>
      </c>
      <c r="D554" s="23">
        <v>275189</v>
      </c>
    </row>
    <row r="555" spans="1:4" ht="15" hidden="1" thickBot="1" x14ac:dyDescent="0.4">
      <c r="A555" s="22" t="s">
        <v>1280</v>
      </c>
      <c r="B555" s="22" t="s">
        <v>1277</v>
      </c>
      <c r="C555" s="23">
        <v>275189</v>
      </c>
      <c r="D555" s="23">
        <v>276864</v>
      </c>
    </row>
    <row r="556" spans="1:4" ht="15" hidden="1" thickBot="1" x14ac:dyDescent="0.4">
      <c r="A556" s="22" t="s">
        <v>1280</v>
      </c>
      <c r="B556" s="22" t="s">
        <v>1274</v>
      </c>
      <c r="C556" s="23">
        <v>276864</v>
      </c>
      <c r="D556" s="23">
        <v>278077</v>
      </c>
    </row>
    <row r="557" spans="1:4" ht="15" thickBot="1" x14ac:dyDescent="0.4">
      <c r="A557" s="22" t="s">
        <v>1280</v>
      </c>
      <c r="B557" s="22" t="s">
        <v>2</v>
      </c>
      <c r="C557" s="23">
        <v>278077</v>
      </c>
      <c r="D557" s="23">
        <v>289918</v>
      </c>
    </row>
    <row r="558" spans="1:4" ht="15" hidden="1" thickBot="1" x14ac:dyDescent="0.4">
      <c r="A558" s="22" t="s">
        <v>1280</v>
      </c>
      <c r="B558" s="22" t="s">
        <v>1275</v>
      </c>
      <c r="C558" s="23">
        <v>278077</v>
      </c>
      <c r="D558" s="23">
        <v>278539</v>
      </c>
    </row>
    <row r="559" spans="1:4" ht="15" hidden="1" thickBot="1" x14ac:dyDescent="0.4">
      <c r="A559" s="22" t="s">
        <v>1280</v>
      </c>
      <c r="B559" s="22" t="s">
        <v>1276</v>
      </c>
      <c r="C559" s="23">
        <v>278539</v>
      </c>
      <c r="D559" s="23">
        <v>284546</v>
      </c>
    </row>
    <row r="560" spans="1:4" ht="15" hidden="1" thickBot="1" x14ac:dyDescent="0.4">
      <c r="A560" s="22" t="s">
        <v>1280</v>
      </c>
      <c r="B560" s="22" t="s">
        <v>1277</v>
      </c>
      <c r="C560" s="23">
        <v>284546</v>
      </c>
      <c r="D560" s="23">
        <v>289918</v>
      </c>
    </row>
    <row r="561" spans="1:4" ht="15" hidden="1" thickBot="1" x14ac:dyDescent="0.4">
      <c r="A561" s="22" t="s">
        <v>1280</v>
      </c>
      <c r="B561" s="22" t="s">
        <v>1274</v>
      </c>
      <c r="C561" s="23">
        <v>289918</v>
      </c>
      <c r="D561" s="23">
        <v>292055</v>
      </c>
    </row>
    <row r="562" spans="1:4" ht="15" thickBot="1" x14ac:dyDescent="0.4">
      <c r="A562" s="22" t="s">
        <v>1280</v>
      </c>
      <c r="B562" s="22" t="s">
        <v>2</v>
      </c>
      <c r="C562" s="23">
        <v>292055</v>
      </c>
      <c r="D562" s="23">
        <v>295636</v>
      </c>
    </row>
    <row r="563" spans="1:4" ht="15" hidden="1" thickBot="1" x14ac:dyDescent="0.4">
      <c r="A563" s="22" t="s">
        <v>1280</v>
      </c>
      <c r="B563" s="22" t="s">
        <v>1275</v>
      </c>
      <c r="C563" s="23">
        <v>292055</v>
      </c>
      <c r="D563" s="23">
        <v>292517</v>
      </c>
    </row>
    <row r="564" spans="1:4" ht="15" hidden="1" thickBot="1" x14ac:dyDescent="0.4">
      <c r="A564" s="22" t="s">
        <v>1280</v>
      </c>
      <c r="B564" s="22" t="s">
        <v>1276</v>
      </c>
      <c r="C564" s="23">
        <v>292517</v>
      </c>
      <c r="D564" s="23">
        <v>293210</v>
      </c>
    </row>
    <row r="565" spans="1:4" ht="15" hidden="1" thickBot="1" x14ac:dyDescent="0.4">
      <c r="A565" s="22" t="s">
        <v>1280</v>
      </c>
      <c r="B565" s="22" t="s">
        <v>1277</v>
      </c>
      <c r="C565" s="23">
        <v>293210</v>
      </c>
      <c r="D565" s="23">
        <v>295636</v>
      </c>
    </row>
    <row r="566" spans="1:4" ht="15" hidden="1" thickBot="1" x14ac:dyDescent="0.4">
      <c r="A566" s="22" t="s">
        <v>1280</v>
      </c>
      <c r="B566" s="22" t="s">
        <v>1274</v>
      </c>
      <c r="C566" s="23">
        <v>295636</v>
      </c>
      <c r="D566" s="23">
        <v>297600</v>
      </c>
    </row>
    <row r="567" spans="1:4" ht="15" thickBot="1" x14ac:dyDescent="0.4">
      <c r="A567" s="22" t="s">
        <v>1280</v>
      </c>
      <c r="B567" s="22" t="s">
        <v>2</v>
      </c>
      <c r="C567" s="23">
        <v>297600</v>
      </c>
      <c r="D567" s="23">
        <v>299333</v>
      </c>
    </row>
    <row r="568" spans="1:4" ht="15" hidden="1" thickBot="1" x14ac:dyDescent="0.4">
      <c r="A568" s="22" t="s">
        <v>1280</v>
      </c>
      <c r="B568" s="22" t="s">
        <v>1275</v>
      </c>
      <c r="C568" s="23">
        <v>297600</v>
      </c>
      <c r="D568" s="23">
        <v>298235</v>
      </c>
    </row>
    <row r="569" spans="1:4" ht="15" hidden="1" thickBot="1" x14ac:dyDescent="0.4">
      <c r="A569" s="22" t="s">
        <v>1280</v>
      </c>
      <c r="B569" s="22" t="s">
        <v>1276</v>
      </c>
      <c r="C569" s="23">
        <v>298235</v>
      </c>
      <c r="D569" s="23">
        <v>298543</v>
      </c>
    </row>
    <row r="570" spans="1:4" ht="15" hidden="1" thickBot="1" x14ac:dyDescent="0.4">
      <c r="A570" s="22" t="s">
        <v>1280</v>
      </c>
      <c r="B570" s="22" t="s">
        <v>1277</v>
      </c>
      <c r="C570" s="23">
        <v>298543</v>
      </c>
      <c r="D570" s="23">
        <v>299333</v>
      </c>
    </row>
    <row r="571" spans="1:4" ht="15" hidden="1" thickBot="1" x14ac:dyDescent="0.4">
      <c r="A571" s="22" t="s">
        <v>1280</v>
      </c>
      <c r="B571" s="22" t="s">
        <v>1274</v>
      </c>
      <c r="C571" s="23">
        <v>299333</v>
      </c>
      <c r="D571" s="23">
        <v>307188</v>
      </c>
    </row>
    <row r="572" spans="1:4" ht="15" thickBot="1" x14ac:dyDescent="0.4">
      <c r="A572" s="22" t="s">
        <v>1280</v>
      </c>
      <c r="B572" s="22" t="s">
        <v>2</v>
      </c>
      <c r="C572" s="23">
        <v>307188</v>
      </c>
      <c r="D572" s="23">
        <v>331158</v>
      </c>
    </row>
    <row r="573" spans="1:4" ht="15" hidden="1" thickBot="1" x14ac:dyDescent="0.4">
      <c r="A573" s="22" t="s">
        <v>1280</v>
      </c>
      <c r="B573" s="22" t="s">
        <v>1275</v>
      </c>
      <c r="C573" s="23">
        <v>307188</v>
      </c>
      <c r="D573" s="23">
        <v>307823</v>
      </c>
    </row>
    <row r="574" spans="1:4" ht="15" hidden="1" thickBot="1" x14ac:dyDescent="0.4">
      <c r="A574" s="22" t="s">
        <v>1280</v>
      </c>
      <c r="B574" s="22" t="s">
        <v>1276</v>
      </c>
      <c r="C574" s="23">
        <v>307823</v>
      </c>
      <c r="D574" s="23">
        <v>309152</v>
      </c>
    </row>
    <row r="575" spans="1:4" ht="15" hidden="1" thickBot="1" x14ac:dyDescent="0.4">
      <c r="A575" s="22" t="s">
        <v>1280</v>
      </c>
      <c r="B575" s="22" t="s">
        <v>1277</v>
      </c>
      <c r="C575" s="23">
        <v>309152</v>
      </c>
      <c r="D575" s="23">
        <v>331158</v>
      </c>
    </row>
    <row r="576" spans="1:4" ht="15" hidden="1" thickBot="1" x14ac:dyDescent="0.4">
      <c r="A576" s="22" t="s">
        <v>1280</v>
      </c>
      <c r="B576" s="22" t="s">
        <v>1274</v>
      </c>
      <c r="C576" s="23">
        <v>331158</v>
      </c>
      <c r="D576" s="23">
        <v>334393</v>
      </c>
    </row>
    <row r="577" spans="1:4" ht="15" thickBot="1" x14ac:dyDescent="0.4">
      <c r="A577" s="22" t="s">
        <v>1280</v>
      </c>
      <c r="B577" s="22" t="s">
        <v>2</v>
      </c>
      <c r="C577" s="23">
        <v>334393</v>
      </c>
      <c r="D577" s="23">
        <v>338664</v>
      </c>
    </row>
    <row r="578" spans="1:4" ht="15" hidden="1" thickBot="1" x14ac:dyDescent="0.4">
      <c r="A578" s="22" t="s">
        <v>1280</v>
      </c>
      <c r="B578" s="22" t="s">
        <v>1275</v>
      </c>
      <c r="C578" s="23">
        <v>334393</v>
      </c>
      <c r="D578" s="23">
        <v>335779</v>
      </c>
    </row>
    <row r="579" spans="1:4" ht="15" hidden="1" thickBot="1" x14ac:dyDescent="0.4">
      <c r="A579" s="22" t="s">
        <v>1280</v>
      </c>
      <c r="B579" s="22" t="s">
        <v>1276</v>
      </c>
      <c r="C579" s="23">
        <v>335779</v>
      </c>
      <c r="D579" s="23">
        <v>336703</v>
      </c>
    </row>
    <row r="580" spans="1:4" ht="15" hidden="1" thickBot="1" x14ac:dyDescent="0.4">
      <c r="A580" s="22" t="s">
        <v>1280</v>
      </c>
      <c r="B580" s="22" t="s">
        <v>1277</v>
      </c>
      <c r="C580" s="23">
        <v>336703</v>
      </c>
      <c r="D580" s="23">
        <v>338664</v>
      </c>
    </row>
    <row r="581" spans="1:4" ht="15" hidden="1" thickBot="1" x14ac:dyDescent="0.4">
      <c r="A581" s="22" t="s">
        <v>1280</v>
      </c>
      <c r="B581" s="22" t="s">
        <v>1274</v>
      </c>
      <c r="C581" s="23">
        <v>338664</v>
      </c>
      <c r="D581" s="23">
        <v>339533</v>
      </c>
    </row>
    <row r="582" spans="1:4" ht="15" thickBot="1" x14ac:dyDescent="0.4">
      <c r="A582" s="22" t="s">
        <v>1280</v>
      </c>
      <c r="B582" s="22" t="s">
        <v>2</v>
      </c>
      <c r="C582" s="23">
        <v>339533</v>
      </c>
      <c r="D582" s="23">
        <v>341447</v>
      </c>
    </row>
    <row r="583" spans="1:4" ht="15" hidden="1" thickBot="1" x14ac:dyDescent="0.4">
      <c r="A583" s="22" t="s">
        <v>1280</v>
      </c>
      <c r="B583" s="22" t="s">
        <v>1275</v>
      </c>
      <c r="C583" s="23">
        <v>339533</v>
      </c>
      <c r="D583" s="23">
        <v>340226</v>
      </c>
    </row>
    <row r="584" spans="1:4" ht="15" hidden="1" thickBot="1" x14ac:dyDescent="0.4">
      <c r="A584" s="22" t="s">
        <v>1280</v>
      </c>
      <c r="B584" s="22" t="s">
        <v>1276</v>
      </c>
      <c r="C584" s="23">
        <v>340226</v>
      </c>
      <c r="D584" s="23">
        <v>340731</v>
      </c>
    </row>
    <row r="585" spans="1:4" ht="15" hidden="1" thickBot="1" x14ac:dyDescent="0.4">
      <c r="A585" s="22" t="s">
        <v>1280</v>
      </c>
      <c r="B585" s="22" t="s">
        <v>1277</v>
      </c>
      <c r="C585" s="23">
        <v>340731</v>
      </c>
      <c r="D585" s="23">
        <v>341447</v>
      </c>
    </row>
    <row r="586" spans="1:4" ht="15" hidden="1" thickBot="1" x14ac:dyDescent="0.4">
      <c r="A586" s="22" t="s">
        <v>1280</v>
      </c>
      <c r="B586" s="22" t="s">
        <v>1274</v>
      </c>
      <c r="C586" s="23">
        <v>341447</v>
      </c>
      <c r="D586" s="23">
        <v>349063</v>
      </c>
    </row>
    <row r="587" spans="1:4" ht="15" thickBot="1" x14ac:dyDescent="0.4">
      <c r="A587" s="22" t="s">
        <v>1280</v>
      </c>
      <c r="B587" s="22" t="s">
        <v>2</v>
      </c>
      <c r="C587" s="23">
        <v>349063</v>
      </c>
      <c r="D587" s="23">
        <v>351605</v>
      </c>
    </row>
    <row r="588" spans="1:4" ht="15" hidden="1" thickBot="1" x14ac:dyDescent="0.4">
      <c r="A588" s="22" t="s">
        <v>1280</v>
      </c>
      <c r="B588" s="22" t="s">
        <v>1275</v>
      </c>
      <c r="C588" s="23">
        <v>349063</v>
      </c>
      <c r="D588" s="23">
        <v>349641</v>
      </c>
    </row>
    <row r="589" spans="1:4" ht="15" hidden="1" thickBot="1" x14ac:dyDescent="0.4">
      <c r="A589" s="22" t="s">
        <v>1280</v>
      </c>
      <c r="B589" s="22" t="s">
        <v>1276</v>
      </c>
      <c r="C589" s="23">
        <v>349641</v>
      </c>
      <c r="D589" s="23">
        <v>350146</v>
      </c>
    </row>
    <row r="590" spans="1:4" ht="15" hidden="1" thickBot="1" x14ac:dyDescent="0.4">
      <c r="A590" s="22" t="s">
        <v>1280</v>
      </c>
      <c r="B590" s="22" t="s">
        <v>1277</v>
      </c>
      <c r="C590" s="23">
        <v>350146</v>
      </c>
      <c r="D590" s="23">
        <v>351605</v>
      </c>
    </row>
    <row r="591" spans="1:4" ht="15" hidden="1" thickBot="1" x14ac:dyDescent="0.4">
      <c r="A591" s="22" t="s">
        <v>1280</v>
      </c>
      <c r="B591" s="22" t="s">
        <v>1274</v>
      </c>
      <c r="C591" s="23">
        <v>351605</v>
      </c>
      <c r="D591" s="23">
        <v>356457</v>
      </c>
    </row>
    <row r="592" spans="1:4" ht="15" thickBot="1" x14ac:dyDescent="0.4">
      <c r="A592" s="22" t="s">
        <v>1280</v>
      </c>
      <c r="B592" s="22" t="s">
        <v>2</v>
      </c>
      <c r="C592" s="23">
        <v>356457</v>
      </c>
      <c r="D592" s="23">
        <v>358651</v>
      </c>
    </row>
    <row r="593" spans="1:4" ht="15" hidden="1" thickBot="1" x14ac:dyDescent="0.4">
      <c r="A593" s="22" t="s">
        <v>1280</v>
      </c>
      <c r="B593" s="22" t="s">
        <v>1275</v>
      </c>
      <c r="C593" s="23">
        <v>356457</v>
      </c>
      <c r="D593" s="23">
        <v>357034</v>
      </c>
    </row>
    <row r="594" spans="1:4" ht="15" hidden="1" thickBot="1" x14ac:dyDescent="0.4">
      <c r="A594" s="22" t="s">
        <v>1280</v>
      </c>
      <c r="B594" s="22" t="s">
        <v>1276</v>
      </c>
      <c r="C594" s="23">
        <v>357034</v>
      </c>
      <c r="D594" s="23">
        <v>357612</v>
      </c>
    </row>
    <row r="595" spans="1:4" ht="15" hidden="1" thickBot="1" x14ac:dyDescent="0.4">
      <c r="A595" s="22" t="s">
        <v>1280</v>
      </c>
      <c r="B595" s="22" t="s">
        <v>1277</v>
      </c>
      <c r="C595" s="23">
        <v>357612</v>
      </c>
      <c r="D595" s="23">
        <v>358651</v>
      </c>
    </row>
    <row r="596" spans="1:4" ht="15" hidden="1" thickBot="1" x14ac:dyDescent="0.4">
      <c r="A596" s="22" t="s">
        <v>1280</v>
      </c>
      <c r="B596" s="22" t="s">
        <v>1274</v>
      </c>
      <c r="C596" s="23">
        <v>358651</v>
      </c>
      <c r="D596" s="23">
        <v>364774</v>
      </c>
    </row>
    <row r="597" spans="1:4" ht="15" thickBot="1" x14ac:dyDescent="0.4">
      <c r="A597" s="22" t="s">
        <v>1280</v>
      </c>
      <c r="B597" s="22" t="s">
        <v>2</v>
      </c>
      <c r="C597" s="23">
        <v>364774</v>
      </c>
      <c r="D597" s="23">
        <v>368586</v>
      </c>
    </row>
    <row r="598" spans="1:4" ht="15" hidden="1" thickBot="1" x14ac:dyDescent="0.4">
      <c r="A598" s="22" t="s">
        <v>1280</v>
      </c>
      <c r="B598" s="22" t="s">
        <v>1275</v>
      </c>
      <c r="C598" s="23">
        <v>364774</v>
      </c>
      <c r="D598" s="23">
        <v>365468</v>
      </c>
    </row>
    <row r="599" spans="1:4" ht="15" hidden="1" thickBot="1" x14ac:dyDescent="0.4">
      <c r="A599" s="22" t="s">
        <v>1280</v>
      </c>
      <c r="B599" s="22" t="s">
        <v>1276</v>
      </c>
      <c r="C599" s="23">
        <v>365468</v>
      </c>
      <c r="D599" s="23">
        <v>366564</v>
      </c>
    </row>
    <row r="600" spans="1:4" ht="15" hidden="1" thickBot="1" x14ac:dyDescent="0.4">
      <c r="A600" s="22" t="s">
        <v>1280</v>
      </c>
      <c r="B600" s="22" t="s">
        <v>1277</v>
      </c>
      <c r="C600" s="23">
        <v>366564</v>
      </c>
      <c r="D600" s="23">
        <v>368586</v>
      </c>
    </row>
    <row r="601" spans="1:4" ht="15" hidden="1" thickBot="1" x14ac:dyDescent="0.4">
      <c r="A601" s="22" t="s">
        <v>1280</v>
      </c>
      <c r="B601" s="22" t="s">
        <v>1274</v>
      </c>
      <c r="C601" s="23">
        <v>368586</v>
      </c>
      <c r="D601" s="23">
        <v>381062</v>
      </c>
    </row>
    <row r="602" spans="1:4" ht="15" thickBot="1" x14ac:dyDescent="0.4">
      <c r="A602" s="22" t="s">
        <v>1280</v>
      </c>
      <c r="B602" s="22" t="s">
        <v>2</v>
      </c>
      <c r="C602" s="23">
        <v>381062</v>
      </c>
      <c r="D602" s="23">
        <v>403761</v>
      </c>
    </row>
    <row r="603" spans="1:4" ht="15" hidden="1" thickBot="1" x14ac:dyDescent="0.4">
      <c r="A603" s="22" t="s">
        <v>1280</v>
      </c>
      <c r="B603" s="22" t="s">
        <v>1275</v>
      </c>
      <c r="C603" s="23">
        <v>381062</v>
      </c>
      <c r="D603" s="23">
        <v>381698</v>
      </c>
    </row>
    <row r="604" spans="1:4" ht="15" hidden="1" thickBot="1" x14ac:dyDescent="0.4">
      <c r="A604" s="22" t="s">
        <v>1280</v>
      </c>
      <c r="B604" s="22" t="s">
        <v>1276</v>
      </c>
      <c r="C604" s="23">
        <v>381698</v>
      </c>
      <c r="D604" s="23">
        <v>389610</v>
      </c>
    </row>
    <row r="605" spans="1:4" ht="15" hidden="1" thickBot="1" x14ac:dyDescent="0.4">
      <c r="A605" s="22" t="s">
        <v>1280</v>
      </c>
      <c r="B605" s="22" t="s">
        <v>1277</v>
      </c>
      <c r="C605" s="23">
        <v>389610</v>
      </c>
      <c r="D605" s="23">
        <v>403761</v>
      </c>
    </row>
    <row r="606" spans="1:4" ht="15" hidden="1" thickBot="1" x14ac:dyDescent="0.4">
      <c r="A606" s="22" t="s">
        <v>1280</v>
      </c>
      <c r="B606" s="22" t="s">
        <v>1274</v>
      </c>
      <c r="C606" s="23">
        <v>403761</v>
      </c>
      <c r="D606" s="23">
        <v>409769</v>
      </c>
    </row>
    <row r="607" spans="1:4" ht="15" thickBot="1" x14ac:dyDescent="0.4">
      <c r="A607" s="22" t="s">
        <v>1280</v>
      </c>
      <c r="B607" s="22" t="s">
        <v>2</v>
      </c>
      <c r="C607" s="23">
        <v>409769</v>
      </c>
      <c r="D607" s="23">
        <v>433103</v>
      </c>
    </row>
    <row r="608" spans="1:4" ht="15" hidden="1" thickBot="1" x14ac:dyDescent="0.4">
      <c r="A608" s="22" t="s">
        <v>1280</v>
      </c>
      <c r="B608" s="22" t="s">
        <v>1275</v>
      </c>
      <c r="C608" s="23">
        <v>409769</v>
      </c>
      <c r="D608" s="23">
        <v>410289</v>
      </c>
    </row>
    <row r="609" spans="1:4" ht="15" hidden="1" thickBot="1" x14ac:dyDescent="0.4">
      <c r="A609" s="22" t="s">
        <v>1280</v>
      </c>
      <c r="B609" s="22" t="s">
        <v>1276</v>
      </c>
      <c r="C609" s="23">
        <v>410289</v>
      </c>
      <c r="D609" s="23">
        <v>411155</v>
      </c>
    </row>
    <row r="610" spans="1:4" ht="15" hidden="1" thickBot="1" x14ac:dyDescent="0.4">
      <c r="A610" s="22" t="s">
        <v>1280</v>
      </c>
      <c r="B610" s="22" t="s">
        <v>1277</v>
      </c>
      <c r="C610" s="23">
        <v>411155</v>
      </c>
      <c r="D610" s="23">
        <v>433103</v>
      </c>
    </row>
    <row r="611" spans="1:4" ht="15" hidden="1" thickBot="1" x14ac:dyDescent="0.4">
      <c r="A611" s="22" t="s">
        <v>1280</v>
      </c>
      <c r="B611" s="22" t="s">
        <v>1274</v>
      </c>
      <c r="C611" s="23">
        <v>433103</v>
      </c>
      <c r="D611" s="23">
        <v>435009</v>
      </c>
    </row>
    <row r="612" spans="1:4" ht="15" thickBot="1" x14ac:dyDescent="0.4">
      <c r="A612" s="22" t="s">
        <v>1280</v>
      </c>
      <c r="B612" s="22" t="s">
        <v>2</v>
      </c>
      <c r="C612" s="23">
        <v>435009</v>
      </c>
      <c r="D612" s="23">
        <v>439457</v>
      </c>
    </row>
    <row r="613" spans="1:4" ht="15" hidden="1" thickBot="1" x14ac:dyDescent="0.4">
      <c r="A613" s="22" t="s">
        <v>1280</v>
      </c>
      <c r="B613" s="22" t="s">
        <v>1275</v>
      </c>
      <c r="C613" s="23">
        <v>435009</v>
      </c>
      <c r="D613" s="23">
        <v>437378</v>
      </c>
    </row>
    <row r="614" spans="1:4" ht="15" hidden="1" thickBot="1" x14ac:dyDescent="0.4">
      <c r="A614" s="22" t="s">
        <v>1280</v>
      </c>
      <c r="B614" s="22" t="s">
        <v>1276</v>
      </c>
      <c r="C614" s="23">
        <v>437378</v>
      </c>
      <c r="D614" s="23">
        <v>438475</v>
      </c>
    </row>
    <row r="615" spans="1:4" ht="15" hidden="1" thickBot="1" x14ac:dyDescent="0.4">
      <c r="A615" s="22" t="s">
        <v>1280</v>
      </c>
      <c r="B615" s="22" t="s">
        <v>1277</v>
      </c>
      <c r="C615" s="23">
        <v>438475</v>
      </c>
      <c r="D615" s="23">
        <v>439457</v>
      </c>
    </row>
    <row r="616" spans="1:4" ht="15" hidden="1" thickBot="1" x14ac:dyDescent="0.4">
      <c r="A616" s="22" t="s">
        <v>1280</v>
      </c>
      <c r="B616" s="22" t="s">
        <v>1274</v>
      </c>
      <c r="C616" s="23">
        <v>439457</v>
      </c>
      <c r="D616" s="23">
        <v>446008</v>
      </c>
    </row>
    <row r="617" spans="1:4" ht="15" thickBot="1" x14ac:dyDescent="0.4">
      <c r="A617" s="22" t="s">
        <v>1280</v>
      </c>
      <c r="B617" s="22" t="s">
        <v>2</v>
      </c>
      <c r="C617" s="23">
        <v>446008</v>
      </c>
      <c r="D617" s="23">
        <v>448985</v>
      </c>
    </row>
    <row r="618" spans="1:4" ht="15" hidden="1" thickBot="1" x14ac:dyDescent="0.4">
      <c r="A618" s="22" t="s">
        <v>1280</v>
      </c>
      <c r="B618" s="22" t="s">
        <v>1275</v>
      </c>
      <c r="C618" s="23">
        <v>446008</v>
      </c>
      <c r="D618" s="23">
        <v>447254</v>
      </c>
    </row>
    <row r="619" spans="1:4" ht="15" hidden="1" thickBot="1" x14ac:dyDescent="0.4">
      <c r="A619" s="22" t="s">
        <v>1280</v>
      </c>
      <c r="B619" s="22" t="s">
        <v>1276</v>
      </c>
      <c r="C619" s="23">
        <v>447254</v>
      </c>
      <c r="D619" s="23">
        <v>448063</v>
      </c>
    </row>
    <row r="620" spans="1:4" ht="15" hidden="1" thickBot="1" x14ac:dyDescent="0.4">
      <c r="A620" s="22" t="s">
        <v>1280</v>
      </c>
      <c r="B620" s="22" t="s">
        <v>1277</v>
      </c>
      <c r="C620" s="23">
        <v>448063</v>
      </c>
      <c r="D620" s="23">
        <v>448985</v>
      </c>
    </row>
    <row r="621" spans="1:4" ht="15" hidden="1" thickBot="1" x14ac:dyDescent="0.4">
      <c r="A621" s="22" t="s">
        <v>1280</v>
      </c>
      <c r="B621" s="22" t="s">
        <v>1274</v>
      </c>
      <c r="C621" s="23">
        <v>448985</v>
      </c>
      <c r="D621" s="23">
        <v>449585</v>
      </c>
    </row>
    <row r="622" spans="1:4" ht="15" thickBot="1" x14ac:dyDescent="0.4">
      <c r="A622" s="22" t="s">
        <v>1280</v>
      </c>
      <c r="B622" s="22" t="s">
        <v>2</v>
      </c>
      <c r="C622" s="23">
        <v>449585</v>
      </c>
      <c r="D622" s="23">
        <v>452799</v>
      </c>
    </row>
    <row r="623" spans="1:4" ht="15" hidden="1" thickBot="1" x14ac:dyDescent="0.4">
      <c r="A623" s="22" t="s">
        <v>1280</v>
      </c>
      <c r="B623" s="22" t="s">
        <v>1275</v>
      </c>
      <c r="C623" s="23">
        <v>449585</v>
      </c>
      <c r="D623" s="23">
        <v>450200</v>
      </c>
    </row>
    <row r="624" spans="1:4" ht="15" hidden="1" thickBot="1" x14ac:dyDescent="0.4">
      <c r="A624" s="22" t="s">
        <v>1280</v>
      </c>
      <c r="B624" s="22" t="s">
        <v>1276</v>
      </c>
      <c r="C624" s="23">
        <v>450200</v>
      </c>
      <c r="D624" s="23">
        <v>451102</v>
      </c>
    </row>
    <row r="625" spans="1:4" ht="15" hidden="1" thickBot="1" x14ac:dyDescent="0.4">
      <c r="A625" s="22" t="s">
        <v>1280</v>
      </c>
      <c r="B625" s="22" t="s">
        <v>1277</v>
      </c>
      <c r="C625" s="23">
        <v>451102</v>
      </c>
      <c r="D625" s="23">
        <v>452799</v>
      </c>
    </row>
    <row r="626" spans="1:4" ht="15" hidden="1" thickBot="1" x14ac:dyDescent="0.4">
      <c r="A626" s="22" t="s">
        <v>1280</v>
      </c>
      <c r="B626" s="22" t="s">
        <v>1274</v>
      </c>
      <c r="C626" s="23">
        <v>452799</v>
      </c>
      <c r="D626" s="23">
        <v>453781</v>
      </c>
    </row>
    <row r="627" spans="1:4" ht="15" thickBot="1" x14ac:dyDescent="0.4">
      <c r="A627" s="22" t="s">
        <v>1280</v>
      </c>
      <c r="B627" s="22" t="s">
        <v>2</v>
      </c>
      <c r="C627" s="23">
        <v>453781</v>
      </c>
      <c r="D627" s="23">
        <v>458286</v>
      </c>
    </row>
    <row r="628" spans="1:4" ht="15" hidden="1" thickBot="1" x14ac:dyDescent="0.4">
      <c r="A628" s="22" t="s">
        <v>1280</v>
      </c>
      <c r="B628" s="22" t="s">
        <v>1275</v>
      </c>
      <c r="C628" s="23">
        <v>453781</v>
      </c>
      <c r="D628" s="23">
        <v>454532</v>
      </c>
    </row>
    <row r="629" spans="1:4" ht="15" hidden="1" thickBot="1" x14ac:dyDescent="0.4">
      <c r="A629" s="22" t="s">
        <v>1280</v>
      </c>
      <c r="B629" s="22" t="s">
        <v>1276</v>
      </c>
      <c r="C629" s="23">
        <v>454532</v>
      </c>
      <c r="D629" s="23">
        <v>455109</v>
      </c>
    </row>
    <row r="630" spans="1:4" ht="15" hidden="1" thickBot="1" x14ac:dyDescent="0.4">
      <c r="A630" s="22" t="s">
        <v>1280</v>
      </c>
      <c r="B630" s="22" t="s">
        <v>1277</v>
      </c>
      <c r="C630" s="23">
        <v>455109</v>
      </c>
      <c r="D630" s="23">
        <v>458286</v>
      </c>
    </row>
    <row r="631" spans="1:4" ht="15" hidden="1" thickBot="1" x14ac:dyDescent="0.4">
      <c r="A631" s="22" t="s">
        <v>1280</v>
      </c>
      <c r="B631" s="22" t="s">
        <v>1274</v>
      </c>
      <c r="C631" s="23">
        <v>458286</v>
      </c>
      <c r="D631" s="23">
        <v>479311</v>
      </c>
    </row>
    <row r="632" spans="1:4" ht="15" thickBot="1" x14ac:dyDescent="0.4">
      <c r="A632" s="22" t="s">
        <v>1280</v>
      </c>
      <c r="B632" s="22" t="s">
        <v>2</v>
      </c>
      <c r="C632" s="23">
        <v>479311</v>
      </c>
      <c r="D632" s="23">
        <v>483931</v>
      </c>
    </row>
    <row r="633" spans="1:4" ht="15" hidden="1" thickBot="1" x14ac:dyDescent="0.4">
      <c r="A633" s="22" t="s">
        <v>1280</v>
      </c>
      <c r="B633" s="22" t="s">
        <v>1275</v>
      </c>
      <c r="C633" s="23">
        <v>479311</v>
      </c>
      <c r="D633" s="23">
        <v>480408</v>
      </c>
    </row>
    <row r="634" spans="1:4" ht="15" hidden="1" thickBot="1" x14ac:dyDescent="0.4">
      <c r="A634" s="22" t="s">
        <v>1280</v>
      </c>
      <c r="B634" s="22" t="s">
        <v>1276</v>
      </c>
      <c r="C634" s="23">
        <v>480408</v>
      </c>
      <c r="D634" s="23">
        <v>481332</v>
      </c>
    </row>
    <row r="635" spans="1:4" ht="15" hidden="1" thickBot="1" x14ac:dyDescent="0.4">
      <c r="A635" s="22" t="s">
        <v>1280</v>
      </c>
      <c r="B635" s="22" t="s">
        <v>1277</v>
      </c>
      <c r="C635" s="23">
        <v>481332</v>
      </c>
      <c r="D635" s="23">
        <v>483931</v>
      </c>
    </row>
    <row r="636" spans="1:4" ht="15" hidden="1" thickBot="1" x14ac:dyDescent="0.4">
      <c r="A636" s="22" t="s">
        <v>1280</v>
      </c>
      <c r="B636" s="22" t="s">
        <v>1274</v>
      </c>
      <c r="C636" s="23">
        <v>483931</v>
      </c>
      <c r="D636" s="23">
        <v>492999</v>
      </c>
    </row>
    <row r="637" spans="1:4" ht="15" thickBot="1" x14ac:dyDescent="0.4">
      <c r="A637" s="22" t="s">
        <v>1280</v>
      </c>
      <c r="B637" s="22" t="s">
        <v>2</v>
      </c>
      <c r="C637" s="23">
        <v>492999</v>
      </c>
      <c r="D637" s="23">
        <v>496523</v>
      </c>
    </row>
    <row r="638" spans="1:4" ht="15" hidden="1" thickBot="1" x14ac:dyDescent="0.4">
      <c r="A638" s="22" t="s">
        <v>1280</v>
      </c>
      <c r="B638" s="22" t="s">
        <v>1275</v>
      </c>
      <c r="C638" s="23">
        <v>492999</v>
      </c>
      <c r="D638" s="23">
        <v>494271</v>
      </c>
    </row>
    <row r="639" spans="1:4" ht="15" hidden="1" thickBot="1" x14ac:dyDescent="0.4">
      <c r="A639" s="22" t="s">
        <v>1280</v>
      </c>
      <c r="B639" s="22" t="s">
        <v>1276</v>
      </c>
      <c r="C639" s="23">
        <v>494271</v>
      </c>
      <c r="D639" s="23">
        <v>494674</v>
      </c>
    </row>
    <row r="640" spans="1:4" ht="15" hidden="1" thickBot="1" x14ac:dyDescent="0.4">
      <c r="A640" s="22" t="s">
        <v>1280</v>
      </c>
      <c r="B640" s="22" t="s">
        <v>1277</v>
      </c>
      <c r="C640" s="23">
        <v>494674</v>
      </c>
      <c r="D640" s="23">
        <v>496523</v>
      </c>
    </row>
    <row r="641" spans="1:4" ht="15" hidden="1" thickBot="1" x14ac:dyDescent="0.4">
      <c r="A641" s="22" t="s">
        <v>1280</v>
      </c>
      <c r="B641" s="22" t="s">
        <v>1274</v>
      </c>
      <c r="C641" s="23">
        <v>496523</v>
      </c>
      <c r="D641" s="23">
        <v>499988</v>
      </c>
    </row>
    <row r="642" spans="1:4" ht="15" thickBot="1" x14ac:dyDescent="0.4">
      <c r="A642" s="22" t="s">
        <v>1280</v>
      </c>
      <c r="B642" s="22" t="s">
        <v>2</v>
      </c>
      <c r="C642" s="23">
        <v>499988</v>
      </c>
      <c r="D642" s="23">
        <v>502762</v>
      </c>
    </row>
    <row r="643" spans="1:4" ht="15" hidden="1" thickBot="1" x14ac:dyDescent="0.4">
      <c r="A643" s="22" t="s">
        <v>1280</v>
      </c>
      <c r="B643" s="22" t="s">
        <v>1275</v>
      </c>
      <c r="C643" s="23">
        <v>499988</v>
      </c>
      <c r="D643" s="23">
        <v>500624</v>
      </c>
    </row>
    <row r="644" spans="1:4" ht="15" hidden="1" thickBot="1" x14ac:dyDescent="0.4">
      <c r="A644" s="22" t="s">
        <v>1280</v>
      </c>
      <c r="B644" s="22" t="s">
        <v>1276</v>
      </c>
      <c r="C644" s="23">
        <v>500624</v>
      </c>
      <c r="D644" s="23">
        <v>501028</v>
      </c>
    </row>
    <row r="645" spans="1:4" ht="15" hidden="1" thickBot="1" x14ac:dyDescent="0.4">
      <c r="A645" s="22" t="s">
        <v>1280</v>
      </c>
      <c r="B645" s="22" t="s">
        <v>1277</v>
      </c>
      <c r="C645" s="23">
        <v>501028</v>
      </c>
      <c r="D645" s="23">
        <v>502762</v>
      </c>
    </row>
    <row r="646" spans="1:4" ht="15" hidden="1" thickBot="1" x14ac:dyDescent="0.4">
      <c r="A646" s="22" t="s">
        <v>1280</v>
      </c>
      <c r="B646" s="22" t="s">
        <v>1274</v>
      </c>
      <c r="C646" s="23">
        <v>502762</v>
      </c>
      <c r="D646" s="23">
        <v>514601</v>
      </c>
    </row>
    <row r="647" spans="1:4" ht="15" thickBot="1" x14ac:dyDescent="0.4">
      <c r="A647" s="22" t="s">
        <v>1280</v>
      </c>
      <c r="B647" s="22" t="s">
        <v>2</v>
      </c>
      <c r="C647" s="23">
        <v>514601</v>
      </c>
      <c r="D647" s="23">
        <v>518819</v>
      </c>
    </row>
    <row r="648" spans="1:4" ht="15" hidden="1" thickBot="1" x14ac:dyDescent="0.4">
      <c r="A648" s="22" t="s">
        <v>1280</v>
      </c>
      <c r="B648" s="22" t="s">
        <v>1275</v>
      </c>
      <c r="C648" s="23">
        <v>514601</v>
      </c>
      <c r="D648" s="23">
        <v>515238</v>
      </c>
    </row>
    <row r="649" spans="1:4" ht="15" hidden="1" thickBot="1" x14ac:dyDescent="0.4">
      <c r="A649" s="22" t="s">
        <v>1280</v>
      </c>
      <c r="B649" s="22" t="s">
        <v>1276</v>
      </c>
      <c r="C649" s="23">
        <v>515238</v>
      </c>
      <c r="D649" s="23">
        <v>515872</v>
      </c>
    </row>
    <row r="650" spans="1:4" ht="15" hidden="1" thickBot="1" x14ac:dyDescent="0.4">
      <c r="A650" s="22" t="s">
        <v>1280</v>
      </c>
      <c r="B650" s="22" t="s">
        <v>1277</v>
      </c>
      <c r="C650" s="23">
        <v>515872</v>
      </c>
      <c r="D650" s="23">
        <v>518819</v>
      </c>
    </row>
    <row r="651" spans="1:4" ht="15" hidden="1" thickBot="1" x14ac:dyDescent="0.4">
      <c r="A651" s="22" t="s">
        <v>1280</v>
      </c>
      <c r="B651" s="22" t="s">
        <v>1274</v>
      </c>
      <c r="C651" s="23">
        <v>518819</v>
      </c>
      <c r="D651" s="23">
        <v>526731</v>
      </c>
    </row>
    <row r="652" spans="1:4" ht="15" thickBot="1" x14ac:dyDescent="0.4">
      <c r="A652" s="22" t="s">
        <v>1280</v>
      </c>
      <c r="B652" s="22" t="s">
        <v>2</v>
      </c>
      <c r="C652" s="23">
        <v>526731</v>
      </c>
      <c r="D652" s="23">
        <v>539149</v>
      </c>
    </row>
    <row r="653" spans="1:4" ht="15" hidden="1" thickBot="1" x14ac:dyDescent="0.4">
      <c r="A653" s="22" t="s">
        <v>1280</v>
      </c>
      <c r="B653" s="22" t="s">
        <v>1275</v>
      </c>
      <c r="C653" s="23">
        <v>526731</v>
      </c>
      <c r="D653" s="23">
        <v>527424</v>
      </c>
    </row>
    <row r="654" spans="1:4" ht="15" hidden="1" thickBot="1" x14ac:dyDescent="0.4">
      <c r="A654" s="22" t="s">
        <v>1280</v>
      </c>
      <c r="B654" s="22" t="s">
        <v>1276</v>
      </c>
      <c r="C654" s="23">
        <v>527424</v>
      </c>
      <c r="D654" s="23">
        <v>529157</v>
      </c>
    </row>
    <row r="655" spans="1:4" ht="15" hidden="1" thickBot="1" x14ac:dyDescent="0.4">
      <c r="A655" s="22" t="s">
        <v>1280</v>
      </c>
      <c r="B655" s="22" t="s">
        <v>1277</v>
      </c>
      <c r="C655" s="23">
        <v>529157</v>
      </c>
      <c r="D655" s="23">
        <v>539149</v>
      </c>
    </row>
    <row r="656" spans="1:4" ht="15" hidden="1" thickBot="1" x14ac:dyDescent="0.4">
      <c r="A656" s="22" t="s">
        <v>1280</v>
      </c>
      <c r="B656" s="22" t="s">
        <v>1274</v>
      </c>
      <c r="C656" s="23">
        <v>539149</v>
      </c>
      <c r="D656" s="23">
        <v>546831</v>
      </c>
    </row>
    <row r="657" spans="1:4" ht="15" thickBot="1" x14ac:dyDescent="0.4">
      <c r="A657" s="22" t="s">
        <v>1280</v>
      </c>
      <c r="B657" s="22" t="s">
        <v>2</v>
      </c>
      <c r="C657" s="23">
        <v>546831</v>
      </c>
      <c r="D657" s="23">
        <v>558383</v>
      </c>
    </row>
    <row r="658" spans="1:4" ht="15" hidden="1" thickBot="1" x14ac:dyDescent="0.4">
      <c r="A658" s="22" t="s">
        <v>1280</v>
      </c>
      <c r="B658" s="22" t="s">
        <v>1275</v>
      </c>
      <c r="C658" s="23">
        <v>546831</v>
      </c>
      <c r="D658" s="23">
        <v>547409</v>
      </c>
    </row>
    <row r="659" spans="1:4" ht="15" hidden="1" thickBot="1" x14ac:dyDescent="0.4">
      <c r="A659" s="22" t="s">
        <v>1280</v>
      </c>
      <c r="B659" s="22" t="s">
        <v>1276</v>
      </c>
      <c r="C659" s="23">
        <v>547409</v>
      </c>
      <c r="D659" s="23">
        <v>548333</v>
      </c>
    </row>
    <row r="660" spans="1:4" ht="15" hidden="1" thickBot="1" x14ac:dyDescent="0.4">
      <c r="A660" s="22" t="s">
        <v>1280</v>
      </c>
      <c r="B660" s="22" t="s">
        <v>1277</v>
      </c>
      <c r="C660" s="23">
        <v>548333</v>
      </c>
      <c r="D660" s="23">
        <v>558383</v>
      </c>
    </row>
    <row r="661" spans="1:4" ht="15" hidden="1" thickBot="1" x14ac:dyDescent="0.4">
      <c r="A661" s="22" t="s">
        <v>1280</v>
      </c>
      <c r="B661" s="22" t="s">
        <v>1274</v>
      </c>
      <c r="C661" s="23">
        <v>558383</v>
      </c>
      <c r="D661" s="23">
        <v>581025</v>
      </c>
    </row>
    <row r="662" spans="1:4" ht="15" thickBot="1" x14ac:dyDescent="0.4">
      <c r="A662" s="22" t="s">
        <v>1280</v>
      </c>
      <c r="B662" s="22" t="s">
        <v>2</v>
      </c>
      <c r="C662" s="23">
        <v>581025</v>
      </c>
      <c r="D662" s="23">
        <v>592692</v>
      </c>
    </row>
    <row r="663" spans="1:4" ht="15" hidden="1" thickBot="1" x14ac:dyDescent="0.4">
      <c r="A663" s="22" t="s">
        <v>1280</v>
      </c>
      <c r="B663" s="22" t="s">
        <v>1275</v>
      </c>
      <c r="C663" s="23">
        <v>581025</v>
      </c>
      <c r="D663" s="23">
        <v>581660</v>
      </c>
    </row>
    <row r="664" spans="1:4" ht="15" hidden="1" thickBot="1" x14ac:dyDescent="0.4">
      <c r="A664" s="22" t="s">
        <v>1280</v>
      </c>
      <c r="B664" s="22" t="s">
        <v>1276</v>
      </c>
      <c r="C664" s="23">
        <v>581660</v>
      </c>
      <c r="D664" s="23">
        <v>582931</v>
      </c>
    </row>
    <row r="665" spans="1:4" ht="15" hidden="1" thickBot="1" x14ac:dyDescent="0.4">
      <c r="A665" s="22" t="s">
        <v>1280</v>
      </c>
      <c r="B665" s="22" t="s">
        <v>1277</v>
      </c>
      <c r="C665" s="23">
        <v>582931</v>
      </c>
      <c r="D665" s="23">
        <v>592692</v>
      </c>
    </row>
    <row r="666" spans="1:4" ht="15" hidden="1" thickBot="1" x14ac:dyDescent="0.4">
      <c r="A666" s="22" t="s">
        <v>1280</v>
      </c>
      <c r="B666" s="22" t="s">
        <v>1274</v>
      </c>
      <c r="C666" s="23">
        <v>592692</v>
      </c>
      <c r="D666" s="23">
        <v>610134</v>
      </c>
    </row>
    <row r="667" spans="1:4" ht="15" thickBot="1" x14ac:dyDescent="0.4">
      <c r="A667" s="22" t="s">
        <v>1280</v>
      </c>
      <c r="B667" s="22" t="s">
        <v>2</v>
      </c>
      <c r="C667" s="23">
        <v>610134</v>
      </c>
      <c r="D667" s="23">
        <v>611637</v>
      </c>
    </row>
    <row r="668" spans="1:4" ht="15" hidden="1" thickBot="1" x14ac:dyDescent="0.4">
      <c r="A668" s="22" t="s">
        <v>1280</v>
      </c>
      <c r="B668" s="22" t="s">
        <v>1275</v>
      </c>
      <c r="C668" s="23">
        <v>610134</v>
      </c>
      <c r="D668" s="23">
        <v>610828</v>
      </c>
    </row>
    <row r="669" spans="1:4" ht="15" hidden="1" thickBot="1" x14ac:dyDescent="0.4">
      <c r="A669" s="22" t="s">
        <v>1280</v>
      </c>
      <c r="B669" s="22" t="s">
        <v>1276</v>
      </c>
      <c r="C669" s="23">
        <v>610828</v>
      </c>
      <c r="D669" s="23">
        <v>611124</v>
      </c>
    </row>
    <row r="670" spans="1:4" ht="15" hidden="1" thickBot="1" x14ac:dyDescent="0.4">
      <c r="A670" s="22" t="s">
        <v>1280</v>
      </c>
      <c r="B670" s="22" t="s">
        <v>1277</v>
      </c>
      <c r="C670" s="23">
        <v>611124</v>
      </c>
      <c r="D670" s="23">
        <v>611637</v>
      </c>
    </row>
    <row r="671" spans="1:4" ht="15" hidden="1" thickBot="1" x14ac:dyDescent="0.4">
      <c r="A671" s="22" t="s">
        <v>1280</v>
      </c>
      <c r="B671" s="22" t="s">
        <v>1274</v>
      </c>
      <c r="C671" s="23">
        <v>611637</v>
      </c>
      <c r="D671" s="23">
        <v>613948</v>
      </c>
    </row>
    <row r="672" spans="1:4" ht="15" thickBot="1" x14ac:dyDescent="0.4">
      <c r="A672" s="22" t="s">
        <v>1280</v>
      </c>
      <c r="B672" s="22" t="s">
        <v>2</v>
      </c>
      <c r="C672" s="23">
        <v>613948</v>
      </c>
      <c r="D672" s="23">
        <v>615564</v>
      </c>
    </row>
    <row r="673" spans="1:4" ht="15" hidden="1" thickBot="1" x14ac:dyDescent="0.4">
      <c r="A673" s="22" t="s">
        <v>1280</v>
      </c>
      <c r="B673" s="22" t="s">
        <v>1275</v>
      </c>
      <c r="C673" s="23">
        <v>613948</v>
      </c>
      <c r="D673" s="23">
        <v>614640</v>
      </c>
    </row>
    <row r="674" spans="1:4" ht="15" hidden="1" thickBot="1" x14ac:dyDescent="0.4">
      <c r="A674" s="22" t="s">
        <v>1280</v>
      </c>
      <c r="B674" s="22" t="s">
        <v>1276</v>
      </c>
      <c r="C674" s="23">
        <v>614640</v>
      </c>
      <c r="D674" s="23">
        <v>614871</v>
      </c>
    </row>
    <row r="675" spans="1:4" ht="15" hidden="1" thickBot="1" x14ac:dyDescent="0.4">
      <c r="A675" s="22" t="s">
        <v>1280</v>
      </c>
      <c r="B675" s="22" t="s">
        <v>1277</v>
      </c>
      <c r="C675" s="23">
        <v>614871</v>
      </c>
      <c r="D675" s="23">
        <v>615564</v>
      </c>
    </row>
    <row r="676" spans="1:4" ht="15" hidden="1" thickBot="1" x14ac:dyDescent="0.4">
      <c r="A676" s="22" t="s">
        <v>1280</v>
      </c>
      <c r="B676" s="22" t="s">
        <v>1274</v>
      </c>
      <c r="C676" s="23">
        <v>615564</v>
      </c>
      <c r="D676" s="23">
        <v>617760</v>
      </c>
    </row>
    <row r="677" spans="1:4" ht="15" thickBot="1" x14ac:dyDescent="0.4">
      <c r="A677" s="22" t="s">
        <v>1280</v>
      </c>
      <c r="B677" s="22" t="s">
        <v>2</v>
      </c>
      <c r="C677" s="23">
        <v>617760</v>
      </c>
      <c r="D677" s="23">
        <v>619377</v>
      </c>
    </row>
    <row r="678" spans="1:4" ht="15" hidden="1" thickBot="1" x14ac:dyDescent="0.4">
      <c r="A678" s="22" t="s">
        <v>1280</v>
      </c>
      <c r="B678" s="22" t="s">
        <v>1275</v>
      </c>
      <c r="C678" s="23">
        <v>617760</v>
      </c>
      <c r="D678" s="23">
        <v>618395</v>
      </c>
    </row>
    <row r="679" spans="1:4" ht="15" hidden="1" thickBot="1" x14ac:dyDescent="0.4">
      <c r="A679" s="22" t="s">
        <v>1280</v>
      </c>
      <c r="B679" s="22" t="s">
        <v>1276</v>
      </c>
      <c r="C679" s="23">
        <v>618395</v>
      </c>
      <c r="D679" s="23">
        <v>618742</v>
      </c>
    </row>
    <row r="680" spans="1:4" ht="15" hidden="1" thickBot="1" x14ac:dyDescent="0.4">
      <c r="A680" s="22" t="s">
        <v>1280</v>
      </c>
      <c r="B680" s="22" t="s">
        <v>1277</v>
      </c>
      <c r="C680" s="23">
        <v>618742</v>
      </c>
      <c r="D680" s="23">
        <v>619377</v>
      </c>
    </row>
    <row r="681" spans="1:4" ht="15" hidden="1" thickBot="1" x14ac:dyDescent="0.4">
      <c r="A681" s="22" t="s">
        <v>1280</v>
      </c>
      <c r="B681" s="22" t="s">
        <v>1274</v>
      </c>
      <c r="C681" s="23">
        <v>619377</v>
      </c>
      <c r="D681" s="23">
        <v>628272</v>
      </c>
    </row>
    <row r="682" spans="1:4" ht="15" thickBot="1" x14ac:dyDescent="0.4">
      <c r="A682" s="22" t="s">
        <v>1280</v>
      </c>
      <c r="B682" s="22" t="s">
        <v>2</v>
      </c>
      <c r="C682" s="23">
        <v>628272</v>
      </c>
      <c r="D682" s="23">
        <v>630351</v>
      </c>
    </row>
    <row r="683" spans="1:4" ht="15" hidden="1" thickBot="1" x14ac:dyDescent="0.4">
      <c r="A683" s="22" t="s">
        <v>1280</v>
      </c>
      <c r="B683" s="22" t="s">
        <v>1275</v>
      </c>
      <c r="C683" s="23">
        <v>628272</v>
      </c>
      <c r="D683" s="23">
        <v>629024</v>
      </c>
    </row>
    <row r="684" spans="1:4" ht="15" hidden="1" thickBot="1" x14ac:dyDescent="0.4">
      <c r="A684" s="22" t="s">
        <v>1280</v>
      </c>
      <c r="B684" s="22" t="s">
        <v>1276</v>
      </c>
      <c r="C684" s="23">
        <v>629024</v>
      </c>
      <c r="D684" s="23">
        <v>629484</v>
      </c>
    </row>
    <row r="685" spans="1:4" ht="15" hidden="1" thickBot="1" x14ac:dyDescent="0.4">
      <c r="A685" s="22" t="s">
        <v>1280</v>
      </c>
      <c r="B685" s="22" t="s">
        <v>1277</v>
      </c>
      <c r="C685" s="23">
        <v>629484</v>
      </c>
      <c r="D685" s="23">
        <v>630351</v>
      </c>
    </row>
    <row r="686" spans="1:4" ht="15" hidden="1" thickBot="1" x14ac:dyDescent="0.4">
      <c r="A686" s="22" t="s">
        <v>1280</v>
      </c>
      <c r="B686" s="22" t="s">
        <v>1274</v>
      </c>
      <c r="C686" s="23">
        <v>630351</v>
      </c>
      <c r="D686" s="23">
        <v>636589</v>
      </c>
    </row>
    <row r="687" spans="1:4" ht="15" thickBot="1" x14ac:dyDescent="0.4">
      <c r="A687" s="22" t="s">
        <v>1280</v>
      </c>
      <c r="B687" s="22" t="s">
        <v>2</v>
      </c>
      <c r="C687" s="23">
        <v>636589</v>
      </c>
      <c r="D687" s="23">
        <v>638496</v>
      </c>
    </row>
    <row r="688" spans="1:4" ht="15" hidden="1" thickBot="1" x14ac:dyDescent="0.4">
      <c r="A688" s="22" t="s">
        <v>1280</v>
      </c>
      <c r="B688" s="22" t="s">
        <v>1275</v>
      </c>
      <c r="C688" s="23">
        <v>636589</v>
      </c>
      <c r="D688" s="23">
        <v>637166</v>
      </c>
    </row>
    <row r="689" spans="1:4" ht="15" hidden="1" thickBot="1" x14ac:dyDescent="0.4">
      <c r="A689" s="22" t="s">
        <v>1280</v>
      </c>
      <c r="B689" s="22" t="s">
        <v>1276</v>
      </c>
      <c r="C689" s="23">
        <v>637166</v>
      </c>
      <c r="D689" s="23">
        <v>637435</v>
      </c>
    </row>
    <row r="690" spans="1:4" ht="15" hidden="1" thickBot="1" x14ac:dyDescent="0.4">
      <c r="A690" s="22" t="s">
        <v>1280</v>
      </c>
      <c r="B690" s="22" t="s">
        <v>1277</v>
      </c>
      <c r="C690" s="23">
        <v>637435</v>
      </c>
      <c r="D690" s="23">
        <v>638496</v>
      </c>
    </row>
    <row r="691" spans="1:4" ht="15" hidden="1" thickBot="1" x14ac:dyDescent="0.4">
      <c r="A691" s="22" t="s">
        <v>1280</v>
      </c>
      <c r="B691" s="22" t="s">
        <v>1274</v>
      </c>
      <c r="C691" s="23">
        <v>638496</v>
      </c>
      <c r="D691" s="23">
        <v>652819</v>
      </c>
    </row>
    <row r="692" spans="1:4" ht="15" thickBot="1" x14ac:dyDescent="0.4">
      <c r="A692" s="22" t="s">
        <v>1280</v>
      </c>
      <c r="B692" s="22" t="s">
        <v>2</v>
      </c>
      <c r="C692" s="23">
        <v>652819</v>
      </c>
      <c r="D692" s="23">
        <v>655072</v>
      </c>
    </row>
    <row r="693" spans="1:4" ht="15" hidden="1" thickBot="1" x14ac:dyDescent="0.4">
      <c r="A693" s="22" t="s">
        <v>1280</v>
      </c>
      <c r="B693" s="22" t="s">
        <v>1275</v>
      </c>
      <c r="C693" s="23">
        <v>652819</v>
      </c>
      <c r="D693" s="23">
        <v>653513</v>
      </c>
    </row>
    <row r="694" spans="1:4" ht="15" hidden="1" thickBot="1" x14ac:dyDescent="0.4">
      <c r="A694" s="22" t="s">
        <v>1280</v>
      </c>
      <c r="B694" s="22" t="s">
        <v>1276</v>
      </c>
      <c r="C694" s="23">
        <v>653513</v>
      </c>
      <c r="D694" s="23">
        <v>654062</v>
      </c>
    </row>
    <row r="695" spans="1:4" ht="15" hidden="1" thickBot="1" x14ac:dyDescent="0.4">
      <c r="A695" s="22" t="s">
        <v>1280</v>
      </c>
      <c r="B695" s="22" t="s">
        <v>1277</v>
      </c>
      <c r="C695" s="23">
        <v>654062</v>
      </c>
      <c r="D695" s="23">
        <v>655072</v>
      </c>
    </row>
    <row r="696" spans="1:4" ht="15" hidden="1" thickBot="1" x14ac:dyDescent="0.4">
      <c r="A696" s="22" t="s">
        <v>1280</v>
      </c>
      <c r="B696" s="22" t="s">
        <v>1274</v>
      </c>
      <c r="C696" s="23">
        <v>655072</v>
      </c>
      <c r="D696" s="23">
        <v>664487</v>
      </c>
    </row>
    <row r="697" spans="1:4" ht="15" thickBot="1" x14ac:dyDescent="0.4">
      <c r="A697" s="22" t="s">
        <v>1280</v>
      </c>
      <c r="B697" s="22" t="s">
        <v>2</v>
      </c>
      <c r="C697" s="23">
        <v>664487</v>
      </c>
      <c r="D697" s="23">
        <v>666667</v>
      </c>
    </row>
    <row r="698" spans="1:4" ht="15" hidden="1" thickBot="1" x14ac:dyDescent="0.4">
      <c r="A698" s="22" t="s">
        <v>1280</v>
      </c>
      <c r="B698" s="22" t="s">
        <v>1275</v>
      </c>
      <c r="C698" s="23">
        <v>664487</v>
      </c>
      <c r="D698" s="23">
        <v>665122</v>
      </c>
    </row>
    <row r="699" spans="1:4" ht="15" hidden="1" thickBot="1" x14ac:dyDescent="0.4">
      <c r="A699" s="22" t="s">
        <v>1280</v>
      </c>
      <c r="B699" s="22" t="s">
        <v>1276</v>
      </c>
      <c r="C699" s="23">
        <v>665122</v>
      </c>
      <c r="D699" s="23">
        <v>665685</v>
      </c>
    </row>
    <row r="700" spans="1:4" ht="15" hidden="1" thickBot="1" x14ac:dyDescent="0.4">
      <c r="A700" s="22" t="s">
        <v>1280</v>
      </c>
      <c r="B700" s="22" t="s">
        <v>1277</v>
      </c>
      <c r="C700" s="23">
        <v>665685</v>
      </c>
      <c r="D700" s="23">
        <v>666667</v>
      </c>
    </row>
    <row r="701" spans="1:4" ht="15" hidden="1" thickBot="1" x14ac:dyDescent="0.4">
      <c r="A701" s="22" t="s">
        <v>1280</v>
      </c>
      <c r="B701" s="22" t="s">
        <v>1274</v>
      </c>
      <c r="C701" s="23">
        <v>666667</v>
      </c>
      <c r="D701" s="23">
        <v>674190</v>
      </c>
    </row>
    <row r="702" spans="1:4" ht="15" thickBot="1" x14ac:dyDescent="0.4">
      <c r="A702" s="22" t="s">
        <v>1280</v>
      </c>
      <c r="B702" s="22" t="s">
        <v>2</v>
      </c>
      <c r="C702" s="23">
        <v>674190</v>
      </c>
      <c r="D702" s="23">
        <v>676096</v>
      </c>
    </row>
    <row r="703" spans="1:4" ht="15" hidden="1" thickBot="1" x14ac:dyDescent="0.4">
      <c r="A703" s="22" t="s">
        <v>1280</v>
      </c>
      <c r="B703" s="22" t="s">
        <v>1275</v>
      </c>
      <c r="C703" s="23">
        <v>674190</v>
      </c>
      <c r="D703" s="23">
        <v>674998</v>
      </c>
    </row>
    <row r="704" spans="1:4" ht="15" hidden="1" thickBot="1" x14ac:dyDescent="0.4">
      <c r="A704" s="22" t="s">
        <v>1280</v>
      </c>
      <c r="B704" s="22" t="s">
        <v>1276</v>
      </c>
      <c r="C704" s="23">
        <v>674998</v>
      </c>
      <c r="D704" s="23">
        <v>675294</v>
      </c>
    </row>
    <row r="705" spans="1:4" ht="15" hidden="1" thickBot="1" x14ac:dyDescent="0.4">
      <c r="A705" s="22" t="s">
        <v>1280</v>
      </c>
      <c r="B705" s="22" t="s">
        <v>1277</v>
      </c>
      <c r="C705" s="23">
        <v>675294</v>
      </c>
      <c r="D705" s="23">
        <v>676096</v>
      </c>
    </row>
    <row r="706" spans="1:4" ht="15" hidden="1" thickBot="1" x14ac:dyDescent="0.4">
      <c r="A706" s="22" t="s">
        <v>1280</v>
      </c>
      <c r="B706" s="22" t="s">
        <v>1274</v>
      </c>
      <c r="C706" s="23">
        <v>676096</v>
      </c>
      <c r="D706" s="23">
        <v>693944</v>
      </c>
    </row>
    <row r="707" spans="1:4" ht="15" thickBot="1" x14ac:dyDescent="0.4">
      <c r="A707" s="22" t="s">
        <v>1280</v>
      </c>
      <c r="B707" s="22" t="s">
        <v>2</v>
      </c>
      <c r="C707" s="23">
        <v>693944</v>
      </c>
      <c r="D707" s="23">
        <v>696023</v>
      </c>
    </row>
    <row r="708" spans="1:4" ht="15" hidden="1" thickBot="1" x14ac:dyDescent="0.4">
      <c r="A708" s="22" t="s">
        <v>1280</v>
      </c>
      <c r="B708" s="22" t="s">
        <v>1275</v>
      </c>
      <c r="C708" s="23">
        <v>693944</v>
      </c>
      <c r="D708" s="23">
        <v>694579</v>
      </c>
    </row>
    <row r="709" spans="1:4" ht="15" hidden="1" thickBot="1" x14ac:dyDescent="0.4">
      <c r="A709" s="22" t="s">
        <v>1280</v>
      </c>
      <c r="B709" s="22" t="s">
        <v>1276</v>
      </c>
      <c r="C709" s="23">
        <v>694579</v>
      </c>
      <c r="D709" s="23">
        <v>695214</v>
      </c>
    </row>
    <row r="710" spans="1:4" ht="15" hidden="1" thickBot="1" x14ac:dyDescent="0.4">
      <c r="A710" s="22" t="s">
        <v>1280</v>
      </c>
      <c r="B710" s="22" t="s">
        <v>1277</v>
      </c>
      <c r="C710" s="23">
        <v>695214</v>
      </c>
      <c r="D710" s="23">
        <v>696023</v>
      </c>
    </row>
    <row r="711" spans="1:4" ht="15" hidden="1" thickBot="1" x14ac:dyDescent="0.4">
      <c r="A711" s="22" t="s">
        <v>1280</v>
      </c>
      <c r="B711" s="22" t="s">
        <v>1274</v>
      </c>
      <c r="C711" s="23">
        <v>696023</v>
      </c>
      <c r="D711" s="23">
        <v>701625</v>
      </c>
    </row>
    <row r="712" spans="1:4" ht="15" thickBot="1" x14ac:dyDescent="0.4">
      <c r="A712" s="22" t="s">
        <v>1280</v>
      </c>
      <c r="B712" s="22" t="s">
        <v>2</v>
      </c>
      <c r="C712" s="23">
        <v>701625</v>
      </c>
      <c r="D712" s="23">
        <v>710349</v>
      </c>
    </row>
    <row r="713" spans="1:4" ht="15" hidden="1" thickBot="1" x14ac:dyDescent="0.4">
      <c r="A713" s="22" t="s">
        <v>1280</v>
      </c>
      <c r="B713" s="22" t="s">
        <v>1275</v>
      </c>
      <c r="C713" s="23">
        <v>701625</v>
      </c>
      <c r="D713" s="23">
        <v>702261</v>
      </c>
    </row>
    <row r="714" spans="1:4" ht="15" hidden="1" thickBot="1" x14ac:dyDescent="0.4">
      <c r="A714" s="22" t="s">
        <v>1280</v>
      </c>
      <c r="B714" s="22" t="s">
        <v>1276</v>
      </c>
      <c r="C714" s="23">
        <v>702261</v>
      </c>
      <c r="D714" s="23">
        <v>703011</v>
      </c>
    </row>
    <row r="715" spans="1:4" ht="15" hidden="1" thickBot="1" x14ac:dyDescent="0.4">
      <c r="A715" s="22" t="s">
        <v>1280</v>
      </c>
      <c r="B715" s="22" t="s">
        <v>1277</v>
      </c>
      <c r="C715" s="23">
        <v>703011</v>
      </c>
      <c r="D715" s="23">
        <v>710349</v>
      </c>
    </row>
    <row r="716" spans="1:4" ht="15" hidden="1" thickBot="1" x14ac:dyDescent="0.4">
      <c r="A716" s="22" t="s">
        <v>1280</v>
      </c>
      <c r="B716" s="22" t="s">
        <v>1274</v>
      </c>
      <c r="C716" s="23">
        <v>710349</v>
      </c>
      <c r="D716" s="23">
        <v>711214</v>
      </c>
    </row>
    <row r="717" spans="1:4" ht="15" thickBot="1" x14ac:dyDescent="0.4">
      <c r="A717" s="22" t="s">
        <v>1280</v>
      </c>
      <c r="B717" s="22" t="s">
        <v>2</v>
      </c>
      <c r="C717" s="23">
        <v>711214</v>
      </c>
      <c r="D717" s="23">
        <v>714448</v>
      </c>
    </row>
    <row r="718" spans="1:4" ht="15" hidden="1" thickBot="1" x14ac:dyDescent="0.4">
      <c r="A718" s="22" t="s">
        <v>1280</v>
      </c>
      <c r="B718" s="22" t="s">
        <v>1275</v>
      </c>
      <c r="C718" s="23">
        <v>711214</v>
      </c>
      <c r="D718" s="23">
        <v>711792</v>
      </c>
    </row>
    <row r="719" spans="1:4" ht="15" hidden="1" thickBot="1" x14ac:dyDescent="0.4">
      <c r="A719" s="22" t="s">
        <v>1280</v>
      </c>
      <c r="B719" s="22" t="s">
        <v>1276</v>
      </c>
      <c r="C719" s="23">
        <v>711792</v>
      </c>
      <c r="D719" s="23">
        <v>712600</v>
      </c>
    </row>
    <row r="720" spans="1:4" ht="15" hidden="1" thickBot="1" x14ac:dyDescent="0.4">
      <c r="A720" s="22" t="s">
        <v>1280</v>
      </c>
      <c r="B720" s="22" t="s">
        <v>1277</v>
      </c>
      <c r="C720" s="23">
        <v>712600</v>
      </c>
      <c r="D720" s="23">
        <v>714448</v>
      </c>
    </row>
    <row r="721" spans="1:4" ht="15" hidden="1" thickBot="1" x14ac:dyDescent="0.4">
      <c r="A721" s="22" t="s">
        <v>1280</v>
      </c>
      <c r="B721" s="22" t="s">
        <v>1274</v>
      </c>
      <c r="C721" s="23">
        <v>714448</v>
      </c>
      <c r="D721" s="23">
        <v>736628</v>
      </c>
    </row>
    <row r="722" spans="1:4" ht="15" thickBot="1" x14ac:dyDescent="0.4">
      <c r="A722" s="22" t="s">
        <v>1280</v>
      </c>
      <c r="B722" s="22" t="s">
        <v>2</v>
      </c>
      <c r="C722" s="23">
        <v>736628</v>
      </c>
      <c r="D722" s="23">
        <v>741884</v>
      </c>
    </row>
    <row r="723" spans="1:4" ht="15" hidden="1" thickBot="1" x14ac:dyDescent="0.4">
      <c r="A723" s="22" t="s">
        <v>1280</v>
      </c>
      <c r="B723" s="22" t="s">
        <v>1275</v>
      </c>
      <c r="C723" s="23">
        <v>736628</v>
      </c>
      <c r="D723" s="23">
        <v>737321</v>
      </c>
    </row>
    <row r="724" spans="1:4" ht="15" hidden="1" thickBot="1" x14ac:dyDescent="0.4">
      <c r="A724" s="22" t="s">
        <v>1280</v>
      </c>
      <c r="B724" s="22" t="s">
        <v>1276</v>
      </c>
      <c r="C724" s="23">
        <v>737321</v>
      </c>
      <c r="D724" s="23">
        <v>737841</v>
      </c>
    </row>
    <row r="725" spans="1:4" ht="15" hidden="1" thickBot="1" x14ac:dyDescent="0.4">
      <c r="A725" s="22" t="s">
        <v>1280</v>
      </c>
      <c r="B725" s="22" t="s">
        <v>1277</v>
      </c>
      <c r="C725" s="23">
        <v>737841</v>
      </c>
      <c r="D725" s="23">
        <v>741884</v>
      </c>
    </row>
    <row r="726" spans="1:4" ht="15" hidden="1" thickBot="1" x14ac:dyDescent="0.4">
      <c r="A726" s="22" t="s">
        <v>1280</v>
      </c>
      <c r="B726" s="22" t="s">
        <v>1274</v>
      </c>
      <c r="C726" s="23">
        <v>741884</v>
      </c>
      <c r="D726" s="23">
        <v>748584</v>
      </c>
    </row>
    <row r="727" spans="1:4" ht="15" thickBot="1" x14ac:dyDescent="0.4">
      <c r="A727" s="22" t="s">
        <v>1280</v>
      </c>
      <c r="B727" s="22" t="s">
        <v>2</v>
      </c>
      <c r="C727" s="23">
        <v>748584</v>
      </c>
      <c r="D727" s="23">
        <v>751241</v>
      </c>
    </row>
    <row r="728" spans="1:4" ht="15" hidden="1" thickBot="1" x14ac:dyDescent="0.4">
      <c r="A728" s="22" t="s">
        <v>1280</v>
      </c>
      <c r="B728" s="22" t="s">
        <v>1275</v>
      </c>
      <c r="C728" s="23">
        <v>748584</v>
      </c>
      <c r="D728" s="23">
        <v>749219</v>
      </c>
    </row>
    <row r="729" spans="1:4" ht="15" hidden="1" thickBot="1" x14ac:dyDescent="0.4">
      <c r="A729" s="22" t="s">
        <v>1280</v>
      </c>
      <c r="B729" s="22" t="s">
        <v>1276</v>
      </c>
      <c r="C729" s="23">
        <v>749219</v>
      </c>
      <c r="D729" s="23">
        <v>749508</v>
      </c>
    </row>
    <row r="730" spans="1:4" ht="15" hidden="1" thickBot="1" x14ac:dyDescent="0.4">
      <c r="A730" s="22" t="s">
        <v>1280</v>
      </c>
      <c r="B730" s="22" t="s">
        <v>1277</v>
      </c>
      <c r="C730" s="23">
        <v>749508</v>
      </c>
      <c r="D730" s="23">
        <v>751241</v>
      </c>
    </row>
    <row r="731" spans="1:4" ht="15" hidden="1" thickBot="1" x14ac:dyDescent="0.4">
      <c r="A731" s="22" t="s">
        <v>1280</v>
      </c>
      <c r="B731" s="22" t="s">
        <v>1274</v>
      </c>
      <c r="C731" s="23">
        <v>751241</v>
      </c>
      <c r="D731" s="23">
        <v>754764</v>
      </c>
    </row>
    <row r="732" spans="1:4" ht="15" thickBot="1" x14ac:dyDescent="0.4">
      <c r="A732" s="22" t="s">
        <v>1280</v>
      </c>
      <c r="B732" s="22" t="s">
        <v>2</v>
      </c>
      <c r="C732" s="23">
        <v>754764</v>
      </c>
      <c r="D732" s="23">
        <v>770244</v>
      </c>
    </row>
    <row r="733" spans="1:4" ht="15" hidden="1" thickBot="1" x14ac:dyDescent="0.4">
      <c r="A733" s="22" t="s">
        <v>1280</v>
      </c>
      <c r="B733" s="22" t="s">
        <v>1275</v>
      </c>
      <c r="C733" s="23">
        <v>754764</v>
      </c>
      <c r="D733" s="23">
        <v>755515</v>
      </c>
    </row>
    <row r="734" spans="1:4" ht="15" hidden="1" thickBot="1" x14ac:dyDescent="0.4">
      <c r="A734" s="22" t="s">
        <v>1280</v>
      </c>
      <c r="B734" s="22" t="s">
        <v>1276</v>
      </c>
      <c r="C734" s="23">
        <v>755515</v>
      </c>
      <c r="D734" s="23">
        <v>767471</v>
      </c>
    </row>
    <row r="735" spans="1:4" ht="15" hidden="1" thickBot="1" x14ac:dyDescent="0.4">
      <c r="A735" s="22" t="s">
        <v>1280</v>
      </c>
      <c r="B735" s="22" t="s">
        <v>1277</v>
      </c>
      <c r="C735" s="23">
        <v>767471</v>
      </c>
      <c r="D735" s="23">
        <v>770244</v>
      </c>
    </row>
    <row r="736" spans="1:4" ht="15" hidden="1" thickBot="1" x14ac:dyDescent="0.4">
      <c r="A736" s="22" t="s">
        <v>1280</v>
      </c>
      <c r="B736" s="22" t="s">
        <v>1274</v>
      </c>
      <c r="C736" s="23">
        <v>770244</v>
      </c>
      <c r="D736" s="23">
        <v>777290</v>
      </c>
    </row>
    <row r="737" spans="1:4" ht="15" thickBot="1" x14ac:dyDescent="0.4">
      <c r="A737" s="22" t="s">
        <v>1280</v>
      </c>
      <c r="B737" s="22" t="s">
        <v>2</v>
      </c>
      <c r="C737" s="23">
        <v>777290</v>
      </c>
      <c r="D737" s="23">
        <v>779081</v>
      </c>
    </row>
    <row r="738" spans="1:4" ht="15" hidden="1" thickBot="1" x14ac:dyDescent="0.4">
      <c r="A738" s="22" t="s">
        <v>1280</v>
      </c>
      <c r="B738" s="22" t="s">
        <v>1275</v>
      </c>
      <c r="C738" s="23">
        <v>777290</v>
      </c>
      <c r="D738" s="23">
        <v>777926</v>
      </c>
    </row>
    <row r="739" spans="1:4" ht="15" hidden="1" thickBot="1" x14ac:dyDescent="0.4">
      <c r="A739" s="22" t="s">
        <v>1280</v>
      </c>
      <c r="B739" s="22" t="s">
        <v>1276</v>
      </c>
      <c r="C739" s="23">
        <v>777926</v>
      </c>
      <c r="D739" s="23">
        <v>778272</v>
      </c>
    </row>
    <row r="740" spans="1:4" ht="15" hidden="1" thickBot="1" x14ac:dyDescent="0.4">
      <c r="A740" s="22" t="s">
        <v>1280</v>
      </c>
      <c r="B740" s="22" t="s">
        <v>1277</v>
      </c>
      <c r="C740" s="23">
        <v>778272</v>
      </c>
      <c r="D740" s="23">
        <v>779081</v>
      </c>
    </row>
    <row r="741" spans="1:4" ht="15" hidden="1" thickBot="1" x14ac:dyDescent="0.4">
      <c r="A741" s="22" t="s">
        <v>1280</v>
      </c>
      <c r="B741" s="22" t="s">
        <v>1274</v>
      </c>
      <c r="C741" s="23">
        <v>779081</v>
      </c>
      <c r="D741" s="23">
        <v>791499</v>
      </c>
    </row>
    <row r="742" spans="1:4" ht="15" thickBot="1" x14ac:dyDescent="0.4">
      <c r="A742" s="22" t="s">
        <v>1280</v>
      </c>
      <c r="B742" s="22" t="s">
        <v>2</v>
      </c>
      <c r="C742" s="23">
        <v>791499</v>
      </c>
      <c r="D742" s="23">
        <v>796871</v>
      </c>
    </row>
    <row r="743" spans="1:4" ht="15" hidden="1" thickBot="1" x14ac:dyDescent="0.4">
      <c r="A743" s="22" t="s">
        <v>1280</v>
      </c>
      <c r="B743" s="22" t="s">
        <v>1275</v>
      </c>
      <c r="C743" s="23">
        <v>791499</v>
      </c>
      <c r="D743" s="23">
        <v>792192</v>
      </c>
    </row>
    <row r="744" spans="1:4" ht="15" hidden="1" thickBot="1" x14ac:dyDescent="0.4">
      <c r="A744" s="22" t="s">
        <v>1280</v>
      </c>
      <c r="B744" s="22" t="s">
        <v>1276</v>
      </c>
      <c r="C744" s="23">
        <v>792192</v>
      </c>
      <c r="D744" s="23">
        <v>792827</v>
      </c>
    </row>
    <row r="745" spans="1:4" ht="15" hidden="1" thickBot="1" x14ac:dyDescent="0.4">
      <c r="A745" s="22" t="s">
        <v>1280</v>
      </c>
      <c r="B745" s="22" t="s">
        <v>1277</v>
      </c>
      <c r="C745" s="23">
        <v>792827</v>
      </c>
      <c r="D745" s="23">
        <v>796871</v>
      </c>
    </row>
    <row r="746" spans="1:4" ht="15" hidden="1" thickBot="1" x14ac:dyDescent="0.4">
      <c r="A746" s="22" t="s">
        <v>1280</v>
      </c>
      <c r="B746" s="22" t="s">
        <v>1274</v>
      </c>
      <c r="C746" s="23">
        <v>796871</v>
      </c>
      <c r="D746" s="23">
        <v>804149</v>
      </c>
    </row>
    <row r="747" spans="1:4" ht="15" thickBot="1" x14ac:dyDescent="0.4">
      <c r="A747" s="22" t="s">
        <v>1280</v>
      </c>
      <c r="B747" s="22" t="s">
        <v>2</v>
      </c>
      <c r="C747" s="23">
        <v>804149</v>
      </c>
      <c r="D747" s="23">
        <v>806343</v>
      </c>
    </row>
    <row r="748" spans="1:4" ht="15" hidden="1" thickBot="1" x14ac:dyDescent="0.4">
      <c r="A748" s="22" t="s">
        <v>1280</v>
      </c>
      <c r="B748" s="22" t="s">
        <v>1275</v>
      </c>
      <c r="C748" s="23">
        <v>804149</v>
      </c>
      <c r="D748" s="23">
        <v>804726</v>
      </c>
    </row>
    <row r="749" spans="1:4" ht="15" hidden="1" thickBot="1" x14ac:dyDescent="0.4">
      <c r="A749" s="22" t="s">
        <v>1280</v>
      </c>
      <c r="B749" s="22" t="s">
        <v>1276</v>
      </c>
      <c r="C749" s="23">
        <v>804726</v>
      </c>
      <c r="D749" s="23">
        <v>805419</v>
      </c>
    </row>
    <row r="750" spans="1:4" ht="15" hidden="1" thickBot="1" x14ac:dyDescent="0.4">
      <c r="A750" s="22" t="s">
        <v>1280</v>
      </c>
      <c r="B750" s="22" t="s">
        <v>1277</v>
      </c>
      <c r="C750" s="23">
        <v>805419</v>
      </c>
      <c r="D750" s="23">
        <v>806343</v>
      </c>
    </row>
    <row r="751" spans="1:4" ht="15" hidden="1" thickBot="1" x14ac:dyDescent="0.4">
      <c r="A751" s="22" t="s">
        <v>1280</v>
      </c>
      <c r="B751" s="22" t="s">
        <v>1274</v>
      </c>
      <c r="C751" s="23">
        <v>806343</v>
      </c>
      <c r="D751" s="23">
        <v>825289</v>
      </c>
    </row>
    <row r="752" spans="1:4" ht="15" thickBot="1" x14ac:dyDescent="0.4">
      <c r="A752" s="22" t="s">
        <v>1280</v>
      </c>
      <c r="B752" s="22" t="s">
        <v>2</v>
      </c>
      <c r="C752" s="23">
        <v>825289</v>
      </c>
      <c r="D752" s="23">
        <v>828118</v>
      </c>
    </row>
    <row r="753" spans="1:4" ht="15" hidden="1" thickBot="1" x14ac:dyDescent="0.4">
      <c r="A753" s="22" t="s">
        <v>1280</v>
      </c>
      <c r="B753" s="22" t="s">
        <v>1275</v>
      </c>
      <c r="C753" s="23">
        <v>825289</v>
      </c>
      <c r="D753" s="23">
        <v>825866</v>
      </c>
    </row>
    <row r="754" spans="1:4" ht="15" hidden="1" thickBot="1" x14ac:dyDescent="0.4">
      <c r="A754" s="22" t="s">
        <v>1280</v>
      </c>
      <c r="B754" s="22" t="s">
        <v>1276</v>
      </c>
      <c r="C754" s="23">
        <v>825866</v>
      </c>
      <c r="D754" s="23">
        <v>826327</v>
      </c>
    </row>
    <row r="755" spans="1:4" ht="15" hidden="1" thickBot="1" x14ac:dyDescent="0.4">
      <c r="A755" s="22" t="s">
        <v>1280</v>
      </c>
      <c r="B755" s="22" t="s">
        <v>1277</v>
      </c>
      <c r="C755" s="23">
        <v>826327</v>
      </c>
      <c r="D755" s="23">
        <v>828118</v>
      </c>
    </row>
    <row r="756" spans="1:4" ht="15" hidden="1" thickBot="1" x14ac:dyDescent="0.4">
      <c r="A756" s="22" t="s">
        <v>1280</v>
      </c>
      <c r="B756" s="22" t="s">
        <v>1274</v>
      </c>
      <c r="C756" s="23">
        <v>828118</v>
      </c>
      <c r="D756" s="23">
        <v>851049</v>
      </c>
    </row>
    <row r="757" spans="1:4" ht="15" thickBot="1" x14ac:dyDescent="0.4">
      <c r="A757" s="22" t="s">
        <v>1280</v>
      </c>
      <c r="B757" s="22" t="s">
        <v>2</v>
      </c>
      <c r="C757" s="23">
        <v>851049</v>
      </c>
      <c r="D757" s="23">
        <v>852940</v>
      </c>
    </row>
    <row r="758" spans="1:4" ht="15" hidden="1" thickBot="1" x14ac:dyDescent="0.4">
      <c r="A758" s="22" t="s">
        <v>1280</v>
      </c>
      <c r="B758" s="22" t="s">
        <v>1275</v>
      </c>
      <c r="C758" s="23">
        <v>851049</v>
      </c>
      <c r="D758" s="23">
        <v>851742</v>
      </c>
    </row>
    <row r="759" spans="1:4" ht="15" hidden="1" thickBot="1" x14ac:dyDescent="0.4">
      <c r="A759" s="22" t="s">
        <v>1280</v>
      </c>
      <c r="B759" s="22" t="s">
        <v>1276</v>
      </c>
      <c r="C759" s="23">
        <v>851742</v>
      </c>
      <c r="D759" s="23">
        <v>851973</v>
      </c>
    </row>
    <row r="760" spans="1:4" ht="15" hidden="1" thickBot="1" x14ac:dyDescent="0.4">
      <c r="A760" s="22" t="s">
        <v>1280</v>
      </c>
      <c r="B760" s="22" t="s">
        <v>1277</v>
      </c>
      <c r="C760" s="23">
        <v>851973</v>
      </c>
      <c r="D760" s="23">
        <v>852940</v>
      </c>
    </row>
    <row r="761" spans="1:4" ht="15" hidden="1" thickBot="1" x14ac:dyDescent="0.4">
      <c r="A761" s="22" t="s">
        <v>1280</v>
      </c>
      <c r="B761" s="22" t="s">
        <v>1274</v>
      </c>
      <c r="C761" s="23">
        <v>852940</v>
      </c>
      <c r="D761" s="23">
        <v>857171</v>
      </c>
    </row>
    <row r="762" spans="1:4" ht="15" thickBot="1" x14ac:dyDescent="0.4">
      <c r="A762" s="22" t="s">
        <v>1280</v>
      </c>
      <c r="B762" s="22" t="s">
        <v>2</v>
      </c>
      <c r="C762" s="23">
        <v>857171</v>
      </c>
      <c r="D762" s="23">
        <v>859077</v>
      </c>
    </row>
    <row r="763" spans="1:4" ht="15" hidden="1" thickBot="1" x14ac:dyDescent="0.4">
      <c r="A763" s="22" t="s">
        <v>1280</v>
      </c>
      <c r="B763" s="22" t="s">
        <v>1275</v>
      </c>
      <c r="C763" s="23">
        <v>857171</v>
      </c>
      <c r="D763" s="23">
        <v>857922</v>
      </c>
    </row>
    <row r="764" spans="1:4" ht="15" hidden="1" thickBot="1" x14ac:dyDescent="0.4">
      <c r="A764" s="22" t="s">
        <v>1280</v>
      </c>
      <c r="B764" s="22" t="s">
        <v>1276</v>
      </c>
      <c r="C764" s="23">
        <v>857922</v>
      </c>
      <c r="D764" s="23">
        <v>858427</v>
      </c>
    </row>
    <row r="765" spans="1:4" ht="15" hidden="1" thickBot="1" x14ac:dyDescent="0.4">
      <c r="A765" s="22" t="s">
        <v>1280</v>
      </c>
      <c r="B765" s="22" t="s">
        <v>1277</v>
      </c>
      <c r="C765" s="23">
        <v>858427</v>
      </c>
      <c r="D765" s="23">
        <v>859077</v>
      </c>
    </row>
    <row r="766" spans="1:4" ht="15" hidden="1" thickBot="1" x14ac:dyDescent="0.4">
      <c r="A766" s="22" t="s">
        <v>1280</v>
      </c>
      <c r="B766" s="22" t="s">
        <v>1274</v>
      </c>
      <c r="C766" s="23">
        <v>859077</v>
      </c>
      <c r="D766" s="23">
        <v>873594</v>
      </c>
    </row>
    <row r="767" spans="1:4" ht="15" thickBot="1" x14ac:dyDescent="0.4">
      <c r="A767" s="22" t="s">
        <v>1280</v>
      </c>
      <c r="B767" s="22" t="s">
        <v>2</v>
      </c>
      <c r="C767" s="23">
        <v>873594</v>
      </c>
      <c r="D767" s="23">
        <v>877062</v>
      </c>
    </row>
    <row r="768" spans="1:4" ht="15" hidden="1" thickBot="1" x14ac:dyDescent="0.4">
      <c r="A768" s="22" t="s">
        <v>1280</v>
      </c>
      <c r="B768" s="22" t="s">
        <v>1275</v>
      </c>
      <c r="C768" s="23">
        <v>873594</v>
      </c>
      <c r="D768" s="23">
        <v>875371</v>
      </c>
    </row>
    <row r="769" spans="1:4" ht="15" hidden="1" thickBot="1" x14ac:dyDescent="0.4">
      <c r="A769" s="22" t="s">
        <v>1280</v>
      </c>
      <c r="B769" s="22" t="s">
        <v>1276</v>
      </c>
      <c r="C769" s="23">
        <v>875371</v>
      </c>
      <c r="D769" s="23">
        <v>875846</v>
      </c>
    </row>
    <row r="770" spans="1:4" ht="15" hidden="1" thickBot="1" x14ac:dyDescent="0.4">
      <c r="A770" s="22" t="s">
        <v>1280</v>
      </c>
      <c r="B770" s="22" t="s">
        <v>1277</v>
      </c>
      <c r="C770" s="23">
        <v>875846</v>
      </c>
      <c r="D770" s="23">
        <v>877062</v>
      </c>
    </row>
    <row r="771" spans="1:4" ht="15" hidden="1" thickBot="1" x14ac:dyDescent="0.4">
      <c r="A771" s="22" t="s">
        <v>1280</v>
      </c>
      <c r="B771" s="22" t="s">
        <v>1274</v>
      </c>
      <c r="C771" s="23">
        <v>877062</v>
      </c>
      <c r="D771" s="23">
        <v>891120</v>
      </c>
    </row>
    <row r="772" spans="1:4" ht="15" thickBot="1" x14ac:dyDescent="0.4">
      <c r="A772" s="22" t="s">
        <v>1280</v>
      </c>
      <c r="B772" s="22" t="s">
        <v>2</v>
      </c>
      <c r="C772" s="23">
        <v>891120</v>
      </c>
      <c r="D772" s="23">
        <v>892705</v>
      </c>
    </row>
    <row r="773" spans="1:4" ht="15" hidden="1" thickBot="1" x14ac:dyDescent="0.4">
      <c r="A773" s="22" t="s">
        <v>1280</v>
      </c>
      <c r="B773" s="22" t="s">
        <v>1275</v>
      </c>
      <c r="C773" s="23">
        <v>891120</v>
      </c>
      <c r="D773" s="23">
        <v>891859</v>
      </c>
    </row>
    <row r="774" spans="1:4" ht="15" hidden="1" thickBot="1" x14ac:dyDescent="0.4">
      <c r="A774" s="22" t="s">
        <v>1280</v>
      </c>
      <c r="B774" s="22" t="s">
        <v>1276</v>
      </c>
      <c r="C774" s="23">
        <v>891859</v>
      </c>
      <c r="D774" s="23">
        <v>892263</v>
      </c>
    </row>
    <row r="775" spans="1:4" ht="15" hidden="1" thickBot="1" x14ac:dyDescent="0.4">
      <c r="A775" s="22" t="s">
        <v>1280</v>
      </c>
      <c r="B775" s="22" t="s">
        <v>1277</v>
      </c>
      <c r="C775" s="23">
        <v>892263</v>
      </c>
      <c r="D775" s="23">
        <v>892705</v>
      </c>
    </row>
    <row r="776" spans="1:4" ht="15" hidden="1" thickBot="1" x14ac:dyDescent="0.4">
      <c r="A776" s="22" t="s">
        <v>1280</v>
      </c>
      <c r="B776" s="22" t="s">
        <v>1274</v>
      </c>
      <c r="C776" s="23">
        <v>892705</v>
      </c>
      <c r="D776" s="23">
        <v>897672</v>
      </c>
    </row>
    <row r="777" spans="1:4" ht="15" thickBot="1" x14ac:dyDescent="0.4">
      <c r="A777" s="22" t="s">
        <v>1280</v>
      </c>
      <c r="B777" s="22" t="s">
        <v>2</v>
      </c>
      <c r="C777" s="23">
        <v>897672</v>
      </c>
      <c r="D777" s="23">
        <v>902482</v>
      </c>
    </row>
    <row r="778" spans="1:4" ht="15" hidden="1" thickBot="1" x14ac:dyDescent="0.4">
      <c r="A778" s="22" t="s">
        <v>1280</v>
      </c>
      <c r="B778" s="22" t="s">
        <v>1275</v>
      </c>
      <c r="C778" s="23">
        <v>897672</v>
      </c>
      <c r="D778" s="23">
        <v>898226</v>
      </c>
    </row>
    <row r="779" spans="1:4" ht="15" hidden="1" thickBot="1" x14ac:dyDescent="0.4">
      <c r="A779" s="22" t="s">
        <v>1280</v>
      </c>
      <c r="B779" s="22" t="s">
        <v>1276</v>
      </c>
      <c r="C779" s="23">
        <v>898226</v>
      </c>
      <c r="D779" s="23">
        <v>898784</v>
      </c>
    </row>
    <row r="780" spans="1:4" ht="15" hidden="1" thickBot="1" x14ac:dyDescent="0.4">
      <c r="A780" s="22" t="s">
        <v>1280</v>
      </c>
      <c r="B780" s="22" t="s">
        <v>1277</v>
      </c>
      <c r="C780" s="23">
        <v>898784</v>
      </c>
      <c r="D780" s="23">
        <v>902482</v>
      </c>
    </row>
    <row r="781" spans="1:4" ht="15" hidden="1" thickBot="1" x14ac:dyDescent="0.4">
      <c r="A781" s="22" t="s">
        <v>1280</v>
      </c>
      <c r="B781" s="22" t="s">
        <v>1274</v>
      </c>
      <c r="C781" s="23">
        <v>902482</v>
      </c>
      <c r="D781" s="23">
        <v>915958</v>
      </c>
    </row>
    <row r="782" spans="1:4" ht="15" thickBot="1" x14ac:dyDescent="0.4">
      <c r="A782" s="22" t="s">
        <v>1280</v>
      </c>
      <c r="B782" s="22" t="s">
        <v>2</v>
      </c>
      <c r="C782" s="23">
        <v>915958</v>
      </c>
      <c r="D782" s="23">
        <v>917596</v>
      </c>
    </row>
    <row r="783" spans="1:4" ht="15" hidden="1" thickBot="1" x14ac:dyDescent="0.4">
      <c r="A783" s="22" t="s">
        <v>1280</v>
      </c>
      <c r="B783" s="22" t="s">
        <v>1275</v>
      </c>
      <c r="C783" s="23">
        <v>915958</v>
      </c>
      <c r="D783" s="23">
        <v>916592</v>
      </c>
    </row>
    <row r="784" spans="1:4" ht="15" hidden="1" thickBot="1" x14ac:dyDescent="0.4">
      <c r="A784" s="22" t="s">
        <v>1280</v>
      </c>
      <c r="B784" s="22" t="s">
        <v>1276</v>
      </c>
      <c r="C784" s="23">
        <v>916592</v>
      </c>
      <c r="D784" s="23">
        <v>917174</v>
      </c>
    </row>
    <row r="785" spans="1:4" ht="15" hidden="1" thickBot="1" x14ac:dyDescent="0.4">
      <c r="A785" s="22" t="s">
        <v>1280</v>
      </c>
      <c r="B785" s="22" t="s">
        <v>1277</v>
      </c>
      <c r="C785" s="23">
        <v>917174</v>
      </c>
      <c r="D785" s="23">
        <v>917596</v>
      </c>
    </row>
    <row r="786" spans="1:4" ht="15" hidden="1" thickBot="1" x14ac:dyDescent="0.4">
      <c r="A786" s="22" t="s">
        <v>1280</v>
      </c>
      <c r="B786" s="22" t="s">
        <v>1274</v>
      </c>
      <c r="C786" s="23">
        <v>917596</v>
      </c>
      <c r="D786" s="23">
        <v>923779</v>
      </c>
    </row>
    <row r="787" spans="1:4" ht="15" thickBot="1" x14ac:dyDescent="0.4">
      <c r="A787" s="22" t="s">
        <v>1280</v>
      </c>
      <c r="B787" s="22" t="s">
        <v>2</v>
      </c>
      <c r="C787" s="23">
        <v>923779</v>
      </c>
      <c r="D787" s="23">
        <v>927373</v>
      </c>
    </row>
    <row r="788" spans="1:4" ht="15" hidden="1" thickBot="1" x14ac:dyDescent="0.4">
      <c r="A788" s="22" t="s">
        <v>1280</v>
      </c>
      <c r="B788" s="22" t="s">
        <v>1275</v>
      </c>
      <c r="C788" s="23">
        <v>923779</v>
      </c>
      <c r="D788" s="23">
        <v>924202</v>
      </c>
    </row>
    <row r="789" spans="1:4" ht="15" hidden="1" thickBot="1" x14ac:dyDescent="0.4">
      <c r="A789" s="22" t="s">
        <v>1280</v>
      </c>
      <c r="B789" s="22" t="s">
        <v>1276</v>
      </c>
      <c r="C789" s="23">
        <v>924202</v>
      </c>
      <c r="D789" s="23">
        <v>924625</v>
      </c>
    </row>
    <row r="790" spans="1:4" ht="15" hidden="1" thickBot="1" x14ac:dyDescent="0.4">
      <c r="A790" s="22" t="s">
        <v>1280</v>
      </c>
      <c r="B790" s="22" t="s">
        <v>1277</v>
      </c>
      <c r="C790" s="23">
        <v>924625</v>
      </c>
      <c r="D790" s="23">
        <v>927373</v>
      </c>
    </row>
    <row r="791" spans="1:4" ht="15" hidden="1" thickBot="1" x14ac:dyDescent="0.4">
      <c r="A791" s="22" t="s">
        <v>1280</v>
      </c>
      <c r="B791" s="22" t="s">
        <v>1274</v>
      </c>
      <c r="C791" s="23">
        <v>927373</v>
      </c>
      <c r="D791" s="23">
        <v>942646</v>
      </c>
    </row>
    <row r="792" spans="1:4" ht="15" thickBot="1" x14ac:dyDescent="0.4">
      <c r="A792" s="22" t="s">
        <v>1280</v>
      </c>
      <c r="B792" s="22" t="s">
        <v>2</v>
      </c>
      <c r="C792" s="23">
        <v>942646</v>
      </c>
      <c r="D792" s="23">
        <v>949410</v>
      </c>
    </row>
    <row r="793" spans="1:4" ht="15" hidden="1" thickBot="1" x14ac:dyDescent="0.4">
      <c r="A793" s="22" t="s">
        <v>1280</v>
      </c>
      <c r="B793" s="22" t="s">
        <v>1275</v>
      </c>
      <c r="C793" s="23">
        <v>942646</v>
      </c>
      <c r="D793" s="23">
        <v>945552</v>
      </c>
    </row>
    <row r="794" spans="1:4" ht="15" hidden="1" thickBot="1" x14ac:dyDescent="0.4">
      <c r="A794" s="22" t="s">
        <v>1280</v>
      </c>
      <c r="B794" s="22" t="s">
        <v>1276</v>
      </c>
      <c r="C794" s="23">
        <v>945552</v>
      </c>
      <c r="D794" s="23">
        <v>946768</v>
      </c>
    </row>
    <row r="795" spans="1:4" ht="15" hidden="1" thickBot="1" x14ac:dyDescent="0.4">
      <c r="A795" s="22" t="s">
        <v>1280</v>
      </c>
      <c r="B795" s="22" t="s">
        <v>1277</v>
      </c>
      <c r="C795" s="23">
        <v>946768</v>
      </c>
      <c r="D795" s="23">
        <v>949410</v>
      </c>
    </row>
    <row r="796" spans="1:4" ht="15" hidden="1" thickBot="1" x14ac:dyDescent="0.4">
      <c r="A796" s="22" t="s">
        <v>1280</v>
      </c>
      <c r="B796" s="22" t="s">
        <v>1274</v>
      </c>
      <c r="C796" s="23">
        <v>949410</v>
      </c>
      <c r="D796" s="23">
        <v>961195</v>
      </c>
    </row>
    <row r="797" spans="1:4" ht="15" thickBot="1" x14ac:dyDescent="0.4">
      <c r="A797" s="22" t="s">
        <v>1280</v>
      </c>
      <c r="B797" s="22" t="s">
        <v>2</v>
      </c>
      <c r="C797" s="23">
        <v>961195</v>
      </c>
      <c r="D797" s="23">
        <v>976838</v>
      </c>
    </row>
    <row r="798" spans="1:4" ht="15" hidden="1" thickBot="1" x14ac:dyDescent="0.4">
      <c r="A798" s="22" t="s">
        <v>1280</v>
      </c>
      <c r="B798" s="22" t="s">
        <v>1275</v>
      </c>
      <c r="C798" s="23">
        <v>961195</v>
      </c>
      <c r="D798" s="23">
        <v>961883</v>
      </c>
    </row>
    <row r="799" spans="1:4" ht="15" hidden="1" thickBot="1" x14ac:dyDescent="0.4">
      <c r="A799" s="22" t="s">
        <v>1280</v>
      </c>
      <c r="B799" s="22" t="s">
        <v>1276</v>
      </c>
      <c r="C799" s="23">
        <v>961883</v>
      </c>
      <c r="D799" s="23">
        <v>962886</v>
      </c>
    </row>
    <row r="800" spans="1:4" ht="15" hidden="1" thickBot="1" x14ac:dyDescent="0.4">
      <c r="A800" s="22" t="s">
        <v>1280</v>
      </c>
      <c r="B800" s="22" t="s">
        <v>1277</v>
      </c>
      <c r="C800" s="23">
        <v>962886</v>
      </c>
      <c r="D800" s="23">
        <v>976838</v>
      </c>
    </row>
    <row r="801" spans="1:4" ht="15" hidden="1" thickBot="1" x14ac:dyDescent="0.4">
      <c r="A801" s="22" t="s">
        <v>1280</v>
      </c>
      <c r="B801" s="22" t="s">
        <v>1274</v>
      </c>
      <c r="C801" s="23">
        <v>976838</v>
      </c>
      <c r="D801" s="23">
        <v>978371</v>
      </c>
    </row>
    <row r="802" spans="1:4" ht="15" thickBot="1" x14ac:dyDescent="0.4">
      <c r="A802" s="22" t="s">
        <v>1280</v>
      </c>
      <c r="B802" s="22" t="s">
        <v>2</v>
      </c>
      <c r="C802" s="23">
        <v>978371</v>
      </c>
      <c r="D802" s="23">
        <v>986826</v>
      </c>
    </row>
    <row r="803" spans="1:4" ht="15" hidden="1" thickBot="1" x14ac:dyDescent="0.4">
      <c r="A803" s="22" t="s">
        <v>1280</v>
      </c>
      <c r="B803" s="22" t="s">
        <v>1275</v>
      </c>
      <c r="C803" s="23">
        <v>978371</v>
      </c>
      <c r="D803" s="23">
        <v>979058</v>
      </c>
    </row>
    <row r="804" spans="1:4" ht="15" hidden="1" thickBot="1" x14ac:dyDescent="0.4">
      <c r="A804" s="22" t="s">
        <v>1280</v>
      </c>
      <c r="B804" s="22" t="s">
        <v>1276</v>
      </c>
      <c r="C804" s="23">
        <v>979058</v>
      </c>
      <c r="D804" s="23">
        <v>982387</v>
      </c>
    </row>
    <row r="805" spans="1:4" ht="15" hidden="1" thickBot="1" x14ac:dyDescent="0.4">
      <c r="A805" s="22" t="s">
        <v>1280</v>
      </c>
      <c r="B805" s="22" t="s">
        <v>1277</v>
      </c>
      <c r="C805" s="23">
        <v>982387</v>
      </c>
      <c r="D805" s="23">
        <v>986826</v>
      </c>
    </row>
    <row r="806" spans="1:4" ht="15" hidden="1" thickBot="1" x14ac:dyDescent="0.4">
      <c r="A806" s="22" t="s">
        <v>1280</v>
      </c>
      <c r="B806" s="22" t="s">
        <v>1274</v>
      </c>
      <c r="C806" s="23">
        <v>986826</v>
      </c>
      <c r="D806" s="23">
        <v>1007331</v>
      </c>
    </row>
    <row r="807" spans="1:4" ht="15" thickBot="1" x14ac:dyDescent="0.4">
      <c r="A807" s="22" t="s">
        <v>1280</v>
      </c>
      <c r="B807" s="22" t="s">
        <v>2</v>
      </c>
      <c r="C807" s="23">
        <v>1007331</v>
      </c>
      <c r="D807" s="23">
        <v>1010291</v>
      </c>
    </row>
    <row r="808" spans="1:4" ht="15" hidden="1" thickBot="1" x14ac:dyDescent="0.4">
      <c r="A808" s="22" t="s">
        <v>1280</v>
      </c>
      <c r="B808" s="22" t="s">
        <v>1275</v>
      </c>
      <c r="C808" s="23">
        <v>1007331</v>
      </c>
      <c r="D808" s="23">
        <v>1007965</v>
      </c>
    </row>
    <row r="809" spans="1:4" ht="15" hidden="1" thickBot="1" x14ac:dyDescent="0.4">
      <c r="A809" s="22" t="s">
        <v>1280</v>
      </c>
      <c r="B809" s="22" t="s">
        <v>1276</v>
      </c>
      <c r="C809" s="23">
        <v>1007965</v>
      </c>
      <c r="D809" s="23">
        <v>1009815</v>
      </c>
    </row>
    <row r="810" spans="1:4" ht="15" hidden="1" thickBot="1" x14ac:dyDescent="0.4">
      <c r="A810" s="22" t="s">
        <v>1280</v>
      </c>
      <c r="B810" s="22" t="s">
        <v>1277</v>
      </c>
      <c r="C810" s="23">
        <v>1009815</v>
      </c>
      <c r="D810" s="23">
        <v>1010291</v>
      </c>
    </row>
    <row r="811" spans="1:4" ht="15" hidden="1" thickBot="1" x14ac:dyDescent="0.4">
      <c r="A811" s="22" t="s">
        <v>1280</v>
      </c>
      <c r="B811" s="22" t="s">
        <v>1274</v>
      </c>
      <c r="C811" s="23">
        <v>1010291</v>
      </c>
      <c r="D811" s="23">
        <v>1040629</v>
      </c>
    </row>
    <row r="812" spans="1:4" ht="15" thickBot="1" x14ac:dyDescent="0.4">
      <c r="A812" s="22" t="s">
        <v>1280</v>
      </c>
      <c r="B812" s="22" t="s">
        <v>2</v>
      </c>
      <c r="C812" s="23">
        <v>1040629</v>
      </c>
      <c r="D812" s="23">
        <v>1045597</v>
      </c>
    </row>
    <row r="813" spans="1:4" ht="15" hidden="1" thickBot="1" x14ac:dyDescent="0.4">
      <c r="A813" s="22" t="s">
        <v>1280</v>
      </c>
      <c r="B813" s="22" t="s">
        <v>1275</v>
      </c>
      <c r="C813" s="23">
        <v>1040629</v>
      </c>
      <c r="D813" s="23">
        <v>1041264</v>
      </c>
    </row>
    <row r="814" spans="1:4" ht="15" hidden="1" thickBot="1" x14ac:dyDescent="0.4">
      <c r="A814" s="22" t="s">
        <v>1280</v>
      </c>
      <c r="B814" s="22" t="s">
        <v>1276</v>
      </c>
      <c r="C814" s="23">
        <v>1041264</v>
      </c>
      <c r="D814" s="23">
        <v>1041845</v>
      </c>
    </row>
    <row r="815" spans="1:4" ht="15" hidden="1" thickBot="1" x14ac:dyDescent="0.4">
      <c r="A815" s="22" t="s">
        <v>1280</v>
      </c>
      <c r="B815" s="22" t="s">
        <v>1277</v>
      </c>
      <c r="C815" s="23">
        <v>1041845</v>
      </c>
      <c r="D815" s="23">
        <v>1045597</v>
      </c>
    </row>
    <row r="816" spans="1:4" ht="15" hidden="1" thickBot="1" x14ac:dyDescent="0.4">
      <c r="A816" s="22" t="s">
        <v>1280</v>
      </c>
      <c r="B816" s="22" t="s">
        <v>1274</v>
      </c>
      <c r="C816" s="23">
        <v>1045597</v>
      </c>
      <c r="D816" s="23">
        <v>1058017</v>
      </c>
    </row>
    <row r="817" spans="1:4" ht="15" thickBot="1" x14ac:dyDescent="0.4">
      <c r="A817" s="22" t="s">
        <v>1280</v>
      </c>
      <c r="B817" s="22" t="s">
        <v>2</v>
      </c>
      <c r="C817" s="23">
        <v>1058017</v>
      </c>
      <c r="D817" s="23">
        <v>1064147</v>
      </c>
    </row>
    <row r="818" spans="1:4" ht="15" hidden="1" thickBot="1" x14ac:dyDescent="0.4">
      <c r="A818" s="22" t="s">
        <v>1280</v>
      </c>
      <c r="B818" s="22" t="s">
        <v>1275</v>
      </c>
      <c r="C818" s="23">
        <v>1058017</v>
      </c>
      <c r="D818" s="23">
        <v>1058545</v>
      </c>
    </row>
    <row r="819" spans="1:4" ht="15" hidden="1" thickBot="1" x14ac:dyDescent="0.4">
      <c r="A819" s="22" t="s">
        <v>1280</v>
      </c>
      <c r="B819" s="22" t="s">
        <v>1276</v>
      </c>
      <c r="C819" s="23">
        <v>1058545</v>
      </c>
      <c r="D819" s="23">
        <v>1059285</v>
      </c>
    </row>
    <row r="820" spans="1:4" ht="15" hidden="1" thickBot="1" x14ac:dyDescent="0.4">
      <c r="A820" s="22" t="s">
        <v>1280</v>
      </c>
      <c r="B820" s="22" t="s">
        <v>1277</v>
      </c>
      <c r="C820" s="23">
        <v>1059285</v>
      </c>
      <c r="D820" s="23">
        <v>1064147</v>
      </c>
    </row>
    <row r="821" spans="1:4" ht="15" hidden="1" thickBot="1" x14ac:dyDescent="0.4">
      <c r="A821" s="22" t="s">
        <v>1280</v>
      </c>
      <c r="B821" s="22" t="s">
        <v>1274</v>
      </c>
      <c r="C821" s="23">
        <v>1064147</v>
      </c>
      <c r="D821" s="23">
        <v>1073923</v>
      </c>
    </row>
    <row r="822" spans="1:4" ht="15" thickBot="1" x14ac:dyDescent="0.4">
      <c r="A822" s="22" t="s">
        <v>1280</v>
      </c>
      <c r="B822" s="22" t="s">
        <v>2</v>
      </c>
      <c r="C822" s="23">
        <v>1073923</v>
      </c>
      <c r="D822" s="23">
        <v>1075826</v>
      </c>
    </row>
    <row r="823" spans="1:4" ht="15" hidden="1" thickBot="1" x14ac:dyDescent="0.4">
      <c r="A823" s="22" t="s">
        <v>1280</v>
      </c>
      <c r="B823" s="22" t="s">
        <v>1275</v>
      </c>
      <c r="C823" s="23">
        <v>1073923</v>
      </c>
      <c r="D823" s="23">
        <v>1074606</v>
      </c>
    </row>
    <row r="824" spans="1:4" ht="15" hidden="1" thickBot="1" x14ac:dyDescent="0.4">
      <c r="A824" s="22" t="s">
        <v>1280</v>
      </c>
      <c r="B824" s="22" t="s">
        <v>1276</v>
      </c>
      <c r="C824" s="23">
        <v>1074606</v>
      </c>
      <c r="D824" s="23">
        <v>1075351</v>
      </c>
    </row>
    <row r="825" spans="1:4" ht="15" hidden="1" thickBot="1" x14ac:dyDescent="0.4">
      <c r="A825" s="22" t="s">
        <v>1280</v>
      </c>
      <c r="B825" s="22" t="s">
        <v>1277</v>
      </c>
      <c r="C825" s="23">
        <v>1075351</v>
      </c>
      <c r="D825" s="23">
        <v>1075826</v>
      </c>
    </row>
    <row r="826" spans="1:4" ht="15" hidden="1" thickBot="1" x14ac:dyDescent="0.4">
      <c r="A826" s="22" t="s">
        <v>1280</v>
      </c>
      <c r="B826" s="22" t="s">
        <v>1274</v>
      </c>
      <c r="C826" s="23">
        <v>1075826</v>
      </c>
      <c r="D826" s="23">
        <v>1080001</v>
      </c>
    </row>
    <row r="827" spans="1:4" ht="15" hidden="1" thickBot="1" x14ac:dyDescent="0.4">
      <c r="A827" s="19" t="s">
        <v>1281</v>
      </c>
      <c r="B827" s="22" t="s">
        <v>1274</v>
      </c>
      <c r="C827" s="23">
        <v>0</v>
      </c>
      <c r="D827" s="23">
        <v>11403</v>
      </c>
    </row>
    <row r="828" spans="1:4" ht="15" thickBot="1" x14ac:dyDescent="0.4">
      <c r="A828" s="19" t="s">
        <v>1281</v>
      </c>
      <c r="B828" s="22" t="s">
        <v>2</v>
      </c>
      <c r="C828" s="23">
        <v>11403</v>
      </c>
      <c r="D828" s="23">
        <v>15159</v>
      </c>
    </row>
    <row r="829" spans="1:4" ht="15" hidden="1" thickBot="1" x14ac:dyDescent="0.4">
      <c r="A829" s="19" t="s">
        <v>1281</v>
      </c>
      <c r="B829" s="22" t="s">
        <v>1275</v>
      </c>
      <c r="C829" s="23">
        <v>11403</v>
      </c>
      <c r="D829" s="23">
        <v>12121</v>
      </c>
    </row>
    <row r="830" spans="1:4" ht="15" hidden="1" thickBot="1" x14ac:dyDescent="0.4">
      <c r="A830" s="19" t="s">
        <v>1281</v>
      </c>
      <c r="B830" s="22" t="s">
        <v>1276</v>
      </c>
      <c r="C830" s="23">
        <v>12121</v>
      </c>
      <c r="D830" s="23">
        <v>12526</v>
      </c>
    </row>
    <row r="831" spans="1:4" ht="15" hidden="1" thickBot="1" x14ac:dyDescent="0.4">
      <c r="A831" s="19" t="s">
        <v>1281</v>
      </c>
      <c r="B831" s="22" t="s">
        <v>1277</v>
      </c>
      <c r="C831" s="23">
        <v>12526</v>
      </c>
      <c r="D831" s="23">
        <v>15159</v>
      </c>
    </row>
    <row r="832" spans="1:4" ht="15" hidden="1" thickBot="1" x14ac:dyDescent="0.4">
      <c r="A832" s="19" t="s">
        <v>1281</v>
      </c>
      <c r="B832" s="22" t="s">
        <v>1274</v>
      </c>
      <c r="C832" s="23">
        <v>15159</v>
      </c>
      <c r="D832" s="23">
        <v>15629</v>
      </c>
    </row>
    <row r="833" spans="1:4" ht="15" thickBot="1" x14ac:dyDescent="0.4">
      <c r="A833" s="19" t="s">
        <v>1281</v>
      </c>
      <c r="B833" s="22" t="s">
        <v>2</v>
      </c>
      <c r="C833" s="23">
        <v>15629</v>
      </c>
      <c r="D833" s="23">
        <v>24320</v>
      </c>
    </row>
    <row r="834" spans="1:4" ht="15" hidden="1" thickBot="1" x14ac:dyDescent="0.4">
      <c r="A834" s="19" t="s">
        <v>1281</v>
      </c>
      <c r="B834" s="22" t="s">
        <v>1275</v>
      </c>
      <c r="C834" s="23">
        <v>15629</v>
      </c>
      <c r="D834" s="23">
        <v>16344</v>
      </c>
    </row>
    <row r="835" spans="1:4" ht="15" hidden="1" thickBot="1" x14ac:dyDescent="0.4">
      <c r="A835" s="19" t="s">
        <v>1281</v>
      </c>
      <c r="B835" s="22" t="s">
        <v>1276</v>
      </c>
      <c r="C835" s="23">
        <v>16344</v>
      </c>
      <c r="D835" s="23">
        <v>16745</v>
      </c>
    </row>
    <row r="836" spans="1:4" ht="15" hidden="1" thickBot="1" x14ac:dyDescent="0.4">
      <c r="A836" s="19" t="s">
        <v>1281</v>
      </c>
      <c r="B836" s="22" t="s">
        <v>1277</v>
      </c>
      <c r="C836" s="23">
        <v>16745</v>
      </c>
      <c r="D836" s="23">
        <v>24320</v>
      </c>
    </row>
    <row r="837" spans="1:4" ht="15" hidden="1" thickBot="1" x14ac:dyDescent="0.4">
      <c r="A837" s="19" t="s">
        <v>1281</v>
      </c>
      <c r="B837" s="22" t="s">
        <v>1274</v>
      </c>
      <c r="C837" s="23">
        <v>24320</v>
      </c>
      <c r="D837" s="23">
        <v>35270</v>
      </c>
    </row>
    <row r="838" spans="1:4" ht="15" thickBot="1" x14ac:dyDescent="0.4">
      <c r="A838" s="19" t="s">
        <v>1281</v>
      </c>
      <c r="B838" s="22" t="s">
        <v>2</v>
      </c>
      <c r="C838" s="23">
        <v>35270</v>
      </c>
      <c r="D838" s="23">
        <v>36941</v>
      </c>
    </row>
    <row r="839" spans="1:4" ht="15" hidden="1" thickBot="1" x14ac:dyDescent="0.4">
      <c r="A839" s="19" t="s">
        <v>1281</v>
      </c>
      <c r="B839" s="22" t="s">
        <v>1275</v>
      </c>
      <c r="C839" s="23">
        <v>35270</v>
      </c>
      <c r="D839" s="23">
        <v>35976</v>
      </c>
    </row>
    <row r="840" spans="1:4" ht="15" hidden="1" thickBot="1" x14ac:dyDescent="0.4">
      <c r="A840" s="19" t="s">
        <v>1281</v>
      </c>
      <c r="B840" s="22" t="s">
        <v>1276</v>
      </c>
      <c r="C840" s="23">
        <v>35976</v>
      </c>
      <c r="D840" s="23">
        <v>36201</v>
      </c>
    </row>
    <row r="841" spans="1:4" ht="15" hidden="1" thickBot="1" x14ac:dyDescent="0.4">
      <c r="A841" s="19" t="s">
        <v>1281</v>
      </c>
      <c r="B841" s="22" t="s">
        <v>1277</v>
      </c>
      <c r="C841" s="23">
        <v>36201</v>
      </c>
      <c r="D841" s="23">
        <v>36941</v>
      </c>
    </row>
    <row r="842" spans="1:4" ht="15" hidden="1" thickBot="1" x14ac:dyDescent="0.4">
      <c r="A842" s="19" t="s">
        <v>1281</v>
      </c>
      <c r="B842" s="22" t="s">
        <v>1274</v>
      </c>
      <c r="C842" s="23">
        <v>36941</v>
      </c>
      <c r="D842" s="23">
        <v>40359</v>
      </c>
    </row>
    <row r="843" spans="1:4" ht="15" thickBot="1" x14ac:dyDescent="0.4">
      <c r="A843" s="19" t="s">
        <v>1281</v>
      </c>
      <c r="B843" s="22" t="s">
        <v>2</v>
      </c>
      <c r="C843" s="23">
        <v>40359</v>
      </c>
      <c r="D843" s="23">
        <v>41610</v>
      </c>
    </row>
    <row r="844" spans="1:4" ht="15" hidden="1" thickBot="1" x14ac:dyDescent="0.4">
      <c r="A844" s="19" t="s">
        <v>1281</v>
      </c>
      <c r="B844" s="22" t="s">
        <v>1275</v>
      </c>
      <c r="C844" s="23">
        <v>40359</v>
      </c>
      <c r="D844" s="23">
        <v>41000</v>
      </c>
    </row>
    <row r="845" spans="1:4" ht="15" hidden="1" thickBot="1" x14ac:dyDescent="0.4">
      <c r="A845" s="19" t="s">
        <v>1281</v>
      </c>
      <c r="B845" s="22" t="s">
        <v>1276</v>
      </c>
      <c r="C845" s="23">
        <v>41000</v>
      </c>
      <c r="D845" s="23">
        <v>41127</v>
      </c>
    </row>
    <row r="846" spans="1:4" ht="15" hidden="1" thickBot="1" x14ac:dyDescent="0.4">
      <c r="A846" s="19" t="s">
        <v>1281</v>
      </c>
      <c r="B846" s="22" t="s">
        <v>1277</v>
      </c>
      <c r="C846" s="23">
        <v>41127</v>
      </c>
      <c r="D846" s="23">
        <v>41610</v>
      </c>
    </row>
    <row r="847" spans="1:4" ht="15" hidden="1" thickBot="1" x14ac:dyDescent="0.4">
      <c r="A847" s="19" t="s">
        <v>1281</v>
      </c>
      <c r="B847" s="22" t="s">
        <v>1274</v>
      </c>
      <c r="C847" s="23">
        <v>41610</v>
      </c>
      <c r="D847" s="23">
        <v>43955</v>
      </c>
    </row>
    <row r="848" spans="1:4" ht="15" thickBot="1" x14ac:dyDescent="0.4">
      <c r="A848" s="19" t="s">
        <v>1281</v>
      </c>
      <c r="B848" s="22" t="s">
        <v>2</v>
      </c>
      <c r="C848" s="23">
        <v>43955</v>
      </c>
      <c r="D848" s="23">
        <v>46914</v>
      </c>
    </row>
    <row r="849" spans="1:4" ht="15" hidden="1" thickBot="1" x14ac:dyDescent="0.4">
      <c r="A849" s="19" t="s">
        <v>1281</v>
      </c>
      <c r="B849" s="22" t="s">
        <v>1275</v>
      </c>
      <c r="C849" s="23">
        <v>43955</v>
      </c>
      <c r="D849" s="23">
        <v>44601</v>
      </c>
    </row>
    <row r="850" spans="1:4" ht="15" hidden="1" thickBot="1" x14ac:dyDescent="0.4">
      <c r="A850" s="19" t="s">
        <v>1281</v>
      </c>
      <c r="B850" s="22" t="s">
        <v>1276</v>
      </c>
      <c r="C850" s="23">
        <v>44601</v>
      </c>
      <c r="D850" s="23">
        <v>44751</v>
      </c>
    </row>
    <row r="851" spans="1:4" ht="15" hidden="1" thickBot="1" x14ac:dyDescent="0.4">
      <c r="A851" s="19" t="s">
        <v>1281</v>
      </c>
      <c r="B851" s="22" t="s">
        <v>1277</v>
      </c>
      <c r="C851" s="23">
        <v>44751</v>
      </c>
      <c r="D851" s="23">
        <v>46914</v>
      </c>
    </row>
    <row r="852" spans="1:4" ht="15" hidden="1" thickBot="1" x14ac:dyDescent="0.4">
      <c r="A852" s="19" t="s">
        <v>1281</v>
      </c>
      <c r="B852" s="22" t="s">
        <v>1274</v>
      </c>
      <c r="C852" s="23">
        <v>46914</v>
      </c>
      <c r="D852" s="23">
        <v>47996</v>
      </c>
    </row>
    <row r="853" spans="1:4" ht="15" thickBot="1" x14ac:dyDescent="0.4">
      <c r="A853" s="19" t="s">
        <v>1281</v>
      </c>
      <c r="B853" s="22" t="s">
        <v>2</v>
      </c>
      <c r="C853" s="23">
        <v>47996</v>
      </c>
      <c r="D853" s="23">
        <v>49946</v>
      </c>
    </row>
    <row r="854" spans="1:4" ht="15" hidden="1" thickBot="1" x14ac:dyDescent="0.4">
      <c r="A854" s="19" t="s">
        <v>1281</v>
      </c>
      <c r="B854" s="22" t="s">
        <v>1275</v>
      </c>
      <c r="C854" s="23">
        <v>47996</v>
      </c>
      <c r="D854" s="23">
        <v>48590</v>
      </c>
    </row>
    <row r="855" spans="1:4" ht="15" hidden="1" thickBot="1" x14ac:dyDescent="0.4">
      <c r="A855" s="19" t="s">
        <v>1281</v>
      </c>
      <c r="B855" s="22" t="s">
        <v>1276</v>
      </c>
      <c r="C855" s="23">
        <v>48590</v>
      </c>
      <c r="D855" s="23">
        <v>48761</v>
      </c>
    </row>
    <row r="856" spans="1:4" ht="15" hidden="1" thickBot="1" x14ac:dyDescent="0.4">
      <c r="A856" s="19" t="s">
        <v>1281</v>
      </c>
      <c r="B856" s="22" t="s">
        <v>1277</v>
      </c>
      <c r="C856" s="23">
        <v>48761</v>
      </c>
      <c r="D856" s="23">
        <v>49946</v>
      </c>
    </row>
    <row r="857" spans="1:4" ht="15" hidden="1" thickBot="1" x14ac:dyDescent="0.4">
      <c r="A857" s="19" t="s">
        <v>1281</v>
      </c>
      <c r="B857" s="22" t="s">
        <v>1274</v>
      </c>
      <c r="C857" s="23">
        <v>49946</v>
      </c>
      <c r="D857" s="23">
        <v>52478</v>
      </c>
    </row>
    <row r="858" spans="1:4" ht="15" thickBot="1" x14ac:dyDescent="0.4">
      <c r="A858" s="19" t="s">
        <v>1281</v>
      </c>
      <c r="B858" s="22" t="s">
        <v>2</v>
      </c>
      <c r="C858" s="23">
        <v>52478</v>
      </c>
      <c r="D858" s="23">
        <v>56301</v>
      </c>
    </row>
    <row r="859" spans="1:4" ht="15" hidden="1" thickBot="1" x14ac:dyDescent="0.4">
      <c r="A859" s="19" t="s">
        <v>1281</v>
      </c>
      <c r="B859" s="22" t="s">
        <v>1275</v>
      </c>
      <c r="C859" s="23">
        <v>52478</v>
      </c>
      <c r="D859" s="23">
        <v>53166</v>
      </c>
    </row>
    <row r="860" spans="1:4" ht="15" hidden="1" thickBot="1" x14ac:dyDescent="0.4">
      <c r="A860" s="19" t="s">
        <v>1281</v>
      </c>
      <c r="B860" s="22" t="s">
        <v>1276</v>
      </c>
      <c r="C860" s="23">
        <v>53166</v>
      </c>
      <c r="D860" s="23">
        <v>53465</v>
      </c>
    </row>
    <row r="861" spans="1:4" ht="15" hidden="1" thickBot="1" x14ac:dyDescent="0.4">
      <c r="A861" s="19" t="s">
        <v>1281</v>
      </c>
      <c r="B861" s="22" t="s">
        <v>1277</v>
      </c>
      <c r="C861" s="23">
        <v>53465</v>
      </c>
      <c r="D861" s="23">
        <v>56301</v>
      </c>
    </row>
    <row r="862" spans="1:4" ht="15" hidden="1" thickBot="1" x14ac:dyDescent="0.4">
      <c r="A862" s="19" t="s">
        <v>1281</v>
      </c>
      <c r="B862" s="22" t="s">
        <v>1274</v>
      </c>
      <c r="C862" s="23">
        <v>56301</v>
      </c>
      <c r="D862" s="23">
        <v>59050</v>
      </c>
    </row>
    <row r="863" spans="1:4" ht="15" thickBot="1" x14ac:dyDescent="0.4">
      <c r="A863" s="19" t="s">
        <v>1281</v>
      </c>
      <c r="B863" s="22" t="s">
        <v>2</v>
      </c>
      <c r="C863" s="23">
        <v>59050</v>
      </c>
      <c r="D863" s="23">
        <v>61148</v>
      </c>
    </row>
    <row r="864" spans="1:4" ht="15" hidden="1" thickBot="1" x14ac:dyDescent="0.4">
      <c r="A864" s="19" t="s">
        <v>1281</v>
      </c>
      <c r="B864" s="22" t="s">
        <v>1275</v>
      </c>
      <c r="C864" s="23">
        <v>59050</v>
      </c>
      <c r="D864" s="23">
        <v>59750</v>
      </c>
    </row>
    <row r="865" spans="1:4" ht="15" hidden="1" thickBot="1" x14ac:dyDescent="0.4">
      <c r="A865" s="19" t="s">
        <v>1281</v>
      </c>
      <c r="B865" s="22" t="s">
        <v>1276</v>
      </c>
      <c r="C865" s="23">
        <v>59750</v>
      </c>
      <c r="D865" s="23">
        <v>60164</v>
      </c>
    </row>
    <row r="866" spans="1:4" ht="15" hidden="1" thickBot="1" x14ac:dyDescent="0.4">
      <c r="A866" s="19" t="s">
        <v>1281</v>
      </c>
      <c r="B866" s="22" t="s">
        <v>1277</v>
      </c>
      <c r="C866" s="23">
        <v>60164</v>
      </c>
      <c r="D866" s="23">
        <v>61148</v>
      </c>
    </row>
    <row r="867" spans="1:4" ht="15" hidden="1" thickBot="1" x14ac:dyDescent="0.4">
      <c r="A867" s="19" t="s">
        <v>1281</v>
      </c>
      <c r="B867" s="22" t="s">
        <v>1274</v>
      </c>
      <c r="C867" s="23">
        <v>61148</v>
      </c>
      <c r="D867" s="23">
        <v>85542</v>
      </c>
    </row>
    <row r="868" spans="1:4" ht="15" thickBot="1" x14ac:dyDescent="0.4">
      <c r="A868" s="19" t="s">
        <v>1281</v>
      </c>
      <c r="B868" s="22" t="s">
        <v>2</v>
      </c>
      <c r="C868" s="23">
        <v>85542</v>
      </c>
      <c r="D868" s="23">
        <v>90200</v>
      </c>
    </row>
    <row r="869" spans="1:4" ht="15" hidden="1" thickBot="1" x14ac:dyDescent="0.4">
      <c r="A869" s="19" t="s">
        <v>1281</v>
      </c>
      <c r="B869" s="22" t="s">
        <v>1275</v>
      </c>
      <c r="C869" s="23">
        <v>85542</v>
      </c>
      <c r="D869" s="23">
        <v>86228</v>
      </c>
    </row>
    <row r="870" spans="1:4" ht="15" hidden="1" thickBot="1" x14ac:dyDescent="0.4">
      <c r="A870" s="19" t="s">
        <v>1281</v>
      </c>
      <c r="B870" s="22" t="s">
        <v>1276</v>
      </c>
      <c r="C870" s="23">
        <v>86228</v>
      </c>
      <c r="D870" s="23">
        <v>86588</v>
      </c>
    </row>
    <row r="871" spans="1:4" ht="15" hidden="1" thickBot="1" x14ac:dyDescent="0.4">
      <c r="A871" s="19" t="s">
        <v>1281</v>
      </c>
      <c r="B871" s="22" t="s">
        <v>1277</v>
      </c>
      <c r="C871" s="23">
        <v>86588</v>
      </c>
      <c r="D871" s="23">
        <v>90200</v>
      </c>
    </row>
    <row r="872" spans="1:4" ht="15" hidden="1" thickBot="1" x14ac:dyDescent="0.4">
      <c r="A872" s="19" t="s">
        <v>1281</v>
      </c>
      <c r="B872" s="22" t="s">
        <v>1274</v>
      </c>
      <c r="C872" s="23">
        <v>90200</v>
      </c>
      <c r="D872" s="23">
        <v>110213</v>
      </c>
    </row>
    <row r="873" spans="1:4" ht="15" thickBot="1" x14ac:dyDescent="0.4">
      <c r="A873" s="19" t="s">
        <v>1281</v>
      </c>
      <c r="B873" s="22" t="s">
        <v>2</v>
      </c>
      <c r="C873" s="23">
        <v>110213</v>
      </c>
      <c r="D873" s="23">
        <v>111596</v>
      </c>
    </row>
    <row r="874" spans="1:4" ht="15" hidden="1" thickBot="1" x14ac:dyDescent="0.4">
      <c r="A874" s="19" t="s">
        <v>1281</v>
      </c>
      <c r="B874" s="22" t="s">
        <v>1275</v>
      </c>
      <c r="C874" s="23">
        <v>110213</v>
      </c>
      <c r="D874" s="23">
        <v>110852</v>
      </c>
    </row>
    <row r="875" spans="1:4" ht="15" hidden="1" thickBot="1" x14ac:dyDescent="0.4">
      <c r="A875" s="19" t="s">
        <v>1281</v>
      </c>
      <c r="B875" s="22" t="s">
        <v>1276</v>
      </c>
      <c r="C875" s="23">
        <v>110852</v>
      </c>
      <c r="D875" s="23">
        <v>111021</v>
      </c>
    </row>
    <row r="876" spans="1:4" ht="15" hidden="1" thickBot="1" x14ac:dyDescent="0.4">
      <c r="A876" s="19" t="s">
        <v>1281</v>
      </c>
      <c r="B876" s="22" t="s">
        <v>1277</v>
      </c>
      <c r="C876" s="23">
        <v>111021</v>
      </c>
      <c r="D876" s="23">
        <v>111596</v>
      </c>
    </row>
    <row r="877" spans="1:4" ht="15" hidden="1" thickBot="1" x14ac:dyDescent="0.4">
      <c r="A877" s="19" t="s">
        <v>1281</v>
      </c>
      <c r="B877" s="22" t="s">
        <v>1274</v>
      </c>
      <c r="C877" s="23">
        <v>111596</v>
      </c>
      <c r="D877" s="23">
        <v>114776</v>
      </c>
    </row>
    <row r="878" spans="1:4" ht="15" thickBot="1" x14ac:dyDescent="0.4">
      <c r="A878" s="19" t="s">
        <v>1281</v>
      </c>
      <c r="B878" s="22" t="s">
        <v>2</v>
      </c>
      <c r="C878" s="23">
        <v>114776</v>
      </c>
      <c r="D878" s="23">
        <v>116405</v>
      </c>
    </row>
    <row r="879" spans="1:4" ht="15" hidden="1" thickBot="1" x14ac:dyDescent="0.4">
      <c r="A879" s="19" t="s">
        <v>1281</v>
      </c>
      <c r="B879" s="22" t="s">
        <v>1275</v>
      </c>
      <c r="C879" s="23">
        <v>114776</v>
      </c>
      <c r="D879" s="23">
        <v>115407</v>
      </c>
    </row>
    <row r="880" spans="1:4" ht="15" hidden="1" thickBot="1" x14ac:dyDescent="0.4">
      <c r="A880" s="19" t="s">
        <v>1281</v>
      </c>
      <c r="B880" s="22" t="s">
        <v>1276</v>
      </c>
      <c r="C880" s="23">
        <v>115407</v>
      </c>
      <c r="D880" s="23">
        <v>115551</v>
      </c>
    </row>
    <row r="881" spans="1:4" ht="15" hidden="1" thickBot="1" x14ac:dyDescent="0.4">
      <c r="A881" s="19" t="s">
        <v>1281</v>
      </c>
      <c r="B881" s="22" t="s">
        <v>1277</v>
      </c>
      <c r="C881" s="23">
        <v>115551</v>
      </c>
      <c r="D881" s="23">
        <v>116405</v>
      </c>
    </row>
    <row r="882" spans="1:4" ht="15" hidden="1" thickBot="1" x14ac:dyDescent="0.4">
      <c r="A882" s="19" t="s">
        <v>1281</v>
      </c>
      <c r="B882" s="22" t="s">
        <v>1274</v>
      </c>
      <c r="C882" s="23">
        <v>116405</v>
      </c>
      <c r="D882" s="23">
        <v>132307</v>
      </c>
    </row>
    <row r="883" spans="1:4" ht="15" thickBot="1" x14ac:dyDescent="0.4">
      <c r="A883" s="19" t="s">
        <v>1281</v>
      </c>
      <c r="B883" s="22" t="s">
        <v>2</v>
      </c>
      <c r="C883" s="23">
        <v>132307</v>
      </c>
      <c r="D883" s="23">
        <v>133560</v>
      </c>
    </row>
    <row r="884" spans="1:4" ht="15" hidden="1" thickBot="1" x14ac:dyDescent="0.4">
      <c r="A884" s="19" t="s">
        <v>1281</v>
      </c>
      <c r="B884" s="22" t="s">
        <v>1275</v>
      </c>
      <c r="C884" s="23">
        <v>132307</v>
      </c>
      <c r="D884" s="23">
        <v>132867</v>
      </c>
    </row>
    <row r="885" spans="1:4" ht="15" hidden="1" thickBot="1" x14ac:dyDescent="0.4">
      <c r="A885" s="19" t="s">
        <v>1281</v>
      </c>
      <c r="B885" s="22" t="s">
        <v>1276</v>
      </c>
      <c r="C885" s="23">
        <v>132867</v>
      </c>
      <c r="D885" s="23">
        <v>133125</v>
      </c>
    </row>
    <row r="886" spans="1:4" ht="15" hidden="1" thickBot="1" x14ac:dyDescent="0.4">
      <c r="A886" s="19" t="s">
        <v>1281</v>
      </c>
      <c r="B886" s="22" t="s">
        <v>1277</v>
      </c>
      <c r="C886" s="23">
        <v>133125</v>
      </c>
      <c r="D886" s="23">
        <v>133560</v>
      </c>
    </row>
    <row r="887" spans="1:4" ht="15" hidden="1" thickBot="1" x14ac:dyDescent="0.4">
      <c r="A887" s="19" t="s">
        <v>1281</v>
      </c>
      <c r="B887" s="22" t="s">
        <v>1274</v>
      </c>
      <c r="C887" s="23">
        <v>133560</v>
      </c>
      <c r="D887" s="23">
        <v>137026</v>
      </c>
    </row>
    <row r="888" spans="1:4" ht="15" thickBot="1" x14ac:dyDescent="0.4">
      <c r="A888" s="19" t="s">
        <v>1281</v>
      </c>
      <c r="B888" s="22" t="s">
        <v>2</v>
      </c>
      <c r="C888" s="23">
        <v>137026</v>
      </c>
      <c r="D888" s="23">
        <v>146409</v>
      </c>
    </row>
    <row r="889" spans="1:4" ht="15" hidden="1" thickBot="1" x14ac:dyDescent="0.4">
      <c r="A889" s="19" t="s">
        <v>1281</v>
      </c>
      <c r="B889" s="22" t="s">
        <v>1275</v>
      </c>
      <c r="C889" s="23">
        <v>137026</v>
      </c>
      <c r="D889" s="23">
        <v>137651</v>
      </c>
    </row>
    <row r="890" spans="1:4" ht="15" hidden="1" thickBot="1" x14ac:dyDescent="0.4">
      <c r="A890" s="19" t="s">
        <v>1281</v>
      </c>
      <c r="B890" s="22" t="s">
        <v>1276</v>
      </c>
      <c r="C890" s="23">
        <v>137651</v>
      </c>
      <c r="D890" s="23">
        <v>138045</v>
      </c>
    </row>
    <row r="891" spans="1:4" ht="15" hidden="1" thickBot="1" x14ac:dyDescent="0.4">
      <c r="A891" s="19" t="s">
        <v>1281</v>
      </c>
      <c r="B891" s="22" t="s">
        <v>1277</v>
      </c>
      <c r="C891" s="23">
        <v>138045</v>
      </c>
      <c r="D891" s="23">
        <v>146409</v>
      </c>
    </row>
    <row r="892" spans="1:4" ht="15" hidden="1" thickBot="1" x14ac:dyDescent="0.4">
      <c r="A892" s="19" t="s">
        <v>1281</v>
      </c>
      <c r="B892" s="22" t="s">
        <v>1274</v>
      </c>
      <c r="C892" s="23">
        <v>146409</v>
      </c>
      <c r="D892" s="23">
        <v>154318</v>
      </c>
    </row>
    <row r="893" spans="1:4" ht="15" thickBot="1" x14ac:dyDescent="0.4">
      <c r="A893" s="19" t="s">
        <v>1281</v>
      </c>
      <c r="B893" s="22" t="s">
        <v>2</v>
      </c>
      <c r="C893" s="23">
        <v>154318</v>
      </c>
      <c r="D893" s="23">
        <v>155744</v>
      </c>
    </row>
    <row r="894" spans="1:4" ht="15" hidden="1" thickBot="1" x14ac:dyDescent="0.4">
      <c r="A894" s="19" t="s">
        <v>1281</v>
      </c>
      <c r="B894" s="22" t="s">
        <v>1275</v>
      </c>
      <c r="C894" s="23">
        <v>154318</v>
      </c>
      <c r="D894" s="23">
        <v>155010</v>
      </c>
    </row>
    <row r="895" spans="1:4" ht="15" hidden="1" thickBot="1" x14ac:dyDescent="0.4">
      <c r="A895" s="19" t="s">
        <v>1281</v>
      </c>
      <c r="B895" s="22" t="s">
        <v>1276</v>
      </c>
      <c r="C895" s="23">
        <v>155010</v>
      </c>
      <c r="D895" s="23">
        <v>155182</v>
      </c>
    </row>
    <row r="896" spans="1:4" ht="15" hidden="1" thickBot="1" x14ac:dyDescent="0.4">
      <c r="A896" s="19" t="s">
        <v>1281</v>
      </c>
      <c r="B896" s="22" t="s">
        <v>1277</v>
      </c>
      <c r="C896" s="23">
        <v>155182</v>
      </c>
      <c r="D896" s="23">
        <v>155744</v>
      </c>
    </row>
    <row r="897" spans="1:4" ht="15" hidden="1" thickBot="1" x14ac:dyDescent="0.4">
      <c r="A897" s="19" t="s">
        <v>1281</v>
      </c>
      <c r="B897" s="22" t="s">
        <v>1274</v>
      </c>
      <c r="C897" s="23">
        <v>155744</v>
      </c>
      <c r="D897" s="23">
        <v>165490</v>
      </c>
    </row>
    <row r="898" spans="1:4" ht="15" thickBot="1" x14ac:dyDescent="0.4">
      <c r="A898" s="19" t="s">
        <v>1281</v>
      </c>
      <c r="B898" s="22" t="s">
        <v>2</v>
      </c>
      <c r="C898" s="23">
        <v>165490</v>
      </c>
      <c r="D898" s="23">
        <v>167802</v>
      </c>
    </row>
    <row r="899" spans="1:4" ht="15" hidden="1" thickBot="1" x14ac:dyDescent="0.4">
      <c r="A899" s="19" t="s">
        <v>1281</v>
      </c>
      <c r="B899" s="22" t="s">
        <v>1275</v>
      </c>
      <c r="C899" s="23">
        <v>165490</v>
      </c>
      <c r="D899" s="23">
        <v>166173</v>
      </c>
    </row>
    <row r="900" spans="1:4" ht="15" hidden="1" thickBot="1" x14ac:dyDescent="0.4">
      <c r="A900" s="19" t="s">
        <v>1281</v>
      </c>
      <c r="B900" s="22" t="s">
        <v>1276</v>
      </c>
      <c r="C900" s="23">
        <v>166173</v>
      </c>
      <c r="D900" s="23">
        <v>166318</v>
      </c>
    </row>
    <row r="901" spans="1:4" ht="15" hidden="1" thickBot="1" x14ac:dyDescent="0.4">
      <c r="A901" s="19" t="s">
        <v>1281</v>
      </c>
      <c r="B901" s="22" t="s">
        <v>1277</v>
      </c>
      <c r="C901" s="23">
        <v>166318</v>
      </c>
      <c r="D901" s="23">
        <v>167802</v>
      </c>
    </row>
    <row r="902" spans="1:4" ht="15" hidden="1" thickBot="1" x14ac:dyDescent="0.4">
      <c r="A902" s="19" t="s">
        <v>1281</v>
      </c>
      <c r="B902" s="22" t="s">
        <v>1274</v>
      </c>
      <c r="C902" s="23">
        <v>167802</v>
      </c>
      <c r="D902" s="23">
        <v>199791</v>
      </c>
    </row>
    <row r="903" spans="1:4" ht="15" thickBot="1" x14ac:dyDescent="0.4">
      <c r="A903" s="19" t="s">
        <v>1281</v>
      </c>
      <c r="B903" s="22" t="s">
        <v>2</v>
      </c>
      <c r="C903" s="23">
        <v>199791</v>
      </c>
      <c r="D903" s="23">
        <v>202290</v>
      </c>
    </row>
    <row r="904" spans="1:4" ht="15" hidden="1" thickBot="1" x14ac:dyDescent="0.4">
      <c r="A904" s="19" t="s">
        <v>1281</v>
      </c>
      <c r="B904" s="22" t="s">
        <v>1275</v>
      </c>
      <c r="C904" s="23">
        <v>199791</v>
      </c>
      <c r="D904" s="23">
        <v>200462</v>
      </c>
    </row>
    <row r="905" spans="1:4" ht="15" hidden="1" thickBot="1" x14ac:dyDescent="0.4">
      <c r="A905" s="19" t="s">
        <v>1281</v>
      </c>
      <c r="B905" s="22" t="s">
        <v>1276</v>
      </c>
      <c r="C905" s="23">
        <v>200462</v>
      </c>
      <c r="D905" s="23">
        <v>200886</v>
      </c>
    </row>
    <row r="906" spans="1:4" ht="15" hidden="1" thickBot="1" x14ac:dyDescent="0.4">
      <c r="A906" s="19" t="s">
        <v>1281</v>
      </c>
      <c r="B906" s="22" t="s">
        <v>1277</v>
      </c>
      <c r="C906" s="23">
        <v>200886</v>
      </c>
      <c r="D906" s="23">
        <v>202290</v>
      </c>
    </row>
    <row r="907" spans="1:4" ht="15" hidden="1" thickBot="1" x14ac:dyDescent="0.4">
      <c r="A907" s="19" t="s">
        <v>1281</v>
      </c>
      <c r="B907" s="22" t="s">
        <v>1274</v>
      </c>
      <c r="C907" s="23">
        <v>202290</v>
      </c>
      <c r="D907" s="23">
        <v>202546</v>
      </c>
    </row>
    <row r="908" spans="1:4" ht="15" thickBot="1" x14ac:dyDescent="0.4">
      <c r="A908" s="19" t="s">
        <v>1281</v>
      </c>
      <c r="B908" s="22" t="s">
        <v>2</v>
      </c>
      <c r="C908" s="23">
        <v>202546</v>
      </c>
      <c r="D908" s="23">
        <v>204059</v>
      </c>
    </row>
    <row r="909" spans="1:4" ht="15" hidden="1" thickBot="1" x14ac:dyDescent="0.4">
      <c r="A909" s="19" t="s">
        <v>1281</v>
      </c>
      <c r="B909" s="22" t="s">
        <v>1275</v>
      </c>
      <c r="C909" s="23">
        <v>202546</v>
      </c>
      <c r="D909" s="23">
        <v>203428</v>
      </c>
    </row>
    <row r="910" spans="1:4" ht="15" hidden="1" thickBot="1" x14ac:dyDescent="0.4">
      <c r="A910" s="19" t="s">
        <v>1281</v>
      </c>
      <c r="B910" s="22" t="s">
        <v>1276</v>
      </c>
      <c r="C910" s="23">
        <v>203428</v>
      </c>
      <c r="D910" s="23">
        <v>203677</v>
      </c>
    </row>
    <row r="911" spans="1:4" ht="15" hidden="1" thickBot="1" x14ac:dyDescent="0.4">
      <c r="A911" s="19" t="s">
        <v>1281</v>
      </c>
      <c r="B911" s="22" t="s">
        <v>1277</v>
      </c>
      <c r="C911" s="23">
        <v>203677</v>
      </c>
      <c r="D911" s="23">
        <v>204059</v>
      </c>
    </row>
    <row r="912" spans="1:4" ht="15" hidden="1" thickBot="1" x14ac:dyDescent="0.4">
      <c r="A912" s="19" t="s">
        <v>1281</v>
      </c>
      <c r="B912" s="22" t="s">
        <v>1274</v>
      </c>
      <c r="C912" s="23">
        <v>204059</v>
      </c>
      <c r="D912" s="23">
        <v>208938</v>
      </c>
    </row>
    <row r="913" spans="1:4" ht="15" thickBot="1" x14ac:dyDescent="0.4">
      <c r="A913" s="19" t="s">
        <v>1281</v>
      </c>
      <c r="B913" s="22" t="s">
        <v>2</v>
      </c>
      <c r="C913" s="23">
        <v>208938</v>
      </c>
      <c r="D913" s="23">
        <v>210333</v>
      </c>
    </row>
    <row r="914" spans="1:4" ht="15" hidden="1" thickBot="1" x14ac:dyDescent="0.4">
      <c r="A914" s="19" t="s">
        <v>1281</v>
      </c>
      <c r="B914" s="22" t="s">
        <v>1275</v>
      </c>
      <c r="C914" s="23">
        <v>208938</v>
      </c>
      <c r="D914" s="23">
        <v>209535</v>
      </c>
    </row>
    <row r="915" spans="1:4" ht="15" hidden="1" thickBot="1" x14ac:dyDescent="0.4">
      <c r="A915" s="19" t="s">
        <v>1281</v>
      </c>
      <c r="B915" s="22" t="s">
        <v>1276</v>
      </c>
      <c r="C915" s="23">
        <v>209535</v>
      </c>
      <c r="D915" s="23">
        <v>209653</v>
      </c>
    </row>
    <row r="916" spans="1:4" ht="15" hidden="1" thickBot="1" x14ac:dyDescent="0.4">
      <c r="A916" s="19" t="s">
        <v>1281</v>
      </c>
      <c r="B916" s="22" t="s">
        <v>1277</v>
      </c>
      <c r="C916" s="23">
        <v>209653</v>
      </c>
      <c r="D916" s="23">
        <v>210333</v>
      </c>
    </row>
    <row r="917" spans="1:4" ht="15" hidden="1" thickBot="1" x14ac:dyDescent="0.4">
      <c r="A917" s="19" t="s">
        <v>1281</v>
      </c>
      <c r="B917" s="22" t="s">
        <v>1274</v>
      </c>
      <c r="C917" s="23">
        <v>210333</v>
      </c>
      <c r="D917" s="23">
        <v>211892</v>
      </c>
    </row>
    <row r="918" spans="1:4" ht="15" thickBot="1" x14ac:dyDescent="0.4">
      <c r="A918" s="19" t="s">
        <v>1281</v>
      </c>
      <c r="B918" s="22" t="s">
        <v>2</v>
      </c>
      <c r="C918" s="23">
        <v>211892</v>
      </c>
      <c r="D918" s="23">
        <v>214753</v>
      </c>
    </row>
    <row r="919" spans="1:4" ht="15" hidden="1" thickBot="1" x14ac:dyDescent="0.4">
      <c r="A919" s="19" t="s">
        <v>1281</v>
      </c>
      <c r="B919" s="22" t="s">
        <v>1275</v>
      </c>
      <c r="C919" s="23">
        <v>211892</v>
      </c>
      <c r="D919" s="23">
        <v>212510</v>
      </c>
    </row>
    <row r="920" spans="1:4" ht="15" hidden="1" thickBot="1" x14ac:dyDescent="0.4">
      <c r="A920" s="19" t="s">
        <v>1281</v>
      </c>
      <c r="B920" s="22" t="s">
        <v>1276</v>
      </c>
      <c r="C920" s="23">
        <v>212510</v>
      </c>
      <c r="D920" s="23">
        <v>212913</v>
      </c>
    </row>
    <row r="921" spans="1:4" ht="15" hidden="1" thickBot="1" x14ac:dyDescent="0.4">
      <c r="A921" s="19" t="s">
        <v>1281</v>
      </c>
      <c r="B921" s="22" t="s">
        <v>1277</v>
      </c>
      <c r="C921" s="23">
        <v>212913</v>
      </c>
      <c r="D921" s="23">
        <v>214753</v>
      </c>
    </row>
    <row r="922" spans="1:4" ht="15" hidden="1" thickBot="1" x14ac:dyDescent="0.4">
      <c r="A922" s="19" t="s">
        <v>1281</v>
      </c>
      <c r="B922" s="22" t="s">
        <v>1274</v>
      </c>
      <c r="C922" s="23">
        <v>214753</v>
      </c>
      <c r="D922" s="23">
        <v>226984</v>
      </c>
    </row>
    <row r="923" spans="1:4" ht="15" thickBot="1" x14ac:dyDescent="0.4">
      <c r="A923" s="19" t="s">
        <v>1281</v>
      </c>
      <c r="B923" s="22" t="s">
        <v>2</v>
      </c>
      <c r="C923" s="23">
        <v>226984</v>
      </c>
      <c r="D923" s="23">
        <v>229357</v>
      </c>
    </row>
    <row r="924" spans="1:4" ht="15" hidden="1" thickBot="1" x14ac:dyDescent="0.4">
      <c r="A924" s="19" t="s">
        <v>1281</v>
      </c>
      <c r="B924" s="22" t="s">
        <v>1275</v>
      </c>
      <c r="C924" s="23">
        <v>226984</v>
      </c>
      <c r="D924" s="23">
        <v>227675</v>
      </c>
    </row>
    <row r="925" spans="1:4" ht="15" hidden="1" thickBot="1" x14ac:dyDescent="0.4">
      <c r="A925" s="19" t="s">
        <v>1281</v>
      </c>
      <c r="B925" s="22" t="s">
        <v>1276</v>
      </c>
      <c r="C925" s="23">
        <v>227675</v>
      </c>
      <c r="D925" s="23">
        <v>227966</v>
      </c>
    </row>
    <row r="926" spans="1:4" ht="15" hidden="1" thickBot="1" x14ac:dyDescent="0.4">
      <c r="A926" s="19" t="s">
        <v>1281</v>
      </c>
      <c r="B926" s="22" t="s">
        <v>1277</v>
      </c>
      <c r="C926" s="23">
        <v>227966</v>
      </c>
      <c r="D926" s="23">
        <v>229357</v>
      </c>
    </row>
    <row r="927" spans="1:4" ht="15" hidden="1" thickBot="1" x14ac:dyDescent="0.4">
      <c r="A927" s="19" t="s">
        <v>1281</v>
      </c>
      <c r="B927" s="22" t="s">
        <v>1274</v>
      </c>
      <c r="C927" s="23">
        <v>229357</v>
      </c>
      <c r="D927" s="23">
        <v>239353</v>
      </c>
    </row>
    <row r="928" spans="1:4" ht="15" thickBot="1" x14ac:dyDescent="0.4">
      <c r="A928" s="19" t="s">
        <v>1281</v>
      </c>
      <c r="B928" s="22" t="s">
        <v>2</v>
      </c>
      <c r="C928" s="23">
        <v>239353</v>
      </c>
      <c r="D928" s="23">
        <v>246377</v>
      </c>
    </row>
    <row r="929" spans="1:4" ht="15" hidden="1" thickBot="1" x14ac:dyDescent="0.4">
      <c r="A929" s="19" t="s">
        <v>1281</v>
      </c>
      <c r="B929" s="22" t="s">
        <v>1275</v>
      </c>
      <c r="C929" s="23">
        <v>239353</v>
      </c>
      <c r="D929" s="23">
        <v>240066</v>
      </c>
    </row>
    <row r="930" spans="1:4" ht="15" hidden="1" thickBot="1" x14ac:dyDescent="0.4">
      <c r="A930" s="19" t="s">
        <v>1281</v>
      </c>
      <c r="B930" s="22" t="s">
        <v>1276</v>
      </c>
      <c r="C930" s="23">
        <v>240066</v>
      </c>
      <c r="D930" s="23">
        <v>240536</v>
      </c>
    </row>
    <row r="931" spans="1:4" ht="15" hidden="1" thickBot="1" x14ac:dyDescent="0.4">
      <c r="A931" s="19" t="s">
        <v>1281</v>
      </c>
      <c r="B931" s="22" t="s">
        <v>1277</v>
      </c>
      <c r="C931" s="23">
        <v>240536</v>
      </c>
      <c r="D931" s="23">
        <v>246377</v>
      </c>
    </row>
    <row r="932" spans="1:4" ht="15" hidden="1" thickBot="1" x14ac:dyDescent="0.4">
      <c r="A932" s="19" t="s">
        <v>1281</v>
      </c>
      <c r="B932" s="22" t="s">
        <v>1274</v>
      </c>
      <c r="C932" s="23">
        <v>246377</v>
      </c>
      <c r="D932" s="23">
        <v>258362</v>
      </c>
    </row>
    <row r="933" spans="1:4" ht="15" thickBot="1" x14ac:dyDescent="0.4">
      <c r="A933" s="19" t="s">
        <v>1281</v>
      </c>
      <c r="B933" s="22" t="s">
        <v>2</v>
      </c>
      <c r="C933" s="23">
        <v>258362</v>
      </c>
      <c r="D933" s="23">
        <v>260912</v>
      </c>
    </row>
    <row r="934" spans="1:4" ht="15" hidden="1" thickBot="1" x14ac:dyDescent="0.4">
      <c r="A934" s="19" t="s">
        <v>1281</v>
      </c>
      <c r="B934" s="22" t="s">
        <v>1275</v>
      </c>
      <c r="C934" s="23">
        <v>258362</v>
      </c>
      <c r="D934" s="23">
        <v>258981</v>
      </c>
    </row>
    <row r="935" spans="1:4" ht="15" hidden="1" thickBot="1" x14ac:dyDescent="0.4">
      <c r="A935" s="19" t="s">
        <v>1281</v>
      </c>
      <c r="B935" s="22" t="s">
        <v>1276</v>
      </c>
      <c r="C935" s="23">
        <v>258981</v>
      </c>
      <c r="D935" s="23">
        <v>259231</v>
      </c>
    </row>
    <row r="936" spans="1:4" ht="15" hidden="1" thickBot="1" x14ac:dyDescent="0.4">
      <c r="A936" s="19" t="s">
        <v>1281</v>
      </c>
      <c r="B936" s="22" t="s">
        <v>1277</v>
      </c>
      <c r="C936" s="23">
        <v>259231</v>
      </c>
      <c r="D936" s="23">
        <v>260912</v>
      </c>
    </row>
    <row r="937" spans="1:4" ht="15" hidden="1" thickBot="1" x14ac:dyDescent="0.4">
      <c r="A937" s="19" t="s">
        <v>1281</v>
      </c>
      <c r="B937" s="22" t="s">
        <v>1274</v>
      </c>
      <c r="C937" s="23">
        <v>260912</v>
      </c>
      <c r="D937" s="23">
        <v>263853</v>
      </c>
    </row>
    <row r="938" spans="1:4" ht="15" thickBot="1" x14ac:dyDescent="0.4">
      <c r="A938" s="19" t="s">
        <v>1281</v>
      </c>
      <c r="B938" s="22" t="s">
        <v>2</v>
      </c>
      <c r="C938" s="23">
        <v>263853</v>
      </c>
      <c r="D938" s="23">
        <v>265704</v>
      </c>
    </row>
    <row r="939" spans="1:4" ht="15" hidden="1" thickBot="1" x14ac:dyDescent="0.4">
      <c r="A939" s="19" t="s">
        <v>1281</v>
      </c>
      <c r="B939" s="22" t="s">
        <v>1275</v>
      </c>
      <c r="C939" s="23">
        <v>263853</v>
      </c>
      <c r="D939" s="23">
        <v>264558</v>
      </c>
    </row>
    <row r="940" spans="1:4" ht="15" hidden="1" thickBot="1" x14ac:dyDescent="0.4">
      <c r="A940" s="19" t="s">
        <v>1281</v>
      </c>
      <c r="B940" s="22" t="s">
        <v>1276</v>
      </c>
      <c r="C940" s="23">
        <v>264558</v>
      </c>
      <c r="D940" s="23">
        <v>264849</v>
      </c>
    </row>
    <row r="941" spans="1:4" ht="15" hidden="1" thickBot="1" x14ac:dyDescent="0.4">
      <c r="A941" s="19" t="s">
        <v>1281</v>
      </c>
      <c r="B941" s="22" t="s">
        <v>1277</v>
      </c>
      <c r="C941" s="23">
        <v>264849</v>
      </c>
      <c r="D941" s="23">
        <v>265704</v>
      </c>
    </row>
    <row r="942" spans="1:4" ht="15" hidden="1" thickBot="1" x14ac:dyDescent="0.4">
      <c r="A942" s="19" t="s">
        <v>1281</v>
      </c>
      <c r="B942" s="22" t="s">
        <v>1274</v>
      </c>
      <c r="C942" s="23">
        <v>265704</v>
      </c>
      <c r="D942" s="23">
        <v>289189</v>
      </c>
    </row>
    <row r="943" spans="1:4" ht="15" thickBot="1" x14ac:dyDescent="0.4">
      <c r="A943" s="19" t="s">
        <v>1281</v>
      </c>
      <c r="B943" s="22" t="s">
        <v>2</v>
      </c>
      <c r="C943" s="23">
        <v>289189</v>
      </c>
      <c r="D943" s="23">
        <v>293759</v>
      </c>
    </row>
    <row r="944" spans="1:4" ht="15" hidden="1" thickBot="1" x14ac:dyDescent="0.4">
      <c r="A944" s="19" t="s">
        <v>1281</v>
      </c>
      <c r="B944" s="22" t="s">
        <v>1275</v>
      </c>
      <c r="C944" s="23">
        <v>289189</v>
      </c>
      <c r="D944" s="23">
        <v>289797</v>
      </c>
    </row>
    <row r="945" spans="1:4" ht="15" hidden="1" thickBot="1" x14ac:dyDescent="0.4">
      <c r="A945" s="19" t="s">
        <v>1281</v>
      </c>
      <c r="B945" s="22" t="s">
        <v>1276</v>
      </c>
      <c r="C945" s="23">
        <v>289797</v>
      </c>
      <c r="D945" s="23">
        <v>290255</v>
      </c>
    </row>
    <row r="946" spans="1:4" ht="15" hidden="1" thickBot="1" x14ac:dyDescent="0.4">
      <c r="A946" s="19" t="s">
        <v>1281</v>
      </c>
      <c r="B946" s="22" t="s">
        <v>1277</v>
      </c>
      <c r="C946" s="23">
        <v>290255</v>
      </c>
      <c r="D946" s="23">
        <v>293759</v>
      </c>
    </row>
    <row r="947" spans="1:4" ht="15" hidden="1" thickBot="1" x14ac:dyDescent="0.4">
      <c r="A947" s="19" t="s">
        <v>1281</v>
      </c>
      <c r="B947" s="22" t="s">
        <v>1274</v>
      </c>
      <c r="C947" s="23">
        <v>293759</v>
      </c>
      <c r="D947" s="23">
        <v>322850</v>
      </c>
    </row>
    <row r="948" spans="1:4" ht="15" thickBot="1" x14ac:dyDescent="0.4">
      <c r="A948" s="19" t="s">
        <v>1281</v>
      </c>
      <c r="B948" s="22" t="s">
        <v>2</v>
      </c>
      <c r="C948" s="23">
        <v>322850</v>
      </c>
      <c r="D948" s="23">
        <v>325822</v>
      </c>
    </row>
    <row r="949" spans="1:4" ht="15" hidden="1" thickBot="1" x14ac:dyDescent="0.4">
      <c r="A949" s="19" t="s">
        <v>1281</v>
      </c>
      <c r="B949" s="22" t="s">
        <v>1275</v>
      </c>
      <c r="C949" s="23">
        <v>322850</v>
      </c>
      <c r="D949" s="23">
        <v>323567</v>
      </c>
    </row>
    <row r="950" spans="1:4" ht="15" hidden="1" thickBot="1" x14ac:dyDescent="0.4">
      <c r="A950" s="19" t="s">
        <v>1281</v>
      </c>
      <c r="B950" s="22" t="s">
        <v>1276</v>
      </c>
      <c r="C950" s="23">
        <v>323567</v>
      </c>
      <c r="D950" s="23">
        <v>324024</v>
      </c>
    </row>
    <row r="951" spans="1:4" ht="15" hidden="1" thickBot="1" x14ac:dyDescent="0.4">
      <c r="A951" s="19" t="s">
        <v>1281</v>
      </c>
      <c r="B951" s="22" t="s">
        <v>1277</v>
      </c>
      <c r="C951" s="23">
        <v>324024</v>
      </c>
      <c r="D951" s="23">
        <v>325822</v>
      </c>
    </row>
    <row r="952" spans="1:4" ht="15" hidden="1" thickBot="1" x14ac:dyDescent="0.4">
      <c r="A952" s="19" t="s">
        <v>1281</v>
      </c>
      <c r="B952" s="22" t="s">
        <v>1274</v>
      </c>
      <c r="C952" s="23">
        <v>325822</v>
      </c>
      <c r="D952" s="23">
        <v>333364</v>
      </c>
    </row>
    <row r="953" spans="1:4" ht="15" thickBot="1" x14ac:dyDescent="0.4">
      <c r="A953" s="19" t="s">
        <v>1281</v>
      </c>
      <c r="B953" s="22" t="s">
        <v>2</v>
      </c>
      <c r="C953" s="23">
        <v>333364</v>
      </c>
      <c r="D953" s="23">
        <v>335240</v>
      </c>
    </row>
    <row r="954" spans="1:4" ht="15" hidden="1" thickBot="1" x14ac:dyDescent="0.4">
      <c r="A954" s="19" t="s">
        <v>1281</v>
      </c>
      <c r="B954" s="22" t="s">
        <v>1275</v>
      </c>
      <c r="C954" s="23">
        <v>333364</v>
      </c>
      <c r="D954" s="23">
        <v>333973</v>
      </c>
    </row>
    <row r="955" spans="1:4" ht="15" hidden="1" thickBot="1" x14ac:dyDescent="0.4">
      <c r="A955" s="19" t="s">
        <v>1281</v>
      </c>
      <c r="B955" s="22" t="s">
        <v>1276</v>
      </c>
      <c r="C955" s="23">
        <v>333973</v>
      </c>
      <c r="D955" s="23">
        <v>334085</v>
      </c>
    </row>
    <row r="956" spans="1:4" ht="15" hidden="1" thickBot="1" x14ac:dyDescent="0.4">
      <c r="A956" s="19" t="s">
        <v>1281</v>
      </c>
      <c r="B956" s="22" t="s">
        <v>1277</v>
      </c>
      <c r="C956" s="23">
        <v>334085</v>
      </c>
      <c r="D956" s="23">
        <v>335240</v>
      </c>
    </row>
    <row r="957" spans="1:4" ht="15" hidden="1" thickBot="1" x14ac:dyDescent="0.4">
      <c r="A957" s="19" t="s">
        <v>1281</v>
      </c>
      <c r="B957" s="22" t="s">
        <v>1274</v>
      </c>
      <c r="C957" s="23">
        <v>335240</v>
      </c>
      <c r="D957" s="23">
        <v>339077</v>
      </c>
    </row>
    <row r="958" spans="1:4" ht="15" thickBot="1" x14ac:dyDescent="0.4">
      <c r="A958" s="19" t="s">
        <v>1281</v>
      </c>
      <c r="B958" s="22" t="s">
        <v>2</v>
      </c>
      <c r="C958" s="23">
        <v>339077</v>
      </c>
      <c r="D958" s="23">
        <v>340868</v>
      </c>
    </row>
    <row r="959" spans="1:4" ht="15" hidden="1" thickBot="1" x14ac:dyDescent="0.4">
      <c r="A959" s="19" t="s">
        <v>1281</v>
      </c>
      <c r="B959" s="22" t="s">
        <v>1275</v>
      </c>
      <c r="C959" s="23">
        <v>339077</v>
      </c>
      <c r="D959" s="23">
        <v>339771</v>
      </c>
    </row>
    <row r="960" spans="1:4" ht="15" hidden="1" thickBot="1" x14ac:dyDescent="0.4">
      <c r="A960" s="19" t="s">
        <v>1281</v>
      </c>
      <c r="B960" s="22" t="s">
        <v>1276</v>
      </c>
      <c r="C960" s="23">
        <v>339771</v>
      </c>
      <c r="D960" s="23">
        <v>339936</v>
      </c>
    </row>
    <row r="961" spans="1:4" ht="15" hidden="1" thickBot="1" x14ac:dyDescent="0.4">
      <c r="A961" s="19" t="s">
        <v>1281</v>
      </c>
      <c r="B961" s="22" t="s">
        <v>1277</v>
      </c>
      <c r="C961" s="23">
        <v>339936</v>
      </c>
      <c r="D961" s="23">
        <v>340868</v>
      </c>
    </row>
    <row r="962" spans="1:4" ht="15" hidden="1" thickBot="1" x14ac:dyDescent="0.4">
      <c r="A962" s="19" t="s">
        <v>1281</v>
      </c>
      <c r="B962" s="22" t="s">
        <v>1274</v>
      </c>
      <c r="C962" s="23">
        <v>340868</v>
      </c>
      <c r="D962" s="23">
        <v>351469</v>
      </c>
    </row>
    <row r="963" spans="1:4" ht="15" thickBot="1" x14ac:dyDescent="0.4">
      <c r="A963" s="19" t="s">
        <v>1281</v>
      </c>
      <c r="B963" s="22" t="s">
        <v>2</v>
      </c>
      <c r="C963" s="23">
        <v>351469</v>
      </c>
      <c r="D963" s="23">
        <v>352896</v>
      </c>
    </row>
    <row r="964" spans="1:4" ht="15" hidden="1" thickBot="1" x14ac:dyDescent="0.4">
      <c r="A964" s="19" t="s">
        <v>1281</v>
      </c>
      <c r="B964" s="22" t="s">
        <v>1275</v>
      </c>
      <c r="C964" s="23">
        <v>351469</v>
      </c>
      <c r="D964" s="23">
        <v>351880</v>
      </c>
    </row>
    <row r="965" spans="1:4" ht="15" hidden="1" thickBot="1" x14ac:dyDescent="0.4">
      <c r="A965" s="19" t="s">
        <v>1281</v>
      </c>
      <c r="B965" s="22" t="s">
        <v>1276</v>
      </c>
      <c r="C965" s="23">
        <v>351880</v>
      </c>
      <c r="D965" s="23">
        <v>352108</v>
      </c>
    </row>
    <row r="966" spans="1:4" ht="15" hidden="1" thickBot="1" x14ac:dyDescent="0.4">
      <c r="A966" s="19" t="s">
        <v>1281</v>
      </c>
      <c r="B966" s="22" t="s">
        <v>1277</v>
      </c>
      <c r="C966" s="23">
        <v>352108</v>
      </c>
      <c r="D966" s="23">
        <v>352896</v>
      </c>
    </row>
    <row r="967" spans="1:4" ht="15" hidden="1" thickBot="1" x14ac:dyDescent="0.4">
      <c r="A967" s="19" t="s">
        <v>1281</v>
      </c>
      <c r="B967" s="22" t="s">
        <v>1274</v>
      </c>
      <c r="C967" s="23">
        <v>352896</v>
      </c>
      <c r="D967" s="23">
        <v>371573</v>
      </c>
    </row>
    <row r="968" spans="1:4" ht="15" thickBot="1" x14ac:dyDescent="0.4">
      <c r="A968" s="19" t="s">
        <v>1281</v>
      </c>
      <c r="B968" s="22" t="s">
        <v>2</v>
      </c>
      <c r="C968" s="23">
        <v>371573</v>
      </c>
      <c r="D968" s="23">
        <v>375841</v>
      </c>
    </row>
    <row r="969" spans="1:4" ht="15" hidden="1" thickBot="1" x14ac:dyDescent="0.4">
      <c r="A969" s="19" t="s">
        <v>1281</v>
      </c>
      <c r="B969" s="22" t="s">
        <v>1275</v>
      </c>
      <c r="C969" s="23">
        <v>371573</v>
      </c>
      <c r="D969" s="23">
        <v>372243</v>
      </c>
    </row>
    <row r="970" spans="1:4" ht="15" hidden="1" thickBot="1" x14ac:dyDescent="0.4">
      <c r="A970" s="19" t="s">
        <v>1281</v>
      </c>
      <c r="B970" s="22" t="s">
        <v>1276</v>
      </c>
      <c r="C970" s="23">
        <v>372243</v>
      </c>
      <c r="D970" s="23">
        <v>372416</v>
      </c>
    </row>
    <row r="971" spans="1:4" ht="15" hidden="1" thickBot="1" x14ac:dyDescent="0.4">
      <c r="A971" s="19" t="s">
        <v>1281</v>
      </c>
      <c r="B971" s="22" t="s">
        <v>1277</v>
      </c>
      <c r="C971" s="23">
        <v>372416</v>
      </c>
      <c r="D971" s="23">
        <v>375841</v>
      </c>
    </row>
    <row r="972" spans="1:4" ht="15" hidden="1" thickBot="1" x14ac:dyDescent="0.4">
      <c r="A972" s="19" t="s">
        <v>1281</v>
      </c>
      <c r="B972" s="22" t="s">
        <v>1274</v>
      </c>
      <c r="C972" s="23">
        <v>375841</v>
      </c>
      <c r="D972" s="23">
        <v>380164</v>
      </c>
    </row>
    <row r="973" spans="1:4" ht="15" thickBot="1" x14ac:dyDescent="0.4">
      <c r="A973" s="19" t="s">
        <v>1281</v>
      </c>
      <c r="B973" s="22" t="s">
        <v>2</v>
      </c>
      <c r="C973" s="23">
        <v>380164</v>
      </c>
      <c r="D973" s="23">
        <v>382627</v>
      </c>
    </row>
    <row r="974" spans="1:4" ht="15" hidden="1" thickBot="1" x14ac:dyDescent="0.4">
      <c r="A974" s="19" t="s">
        <v>1281</v>
      </c>
      <c r="B974" s="22" t="s">
        <v>1275</v>
      </c>
      <c r="C974" s="23">
        <v>380164</v>
      </c>
      <c r="D974" s="23">
        <v>380779</v>
      </c>
    </row>
    <row r="975" spans="1:4" ht="15" hidden="1" thickBot="1" x14ac:dyDescent="0.4">
      <c r="A975" s="19" t="s">
        <v>1281</v>
      </c>
      <c r="B975" s="22" t="s">
        <v>1276</v>
      </c>
      <c r="C975" s="23">
        <v>380779</v>
      </c>
      <c r="D975" s="23">
        <v>381067</v>
      </c>
    </row>
    <row r="976" spans="1:4" ht="15" hidden="1" thickBot="1" x14ac:dyDescent="0.4">
      <c r="A976" s="19" t="s">
        <v>1281</v>
      </c>
      <c r="B976" s="22" t="s">
        <v>1277</v>
      </c>
      <c r="C976" s="23">
        <v>381067</v>
      </c>
      <c r="D976" s="23">
        <v>382627</v>
      </c>
    </row>
    <row r="977" spans="1:4" ht="15" hidden="1" thickBot="1" x14ac:dyDescent="0.4">
      <c r="A977" s="19" t="s">
        <v>1281</v>
      </c>
      <c r="B977" s="22" t="s">
        <v>1274</v>
      </c>
      <c r="C977" s="23">
        <v>382627</v>
      </c>
      <c r="D977" s="23">
        <v>391979</v>
      </c>
    </row>
    <row r="978" spans="1:4" ht="15" thickBot="1" x14ac:dyDescent="0.4">
      <c r="A978" s="19" t="s">
        <v>1281</v>
      </c>
      <c r="B978" s="22" t="s">
        <v>2</v>
      </c>
      <c r="C978" s="23">
        <v>391979</v>
      </c>
      <c r="D978" s="23">
        <v>397383</v>
      </c>
    </row>
    <row r="979" spans="1:4" ht="15" hidden="1" thickBot="1" x14ac:dyDescent="0.4">
      <c r="A979" s="19" t="s">
        <v>1281</v>
      </c>
      <c r="B979" s="22" t="s">
        <v>1275</v>
      </c>
      <c r="C979" s="23">
        <v>391979</v>
      </c>
      <c r="D979" s="23">
        <v>392626</v>
      </c>
    </row>
    <row r="980" spans="1:4" ht="15" hidden="1" thickBot="1" x14ac:dyDescent="0.4">
      <c r="A980" s="19" t="s">
        <v>1281</v>
      </c>
      <c r="B980" s="22" t="s">
        <v>1276</v>
      </c>
      <c r="C980" s="23">
        <v>392626</v>
      </c>
      <c r="D980" s="23">
        <v>392908</v>
      </c>
    </row>
    <row r="981" spans="1:4" ht="15" hidden="1" thickBot="1" x14ac:dyDescent="0.4">
      <c r="A981" s="19" t="s">
        <v>1281</v>
      </c>
      <c r="B981" s="22" t="s">
        <v>1277</v>
      </c>
      <c r="C981" s="23">
        <v>392908</v>
      </c>
      <c r="D981" s="23">
        <v>397383</v>
      </c>
    </row>
    <row r="982" spans="1:4" ht="15" hidden="1" thickBot="1" x14ac:dyDescent="0.4">
      <c r="A982" s="19" t="s">
        <v>1281</v>
      </c>
      <c r="B982" s="22" t="s">
        <v>1274</v>
      </c>
      <c r="C982" s="23">
        <v>397383</v>
      </c>
      <c r="D982" s="23">
        <v>412957</v>
      </c>
    </row>
    <row r="983" spans="1:4" ht="15" thickBot="1" x14ac:dyDescent="0.4">
      <c r="A983" s="19" t="s">
        <v>1281</v>
      </c>
      <c r="B983" s="22" t="s">
        <v>2</v>
      </c>
      <c r="C983" s="23">
        <v>412957</v>
      </c>
      <c r="D983" s="23">
        <v>415710</v>
      </c>
    </row>
    <row r="984" spans="1:4" ht="15" hidden="1" thickBot="1" x14ac:dyDescent="0.4">
      <c r="A984" s="19" t="s">
        <v>1281</v>
      </c>
      <c r="B984" s="22" t="s">
        <v>1275</v>
      </c>
      <c r="C984" s="23">
        <v>412957</v>
      </c>
      <c r="D984" s="23">
        <v>413564</v>
      </c>
    </row>
    <row r="985" spans="1:4" ht="15" hidden="1" thickBot="1" x14ac:dyDescent="0.4">
      <c r="A985" s="19" t="s">
        <v>1281</v>
      </c>
      <c r="B985" s="22" t="s">
        <v>1276</v>
      </c>
      <c r="C985" s="23">
        <v>413564</v>
      </c>
      <c r="D985" s="23">
        <v>413905</v>
      </c>
    </row>
    <row r="986" spans="1:4" ht="15" hidden="1" thickBot="1" x14ac:dyDescent="0.4">
      <c r="A986" s="19" t="s">
        <v>1281</v>
      </c>
      <c r="B986" s="22" t="s">
        <v>1277</v>
      </c>
      <c r="C986" s="23">
        <v>413905</v>
      </c>
      <c r="D986" s="23">
        <v>415710</v>
      </c>
    </row>
    <row r="987" spans="1:4" ht="15" hidden="1" thickBot="1" x14ac:dyDescent="0.4">
      <c r="A987" s="19" t="s">
        <v>1281</v>
      </c>
      <c r="B987" s="22" t="s">
        <v>1274</v>
      </c>
      <c r="C987" s="23">
        <v>415710</v>
      </c>
      <c r="D987" s="23">
        <v>417761</v>
      </c>
    </row>
    <row r="988" spans="1:4" ht="15" thickBot="1" x14ac:dyDescent="0.4">
      <c r="A988" s="19" t="s">
        <v>1281</v>
      </c>
      <c r="B988" s="22" t="s">
        <v>2</v>
      </c>
      <c r="C988" s="23">
        <v>417761</v>
      </c>
      <c r="D988" s="23">
        <v>421220</v>
      </c>
    </row>
    <row r="989" spans="1:4" ht="15" hidden="1" thickBot="1" x14ac:dyDescent="0.4">
      <c r="A989" s="19" t="s">
        <v>1281</v>
      </c>
      <c r="B989" s="22" t="s">
        <v>1275</v>
      </c>
      <c r="C989" s="23">
        <v>417761</v>
      </c>
      <c r="D989" s="23">
        <v>418394</v>
      </c>
    </row>
    <row r="990" spans="1:4" ht="15" hidden="1" thickBot="1" x14ac:dyDescent="0.4">
      <c r="A990" s="19" t="s">
        <v>1281</v>
      </c>
      <c r="B990" s="22" t="s">
        <v>1276</v>
      </c>
      <c r="C990" s="23">
        <v>418394</v>
      </c>
      <c r="D990" s="23">
        <v>418793</v>
      </c>
    </row>
    <row r="991" spans="1:4" ht="15" hidden="1" thickBot="1" x14ac:dyDescent="0.4">
      <c r="A991" s="19" t="s">
        <v>1281</v>
      </c>
      <c r="B991" s="22" t="s">
        <v>1277</v>
      </c>
      <c r="C991" s="23">
        <v>418793</v>
      </c>
      <c r="D991" s="23">
        <v>421220</v>
      </c>
    </row>
    <row r="992" spans="1:4" ht="15" hidden="1" thickBot="1" x14ac:dyDescent="0.4">
      <c r="A992" s="19" t="s">
        <v>1281</v>
      </c>
      <c r="B992" s="22" t="s">
        <v>1274</v>
      </c>
      <c r="C992" s="23">
        <v>421220</v>
      </c>
      <c r="D992" s="23">
        <v>426000</v>
      </c>
    </row>
    <row r="993" spans="1:4" ht="15" thickBot="1" x14ac:dyDescent="0.4">
      <c r="A993" s="19" t="s">
        <v>1281</v>
      </c>
      <c r="B993" s="22" t="s">
        <v>2</v>
      </c>
      <c r="C993" s="23">
        <v>426000</v>
      </c>
      <c r="D993" s="23">
        <v>428125</v>
      </c>
    </row>
    <row r="994" spans="1:4" ht="15" hidden="1" thickBot="1" x14ac:dyDescent="0.4">
      <c r="A994" s="19" t="s">
        <v>1281</v>
      </c>
      <c r="B994" s="22" t="s">
        <v>1275</v>
      </c>
      <c r="C994" s="23">
        <v>426000</v>
      </c>
      <c r="D994" s="23">
        <v>426635</v>
      </c>
    </row>
    <row r="995" spans="1:4" ht="15" hidden="1" thickBot="1" x14ac:dyDescent="0.4">
      <c r="A995" s="19" t="s">
        <v>1281</v>
      </c>
      <c r="B995" s="22" t="s">
        <v>1276</v>
      </c>
      <c r="C995" s="23">
        <v>426635</v>
      </c>
      <c r="D995" s="23">
        <v>426826</v>
      </c>
    </row>
    <row r="996" spans="1:4" ht="15" hidden="1" thickBot="1" x14ac:dyDescent="0.4">
      <c r="A996" s="19" t="s">
        <v>1281</v>
      </c>
      <c r="B996" s="22" t="s">
        <v>1277</v>
      </c>
      <c r="C996" s="23">
        <v>426826</v>
      </c>
      <c r="D996" s="23">
        <v>428125</v>
      </c>
    </row>
    <row r="997" spans="1:4" ht="15" hidden="1" thickBot="1" x14ac:dyDescent="0.4">
      <c r="A997" s="19" t="s">
        <v>1281</v>
      </c>
      <c r="B997" s="22" t="s">
        <v>1274</v>
      </c>
      <c r="C997" s="23">
        <v>428125</v>
      </c>
      <c r="D997" s="23">
        <v>428940</v>
      </c>
    </row>
    <row r="998" spans="1:4" ht="15" thickBot="1" x14ac:dyDescent="0.4">
      <c r="A998" s="19" t="s">
        <v>1281</v>
      </c>
      <c r="B998" s="22" t="s">
        <v>2</v>
      </c>
      <c r="C998" s="23">
        <v>428940</v>
      </c>
      <c r="D998" s="23">
        <v>431846</v>
      </c>
    </row>
    <row r="999" spans="1:4" ht="15" hidden="1" thickBot="1" x14ac:dyDescent="0.4">
      <c r="A999" s="19" t="s">
        <v>1281</v>
      </c>
      <c r="B999" s="22" t="s">
        <v>1275</v>
      </c>
      <c r="C999" s="23">
        <v>428940</v>
      </c>
      <c r="D999" s="23">
        <v>429587</v>
      </c>
    </row>
    <row r="1000" spans="1:4" ht="15" hidden="1" thickBot="1" x14ac:dyDescent="0.4">
      <c r="A1000" s="19" t="s">
        <v>1281</v>
      </c>
      <c r="B1000" s="22" t="s">
        <v>1276</v>
      </c>
      <c r="C1000" s="23">
        <v>429587</v>
      </c>
      <c r="D1000" s="23">
        <v>429816</v>
      </c>
    </row>
    <row r="1001" spans="1:4" ht="15" hidden="1" thickBot="1" x14ac:dyDescent="0.4">
      <c r="A1001" s="19" t="s">
        <v>1281</v>
      </c>
      <c r="B1001" s="22" t="s">
        <v>1277</v>
      </c>
      <c r="C1001" s="23">
        <v>429816</v>
      </c>
      <c r="D1001" s="23">
        <v>431846</v>
      </c>
    </row>
    <row r="1002" spans="1:4" ht="15" hidden="1" thickBot="1" x14ac:dyDescent="0.4">
      <c r="A1002" s="19" t="s">
        <v>1281</v>
      </c>
      <c r="B1002" s="22" t="s">
        <v>1274</v>
      </c>
      <c r="C1002" s="23">
        <v>431846</v>
      </c>
      <c r="D1002" s="23">
        <v>436590</v>
      </c>
    </row>
    <row r="1003" spans="1:4" ht="15" thickBot="1" x14ac:dyDescent="0.4">
      <c r="A1003" s="19" t="s">
        <v>1281</v>
      </c>
      <c r="B1003" s="22" t="s">
        <v>2</v>
      </c>
      <c r="C1003" s="23">
        <v>436590</v>
      </c>
      <c r="D1003" s="23">
        <v>439122</v>
      </c>
    </row>
    <row r="1004" spans="1:4" ht="15" hidden="1" thickBot="1" x14ac:dyDescent="0.4">
      <c r="A1004" s="19" t="s">
        <v>1281</v>
      </c>
      <c r="B1004" s="22" t="s">
        <v>1275</v>
      </c>
      <c r="C1004" s="23">
        <v>436590</v>
      </c>
      <c r="D1004" s="23">
        <v>437188</v>
      </c>
    </row>
    <row r="1005" spans="1:4" ht="15" hidden="1" thickBot="1" x14ac:dyDescent="0.4">
      <c r="A1005" s="19" t="s">
        <v>1281</v>
      </c>
      <c r="B1005" s="22" t="s">
        <v>1276</v>
      </c>
      <c r="C1005" s="23">
        <v>437188</v>
      </c>
      <c r="D1005" s="23">
        <v>437428</v>
      </c>
    </row>
    <row r="1006" spans="1:4" ht="15" hidden="1" thickBot="1" x14ac:dyDescent="0.4">
      <c r="A1006" s="19" t="s">
        <v>1281</v>
      </c>
      <c r="B1006" s="22" t="s">
        <v>1277</v>
      </c>
      <c r="C1006" s="23">
        <v>437428</v>
      </c>
      <c r="D1006" s="23">
        <v>439122</v>
      </c>
    </row>
    <row r="1007" spans="1:4" ht="15" hidden="1" thickBot="1" x14ac:dyDescent="0.4">
      <c r="A1007" s="19" t="s">
        <v>1281</v>
      </c>
      <c r="B1007" s="22" t="s">
        <v>1274</v>
      </c>
      <c r="C1007" s="23">
        <v>439122</v>
      </c>
      <c r="D1007" s="23">
        <v>457905</v>
      </c>
    </row>
    <row r="1008" spans="1:4" ht="15" thickBot="1" x14ac:dyDescent="0.4">
      <c r="A1008" s="19" t="s">
        <v>1281</v>
      </c>
      <c r="B1008" s="22" t="s">
        <v>2</v>
      </c>
      <c r="C1008" s="23">
        <v>457905</v>
      </c>
      <c r="D1008" s="23">
        <v>459856</v>
      </c>
    </row>
    <row r="1009" spans="1:4" ht="15" hidden="1" thickBot="1" x14ac:dyDescent="0.4">
      <c r="A1009" s="19" t="s">
        <v>1281</v>
      </c>
      <c r="B1009" s="22" t="s">
        <v>1275</v>
      </c>
      <c r="C1009" s="23">
        <v>457905</v>
      </c>
      <c r="D1009" s="23">
        <v>458599</v>
      </c>
    </row>
    <row r="1010" spans="1:4" ht="15" hidden="1" thickBot="1" x14ac:dyDescent="0.4">
      <c r="A1010" s="19" t="s">
        <v>1281</v>
      </c>
      <c r="B1010" s="22" t="s">
        <v>1276</v>
      </c>
      <c r="C1010" s="23">
        <v>458599</v>
      </c>
      <c r="D1010" s="23">
        <v>458761</v>
      </c>
    </row>
    <row r="1011" spans="1:4" ht="15" hidden="1" thickBot="1" x14ac:dyDescent="0.4">
      <c r="A1011" s="19" t="s">
        <v>1281</v>
      </c>
      <c r="B1011" s="22" t="s">
        <v>1277</v>
      </c>
      <c r="C1011" s="23">
        <v>458761</v>
      </c>
      <c r="D1011" s="23">
        <v>459856</v>
      </c>
    </row>
    <row r="1012" spans="1:4" ht="15" hidden="1" thickBot="1" x14ac:dyDescent="0.4">
      <c r="A1012" s="19" t="s">
        <v>1281</v>
      </c>
      <c r="B1012" s="22" t="s">
        <v>1274</v>
      </c>
      <c r="C1012" s="23">
        <v>459856</v>
      </c>
      <c r="D1012" s="23">
        <v>513999</v>
      </c>
    </row>
    <row r="1013" spans="1:4" ht="15" thickBot="1" x14ac:dyDescent="0.4">
      <c r="A1013" s="19" t="s">
        <v>1281</v>
      </c>
      <c r="B1013" s="22" t="s">
        <v>2</v>
      </c>
      <c r="C1013" s="23">
        <v>513999</v>
      </c>
      <c r="D1013" s="23">
        <v>517133</v>
      </c>
    </row>
    <row r="1014" spans="1:4" ht="15" hidden="1" thickBot="1" x14ac:dyDescent="0.4">
      <c r="A1014" s="19" t="s">
        <v>1281</v>
      </c>
      <c r="B1014" s="22" t="s">
        <v>1275</v>
      </c>
      <c r="C1014" s="23">
        <v>513999</v>
      </c>
      <c r="D1014" s="23">
        <v>514565</v>
      </c>
    </row>
    <row r="1015" spans="1:4" ht="15" hidden="1" thickBot="1" x14ac:dyDescent="0.4">
      <c r="A1015" s="19" t="s">
        <v>1281</v>
      </c>
      <c r="B1015" s="22" t="s">
        <v>1276</v>
      </c>
      <c r="C1015" s="23">
        <v>514565</v>
      </c>
      <c r="D1015" s="23">
        <v>514863</v>
      </c>
    </row>
    <row r="1016" spans="1:4" ht="15" hidden="1" thickBot="1" x14ac:dyDescent="0.4">
      <c r="A1016" s="19" t="s">
        <v>1281</v>
      </c>
      <c r="B1016" s="22" t="s">
        <v>1277</v>
      </c>
      <c r="C1016" s="23">
        <v>514863</v>
      </c>
      <c r="D1016" s="23">
        <v>517133</v>
      </c>
    </row>
    <row r="1017" spans="1:4" ht="15" hidden="1" thickBot="1" x14ac:dyDescent="0.4">
      <c r="A1017" s="19" t="s">
        <v>1281</v>
      </c>
      <c r="B1017" s="22" t="s">
        <v>1274</v>
      </c>
      <c r="C1017" s="23">
        <v>517133</v>
      </c>
      <c r="D1017" s="23">
        <v>521738</v>
      </c>
    </row>
    <row r="1018" spans="1:4" ht="15" thickBot="1" x14ac:dyDescent="0.4">
      <c r="A1018" s="19" t="s">
        <v>1281</v>
      </c>
      <c r="B1018" s="22" t="s">
        <v>2</v>
      </c>
      <c r="C1018" s="23">
        <v>521738</v>
      </c>
      <c r="D1018" s="23">
        <v>524619</v>
      </c>
    </row>
    <row r="1019" spans="1:4" ht="15" hidden="1" thickBot="1" x14ac:dyDescent="0.4">
      <c r="A1019" s="19" t="s">
        <v>1281</v>
      </c>
      <c r="B1019" s="22" t="s">
        <v>1275</v>
      </c>
      <c r="C1019" s="23">
        <v>521738</v>
      </c>
      <c r="D1019" s="23">
        <v>522451</v>
      </c>
    </row>
    <row r="1020" spans="1:4" ht="15" hidden="1" thickBot="1" x14ac:dyDescent="0.4">
      <c r="A1020" s="19" t="s">
        <v>1281</v>
      </c>
      <c r="B1020" s="22" t="s">
        <v>1276</v>
      </c>
      <c r="C1020" s="23">
        <v>522451</v>
      </c>
      <c r="D1020" s="23">
        <v>522837</v>
      </c>
    </row>
    <row r="1021" spans="1:4" ht="15" hidden="1" thickBot="1" x14ac:dyDescent="0.4">
      <c r="A1021" s="19" t="s">
        <v>1281</v>
      </c>
      <c r="B1021" s="22" t="s">
        <v>1277</v>
      </c>
      <c r="C1021" s="23">
        <v>522837</v>
      </c>
      <c r="D1021" s="23">
        <v>524619</v>
      </c>
    </row>
    <row r="1022" spans="1:4" ht="15" hidden="1" thickBot="1" x14ac:dyDescent="0.4">
      <c r="A1022" s="19" t="s">
        <v>1281</v>
      </c>
      <c r="B1022" s="22" t="s">
        <v>1274</v>
      </c>
      <c r="C1022" s="23">
        <v>524619</v>
      </c>
      <c r="D1022" s="23">
        <v>536727</v>
      </c>
    </row>
    <row r="1023" spans="1:4" ht="15" thickBot="1" x14ac:dyDescent="0.4">
      <c r="A1023" s="19" t="s">
        <v>1281</v>
      </c>
      <c r="B1023" s="22" t="s">
        <v>2</v>
      </c>
      <c r="C1023" s="23">
        <v>536727</v>
      </c>
      <c r="D1023" s="23">
        <v>538707</v>
      </c>
    </row>
    <row r="1024" spans="1:4" ht="15" hidden="1" thickBot="1" x14ac:dyDescent="0.4">
      <c r="A1024" s="19" t="s">
        <v>1281</v>
      </c>
      <c r="B1024" s="22" t="s">
        <v>1275</v>
      </c>
      <c r="C1024" s="23">
        <v>536727</v>
      </c>
      <c r="D1024" s="23">
        <v>537773</v>
      </c>
    </row>
    <row r="1025" spans="1:4" ht="15" hidden="1" thickBot="1" x14ac:dyDescent="0.4">
      <c r="A1025" s="19" t="s">
        <v>1281</v>
      </c>
      <c r="B1025" s="22" t="s">
        <v>1276</v>
      </c>
      <c r="C1025" s="23">
        <v>537773</v>
      </c>
      <c r="D1025" s="23">
        <v>537956</v>
      </c>
    </row>
    <row r="1026" spans="1:4" ht="15" hidden="1" thickBot="1" x14ac:dyDescent="0.4">
      <c r="A1026" s="19" t="s">
        <v>1281</v>
      </c>
      <c r="B1026" s="22" t="s">
        <v>1277</v>
      </c>
      <c r="C1026" s="23">
        <v>537956</v>
      </c>
      <c r="D1026" s="23">
        <v>538707</v>
      </c>
    </row>
    <row r="1027" spans="1:4" ht="15" hidden="1" thickBot="1" x14ac:dyDescent="0.4">
      <c r="A1027" s="19" t="s">
        <v>1281</v>
      </c>
      <c r="B1027" s="22" t="s">
        <v>1274</v>
      </c>
      <c r="C1027" s="23">
        <v>538707</v>
      </c>
      <c r="D1027" s="23">
        <v>540218</v>
      </c>
    </row>
    <row r="1028" spans="1:4" ht="15" thickBot="1" x14ac:dyDescent="0.4">
      <c r="A1028" s="19" t="s">
        <v>1281</v>
      </c>
      <c r="B1028" s="22" t="s">
        <v>2</v>
      </c>
      <c r="C1028" s="23">
        <v>540218</v>
      </c>
      <c r="D1028" s="23">
        <v>543630</v>
      </c>
    </row>
    <row r="1029" spans="1:4" ht="15" hidden="1" thickBot="1" x14ac:dyDescent="0.4">
      <c r="A1029" s="19" t="s">
        <v>1281</v>
      </c>
      <c r="B1029" s="22" t="s">
        <v>1275</v>
      </c>
      <c r="C1029" s="23">
        <v>540218</v>
      </c>
      <c r="D1029" s="23">
        <v>540883</v>
      </c>
    </row>
    <row r="1030" spans="1:4" ht="15" hidden="1" thickBot="1" x14ac:dyDescent="0.4">
      <c r="A1030" s="19" t="s">
        <v>1281</v>
      </c>
      <c r="B1030" s="22" t="s">
        <v>1276</v>
      </c>
      <c r="C1030" s="23">
        <v>540883</v>
      </c>
      <c r="D1030" s="23">
        <v>541064</v>
      </c>
    </row>
    <row r="1031" spans="1:4" ht="15" hidden="1" thickBot="1" x14ac:dyDescent="0.4">
      <c r="A1031" s="19" t="s">
        <v>1281</v>
      </c>
      <c r="B1031" s="22" t="s">
        <v>1277</v>
      </c>
      <c r="C1031" s="23">
        <v>541064</v>
      </c>
      <c r="D1031" s="23">
        <v>543630</v>
      </c>
    </row>
    <row r="1032" spans="1:4" ht="15" hidden="1" thickBot="1" x14ac:dyDescent="0.4">
      <c r="A1032" s="19" t="s">
        <v>1281</v>
      </c>
      <c r="B1032" s="22" t="s">
        <v>1274</v>
      </c>
      <c r="C1032" s="23">
        <v>543630</v>
      </c>
      <c r="D1032" s="23">
        <v>547793</v>
      </c>
    </row>
    <row r="1033" spans="1:4" ht="15" thickBot="1" x14ac:dyDescent="0.4">
      <c r="A1033" s="19" t="s">
        <v>1281</v>
      </c>
      <c r="B1033" s="22" t="s">
        <v>2</v>
      </c>
      <c r="C1033" s="23">
        <v>547793</v>
      </c>
      <c r="D1033" s="23">
        <v>549286</v>
      </c>
    </row>
    <row r="1034" spans="1:4" ht="15" hidden="1" thickBot="1" x14ac:dyDescent="0.4">
      <c r="A1034" s="19" t="s">
        <v>1281</v>
      </c>
      <c r="B1034" s="22" t="s">
        <v>1275</v>
      </c>
      <c r="C1034" s="23">
        <v>547793</v>
      </c>
      <c r="D1034" s="23">
        <v>548419</v>
      </c>
    </row>
    <row r="1035" spans="1:4" ht="15" hidden="1" thickBot="1" x14ac:dyDescent="0.4">
      <c r="A1035" s="19" t="s">
        <v>1281</v>
      </c>
      <c r="B1035" s="22" t="s">
        <v>1276</v>
      </c>
      <c r="C1035" s="23">
        <v>548419</v>
      </c>
      <c r="D1035" s="23">
        <v>548570</v>
      </c>
    </row>
    <row r="1036" spans="1:4" ht="15" hidden="1" thickBot="1" x14ac:dyDescent="0.4">
      <c r="A1036" s="19" t="s">
        <v>1281</v>
      </c>
      <c r="B1036" s="22" t="s">
        <v>1277</v>
      </c>
      <c r="C1036" s="23">
        <v>548570</v>
      </c>
      <c r="D1036" s="23">
        <v>549286</v>
      </c>
    </row>
    <row r="1037" spans="1:4" ht="15" hidden="1" thickBot="1" x14ac:dyDescent="0.4">
      <c r="A1037" s="19" t="s">
        <v>1281</v>
      </c>
      <c r="B1037" s="22" t="s">
        <v>1274</v>
      </c>
      <c r="C1037" s="23">
        <v>549286</v>
      </c>
      <c r="D1037" s="23">
        <v>550215</v>
      </c>
    </row>
    <row r="1038" spans="1:4" ht="15" thickBot="1" x14ac:dyDescent="0.4">
      <c r="A1038" s="19" t="s">
        <v>1281</v>
      </c>
      <c r="B1038" s="22" t="s">
        <v>2</v>
      </c>
      <c r="C1038" s="23">
        <v>550215</v>
      </c>
      <c r="D1038" s="23">
        <v>554425</v>
      </c>
    </row>
    <row r="1039" spans="1:4" ht="15" hidden="1" thickBot="1" x14ac:dyDescent="0.4">
      <c r="A1039" s="19" t="s">
        <v>1281</v>
      </c>
      <c r="B1039" s="22" t="s">
        <v>1275</v>
      </c>
      <c r="C1039" s="23">
        <v>550215</v>
      </c>
      <c r="D1039" s="23">
        <v>550831</v>
      </c>
    </row>
    <row r="1040" spans="1:4" ht="15" hidden="1" thickBot="1" x14ac:dyDescent="0.4">
      <c r="A1040" s="19" t="s">
        <v>1281</v>
      </c>
      <c r="B1040" s="22" t="s">
        <v>1276</v>
      </c>
      <c r="C1040" s="23">
        <v>550831</v>
      </c>
      <c r="D1040" s="23">
        <v>551200</v>
      </c>
    </row>
    <row r="1041" spans="1:4" ht="15" hidden="1" thickBot="1" x14ac:dyDescent="0.4">
      <c r="A1041" s="19" t="s">
        <v>1281</v>
      </c>
      <c r="B1041" s="22" t="s">
        <v>1277</v>
      </c>
      <c r="C1041" s="23">
        <v>551200</v>
      </c>
      <c r="D1041" s="23">
        <v>554425</v>
      </c>
    </row>
    <row r="1042" spans="1:4" ht="15" hidden="1" thickBot="1" x14ac:dyDescent="0.4">
      <c r="A1042" s="19" t="s">
        <v>1281</v>
      </c>
      <c r="B1042" s="22" t="s">
        <v>1274</v>
      </c>
      <c r="C1042" s="23">
        <v>554425</v>
      </c>
      <c r="D1042" s="23">
        <v>557195</v>
      </c>
    </row>
    <row r="1043" spans="1:4" ht="15" thickBot="1" x14ac:dyDescent="0.4">
      <c r="A1043" s="19" t="s">
        <v>1281</v>
      </c>
      <c r="B1043" s="22" t="s">
        <v>2</v>
      </c>
      <c r="C1043" s="23">
        <v>557195</v>
      </c>
      <c r="D1043" s="23">
        <v>560320</v>
      </c>
    </row>
    <row r="1044" spans="1:4" ht="15" hidden="1" thickBot="1" x14ac:dyDescent="0.4">
      <c r="A1044" s="19" t="s">
        <v>1281</v>
      </c>
      <c r="B1044" s="22" t="s">
        <v>1275</v>
      </c>
      <c r="C1044" s="23">
        <v>557195</v>
      </c>
      <c r="D1044" s="23">
        <v>557817</v>
      </c>
    </row>
    <row r="1045" spans="1:4" ht="15" hidden="1" thickBot="1" x14ac:dyDescent="0.4">
      <c r="A1045" s="19" t="s">
        <v>1281</v>
      </c>
      <c r="B1045" s="22" t="s">
        <v>1276</v>
      </c>
      <c r="C1045" s="23">
        <v>557817</v>
      </c>
      <c r="D1045" s="23">
        <v>557960</v>
      </c>
    </row>
    <row r="1046" spans="1:4" ht="15" hidden="1" thickBot="1" x14ac:dyDescent="0.4">
      <c r="A1046" s="19" t="s">
        <v>1281</v>
      </c>
      <c r="B1046" s="22" t="s">
        <v>1277</v>
      </c>
      <c r="C1046" s="23">
        <v>557960</v>
      </c>
      <c r="D1046" s="23">
        <v>560320</v>
      </c>
    </row>
    <row r="1047" spans="1:4" ht="15" hidden="1" thickBot="1" x14ac:dyDescent="0.4">
      <c r="A1047" s="19" t="s">
        <v>1281</v>
      </c>
      <c r="B1047" s="22" t="s">
        <v>1274</v>
      </c>
      <c r="C1047" s="23">
        <v>560320</v>
      </c>
      <c r="D1047" s="23">
        <v>575864</v>
      </c>
    </row>
    <row r="1048" spans="1:4" ht="15" thickBot="1" x14ac:dyDescent="0.4">
      <c r="A1048" s="19" t="s">
        <v>1281</v>
      </c>
      <c r="B1048" s="22" t="s">
        <v>2</v>
      </c>
      <c r="C1048" s="23">
        <v>575864</v>
      </c>
      <c r="D1048" s="23">
        <v>578751</v>
      </c>
    </row>
    <row r="1049" spans="1:4" ht="15" hidden="1" thickBot="1" x14ac:dyDescent="0.4">
      <c r="A1049" s="19" t="s">
        <v>1281</v>
      </c>
      <c r="B1049" s="22" t="s">
        <v>1275</v>
      </c>
      <c r="C1049" s="23">
        <v>575864</v>
      </c>
      <c r="D1049" s="23">
        <v>576534</v>
      </c>
    </row>
    <row r="1050" spans="1:4" ht="15" hidden="1" thickBot="1" x14ac:dyDescent="0.4">
      <c r="A1050" s="19" t="s">
        <v>1281</v>
      </c>
      <c r="B1050" s="22" t="s">
        <v>1276</v>
      </c>
      <c r="C1050" s="23">
        <v>576534</v>
      </c>
      <c r="D1050" s="23">
        <v>576875</v>
      </c>
    </row>
    <row r="1051" spans="1:4" ht="15" hidden="1" thickBot="1" x14ac:dyDescent="0.4">
      <c r="A1051" s="19" t="s">
        <v>1281</v>
      </c>
      <c r="B1051" s="22" t="s">
        <v>1277</v>
      </c>
      <c r="C1051" s="23">
        <v>576875</v>
      </c>
      <c r="D1051" s="23">
        <v>578751</v>
      </c>
    </row>
    <row r="1052" spans="1:4" ht="15" hidden="1" thickBot="1" x14ac:dyDescent="0.4">
      <c r="A1052" s="19" t="s">
        <v>1281</v>
      </c>
      <c r="B1052" s="22" t="s">
        <v>1274</v>
      </c>
      <c r="C1052" s="23">
        <v>578751</v>
      </c>
      <c r="D1052" s="23">
        <v>596774</v>
      </c>
    </row>
    <row r="1053" spans="1:4" ht="15" thickBot="1" x14ac:dyDescent="0.4">
      <c r="A1053" s="19" t="s">
        <v>1281</v>
      </c>
      <c r="B1053" s="22" t="s">
        <v>2</v>
      </c>
      <c r="C1053" s="23">
        <v>596774</v>
      </c>
      <c r="D1053" s="23">
        <v>598588</v>
      </c>
    </row>
    <row r="1054" spans="1:4" ht="15" hidden="1" thickBot="1" x14ac:dyDescent="0.4">
      <c r="A1054" s="19" t="s">
        <v>1281</v>
      </c>
      <c r="B1054" s="22" t="s">
        <v>1275</v>
      </c>
      <c r="C1054" s="23">
        <v>596774</v>
      </c>
      <c r="D1054" s="23">
        <v>597458</v>
      </c>
    </row>
    <row r="1055" spans="1:4" ht="15" hidden="1" thickBot="1" x14ac:dyDescent="0.4">
      <c r="A1055" s="19" t="s">
        <v>1281</v>
      </c>
      <c r="B1055" s="22" t="s">
        <v>1276</v>
      </c>
      <c r="C1055" s="23">
        <v>597458</v>
      </c>
      <c r="D1055" s="23">
        <v>597558</v>
      </c>
    </row>
    <row r="1056" spans="1:4" ht="15" hidden="1" thickBot="1" x14ac:dyDescent="0.4">
      <c r="A1056" s="19" t="s">
        <v>1281</v>
      </c>
      <c r="B1056" s="22" t="s">
        <v>1277</v>
      </c>
      <c r="C1056" s="23">
        <v>597558</v>
      </c>
      <c r="D1056" s="23">
        <v>598588</v>
      </c>
    </row>
    <row r="1057" spans="1:4" ht="15" hidden="1" thickBot="1" x14ac:dyDescent="0.4">
      <c r="A1057" s="19" t="s">
        <v>1281</v>
      </c>
      <c r="B1057" s="22" t="s">
        <v>1274</v>
      </c>
      <c r="C1057" s="23">
        <v>598588</v>
      </c>
      <c r="D1057" s="23">
        <v>635923</v>
      </c>
    </row>
    <row r="1058" spans="1:4" ht="15" thickBot="1" x14ac:dyDescent="0.4">
      <c r="A1058" s="19" t="s">
        <v>1281</v>
      </c>
      <c r="B1058" s="22" t="s">
        <v>2</v>
      </c>
      <c r="C1058" s="23">
        <v>635923</v>
      </c>
      <c r="D1058" s="23">
        <v>641722</v>
      </c>
    </row>
    <row r="1059" spans="1:4" ht="15" hidden="1" thickBot="1" x14ac:dyDescent="0.4">
      <c r="A1059" s="19" t="s">
        <v>1281</v>
      </c>
      <c r="B1059" s="22" t="s">
        <v>1275</v>
      </c>
      <c r="C1059" s="23">
        <v>635923</v>
      </c>
      <c r="D1059" s="23">
        <v>636645</v>
      </c>
    </row>
    <row r="1060" spans="1:4" ht="15" hidden="1" thickBot="1" x14ac:dyDescent="0.4">
      <c r="A1060" s="19" t="s">
        <v>1281</v>
      </c>
      <c r="B1060" s="22" t="s">
        <v>1276</v>
      </c>
      <c r="C1060" s="23">
        <v>636645</v>
      </c>
      <c r="D1060" s="23">
        <v>637042</v>
      </c>
    </row>
    <row r="1061" spans="1:4" ht="15" hidden="1" thickBot="1" x14ac:dyDescent="0.4">
      <c r="A1061" s="19" t="s">
        <v>1281</v>
      </c>
      <c r="B1061" s="22" t="s">
        <v>1277</v>
      </c>
      <c r="C1061" s="23">
        <v>637042</v>
      </c>
      <c r="D1061" s="23">
        <v>641722</v>
      </c>
    </row>
    <row r="1062" spans="1:4" ht="15" hidden="1" thickBot="1" x14ac:dyDescent="0.4">
      <c r="A1062" s="19" t="s">
        <v>1281</v>
      </c>
      <c r="B1062" s="22" t="s">
        <v>1274</v>
      </c>
      <c r="C1062" s="23">
        <v>641722</v>
      </c>
      <c r="D1062" s="23">
        <v>669049</v>
      </c>
    </row>
    <row r="1063" spans="1:4" ht="15" thickBot="1" x14ac:dyDescent="0.4">
      <c r="A1063" s="19" t="s">
        <v>1281</v>
      </c>
      <c r="B1063" s="22" t="s">
        <v>2</v>
      </c>
      <c r="C1063" s="23">
        <v>669049</v>
      </c>
      <c r="D1063" s="23">
        <v>670240</v>
      </c>
    </row>
    <row r="1064" spans="1:4" ht="15" hidden="1" thickBot="1" x14ac:dyDescent="0.4">
      <c r="A1064" s="19" t="s">
        <v>1281</v>
      </c>
      <c r="B1064" s="22" t="s">
        <v>1275</v>
      </c>
      <c r="C1064" s="23">
        <v>669049</v>
      </c>
      <c r="D1064" s="23">
        <v>669483</v>
      </c>
    </row>
    <row r="1065" spans="1:4" ht="15" hidden="1" thickBot="1" x14ac:dyDescent="0.4">
      <c r="A1065" s="19" t="s">
        <v>1281</v>
      </c>
      <c r="B1065" s="22" t="s">
        <v>1276</v>
      </c>
      <c r="C1065" s="23">
        <v>669483</v>
      </c>
      <c r="D1065" s="23">
        <v>669638</v>
      </c>
    </row>
    <row r="1066" spans="1:4" ht="15" hidden="1" thickBot="1" x14ac:dyDescent="0.4">
      <c r="A1066" s="19" t="s">
        <v>1281</v>
      </c>
      <c r="B1066" s="22" t="s">
        <v>1277</v>
      </c>
      <c r="C1066" s="23">
        <v>669638</v>
      </c>
      <c r="D1066" s="23">
        <v>670240</v>
      </c>
    </row>
    <row r="1067" spans="1:4" ht="15" hidden="1" thickBot="1" x14ac:dyDescent="0.4">
      <c r="A1067" s="19" t="s">
        <v>1281</v>
      </c>
      <c r="B1067" s="22" t="s">
        <v>1274</v>
      </c>
      <c r="C1067" s="23">
        <v>670240</v>
      </c>
      <c r="D1067" s="23">
        <v>674475</v>
      </c>
    </row>
    <row r="1068" spans="1:4" ht="15" thickBot="1" x14ac:dyDescent="0.4">
      <c r="A1068" s="19" t="s">
        <v>1281</v>
      </c>
      <c r="B1068" s="22" t="s">
        <v>2</v>
      </c>
      <c r="C1068" s="23">
        <v>674475</v>
      </c>
      <c r="D1068" s="23">
        <v>676852</v>
      </c>
    </row>
    <row r="1069" spans="1:4" ht="15" hidden="1" thickBot="1" x14ac:dyDescent="0.4">
      <c r="A1069" s="19" t="s">
        <v>1281</v>
      </c>
      <c r="B1069" s="22" t="s">
        <v>1275</v>
      </c>
      <c r="C1069" s="23">
        <v>674475</v>
      </c>
      <c r="D1069" s="23">
        <v>675110</v>
      </c>
    </row>
    <row r="1070" spans="1:4" ht="15" hidden="1" thickBot="1" x14ac:dyDescent="0.4">
      <c r="A1070" s="19" t="s">
        <v>1281</v>
      </c>
      <c r="B1070" s="22" t="s">
        <v>1276</v>
      </c>
      <c r="C1070" s="23">
        <v>675110</v>
      </c>
      <c r="D1070" s="23">
        <v>675295</v>
      </c>
    </row>
    <row r="1071" spans="1:4" ht="15" hidden="1" thickBot="1" x14ac:dyDescent="0.4">
      <c r="A1071" s="19" t="s">
        <v>1281</v>
      </c>
      <c r="B1071" s="22" t="s">
        <v>1277</v>
      </c>
      <c r="C1071" s="23">
        <v>675295</v>
      </c>
      <c r="D1071" s="23">
        <v>676852</v>
      </c>
    </row>
    <row r="1072" spans="1:4" ht="15" hidden="1" thickBot="1" x14ac:dyDescent="0.4">
      <c r="A1072" s="19" t="s">
        <v>1281</v>
      </c>
      <c r="B1072" s="22" t="s">
        <v>1274</v>
      </c>
      <c r="C1072" s="23">
        <v>676852</v>
      </c>
      <c r="D1072" s="23">
        <v>681550</v>
      </c>
    </row>
    <row r="1073" spans="1:4" ht="15" thickBot="1" x14ac:dyDescent="0.4">
      <c r="A1073" s="19" t="s">
        <v>1281</v>
      </c>
      <c r="B1073" s="22" t="s">
        <v>2</v>
      </c>
      <c r="C1073" s="23">
        <v>681550</v>
      </c>
      <c r="D1073" s="23">
        <v>684782</v>
      </c>
    </row>
    <row r="1074" spans="1:4" ht="15" hidden="1" thickBot="1" x14ac:dyDescent="0.4">
      <c r="A1074" s="19" t="s">
        <v>1281</v>
      </c>
      <c r="B1074" s="22" t="s">
        <v>1275</v>
      </c>
      <c r="C1074" s="23">
        <v>681550</v>
      </c>
      <c r="D1074" s="23">
        <v>682248</v>
      </c>
    </row>
    <row r="1075" spans="1:4" ht="15" hidden="1" thickBot="1" x14ac:dyDescent="0.4">
      <c r="A1075" s="19" t="s">
        <v>1281</v>
      </c>
      <c r="B1075" s="22" t="s">
        <v>1276</v>
      </c>
      <c r="C1075" s="23">
        <v>682248</v>
      </c>
      <c r="D1075" s="23">
        <v>682374</v>
      </c>
    </row>
    <row r="1076" spans="1:4" ht="15" hidden="1" thickBot="1" x14ac:dyDescent="0.4">
      <c r="A1076" s="19" t="s">
        <v>1281</v>
      </c>
      <c r="B1076" s="22" t="s">
        <v>1277</v>
      </c>
      <c r="C1076" s="23">
        <v>682374</v>
      </c>
      <c r="D1076" s="23">
        <v>684782</v>
      </c>
    </row>
    <row r="1077" spans="1:4" ht="15" hidden="1" thickBot="1" x14ac:dyDescent="0.4">
      <c r="A1077" s="19" t="s">
        <v>1281</v>
      </c>
      <c r="B1077" s="22" t="s">
        <v>1274</v>
      </c>
      <c r="C1077" s="23">
        <v>684782</v>
      </c>
      <c r="D1077" s="23">
        <v>704629</v>
      </c>
    </row>
    <row r="1078" spans="1:4" ht="15" thickBot="1" x14ac:dyDescent="0.4">
      <c r="A1078" s="19" t="s">
        <v>1281</v>
      </c>
      <c r="B1078" s="22" t="s">
        <v>2</v>
      </c>
      <c r="C1078" s="23">
        <v>704629</v>
      </c>
      <c r="D1078" s="23">
        <v>709271</v>
      </c>
    </row>
    <row r="1079" spans="1:4" ht="15" hidden="1" thickBot="1" x14ac:dyDescent="0.4">
      <c r="A1079" s="19" t="s">
        <v>1281</v>
      </c>
      <c r="B1079" s="22" t="s">
        <v>1275</v>
      </c>
      <c r="C1079" s="23">
        <v>704629</v>
      </c>
      <c r="D1079" s="23">
        <v>705297</v>
      </c>
    </row>
    <row r="1080" spans="1:4" ht="15" hidden="1" thickBot="1" x14ac:dyDescent="0.4">
      <c r="A1080" s="19" t="s">
        <v>1281</v>
      </c>
      <c r="B1080" s="22" t="s">
        <v>1276</v>
      </c>
      <c r="C1080" s="23">
        <v>705297</v>
      </c>
      <c r="D1080" s="23">
        <v>705413</v>
      </c>
    </row>
    <row r="1081" spans="1:4" ht="15" hidden="1" thickBot="1" x14ac:dyDescent="0.4">
      <c r="A1081" s="19" t="s">
        <v>1281</v>
      </c>
      <c r="B1081" s="22" t="s">
        <v>1277</v>
      </c>
      <c r="C1081" s="23">
        <v>705413</v>
      </c>
      <c r="D1081" s="23">
        <v>709271</v>
      </c>
    </row>
    <row r="1082" spans="1:4" ht="15" hidden="1" thickBot="1" x14ac:dyDescent="0.4">
      <c r="A1082" s="19" t="s">
        <v>1281</v>
      </c>
      <c r="B1082" s="22" t="s">
        <v>1274</v>
      </c>
      <c r="C1082" s="23">
        <v>709271</v>
      </c>
      <c r="D1082" s="23">
        <v>740529</v>
      </c>
    </row>
    <row r="1083" spans="1:4" ht="15" thickBot="1" x14ac:dyDescent="0.4">
      <c r="A1083" s="19" t="s">
        <v>1281</v>
      </c>
      <c r="B1083" s="22" t="s">
        <v>2</v>
      </c>
      <c r="C1083" s="23">
        <v>740529</v>
      </c>
      <c r="D1083" s="23">
        <v>744399</v>
      </c>
    </row>
    <row r="1084" spans="1:4" ht="15" hidden="1" thickBot="1" x14ac:dyDescent="0.4">
      <c r="A1084" s="19" t="s">
        <v>1281</v>
      </c>
      <c r="B1084" s="22" t="s">
        <v>1275</v>
      </c>
      <c r="C1084" s="23">
        <v>740529</v>
      </c>
      <c r="D1084" s="23">
        <v>741203</v>
      </c>
    </row>
    <row r="1085" spans="1:4" ht="15" hidden="1" thickBot="1" x14ac:dyDescent="0.4">
      <c r="A1085" s="19" t="s">
        <v>1281</v>
      </c>
      <c r="B1085" s="22" t="s">
        <v>1276</v>
      </c>
      <c r="C1085" s="23">
        <v>741203</v>
      </c>
      <c r="D1085" s="23">
        <v>741460</v>
      </c>
    </row>
    <row r="1086" spans="1:4" ht="15" hidden="1" thickBot="1" x14ac:dyDescent="0.4">
      <c r="A1086" s="19" t="s">
        <v>1281</v>
      </c>
      <c r="B1086" s="22" t="s">
        <v>1277</v>
      </c>
      <c r="C1086" s="23">
        <v>741460</v>
      </c>
      <c r="D1086" s="23">
        <v>744399</v>
      </c>
    </row>
    <row r="1087" spans="1:4" ht="15" hidden="1" thickBot="1" x14ac:dyDescent="0.4">
      <c r="A1087" s="19" t="s">
        <v>1281</v>
      </c>
      <c r="B1087" s="22" t="s">
        <v>1274</v>
      </c>
      <c r="C1087" s="23">
        <v>744399</v>
      </c>
      <c r="D1087" s="23">
        <v>755136</v>
      </c>
    </row>
    <row r="1088" spans="1:4" ht="15" thickBot="1" x14ac:dyDescent="0.4">
      <c r="A1088" s="19" t="s">
        <v>1281</v>
      </c>
      <c r="B1088" s="22" t="s">
        <v>2</v>
      </c>
      <c r="C1088" s="23">
        <v>755136</v>
      </c>
      <c r="D1088" s="23">
        <v>759779</v>
      </c>
    </row>
    <row r="1089" spans="1:4" ht="15" hidden="1" thickBot="1" x14ac:dyDescent="0.4">
      <c r="A1089" s="19" t="s">
        <v>1281</v>
      </c>
      <c r="B1089" s="22" t="s">
        <v>1275</v>
      </c>
      <c r="C1089" s="23">
        <v>755136</v>
      </c>
      <c r="D1089" s="23">
        <v>755800</v>
      </c>
    </row>
    <row r="1090" spans="1:4" ht="15" hidden="1" thickBot="1" x14ac:dyDescent="0.4">
      <c r="A1090" s="19" t="s">
        <v>1281</v>
      </c>
      <c r="B1090" s="22" t="s">
        <v>1276</v>
      </c>
      <c r="C1090" s="23">
        <v>755800</v>
      </c>
      <c r="D1090" s="23">
        <v>756135</v>
      </c>
    </row>
    <row r="1091" spans="1:4" ht="15" hidden="1" thickBot="1" x14ac:dyDescent="0.4">
      <c r="A1091" s="19" t="s">
        <v>1281</v>
      </c>
      <c r="B1091" s="22" t="s">
        <v>1277</v>
      </c>
      <c r="C1091" s="23">
        <v>756135</v>
      </c>
      <c r="D1091" s="23">
        <v>759779</v>
      </c>
    </row>
    <row r="1092" spans="1:4" ht="15" hidden="1" thickBot="1" x14ac:dyDescent="0.4">
      <c r="A1092" s="19" t="s">
        <v>1281</v>
      </c>
      <c r="B1092" s="22" t="s">
        <v>1274</v>
      </c>
      <c r="C1092" s="23">
        <v>759779</v>
      </c>
      <c r="D1092" s="23">
        <v>763140</v>
      </c>
    </row>
    <row r="1093" spans="1:4" ht="15" thickBot="1" x14ac:dyDescent="0.4">
      <c r="A1093" s="19" t="s">
        <v>1281</v>
      </c>
      <c r="B1093" s="22" t="s">
        <v>2</v>
      </c>
      <c r="C1093" s="23">
        <v>763140</v>
      </c>
      <c r="D1093" s="23">
        <v>765150</v>
      </c>
    </row>
    <row r="1094" spans="1:4" ht="15" hidden="1" thickBot="1" x14ac:dyDescent="0.4">
      <c r="A1094" s="19" t="s">
        <v>1281</v>
      </c>
      <c r="B1094" s="22" t="s">
        <v>1275</v>
      </c>
      <c r="C1094" s="23">
        <v>763140</v>
      </c>
      <c r="D1094" s="23">
        <v>763794</v>
      </c>
    </row>
    <row r="1095" spans="1:4" ht="15" hidden="1" thickBot="1" x14ac:dyDescent="0.4">
      <c r="A1095" s="19" t="s">
        <v>1281</v>
      </c>
      <c r="B1095" s="22" t="s">
        <v>1276</v>
      </c>
      <c r="C1095" s="23">
        <v>763794</v>
      </c>
      <c r="D1095" s="23">
        <v>763929</v>
      </c>
    </row>
    <row r="1096" spans="1:4" ht="15" hidden="1" thickBot="1" x14ac:dyDescent="0.4">
      <c r="A1096" s="19" t="s">
        <v>1281</v>
      </c>
      <c r="B1096" s="22" t="s">
        <v>1277</v>
      </c>
      <c r="C1096" s="23">
        <v>763929</v>
      </c>
      <c r="D1096" s="23">
        <v>765150</v>
      </c>
    </row>
    <row r="1097" spans="1:4" ht="15" hidden="1" thickBot="1" x14ac:dyDescent="0.4">
      <c r="A1097" s="19" t="s">
        <v>1281</v>
      </c>
      <c r="B1097" s="22" t="s">
        <v>1274</v>
      </c>
      <c r="C1097" s="23">
        <v>765150</v>
      </c>
      <c r="D1097" s="23">
        <v>782484</v>
      </c>
    </row>
    <row r="1098" spans="1:4" ht="15" thickBot="1" x14ac:dyDescent="0.4">
      <c r="A1098" s="19" t="s">
        <v>1281</v>
      </c>
      <c r="B1098" s="22" t="s">
        <v>2</v>
      </c>
      <c r="C1098" s="23">
        <v>782484</v>
      </c>
      <c r="D1098" s="23">
        <v>784336</v>
      </c>
    </row>
    <row r="1099" spans="1:4" ht="15" hidden="1" thickBot="1" x14ac:dyDescent="0.4">
      <c r="A1099" s="19" t="s">
        <v>1281</v>
      </c>
      <c r="B1099" s="22" t="s">
        <v>1275</v>
      </c>
      <c r="C1099" s="23">
        <v>782484</v>
      </c>
      <c r="D1099" s="23">
        <v>783153</v>
      </c>
    </row>
    <row r="1100" spans="1:4" ht="15" hidden="1" thickBot="1" x14ac:dyDescent="0.4">
      <c r="A1100" s="19" t="s">
        <v>1281</v>
      </c>
      <c r="B1100" s="22" t="s">
        <v>1276</v>
      </c>
      <c r="C1100" s="23">
        <v>783153</v>
      </c>
      <c r="D1100" s="23">
        <v>783310</v>
      </c>
    </row>
    <row r="1101" spans="1:4" ht="15" hidden="1" thickBot="1" x14ac:dyDescent="0.4">
      <c r="A1101" s="19" t="s">
        <v>1281</v>
      </c>
      <c r="B1101" s="22" t="s">
        <v>1277</v>
      </c>
      <c r="C1101" s="23">
        <v>783310</v>
      </c>
      <c r="D1101" s="23">
        <v>784336</v>
      </c>
    </row>
    <row r="1102" spans="1:4" ht="15" hidden="1" thickBot="1" x14ac:dyDescent="0.4">
      <c r="A1102" s="19" t="s">
        <v>1281</v>
      </c>
      <c r="B1102" s="22" t="s">
        <v>1274</v>
      </c>
      <c r="C1102" s="23">
        <v>784336</v>
      </c>
      <c r="D1102" s="23">
        <v>798924</v>
      </c>
    </row>
    <row r="1103" spans="1:4" ht="15" thickBot="1" x14ac:dyDescent="0.4">
      <c r="A1103" s="19" t="s">
        <v>1281</v>
      </c>
      <c r="B1103" s="22" t="s">
        <v>2</v>
      </c>
      <c r="C1103" s="23">
        <v>798924</v>
      </c>
      <c r="D1103" s="23">
        <v>800952</v>
      </c>
    </row>
    <row r="1104" spans="1:4" ht="15" hidden="1" thickBot="1" x14ac:dyDescent="0.4">
      <c r="A1104" s="19" t="s">
        <v>1281</v>
      </c>
      <c r="B1104" s="22" t="s">
        <v>1275</v>
      </c>
      <c r="C1104" s="23">
        <v>798924</v>
      </c>
      <c r="D1104" s="23">
        <v>799611</v>
      </c>
    </row>
    <row r="1105" spans="1:4" ht="15" hidden="1" thickBot="1" x14ac:dyDescent="0.4">
      <c r="A1105" s="19" t="s">
        <v>1281</v>
      </c>
      <c r="B1105" s="22" t="s">
        <v>1276</v>
      </c>
      <c r="C1105" s="23">
        <v>799611</v>
      </c>
      <c r="D1105" s="23">
        <v>799775</v>
      </c>
    </row>
    <row r="1106" spans="1:4" ht="15" hidden="1" thickBot="1" x14ac:dyDescent="0.4">
      <c r="A1106" s="19" t="s">
        <v>1281</v>
      </c>
      <c r="B1106" s="22" t="s">
        <v>1277</v>
      </c>
      <c r="C1106" s="23">
        <v>799775</v>
      </c>
      <c r="D1106" s="23">
        <v>800952</v>
      </c>
    </row>
    <row r="1107" spans="1:4" ht="15" hidden="1" thickBot="1" x14ac:dyDescent="0.4">
      <c r="A1107" s="19" t="s">
        <v>1281</v>
      </c>
      <c r="B1107" s="22" t="s">
        <v>1274</v>
      </c>
      <c r="C1107" s="23">
        <v>800952</v>
      </c>
      <c r="D1107" s="23">
        <v>816244</v>
      </c>
    </row>
    <row r="1108" spans="1:4" ht="15" thickBot="1" x14ac:dyDescent="0.4">
      <c r="A1108" s="19" t="s">
        <v>1281</v>
      </c>
      <c r="B1108" s="22" t="s">
        <v>2</v>
      </c>
      <c r="C1108" s="23">
        <v>816244</v>
      </c>
      <c r="D1108" s="23">
        <v>822646</v>
      </c>
    </row>
    <row r="1109" spans="1:4" ht="15" hidden="1" thickBot="1" x14ac:dyDescent="0.4">
      <c r="A1109" s="19" t="s">
        <v>1281</v>
      </c>
      <c r="B1109" s="22" t="s">
        <v>1275</v>
      </c>
      <c r="C1109" s="23">
        <v>816244</v>
      </c>
      <c r="D1109" s="23">
        <v>817254</v>
      </c>
    </row>
    <row r="1110" spans="1:4" ht="15" hidden="1" thickBot="1" x14ac:dyDescent="0.4">
      <c r="A1110" s="19" t="s">
        <v>1281</v>
      </c>
      <c r="B1110" s="22" t="s">
        <v>1276</v>
      </c>
      <c r="C1110" s="23">
        <v>817254</v>
      </c>
      <c r="D1110" s="23">
        <v>817784</v>
      </c>
    </row>
    <row r="1111" spans="1:4" ht="15" hidden="1" thickBot="1" x14ac:dyDescent="0.4">
      <c r="A1111" s="19" t="s">
        <v>1281</v>
      </c>
      <c r="B1111" s="22" t="s">
        <v>1277</v>
      </c>
      <c r="C1111" s="23">
        <v>817784</v>
      </c>
      <c r="D1111" s="23">
        <v>822646</v>
      </c>
    </row>
    <row r="1112" spans="1:4" ht="15" hidden="1" thickBot="1" x14ac:dyDescent="0.4">
      <c r="A1112" s="19" t="s">
        <v>1281</v>
      </c>
      <c r="B1112" s="22" t="s">
        <v>1274</v>
      </c>
      <c r="C1112" s="23">
        <v>822646</v>
      </c>
      <c r="D1112" s="23">
        <v>845791</v>
      </c>
    </row>
    <row r="1113" spans="1:4" ht="15" thickBot="1" x14ac:dyDescent="0.4">
      <c r="A1113" s="19" t="s">
        <v>1281</v>
      </c>
      <c r="B1113" s="22" t="s">
        <v>2</v>
      </c>
      <c r="C1113" s="23">
        <v>845791</v>
      </c>
      <c r="D1113" s="23">
        <v>847431</v>
      </c>
    </row>
    <row r="1114" spans="1:4" ht="15" hidden="1" thickBot="1" x14ac:dyDescent="0.4">
      <c r="A1114" s="19" t="s">
        <v>1281</v>
      </c>
      <c r="B1114" s="22" t="s">
        <v>1275</v>
      </c>
      <c r="C1114" s="23">
        <v>845791</v>
      </c>
      <c r="D1114" s="23">
        <v>846468</v>
      </c>
    </row>
    <row r="1115" spans="1:4" ht="15" hidden="1" thickBot="1" x14ac:dyDescent="0.4">
      <c r="A1115" s="19" t="s">
        <v>1281</v>
      </c>
      <c r="B1115" s="22" t="s">
        <v>1276</v>
      </c>
      <c r="C1115" s="23">
        <v>846468</v>
      </c>
      <c r="D1115" s="23">
        <v>846638</v>
      </c>
    </row>
    <row r="1116" spans="1:4" ht="15" hidden="1" thickBot="1" x14ac:dyDescent="0.4">
      <c r="A1116" s="19" t="s">
        <v>1281</v>
      </c>
      <c r="B1116" s="22" t="s">
        <v>1277</v>
      </c>
      <c r="C1116" s="23">
        <v>846638</v>
      </c>
      <c r="D1116" s="23">
        <v>847431</v>
      </c>
    </row>
    <row r="1117" spans="1:4" ht="15" hidden="1" thickBot="1" x14ac:dyDescent="0.4">
      <c r="A1117" s="19" t="s">
        <v>1281</v>
      </c>
      <c r="B1117" s="22" t="s">
        <v>1274</v>
      </c>
      <c r="C1117" s="23">
        <v>847431</v>
      </c>
      <c r="D1117" s="23">
        <v>852004</v>
      </c>
    </row>
    <row r="1118" spans="1:4" ht="15" thickBot="1" x14ac:dyDescent="0.4">
      <c r="A1118" s="19" t="s">
        <v>1281</v>
      </c>
      <c r="B1118" s="22" t="s">
        <v>2</v>
      </c>
      <c r="C1118" s="23">
        <v>852004</v>
      </c>
      <c r="D1118" s="23">
        <v>854233</v>
      </c>
    </row>
    <row r="1119" spans="1:4" ht="15" hidden="1" thickBot="1" x14ac:dyDescent="0.4">
      <c r="A1119" s="19" t="s">
        <v>1281</v>
      </c>
      <c r="B1119" s="22" t="s">
        <v>1275</v>
      </c>
      <c r="C1119" s="23">
        <v>852004</v>
      </c>
      <c r="D1119" s="23">
        <v>852578</v>
      </c>
    </row>
    <row r="1120" spans="1:4" ht="15" hidden="1" thickBot="1" x14ac:dyDescent="0.4">
      <c r="A1120" s="19" t="s">
        <v>1281</v>
      </c>
      <c r="B1120" s="22" t="s">
        <v>1276</v>
      </c>
      <c r="C1120" s="23">
        <v>852578</v>
      </c>
      <c r="D1120" s="23">
        <v>852834</v>
      </c>
    </row>
    <row r="1121" spans="1:4" ht="15" hidden="1" thickBot="1" x14ac:dyDescent="0.4">
      <c r="A1121" s="19" t="s">
        <v>1281</v>
      </c>
      <c r="B1121" s="22" t="s">
        <v>1277</v>
      </c>
      <c r="C1121" s="23">
        <v>852834</v>
      </c>
      <c r="D1121" s="23">
        <v>854233</v>
      </c>
    </row>
    <row r="1122" spans="1:4" ht="15" hidden="1" thickBot="1" x14ac:dyDescent="0.4">
      <c r="A1122" s="19" t="s">
        <v>1281</v>
      </c>
      <c r="B1122" s="22" t="s">
        <v>1274</v>
      </c>
      <c r="C1122" s="23">
        <v>854233</v>
      </c>
      <c r="D1122" s="23">
        <v>872021</v>
      </c>
    </row>
    <row r="1123" spans="1:4" ht="15" thickBot="1" x14ac:dyDescent="0.4">
      <c r="A1123" s="19" t="s">
        <v>1281</v>
      </c>
      <c r="B1123" s="22" t="s">
        <v>2</v>
      </c>
      <c r="C1123" s="23">
        <v>872021</v>
      </c>
      <c r="D1123" s="23">
        <v>873891</v>
      </c>
    </row>
    <row r="1124" spans="1:4" ht="15" hidden="1" thickBot="1" x14ac:dyDescent="0.4">
      <c r="A1124" s="19" t="s">
        <v>1281</v>
      </c>
      <c r="B1124" s="22" t="s">
        <v>1275</v>
      </c>
      <c r="C1124" s="23">
        <v>872021</v>
      </c>
      <c r="D1124" s="23">
        <v>872755</v>
      </c>
    </row>
    <row r="1125" spans="1:4" ht="15" hidden="1" thickBot="1" x14ac:dyDescent="0.4">
      <c r="A1125" s="19" t="s">
        <v>1281</v>
      </c>
      <c r="B1125" s="22" t="s">
        <v>1276</v>
      </c>
      <c r="C1125" s="23">
        <v>872755</v>
      </c>
      <c r="D1125" s="23">
        <v>872924</v>
      </c>
    </row>
    <row r="1126" spans="1:4" ht="15" hidden="1" thickBot="1" x14ac:dyDescent="0.4">
      <c r="A1126" s="19" t="s">
        <v>1281</v>
      </c>
      <c r="B1126" s="22" t="s">
        <v>1277</v>
      </c>
      <c r="C1126" s="23">
        <v>872924</v>
      </c>
      <c r="D1126" s="23">
        <v>873891</v>
      </c>
    </row>
    <row r="1127" spans="1:4" ht="15" hidden="1" thickBot="1" x14ac:dyDescent="0.4">
      <c r="A1127" s="19" t="s">
        <v>1281</v>
      </c>
      <c r="B1127" s="22" t="s">
        <v>1274</v>
      </c>
      <c r="C1127" s="23">
        <v>873891</v>
      </c>
      <c r="D1127" s="23">
        <v>897100</v>
      </c>
    </row>
    <row r="1128" spans="1:4" ht="15" thickBot="1" x14ac:dyDescent="0.4">
      <c r="A1128" s="19" t="s">
        <v>1281</v>
      </c>
      <c r="B1128" s="22" t="s">
        <v>2</v>
      </c>
      <c r="C1128" s="23">
        <v>897100</v>
      </c>
      <c r="D1128" s="23">
        <v>900738</v>
      </c>
    </row>
    <row r="1129" spans="1:4" ht="15" hidden="1" thickBot="1" x14ac:dyDescent="0.4">
      <c r="A1129" s="19" t="s">
        <v>1281</v>
      </c>
      <c r="B1129" s="22" t="s">
        <v>1275</v>
      </c>
      <c r="C1129" s="23">
        <v>897100</v>
      </c>
      <c r="D1129" s="23">
        <v>897794</v>
      </c>
    </row>
    <row r="1130" spans="1:4" ht="15" hidden="1" thickBot="1" x14ac:dyDescent="0.4">
      <c r="A1130" s="19" t="s">
        <v>1281</v>
      </c>
      <c r="B1130" s="22" t="s">
        <v>1276</v>
      </c>
      <c r="C1130" s="23">
        <v>897794</v>
      </c>
      <c r="D1130" s="23">
        <v>898193</v>
      </c>
    </row>
    <row r="1131" spans="1:4" ht="15" hidden="1" thickBot="1" x14ac:dyDescent="0.4">
      <c r="A1131" s="19" t="s">
        <v>1281</v>
      </c>
      <c r="B1131" s="22" t="s">
        <v>1277</v>
      </c>
      <c r="C1131" s="23">
        <v>898193</v>
      </c>
      <c r="D1131" s="23">
        <v>900738</v>
      </c>
    </row>
    <row r="1132" spans="1:4" ht="15" hidden="1" thickBot="1" x14ac:dyDescent="0.4">
      <c r="A1132" s="19" t="s">
        <v>1281</v>
      </c>
      <c r="B1132" s="22" t="s">
        <v>1274</v>
      </c>
      <c r="C1132" s="23">
        <v>900738</v>
      </c>
      <c r="D1132" s="23">
        <v>910378</v>
      </c>
    </row>
    <row r="1133" spans="1:4" ht="15" thickBot="1" x14ac:dyDescent="0.4">
      <c r="A1133" s="19" t="s">
        <v>1281</v>
      </c>
      <c r="B1133" s="22" t="s">
        <v>2</v>
      </c>
      <c r="C1133" s="23">
        <v>910378</v>
      </c>
      <c r="D1133" s="23">
        <v>912948</v>
      </c>
    </row>
    <row r="1134" spans="1:4" ht="15" hidden="1" thickBot="1" x14ac:dyDescent="0.4">
      <c r="A1134" s="19" t="s">
        <v>1281</v>
      </c>
      <c r="B1134" s="22" t="s">
        <v>1275</v>
      </c>
      <c r="C1134" s="23">
        <v>910378</v>
      </c>
      <c r="D1134" s="23">
        <v>911063</v>
      </c>
    </row>
    <row r="1135" spans="1:4" ht="15" hidden="1" thickBot="1" x14ac:dyDescent="0.4">
      <c r="A1135" s="19" t="s">
        <v>1281</v>
      </c>
      <c r="B1135" s="22" t="s">
        <v>1276</v>
      </c>
      <c r="C1135" s="23">
        <v>911063</v>
      </c>
      <c r="D1135" s="23">
        <v>911216</v>
      </c>
    </row>
    <row r="1136" spans="1:4" ht="15" hidden="1" thickBot="1" x14ac:dyDescent="0.4">
      <c r="A1136" s="19" t="s">
        <v>1281</v>
      </c>
      <c r="B1136" s="22" t="s">
        <v>1277</v>
      </c>
      <c r="C1136" s="23">
        <v>911216</v>
      </c>
      <c r="D1136" s="23">
        <v>912948</v>
      </c>
    </row>
    <row r="1137" spans="1:4" ht="15" hidden="1" thickBot="1" x14ac:dyDescent="0.4">
      <c r="A1137" s="19" t="s">
        <v>1281</v>
      </c>
      <c r="B1137" s="22" t="s">
        <v>1274</v>
      </c>
      <c r="C1137" s="23">
        <v>912948</v>
      </c>
      <c r="D1137" s="23">
        <v>933225</v>
      </c>
    </row>
    <row r="1138" spans="1:4" ht="15" thickBot="1" x14ac:dyDescent="0.4">
      <c r="A1138" s="19" t="s">
        <v>1281</v>
      </c>
      <c r="B1138" s="22" t="s">
        <v>2</v>
      </c>
      <c r="C1138" s="23">
        <v>933225</v>
      </c>
      <c r="D1138" s="23">
        <v>935223</v>
      </c>
    </row>
    <row r="1139" spans="1:4" ht="15" hidden="1" thickBot="1" x14ac:dyDescent="0.4">
      <c r="A1139" s="19" t="s">
        <v>1281</v>
      </c>
      <c r="B1139" s="22" t="s">
        <v>1275</v>
      </c>
      <c r="C1139" s="23">
        <v>933225</v>
      </c>
      <c r="D1139" s="23">
        <v>933877</v>
      </c>
    </row>
    <row r="1140" spans="1:4" ht="15" hidden="1" thickBot="1" x14ac:dyDescent="0.4">
      <c r="A1140" s="19" t="s">
        <v>1281</v>
      </c>
      <c r="B1140" s="22" t="s">
        <v>1276</v>
      </c>
      <c r="C1140" s="23">
        <v>933877</v>
      </c>
      <c r="D1140" s="23">
        <v>934085</v>
      </c>
    </row>
    <row r="1141" spans="1:4" ht="15" hidden="1" thickBot="1" x14ac:dyDescent="0.4">
      <c r="A1141" s="19" t="s">
        <v>1281</v>
      </c>
      <c r="B1141" s="22" t="s">
        <v>1277</v>
      </c>
      <c r="C1141" s="23">
        <v>934085</v>
      </c>
      <c r="D1141" s="23">
        <v>935223</v>
      </c>
    </row>
    <row r="1142" spans="1:4" ht="15" hidden="1" thickBot="1" x14ac:dyDescent="0.4">
      <c r="A1142" s="19" t="s">
        <v>1281</v>
      </c>
      <c r="B1142" s="22" t="s">
        <v>1274</v>
      </c>
      <c r="C1142" s="23">
        <v>935223</v>
      </c>
      <c r="D1142" s="23">
        <v>1027007</v>
      </c>
    </row>
    <row r="1143" spans="1:4" ht="15" thickBot="1" x14ac:dyDescent="0.4">
      <c r="A1143" s="19" t="s">
        <v>1281</v>
      </c>
      <c r="B1143" s="22" t="s">
        <v>2</v>
      </c>
      <c r="C1143" s="23">
        <v>1027007</v>
      </c>
      <c r="D1143" s="23">
        <v>1032269</v>
      </c>
    </row>
    <row r="1144" spans="1:4" ht="15" hidden="1" thickBot="1" x14ac:dyDescent="0.4">
      <c r="A1144" s="19" t="s">
        <v>1281</v>
      </c>
      <c r="B1144" s="22" t="s">
        <v>1275</v>
      </c>
      <c r="C1144" s="23">
        <v>1027007</v>
      </c>
      <c r="D1144" s="23">
        <v>1027606</v>
      </c>
    </row>
    <row r="1145" spans="1:4" ht="15" hidden="1" thickBot="1" x14ac:dyDescent="0.4">
      <c r="A1145" s="19" t="s">
        <v>1281</v>
      </c>
      <c r="B1145" s="22" t="s">
        <v>1276</v>
      </c>
      <c r="C1145" s="23">
        <v>1027606</v>
      </c>
      <c r="D1145" s="23">
        <v>1027849</v>
      </c>
    </row>
    <row r="1146" spans="1:4" ht="15" hidden="1" thickBot="1" x14ac:dyDescent="0.4">
      <c r="A1146" s="19" t="s">
        <v>1281</v>
      </c>
      <c r="B1146" s="22" t="s">
        <v>1277</v>
      </c>
      <c r="C1146" s="23">
        <v>1027849</v>
      </c>
      <c r="D1146" s="23">
        <v>1032269</v>
      </c>
    </row>
    <row r="1147" spans="1:4" ht="15" hidden="1" thickBot="1" x14ac:dyDescent="0.4">
      <c r="A1147" s="19" t="s">
        <v>1281</v>
      </c>
      <c r="B1147" s="22" t="s">
        <v>1274</v>
      </c>
      <c r="C1147" s="23">
        <v>1032269</v>
      </c>
      <c r="D1147" s="23">
        <v>1041300</v>
      </c>
    </row>
    <row r="1148" spans="1:4" ht="15" thickBot="1" x14ac:dyDescent="0.4">
      <c r="A1148" s="19" t="s">
        <v>1281</v>
      </c>
      <c r="B1148" s="22" t="s">
        <v>2</v>
      </c>
      <c r="C1148" s="23">
        <v>1041300</v>
      </c>
      <c r="D1148" s="23">
        <v>1044625</v>
      </c>
    </row>
    <row r="1149" spans="1:4" ht="15" hidden="1" thickBot="1" x14ac:dyDescent="0.4">
      <c r="A1149" s="19" t="s">
        <v>1281</v>
      </c>
      <c r="B1149" s="22" t="s">
        <v>1275</v>
      </c>
      <c r="C1149" s="23">
        <v>1041300</v>
      </c>
      <c r="D1149" s="23">
        <v>1041902</v>
      </c>
    </row>
    <row r="1150" spans="1:4" ht="15" hidden="1" thickBot="1" x14ac:dyDescent="0.4">
      <c r="A1150" s="19" t="s">
        <v>1281</v>
      </c>
      <c r="B1150" s="22" t="s">
        <v>1276</v>
      </c>
      <c r="C1150" s="23">
        <v>1041902</v>
      </c>
      <c r="D1150" s="23">
        <v>1042143</v>
      </c>
    </row>
    <row r="1151" spans="1:4" ht="15" hidden="1" thickBot="1" x14ac:dyDescent="0.4">
      <c r="A1151" s="19" t="s">
        <v>1281</v>
      </c>
      <c r="B1151" s="22" t="s">
        <v>1277</v>
      </c>
      <c r="C1151" s="23">
        <v>1042143</v>
      </c>
      <c r="D1151" s="23">
        <v>1044625</v>
      </c>
    </row>
    <row r="1152" spans="1:4" ht="15" hidden="1" thickBot="1" x14ac:dyDescent="0.4">
      <c r="A1152" s="19" t="s">
        <v>1281</v>
      </c>
      <c r="B1152" s="22" t="s">
        <v>1274</v>
      </c>
      <c r="C1152" s="23">
        <v>1044625</v>
      </c>
      <c r="D1152" s="23">
        <v>1046450</v>
      </c>
    </row>
    <row r="1153" spans="1:4" ht="15" thickBot="1" x14ac:dyDescent="0.4">
      <c r="A1153" s="19" t="s">
        <v>1281</v>
      </c>
      <c r="B1153" s="22" t="s">
        <v>2</v>
      </c>
      <c r="C1153" s="23">
        <v>1046450</v>
      </c>
      <c r="D1153" s="23">
        <v>1048828</v>
      </c>
    </row>
    <row r="1154" spans="1:4" ht="15" hidden="1" thickBot="1" x14ac:dyDescent="0.4">
      <c r="A1154" s="19" t="s">
        <v>1281</v>
      </c>
      <c r="B1154" s="22" t="s">
        <v>1275</v>
      </c>
      <c r="C1154" s="23">
        <v>1046450</v>
      </c>
      <c r="D1154" s="23">
        <v>1047113</v>
      </c>
    </row>
    <row r="1155" spans="1:4" ht="15" hidden="1" thickBot="1" x14ac:dyDescent="0.4">
      <c r="A1155" s="19" t="s">
        <v>1281</v>
      </c>
      <c r="B1155" s="22" t="s">
        <v>1276</v>
      </c>
      <c r="C1155" s="23">
        <v>1047113</v>
      </c>
      <c r="D1155" s="23">
        <v>1047281</v>
      </c>
    </row>
    <row r="1156" spans="1:4" ht="15" hidden="1" thickBot="1" x14ac:dyDescent="0.4">
      <c r="A1156" s="19" t="s">
        <v>1281</v>
      </c>
      <c r="B1156" s="22" t="s">
        <v>1277</v>
      </c>
      <c r="C1156" s="23">
        <v>1047281</v>
      </c>
      <c r="D1156" s="23">
        <v>1048828</v>
      </c>
    </row>
    <row r="1157" spans="1:4" ht="15" hidden="1" thickBot="1" x14ac:dyDescent="0.4">
      <c r="A1157" s="19" t="s">
        <v>1281</v>
      </c>
      <c r="B1157" s="22" t="s">
        <v>1274</v>
      </c>
      <c r="C1157" s="23">
        <v>1048828</v>
      </c>
      <c r="D1157" s="23">
        <v>1076880</v>
      </c>
    </row>
    <row r="1158" spans="1:4" ht="15" thickBot="1" x14ac:dyDescent="0.4">
      <c r="A1158" s="19" t="s">
        <v>1281</v>
      </c>
      <c r="B1158" s="22" t="s">
        <v>2</v>
      </c>
      <c r="C1158" s="23">
        <v>1076880</v>
      </c>
      <c r="D1158" s="23">
        <v>1079572</v>
      </c>
    </row>
    <row r="1159" spans="1:4" ht="15" hidden="1" thickBot="1" x14ac:dyDescent="0.4">
      <c r="A1159" s="19" t="s">
        <v>1281</v>
      </c>
      <c r="B1159" s="22" t="s">
        <v>1275</v>
      </c>
      <c r="C1159" s="23">
        <v>1076880</v>
      </c>
      <c r="D1159" s="23">
        <v>1077500</v>
      </c>
    </row>
    <row r="1160" spans="1:4" ht="15" hidden="1" thickBot="1" x14ac:dyDescent="0.4">
      <c r="A1160" s="19" t="s">
        <v>1281</v>
      </c>
      <c r="B1160" s="22" t="s">
        <v>1276</v>
      </c>
      <c r="C1160" s="23">
        <v>1077500</v>
      </c>
      <c r="D1160" s="23">
        <v>1077817</v>
      </c>
    </row>
    <row r="1161" spans="1:4" ht="15" hidden="1" thickBot="1" x14ac:dyDescent="0.4">
      <c r="A1161" s="19" t="s">
        <v>1281</v>
      </c>
      <c r="B1161" s="22" t="s">
        <v>1277</v>
      </c>
      <c r="C1161" s="23">
        <v>1077817</v>
      </c>
      <c r="D1161" s="23">
        <v>1079572</v>
      </c>
    </row>
    <row r="1162" spans="1:4" ht="15" hidden="1" thickBot="1" x14ac:dyDescent="0.4">
      <c r="A1162" s="19" t="s">
        <v>1281</v>
      </c>
      <c r="B1162" s="22" t="s">
        <v>1274</v>
      </c>
      <c r="C1162" s="23">
        <v>1079572</v>
      </c>
      <c r="D1162" s="23">
        <v>1080001</v>
      </c>
    </row>
    <row r="1163" spans="1:4" ht="15" hidden="1" thickBot="1" x14ac:dyDescent="0.4">
      <c r="A1163" s="22" t="s">
        <v>1282</v>
      </c>
      <c r="B1163" s="22" t="s">
        <v>1274</v>
      </c>
      <c r="C1163" s="23">
        <v>0</v>
      </c>
      <c r="D1163" s="23">
        <v>2452</v>
      </c>
    </row>
    <row r="1164" spans="1:4" ht="15" thickBot="1" x14ac:dyDescent="0.4">
      <c r="A1164" s="22" t="s">
        <v>1282</v>
      </c>
      <c r="B1164" s="22" t="s">
        <v>2</v>
      </c>
      <c r="C1164" s="23">
        <v>2452</v>
      </c>
      <c r="D1164" s="23">
        <v>5049</v>
      </c>
    </row>
    <row r="1165" spans="1:4" ht="15" hidden="1" thickBot="1" x14ac:dyDescent="0.4">
      <c r="A1165" s="22" t="s">
        <v>1282</v>
      </c>
      <c r="B1165" s="22" t="s">
        <v>1275</v>
      </c>
      <c r="C1165" s="23">
        <v>2452</v>
      </c>
      <c r="D1165" s="23">
        <v>3066</v>
      </c>
    </row>
    <row r="1166" spans="1:4" ht="15" hidden="1" thickBot="1" x14ac:dyDescent="0.4">
      <c r="A1166" s="22" t="s">
        <v>1282</v>
      </c>
      <c r="B1166" s="22" t="s">
        <v>1276</v>
      </c>
      <c r="C1166" s="23">
        <v>3066</v>
      </c>
      <c r="D1166" s="23">
        <v>3570</v>
      </c>
    </row>
    <row r="1167" spans="1:4" ht="15" hidden="1" thickBot="1" x14ac:dyDescent="0.4">
      <c r="A1167" s="22" t="s">
        <v>1282</v>
      </c>
      <c r="B1167" s="22" t="s">
        <v>1277</v>
      </c>
      <c r="C1167" s="23">
        <v>3570</v>
      </c>
      <c r="D1167" s="23">
        <v>5049</v>
      </c>
    </row>
    <row r="1168" spans="1:4" ht="15" hidden="1" thickBot="1" x14ac:dyDescent="0.4">
      <c r="A1168" s="22" t="s">
        <v>1282</v>
      </c>
      <c r="B1168" s="22" t="s">
        <v>1274</v>
      </c>
      <c r="C1168" s="23">
        <v>5049</v>
      </c>
      <c r="D1168" s="23">
        <v>15868</v>
      </c>
    </row>
    <row r="1169" spans="1:4" ht="15" thickBot="1" x14ac:dyDescent="0.4">
      <c r="A1169" s="22" t="s">
        <v>1282</v>
      </c>
      <c r="B1169" s="22" t="s">
        <v>2</v>
      </c>
      <c r="C1169" s="23">
        <v>15868</v>
      </c>
      <c r="D1169" s="23">
        <v>19439</v>
      </c>
    </row>
    <row r="1170" spans="1:4" ht="15" hidden="1" thickBot="1" x14ac:dyDescent="0.4">
      <c r="A1170" s="22" t="s">
        <v>1282</v>
      </c>
      <c r="B1170" s="22" t="s">
        <v>1275</v>
      </c>
      <c r="C1170" s="23">
        <v>15868</v>
      </c>
      <c r="D1170" s="23">
        <v>16409</v>
      </c>
    </row>
    <row r="1171" spans="1:4" ht="15" hidden="1" thickBot="1" x14ac:dyDescent="0.4">
      <c r="A1171" s="22" t="s">
        <v>1282</v>
      </c>
      <c r="B1171" s="22" t="s">
        <v>1276</v>
      </c>
      <c r="C1171" s="23">
        <v>16409</v>
      </c>
      <c r="D1171" s="23">
        <v>17167</v>
      </c>
    </row>
    <row r="1172" spans="1:4" ht="15" hidden="1" thickBot="1" x14ac:dyDescent="0.4">
      <c r="A1172" s="22" t="s">
        <v>1282</v>
      </c>
      <c r="B1172" s="22" t="s">
        <v>1277</v>
      </c>
      <c r="C1172" s="23">
        <v>17167</v>
      </c>
      <c r="D1172" s="23">
        <v>19439</v>
      </c>
    </row>
    <row r="1173" spans="1:4" ht="15" hidden="1" thickBot="1" x14ac:dyDescent="0.4">
      <c r="A1173" s="22" t="s">
        <v>1282</v>
      </c>
      <c r="B1173" s="22" t="s">
        <v>1274</v>
      </c>
      <c r="C1173" s="23">
        <v>19439</v>
      </c>
      <c r="D1173" s="23">
        <v>20052</v>
      </c>
    </row>
    <row r="1174" spans="1:4" ht="15" thickBot="1" x14ac:dyDescent="0.4">
      <c r="A1174" s="22" t="s">
        <v>1282</v>
      </c>
      <c r="B1174" s="22" t="s">
        <v>2</v>
      </c>
      <c r="C1174" s="23">
        <v>20052</v>
      </c>
      <c r="D1174" s="23">
        <v>21278</v>
      </c>
    </row>
    <row r="1175" spans="1:4" ht="15" hidden="1" thickBot="1" x14ac:dyDescent="0.4">
      <c r="A1175" s="22" t="s">
        <v>1282</v>
      </c>
      <c r="B1175" s="22" t="s">
        <v>1275</v>
      </c>
      <c r="C1175" s="23">
        <v>20052</v>
      </c>
      <c r="D1175" s="23">
        <v>20665</v>
      </c>
    </row>
    <row r="1176" spans="1:4" ht="15" hidden="1" thickBot="1" x14ac:dyDescent="0.4">
      <c r="A1176" s="22" t="s">
        <v>1282</v>
      </c>
      <c r="B1176" s="22" t="s">
        <v>1276</v>
      </c>
      <c r="C1176" s="23">
        <v>20665</v>
      </c>
      <c r="D1176" s="23">
        <v>21016</v>
      </c>
    </row>
    <row r="1177" spans="1:4" ht="15" hidden="1" thickBot="1" x14ac:dyDescent="0.4">
      <c r="A1177" s="22" t="s">
        <v>1282</v>
      </c>
      <c r="B1177" s="22" t="s">
        <v>1277</v>
      </c>
      <c r="C1177" s="23">
        <v>21016</v>
      </c>
      <c r="D1177" s="23">
        <v>21278</v>
      </c>
    </row>
    <row r="1178" spans="1:4" ht="15" hidden="1" thickBot="1" x14ac:dyDescent="0.4">
      <c r="A1178" s="22" t="s">
        <v>1282</v>
      </c>
      <c r="B1178" s="22" t="s">
        <v>1274</v>
      </c>
      <c r="C1178" s="23">
        <v>21278</v>
      </c>
      <c r="D1178" s="23">
        <v>22432</v>
      </c>
    </row>
    <row r="1179" spans="1:4" ht="15" thickBot="1" x14ac:dyDescent="0.4">
      <c r="A1179" s="22" t="s">
        <v>1282</v>
      </c>
      <c r="B1179" s="22" t="s">
        <v>2</v>
      </c>
      <c r="C1179" s="23">
        <v>22432</v>
      </c>
      <c r="D1179" s="23">
        <v>23586</v>
      </c>
    </row>
    <row r="1180" spans="1:4" ht="15" hidden="1" thickBot="1" x14ac:dyDescent="0.4">
      <c r="A1180" s="22" t="s">
        <v>1282</v>
      </c>
      <c r="B1180" s="22" t="s">
        <v>1275</v>
      </c>
      <c r="C1180" s="23">
        <v>22432</v>
      </c>
      <c r="D1180" s="23">
        <v>22901</v>
      </c>
    </row>
    <row r="1181" spans="1:4" ht="15" hidden="1" thickBot="1" x14ac:dyDescent="0.4">
      <c r="A1181" s="22" t="s">
        <v>1282</v>
      </c>
      <c r="B1181" s="22" t="s">
        <v>1276</v>
      </c>
      <c r="C1181" s="23">
        <v>22901</v>
      </c>
      <c r="D1181" s="23">
        <v>23226</v>
      </c>
    </row>
    <row r="1182" spans="1:4" ht="15" hidden="1" thickBot="1" x14ac:dyDescent="0.4">
      <c r="A1182" s="22" t="s">
        <v>1282</v>
      </c>
      <c r="B1182" s="22" t="s">
        <v>1277</v>
      </c>
      <c r="C1182" s="23">
        <v>23226</v>
      </c>
      <c r="D1182" s="23">
        <v>23586</v>
      </c>
    </row>
    <row r="1183" spans="1:4" ht="15" hidden="1" thickBot="1" x14ac:dyDescent="0.4">
      <c r="A1183" s="22" t="s">
        <v>1282</v>
      </c>
      <c r="B1183" s="22" t="s">
        <v>1274</v>
      </c>
      <c r="C1183" s="23">
        <v>23586</v>
      </c>
      <c r="D1183" s="23">
        <v>26868</v>
      </c>
    </row>
    <row r="1184" spans="1:4" ht="15" thickBot="1" x14ac:dyDescent="0.4">
      <c r="A1184" s="22" t="s">
        <v>1282</v>
      </c>
      <c r="B1184" s="22" t="s">
        <v>2</v>
      </c>
      <c r="C1184" s="23">
        <v>26868</v>
      </c>
      <c r="D1184" s="23">
        <v>29573</v>
      </c>
    </row>
    <row r="1185" spans="1:4" ht="15" hidden="1" thickBot="1" x14ac:dyDescent="0.4">
      <c r="A1185" s="22" t="s">
        <v>1282</v>
      </c>
      <c r="B1185" s="22" t="s">
        <v>1275</v>
      </c>
      <c r="C1185" s="23">
        <v>26868</v>
      </c>
      <c r="D1185" s="23">
        <v>27445</v>
      </c>
    </row>
    <row r="1186" spans="1:4" ht="15" hidden="1" thickBot="1" x14ac:dyDescent="0.4">
      <c r="A1186" s="22" t="s">
        <v>1282</v>
      </c>
      <c r="B1186" s="22" t="s">
        <v>1276</v>
      </c>
      <c r="C1186" s="23">
        <v>27445</v>
      </c>
      <c r="D1186" s="23">
        <v>27914</v>
      </c>
    </row>
    <row r="1187" spans="1:4" ht="15" hidden="1" thickBot="1" x14ac:dyDescent="0.4">
      <c r="A1187" s="22" t="s">
        <v>1282</v>
      </c>
      <c r="B1187" s="22" t="s">
        <v>1277</v>
      </c>
      <c r="C1187" s="23">
        <v>27914</v>
      </c>
      <c r="D1187" s="23">
        <v>29573</v>
      </c>
    </row>
    <row r="1188" spans="1:4" ht="15" hidden="1" thickBot="1" x14ac:dyDescent="0.4">
      <c r="A1188" s="22" t="s">
        <v>1282</v>
      </c>
      <c r="B1188" s="22" t="s">
        <v>1274</v>
      </c>
      <c r="C1188" s="23">
        <v>29573</v>
      </c>
      <c r="D1188" s="23">
        <v>62933</v>
      </c>
    </row>
    <row r="1189" spans="1:4" ht="15" thickBot="1" x14ac:dyDescent="0.4">
      <c r="A1189" s="22" t="s">
        <v>1282</v>
      </c>
      <c r="B1189" s="22" t="s">
        <v>2</v>
      </c>
      <c r="C1189" s="23">
        <v>62933</v>
      </c>
      <c r="D1189" s="23">
        <v>65205</v>
      </c>
    </row>
    <row r="1190" spans="1:4" ht="15" hidden="1" thickBot="1" x14ac:dyDescent="0.4">
      <c r="A1190" s="22" t="s">
        <v>1282</v>
      </c>
      <c r="B1190" s="22" t="s">
        <v>1275</v>
      </c>
      <c r="C1190" s="23">
        <v>62933</v>
      </c>
      <c r="D1190" s="23">
        <v>63653</v>
      </c>
    </row>
    <row r="1191" spans="1:4" ht="15" hidden="1" thickBot="1" x14ac:dyDescent="0.4">
      <c r="A1191" s="22" t="s">
        <v>1282</v>
      </c>
      <c r="B1191" s="22" t="s">
        <v>1276</v>
      </c>
      <c r="C1191" s="23">
        <v>63653</v>
      </c>
      <c r="D1191" s="23">
        <v>64601</v>
      </c>
    </row>
    <row r="1192" spans="1:4" ht="15" hidden="1" thickBot="1" x14ac:dyDescent="0.4">
      <c r="A1192" s="22" t="s">
        <v>1282</v>
      </c>
      <c r="B1192" s="22" t="s">
        <v>1277</v>
      </c>
      <c r="C1192" s="23">
        <v>64601</v>
      </c>
      <c r="D1192" s="23">
        <v>65205</v>
      </c>
    </row>
    <row r="1193" spans="1:4" ht="15" hidden="1" thickBot="1" x14ac:dyDescent="0.4">
      <c r="A1193" s="22" t="s">
        <v>1282</v>
      </c>
      <c r="B1193" s="22" t="s">
        <v>1274</v>
      </c>
      <c r="C1193" s="23">
        <v>65205</v>
      </c>
      <c r="D1193" s="23">
        <v>80965</v>
      </c>
    </row>
    <row r="1194" spans="1:4" ht="15" thickBot="1" x14ac:dyDescent="0.4">
      <c r="A1194" s="22" t="s">
        <v>1282</v>
      </c>
      <c r="B1194" s="22" t="s">
        <v>2</v>
      </c>
      <c r="C1194" s="23">
        <v>80965</v>
      </c>
      <c r="D1194" s="23">
        <v>100259</v>
      </c>
    </row>
    <row r="1195" spans="1:4" ht="15" hidden="1" thickBot="1" x14ac:dyDescent="0.4">
      <c r="A1195" s="22" t="s">
        <v>1282</v>
      </c>
      <c r="B1195" s="22" t="s">
        <v>1275</v>
      </c>
      <c r="C1195" s="23">
        <v>80965</v>
      </c>
      <c r="D1195" s="23">
        <v>84030</v>
      </c>
    </row>
    <row r="1196" spans="1:4" ht="15" hidden="1" thickBot="1" x14ac:dyDescent="0.4">
      <c r="A1196" s="22" t="s">
        <v>1282</v>
      </c>
      <c r="B1196" s="22" t="s">
        <v>1276</v>
      </c>
      <c r="C1196" s="23">
        <v>84030</v>
      </c>
      <c r="D1196" s="23">
        <v>86771</v>
      </c>
    </row>
    <row r="1197" spans="1:4" ht="15" hidden="1" thickBot="1" x14ac:dyDescent="0.4">
      <c r="A1197" s="22" t="s">
        <v>1282</v>
      </c>
      <c r="B1197" s="22" t="s">
        <v>1277</v>
      </c>
      <c r="C1197" s="23">
        <v>86771</v>
      </c>
      <c r="D1197" s="23">
        <v>100259</v>
      </c>
    </row>
    <row r="1198" spans="1:4" ht="15" hidden="1" thickBot="1" x14ac:dyDescent="0.4">
      <c r="A1198" s="22" t="s">
        <v>1282</v>
      </c>
      <c r="B1198" s="22" t="s">
        <v>1274</v>
      </c>
      <c r="C1198" s="23">
        <v>100259</v>
      </c>
      <c r="D1198" s="23">
        <v>102506</v>
      </c>
    </row>
    <row r="1199" spans="1:4" ht="15" thickBot="1" x14ac:dyDescent="0.4">
      <c r="A1199" s="22" t="s">
        <v>1282</v>
      </c>
      <c r="B1199" s="22" t="s">
        <v>2</v>
      </c>
      <c r="C1199" s="23">
        <v>102506</v>
      </c>
      <c r="D1199" s="23">
        <v>105906</v>
      </c>
    </row>
    <row r="1200" spans="1:4" ht="15" hidden="1" thickBot="1" x14ac:dyDescent="0.4">
      <c r="A1200" s="22" t="s">
        <v>1282</v>
      </c>
      <c r="B1200" s="22" t="s">
        <v>1275</v>
      </c>
      <c r="C1200" s="23">
        <v>102506</v>
      </c>
      <c r="D1200" s="23">
        <v>103699</v>
      </c>
    </row>
    <row r="1201" spans="1:4" ht="15" hidden="1" thickBot="1" x14ac:dyDescent="0.4">
      <c r="A1201" s="22" t="s">
        <v>1282</v>
      </c>
      <c r="B1201" s="22" t="s">
        <v>1276</v>
      </c>
      <c r="C1201" s="23">
        <v>103699</v>
      </c>
      <c r="D1201" s="23">
        <v>104356</v>
      </c>
    </row>
    <row r="1202" spans="1:4" ht="15" hidden="1" thickBot="1" x14ac:dyDescent="0.4">
      <c r="A1202" s="22" t="s">
        <v>1282</v>
      </c>
      <c r="B1202" s="22" t="s">
        <v>1277</v>
      </c>
      <c r="C1202" s="23">
        <v>104356</v>
      </c>
      <c r="D1202" s="23">
        <v>105906</v>
      </c>
    </row>
    <row r="1203" spans="1:4" ht="15" hidden="1" thickBot="1" x14ac:dyDescent="0.4">
      <c r="A1203" s="22" t="s">
        <v>1282</v>
      </c>
      <c r="B1203" s="22" t="s">
        <v>1274</v>
      </c>
      <c r="C1203" s="23">
        <v>105906</v>
      </c>
      <c r="D1203" s="23">
        <v>108411</v>
      </c>
    </row>
    <row r="1204" spans="1:4" ht="15" thickBot="1" x14ac:dyDescent="0.4">
      <c r="A1204" s="22" t="s">
        <v>1282</v>
      </c>
      <c r="B1204" s="22" t="s">
        <v>2</v>
      </c>
      <c r="C1204" s="23">
        <v>108411</v>
      </c>
      <c r="D1204" s="23">
        <v>115331</v>
      </c>
    </row>
    <row r="1205" spans="1:4" ht="15" hidden="1" thickBot="1" x14ac:dyDescent="0.4">
      <c r="A1205" s="22" t="s">
        <v>1282</v>
      </c>
      <c r="B1205" s="22" t="s">
        <v>1275</v>
      </c>
      <c r="C1205" s="23">
        <v>108411</v>
      </c>
      <c r="D1205" s="23">
        <v>109187</v>
      </c>
    </row>
    <row r="1206" spans="1:4" ht="15" hidden="1" thickBot="1" x14ac:dyDescent="0.4">
      <c r="A1206" s="22" t="s">
        <v>1282</v>
      </c>
      <c r="B1206" s="22" t="s">
        <v>1276</v>
      </c>
      <c r="C1206" s="23">
        <v>109187</v>
      </c>
      <c r="D1206" s="23">
        <v>110061</v>
      </c>
    </row>
    <row r="1207" spans="1:4" ht="15" hidden="1" thickBot="1" x14ac:dyDescent="0.4">
      <c r="A1207" s="22" t="s">
        <v>1282</v>
      </c>
      <c r="B1207" s="22" t="s">
        <v>1277</v>
      </c>
      <c r="C1207" s="23">
        <v>110061</v>
      </c>
      <c r="D1207" s="23">
        <v>115331</v>
      </c>
    </row>
    <row r="1208" spans="1:4" ht="15" hidden="1" thickBot="1" x14ac:dyDescent="0.4">
      <c r="A1208" s="22" t="s">
        <v>1282</v>
      </c>
      <c r="B1208" s="22" t="s">
        <v>1274</v>
      </c>
      <c r="C1208" s="23">
        <v>115331</v>
      </c>
      <c r="D1208" s="23">
        <v>129706</v>
      </c>
    </row>
    <row r="1209" spans="1:4" ht="15" thickBot="1" x14ac:dyDescent="0.4">
      <c r="A1209" s="22" t="s">
        <v>1282</v>
      </c>
      <c r="B1209" s="22" t="s">
        <v>2</v>
      </c>
      <c r="C1209" s="23">
        <v>129706</v>
      </c>
      <c r="D1209" s="23">
        <v>133172</v>
      </c>
    </row>
    <row r="1210" spans="1:4" ht="15" hidden="1" thickBot="1" x14ac:dyDescent="0.4">
      <c r="A1210" s="22" t="s">
        <v>1282</v>
      </c>
      <c r="B1210" s="22" t="s">
        <v>1275</v>
      </c>
      <c r="C1210" s="23">
        <v>129706</v>
      </c>
      <c r="D1210" s="23">
        <v>130482</v>
      </c>
    </row>
    <row r="1211" spans="1:4" ht="15" hidden="1" thickBot="1" x14ac:dyDescent="0.4">
      <c r="A1211" s="22" t="s">
        <v>1282</v>
      </c>
      <c r="B1211" s="22" t="s">
        <v>1276</v>
      </c>
      <c r="C1211" s="23">
        <v>130482</v>
      </c>
      <c r="D1211" s="23">
        <v>131615</v>
      </c>
    </row>
    <row r="1212" spans="1:4" ht="15" hidden="1" thickBot="1" x14ac:dyDescent="0.4">
      <c r="A1212" s="22" t="s">
        <v>1282</v>
      </c>
      <c r="B1212" s="22" t="s">
        <v>1277</v>
      </c>
      <c r="C1212" s="23">
        <v>131615</v>
      </c>
      <c r="D1212" s="23">
        <v>133172</v>
      </c>
    </row>
    <row r="1213" spans="1:4" ht="15" hidden="1" thickBot="1" x14ac:dyDescent="0.4">
      <c r="A1213" s="22" t="s">
        <v>1282</v>
      </c>
      <c r="B1213" s="22" t="s">
        <v>1274</v>
      </c>
      <c r="C1213" s="23">
        <v>133172</v>
      </c>
      <c r="D1213" s="23">
        <v>141278</v>
      </c>
    </row>
    <row r="1214" spans="1:4" ht="15" thickBot="1" x14ac:dyDescent="0.4">
      <c r="A1214" s="22" t="s">
        <v>1282</v>
      </c>
      <c r="B1214" s="22" t="s">
        <v>2</v>
      </c>
      <c r="C1214" s="23">
        <v>141278</v>
      </c>
      <c r="D1214" s="23">
        <v>143068</v>
      </c>
    </row>
    <row r="1215" spans="1:4" ht="15" hidden="1" thickBot="1" x14ac:dyDescent="0.4">
      <c r="A1215" s="22" t="s">
        <v>1282</v>
      </c>
      <c r="B1215" s="22" t="s">
        <v>1275</v>
      </c>
      <c r="C1215" s="23">
        <v>141278</v>
      </c>
      <c r="D1215" s="23">
        <v>141875</v>
      </c>
    </row>
    <row r="1216" spans="1:4" ht="15" hidden="1" thickBot="1" x14ac:dyDescent="0.4">
      <c r="A1216" s="22" t="s">
        <v>1282</v>
      </c>
      <c r="B1216" s="22" t="s">
        <v>1276</v>
      </c>
      <c r="C1216" s="23">
        <v>141875</v>
      </c>
      <c r="D1216" s="23">
        <v>142215</v>
      </c>
    </row>
    <row r="1217" spans="1:4" ht="15" hidden="1" thickBot="1" x14ac:dyDescent="0.4">
      <c r="A1217" s="22" t="s">
        <v>1282</v>
      </c>
      <c r="B1217" s="22" t="s">
        <v>1277</v>
      </c>
      <c r="C1217" s="23">
        <v>142215</v>
      </c>
      <c r="D1217" s="23">
        <v>143068</v>
      </c>
    </row>
    <row r="1218" spans="1:4" ht="15" hidden="1" thickBot="1" x14ac:dyDescent="0.4">
      <c r="A1218" s="22" t="s">
        <v>1282</v>
      </c>
      <c r="B1218" s="22" t="s">
        <v>1274</v>
      </c>
      <c r="C1218" s="23">
        <v>143068</v>
      </c>
      <c r="D1218" s="23">
        <v>154700</v>
      </c>
    </row>
    <row r="1219" spans="1:4" ht="15" thickBot="1" x14ac:dyDescent="0.4">
      <c r="A1219" s="22" t="s">
        <v>1282</v>
      </c>
      <c r="B1219" s="22" t="s">
        <v>2</v>
      </c>
      <c r="C1219" s="23">
        <v>154700</v>
      </c>
      <c r="D1219" s="23">
        <v>158159</v>
      </c>
    </row>
    <row r="1220" spans="1:4" ht="15" hidden="1" thickBot="1" x14ac:dyDescent="0.4">
      <c r="A1220" s="22" t="s">
        <v>1282</v>
      </c>
      <c r="B1220" s="22" t="s">
        <v>1275</v>
      </c>
      <c r="C1220" s="23">
        <v>154700</v>
      </c>
      <c r="D1220" s="23">
        <v>155355</v>
      </c>
    </row>
    <row r="1221" spans="1:4" ht="15" hidden="1" thickBot="1" x14ac:dyDescent="0.4">
      <c r="A1221" s="22" t="s">
        <v>1282</v>
      </c>
      <c r="B1221" s="22" t="s">
        <v>1276</v>
      </c>
      <c r="C1221" s="23">
        <v>155355</v>
      </c>
      <c r="D1221" s="23">
        <v>155773</v>
      </c>
    </row>
    <row r="1222" spans="1:4" ht="15" hidden="1" thickBot="1" x14ac:dyDescent="0.4">
      <c r="A1222" s="22" t="s">
        <v>1282</v>
      </c>
      <c r="B1222" s="22" t="s">
        <v>1277</v>
      </c>
      <c r="C1222" s="23">
        <v>155773</v>
      </c>
      <c r="D1222" s="23">
        <v>158159</v>
      </c>
    </row>
    <row r="1223" spans="1:4" ht="15" hidden="1" thickBot="1" x14ac:dyDescent="0.4">
      <c r="A1223" s="22" t="s">
        <v>1282</v>
      </c>
      <c r="B1223" s="22" t="s">
        <v>1274</v>
      </c>
      <c r="C1223" s="23">
        <v>158159</v>
      </c>
      <c r="D1223" s="23">
        <v>162991</v>
      </c>
    </row>
    <row r="1224" spans="1:4" ht="15" thickBot="1" x14ac:dyDescent="0.4">
      <c r="A1224" s="22" t="s">
        <v>1282</v>
      </c>
      <c r="B1224" s="22" t="s">
        <v>2</v>
      </c>
      <c r="C1224" s="23">
        <v>162991</v>
      </c>
      <c r="D1224" s="23">
        <v>165259</v>
      </c>
    </row>
    <row r="1225" spans="1:4" ht="15" hidden="1" thickBot="1" x14ac:dyDescent="0.4">
      <c r="A1225" s="22" t="s">
        <v>1282</v>
      </c>
      <c r="B1225" s="22" t="s">
        <v>1275</v>
      </c>
      <c r="C1225" s="23">
        <v>162991</v>
      </c>
      <c r="D1225" s="23">
        <v>163528</v>
      </c>
    </row>
    <row r="1226" spans="1:4" ht="15" hidden="1" thickBot="1" x14ac:dyDescent="0.4">
      <c r="A1226" s="22" t="s">
        <v>1282</v>
      </c>
      <c r="B1226" s="22" t="s">
        <v>1276</v>
      </c>
      <c r="C1226" s="23">
        <v>163528</v>
      </c>
      <c r="D1226" s="23">
        <v>164125</v>
      </c>
    </row>
    <row r="1227" spans="1:4" ht="15" hidden="1" thickBot="1" x14ac:dyDescent="0.4">
      <c r="A1227" s="22" t="s">
        <v>1282</v>
      </c>
      <c r="B1227" s="22" t="s">
        <v>1277</v>
      </c>
      <c r="C1227" s="23">
        <v>164125</v>
      </c>
      <c r="D1227" s="23">
        <v>165259</v>
      </c>
    </row>
    <row r="1228" spans="1:4" ht="15" hidden="1" thickBot="1" x14ac:dyDescent="0.4">
      <c r="A1228" s="22" t="s">
        <v>1282</v>
      </c>
      <c r="B1228" s="22" t="s">
        <v>1274</v>
      </c>
      <c r="C1228" s="23">
        <v>165259</v>
      </c>
      <c r="D1228" s="23">
        <v>167762</v>
      </c>
    </row>
    <row r="1229" spans="1:4" ht="15" thickBot="1" x14ac:dyDescent="0.4">
      <c r="A1229" s="22" t="s">
        <v>1282</v>
      </c>
      <c r="B1229" s="22" t="s">
        <v>2</v>
      </c>
      <c r="C1229" s="23">
        <v>167762</v>
      </c>
      <c r="D1229" s="23">
        <v>170267</v>
      </c>
    </row>
    <row r="1230" spans="1:4" ht="15" hidden="1" thickBot="1" x14ac:dyDescent="0.4">
      <c r="A1230" s="22" t="s">
        <v>1282</v>
      </c>
      <c r="B1230" s="22" t="s">
        <v>1275</v>
      </c>
      <c r="C1230" s="23">
        <v>167762</v>
      </c>
      <c r="D1230" s="23">
        <v>168299</v>
      </c>
    </row>
    <row r="1231" spans="1:4" ht="15" hidden="1" thickBot="1" x14ac:dyDescent="0.4">
      <c r="A1231" s="22" t="s">
        <v>1282</v>
      </c>
      <c r="B1231" s="22" t="s">
        <v>1276</v>
      </c>
      <c r="C1231" s="23">
        <v>168299</v>
      </c>
      <c r="D1231" s="23">
        <v>168699</v>
      </c>
    </row>
    <row r="1232" spans="1:4" ht="15" hidden="1" thickBot="1" x14ac:dyDescent="0.4">
      <c r="A1232" s="22" t="s">
        <v>1282</v>
      </c>
      <c r="B1232" s="22" t="s">
        <v>1277</v>
      </c>
      <c r="C1232" s="23">
        <v>168699</v>
      </c>
      <c r="D1232" s="23">
        <v>170267</v>
      </c>
    </row>
    <row r="1233" spans="1:4" ht="15" hidden="1" thickBot="1" x14ac:dyDescent="0.4">
      <c r="A1233" s="22" t="s">
        <v>1282</v>
      </c>
      <c r="B1233" s="22" t="s">
        <v>1274</v>
      </c>
      <c r="C1233" s="23">
        <v>170267</v>
      </c>
      <c r="D1233" s="23">
        <v>170208</v>
      </c>
    </row>
    <row r="1234" spans="1:4" ht="15" thickBot="1" x14ac:dyDescent="0.4">
      <c r="A1234" s="22" t="s">
        <v>1282</v>
      </c>
      <c r="B1234" s="22" t="s">
        <v>2</v>
      </c>
      <c r="C1234" s="23">
        <v>170208</v>
      </c>
      <c r="D1234" s="23">
        <v>173787</v>
      </c>
    </row>
    <row r="1235" spans="1:4" ht="15" hidden="1" thickBot="1" x14ac:dyDescent="0.4">
      <c r="A1235" s="22" t="s">
        <v>1282</v>
      </c>
      <c r="B1235" s="22" t="s">
        <v>1275</v>
      </c>
      <c r="C1235" s="23">
        <v>170208</v>
      </c>
      <c r="D1235" s="23">
        <v>170744</v>
      </c>
    </row>
    <row r="1236" spans="1:4" ht="15" hidden="1" thickBot="1" x14ac:dyDescent="0.4">
      <c r="A1236" s="22" t="s">
        <v>1282</v>
      </c>
      <c r="B1236" s="22" t="s">
        <v>1276</v>
      </c>
      <c r="C1236" s="23">
        <v>170744</v>
      </c>
      <c r="D1236" s="23">
        <v>172713</v>
      </c>
    </row>
    <row r="1237" spans="1:4" ht="15" hidden="1" thickBot="1" x14ac:dyDescent="0.4">
      <c r="A1237" s="22" t="s">
        <v>1282</v>
      </c>
      <c r="B1237" s="22" t="s">
        <v>1277</v>
      </c>
      <c r="C1237" s="23">
        <v>172713</v>
      </c>
      <c r="D1237" s="23">
        <v>173787</v>
      </c>
    </row>
    <row r="1238" spans="1:4" ht="15" hidden="1" thickBot="1" x14ac:dyDescent="0.4">
      <c r="A1238" s="22" t="s">
        <v>1282</v>
      </c>
      <c r="B1238" s="22" t="s">
        <v>1274</v>
      </c>
      <c r="C1238" s="23">
        <v>173787</v>
      </c>
      <c r="D1238" s="23">
        <v>202718</v>
      </c>
    </row>
    <row r="1239" spans="1:4" ht="15" thickBot="1" x14ac:dyDescent="0.4">
      <c r="A1239" s="22" t="s">
        <v>1282</v>
      </c>
      <c r="B1239" s="22" t="s">
        <v>2</v>
      </c>
      <c r="C1239" s="23">
        <v>202718</v>
      </c>
      <c r="D1239" s="23">
        <v>212976</v>
      </c>
    </row>
    <row r="1240" spans="1:4" ht="15" hidden="1" thickBot="1" x14ac:dyDescent="0.4">
      <c r="A1240" s="22" t="s">
        <v>1282</v>
      </c>
      <c r="B1240" s="22" t="s">
        <v>1275</v>
      </c>
      <c r="C1240" s="23">
        <v>202718</v>
      </c>
      <c r="D1240" s="23">
        <v>203254</v>
      </c>
    </row>
    <row r="1241" spans="1:4" ht="15" hidden="1" thickBot="1" x14ac:dyDescent="0.4">
      <c r="A1241" s="22" t="s">
        <v>1282</v>
      </c>
      <c r="B1241" s="22" t="s">
        <v>1276</v>
      </c>
      <c r="C1241" s="23">
        <v>203254</v>
      </c>
      <c r="D1241" s="23">
        <v>203731</v>
      </c>
    </row>
    <row r="1242" spans="1:4" ht="15" hidden="1" thickBot="1" x14ac:dyDescent="0.4">
      <c r="A1242" s="22" t="s">
        <v>1282</v>
      </c>
      <c r="B1242" s="22" t="s">
        <v>1277</v>
      </c>
      <c r="C1242" s="23">
        <v>203731</v>
      </c>
      <c r="D1242" s="23">
        <v>212976</v>
      </c>
    </row>
    <row r="1243" spans="1:4" ht="15" hidden="1" thickBot="1" x14ac:dyDescent="0.4">
      <c r="A1243" s="22" t="s">
        <v>1282</v>
      </c>
      <c r="B1243" s="22" t="s">
        <v>1274</v>
      </c>
      <c r="C1243" s="23">
        <v>212976</v>
      </c>
      <c r="D1243" s="23">
        <v>247157</v>
      </c>
    </row>
    <row r="1244" spans="1:4" ht="15" thickBot="1" x14ac:dyDescent="0.4">
      <c r="A1244" s="22" t="s">
        <v>1282</v>
      </c>
      <c r="B1244" s="22" t="s">
        <v>2</v>
      </c>
      <c r="C1244" s="23">
        <v>247157</v>
      </c>
      <c r="D1244" s="23">
        <v>250854</v>
      </c>
    </row>
    <row r="1245" spans="1:4" ht="15" hidden="1" thickBot="1" x14ac:dyDescent="0.4">
      <c r="A1245" s="22" t="s">
        <v>1282</v>
      </c>
      <c r="B1245" s="22" t="s">
        <v>1275</v>
      </c>
      <c r="C1245" s="23">
        <v>247157</v>
      </c>
      <c r="D1245" s="23">
        <v>247812</v>
      </c>
    </row>
    <row r="1246" spans="1:4" ht="15" hidden="1" thickBot="1" x14ac:dyDescent="0.4">
      <c r="A1246" s="22" t="s">
        <v>1282</v>
      </c>
      <c r="B1246" s="22" t="s">
        <v>1276</v>
      </c>
      <c r="C1246" s="23">
        <v>247812</v>
      </c>
      <c r="D1246" s="23">
        <v>248229</v>
      </c>
    </row>
    <row r="1247" spans="1:4" ht="15" hidden="1" thickBot="1" x14ac:dyDescent="0.4">
      <c r="A1247" s="22" t="s">
        <v>1282</v>
      </c>
      <c r="B1247" s="22" t="s">
        <v>1277</v>
      </c>
      <c r="C1247" s="23">
        <v>248229</v>
      </c>
      <c r="D1247" s="23">
        <v>250854</v>
      </c>
    </row>
    <row r="1248" spans="1:4" ht="15" hidden="1" thickBot="1" x14ac:dyDescent="0.4">
      <c r="A1248" s="22" t="s">
        <v>1282</v>
      </c>
      <c r="B1248" s="22" t="s">
        <v>1274</v>
      </c>
      <c r="C1248" s="23">
        <v>250854</v>
      </c>
      <c r="D1248" s="23">
        <v>257355</v>
      </c>
    </row>
    <row r="1249" spans="1:4" ht="15" thickBot="1" x14ac:dyDescent="0.4">
      <c r="A1249" s="22" t="s">
        <v>1282</v>
      </c>
      <c r="B1249" s="22" t="s">
        <v>2</v>
      </c>
      <c r="C1249" s="23">
        <v>257355</v>
      </c>
      <c r="D1249" s="23">
        <v>260040</v>
      </c>
    </row>
    <row r="1250" spans="1:4" ht="15" hidden="1" thickBot="1" x14ac:dyDescent="0.4">
      <c r="A1250" s="22" t="s">
        <v>1282</v>
      </c>
      <c r="B1250" s="22" t="s">
        <v>1275</v>
      </c>
      <c r="C1250" s="23">
        <v>257355</v>
      </c>
      <c r="D1250" s="23">
        <v>258012</v>
      </c>
    </row>
    <row r="1251" spans="1:4" ht="15" hidden="1" thickBot="1" x14ac:dyDescent="0.4">
      <c r="A1251" s="22" t="s">
        <v>1282</v>
      </c>
      <c r="B1251" s="22" t="s">
        <v>1276</v>
      </c>
      <c r="C1251" s="23">
        <v>258012</v>
      </c>
      <c r="D1251" s="23">
        <v>258429</v>
      </c>
    </row>
    <row r="1252" spans="1:4" ht="15" hidden="1" thickBot="1" x14ac:dyDescent="0.4">
      <c r="A1252" s="22" t="s">
        <v>1282</v>
      </c>
      <c r="B1252" s="22" t="s">
        <v>1277</v>
      </c>
      <c r="C1252" s="23">
        <v>258429</v>
      </c>
      <c r="D1252" s="23">
        <v>260040</v>
      </c>
    </row>
    <row r="1253" spans="1:4" ht="15" hidden="1" thickBot="1" x14ac:dyDescent="0.4">
      <c r="A1253" s="22" t="s">
        <v>1282</v>
      </c>
      <c r="B1253" s="22" t="s">
        <v>1274</v>
      </c>
      <c r="C1253" s="23">
        <v>260040</v>
      </c>
      <c r="D1253" s="23">
        <v>284674</v>
      </c>
    </row>
    <row r="1254" spans="1:4" ht="15" thickBot="1" x14ac:dyDescent="0.4">
      <c r="A1254" s="22" t="s">
        <v>1282</v>
      </c>
      <c r="B1254" s="22" t="s">
        <v>2</v>
      </c>
      <c r="C1254" s="23">
        <v>284674</v>
      </c>
      <c r="D1254" s="23">
        <v>287836</v>
      </c>
    </row>
    <row r="1255" spans="1:4" ht="15" hidden="1" thickBot="1" x14ac:dyDescent="0.4">
      <c r="A1255" s="22" t="s">
        <v>1282</v>
      </c>
      <c r="B1255" s="22" t="s">
        <v>1275</v>
      </c>
      <c r="C1255" s="23">
        <v>284674</v>
      </c>
      <c r="D1255" s="23">
        <v>285450</v>
      </c>
    </row>
    <row r="1256" spans="1:4" ht="15" hidden="1" thickBot="1" x14ac:dyDescent="0.4">
      <c r="A1256" s="22" t="s">
        <v>1282</v>
      </c>
      <c r="B1256" s="22" t="s">
        <v>1276</v>
      </c>
      <c r="C1256" s="23">
        <v>285450</v>
      </c>
      <c r="D1256" s="23">
        <v>285927</v>
      </c>
    </row>
    <row r="1257" spans="1:4" ht="15" hidden="1" thickBot="1" x14ac:dyDescent="0.4">
      <c r="A1257" s="22" t="s">
        <v>1282</v>
      </c>
      <c r="B1257" s="22" t="s">
        <v>1277</v>
      </c>
      <c r="C1257" s="23">
        <v>285927</v>
      </c>
      <c r="D1257" s="23">
        <v>287836</v>
      </c>
    </row>
    <row r="1258" spans="1:4" ht="15" hidden="1" thickBot="1" x14ac:dyDescent="0.4">
      <c r="A1258" s="22" t="s">
        <v>1282</v>
      </c>
      <c r="B1258" s="22" t="s">
        <v>1274</v>
      </c>
      <c r="C1258" s="23">
        <v>287836</v>
      </c>
      <c r="D1258" s="23">
        <v>308773</v>
      </c>
    </row>
    <row r="1259" spans="1:4" ht="15" thickBot="1" x14ac:dyDescent="0.4">
      <c r="A1259" s="22" t="s">
        <v>1282</v>
      </c>
      <c r="B1259" s="22" t="s">
        <v>2</v>
      </c>
      <c r="C1259" s="23">
        <v>308773</v>
      </c>
      <c r="D1259" s="23">
        <v>311457</v>
      </c>
    </row>
    <row r="1260" spans="1:4" ht="15" hidden="1" thickBot="1" x14ac:dyDescent="0.4">
      <c r="A1260" s="22" t="s">
        <v>1282</v>
      </c>
      <c r="B1260" s="22" t="s">
        <v>1275</v>
      </c>
      <c r="C1260" s="23">
        <v>308773</v>
      </c>
      <c r="D1260" s="23">
        <v>309549</v>
      </c>
    </row>
    <row r="1261" spans="1:4" ht="15" hidden="1" thickBot="1" x14ac:dyDescent="0.4">
      <c r="A1261" s="22" t="s">
        <v>1282</v>
      </c>
      <c r="B1261" s="22" t="s">
        <v>1276</v>
      </c>
      <c r="C1261" s="23">
        <v>309549</v>
      </c>
      <c r="D1261" s="23">
        <v>310144</v>
      </c>
    </row>
    <row r="1262" spans="1:4" ht="15" hidden="1" thickBot="1" x14ac:dyDescent="0.4">
      <c r="A1262" s="22" t="s">
        <v>1282</v>
      </c>
      <c r="B1262" s="22" t="s">
        <v>1277</v>
      </c>
      <c r="C1262" s="23">
        <v>310144</v>
      </c>
      <c r="D1262" s="23">
        <v>311457</v>
      </c>
    </row>
    <row r="1263" spans="1:4" ht="15" hidden="1" thickBot="1" x14ac:dyDescent="0.4">
      <c r="A1263" s="22" t="s">
        <v>1282</v>
      </c>
      <c r="B1263" s="22" t="s">
        <v>1274</v>
      </c>
      <c r="C1263" s="23">
        <v>311457</v>
      </c>
      <c r="D1263" s="23">
        <v>318018</v>
      </c>
    </row>
    <row r="1264" spans="1:4" ht="15" thickBot="1" x14ac:dyDescent="0.4">
      <c r="A1264" s="22" t="s">
        <v>1282</v>
      </c>
      <c r="B1264" s="22" t="s">
        <v>2</v>
      </c>
      <c r="C1264" s="23">
        <v>318018</v>
      </c>
      <c r="D1264" s="23">
        <v>335854</v>
      </c>
    </row>
    <row r="1265" spans="1:4" ht="15" hidden="1" thickBot="1" x14ac:dyDescent="0.4">
      <c r="A1265" s="22" t="s">
        <v>1282</v>
      </c>
      <c r="B1265" s="22" t="s">
        <v>1275</v>
      </c>
      <c r="C1265" s="23">
        <v>318018</v>
      </c>
      <c r="D1265" s="23">
        <v>318615</v>
      </c>
    </row>
    <row r="1266" spans="1:4" ht="15" hidden="1" thickBot="1" x14ac:dyDescent="0.4">
      <c r="A1266" s="22" t="s">
        <v>1282</v>
      </c>
      <c r="B1266" s="22" t="s">
        <v>1276</v>
      </c>
      <c r="C1266" s="23">
        <v>318615</v>
      </c>
      <c r="D1266" s="23">
        <v>319629</v>
      </c>
    </row>
    <row r="1267" spans="1:4" ht="15" hidden="1" thickBot="1" x14ac:dyDescent="0.4">
      <c r="A1267" s="22" t="s">
        <v>1282</v>
      </c>
      <c r="B1267" s="22" t="s">
        <v>1277</v>
      </c>
      <c r="C1267" s="23">
        <v>319629</v>
      </c>
      <c r="D1267" s="23">
        <v>335854</v>
      </c>
    </row>
    <row r="1268" spans="1:4" ht="15" hidden="1" thickBot="1" x14ac:dyDescent="0.4">
      <c r="A1268" s="22" t="s">
        <v>1282</v>
      </c>
      <c r="B1268" s="22" t="s">
        <v>1274</v>
      </c>
      <c r="C1268" s="23">
        <v>335854</v>
      </c>
      <c r="D1268" s="23">
        <v>336927</v>
      </c>
    </row>
    <row r="1269" spans="1:4" ht="15" thickBot="1" x14ac:dyDescent="0.4">
      <c r="A1269" s="22" t="s">
        <v>1282</v>
      </c>
      <c r="B1269" s="22" t="s">
        <v>2</v>
      </c>
      <c r="C1269" s="23">
        <v>336927</v>
      </c>
      <c r="D1269" s="23">
        <v>338776</v>
      </c>
    </row>
    <row r="1270" spans="1:4" ht="15" hidden="1" thickBot="1" x14ac:dyDescent="0.4">
      <c r="A1270" s="22" t="s">
        <v>1282</v>
      </c>
      <c r="B1270" s="22" t="s">
        <v>1275</v>
      </c>
      <c r="C1270" s="23">
        <v>336927</v>
      </c>
      <c r="D1270" s="23">
        <v>337583</v>
      </c>
    </row>
    <row r="1271" spans="1:4" ht="15" hidden="1" thickBot="1" x14ac:dyDescent="0.4">
      <c r="A1271" s="22" t="s">
        <v>1282</v>
      </c>
      <c r="B1271" s="22" t="s">
        <v>1276</v>
      </c>
      <c r="C1271" s="23">
        <v>337583</v>
      </c>
      <c r="D1271" s="23">
        <v>338060</v>
      </c>
    </row>
    <row r="1272" spans="1:4" ht="15" hidden="1" thickBot="1" x14ac:dyDescent="0.4">
      <c r="A1272" s="22" t="s">
        <v>1282</v>
      </c>
      <c r="B1272" s="22" t="s">
        <v>1277</v>
      </c>
      <c r="C1272" s="23">
        <v>338060</v>
      </c>
      <c r="D1272" s="23">
        <v>338776</v>
      </c>
    </row>
    <row r="1273" spans="1:4" ht="15" hidden="1" thickBot="1" x14ac:dyDescent="0.4">
      <c r="A1273" s="22" t="s">
        <v>1282</v>
      </c>
      <c r="B1273" s="22" t="s">
        <v>1274</v>
      </c>
      <c r="C1273" s="23">
        <v>338776</v>
      </c>
      <c r="D1273" s="23">
        <v>342654</v>
      </c>
    </row>
    <row r="1274" spans="1:4" ht="15" thickBot="1" x14ac:dyDescent="0.4">
      <c r="A1274" s="22" t="s">
        <v>1282</v>
      </c>
      <c r="B1274" s="22" t="s">
        <v>2</v>
      </c>
      <c r="C1274" s="23">
        <v>342654</v>
      </c>
      <c r="D1274" s="23">
        <v>352317</v>
      </c>
    </row>
    <row r="1275" spans="1:4" ht="15" hidden="1" thickBot="1" x14ac:dyDescent="0.4">
      <c r="A1275" s="22" t="s">
        <v>1282</v>
      </c>
      <c r="B1275" s="22" t="s">
        <v>1275</v>
      </c>
      <c r="C1275" s="23">
        <v>342654</v>
      </c>
      <c r="D1275" s="23">
        <v>347305</v>
      </c>
    </row>
    <row r="1276" spans="1:4" ht="15" hidden="1" thickBot="1" x14ac:dyDescent="0.4">
      <c r="A1276" s="22" t="s">
        <v>1282</v>
      </c>
      <c r="B1276" s="22" t="s">
        <v>1276</v>
      </c>
      <c r="C1276" s="23">
        <v>347305</v>
      </c>
      <c r="D1276" s="23">
        <v>348678</v>
      </c>
    </row>
    <row r="1277" spans="1:4" ht="15" hidden="1" thickBot="1" x14ac:dyDescent="0.4">
      <c r="A1277" s="22" t="s">
        <v>1282</v>
      </c>
      <c r="B1277" s="22" t="s">
        <v>1277</v>
      </c>
      <c r="C1277" s="23">
        <v>348678</v>
      </c>
      <c r="D1277" s="23">
        <v>352317</v>
      </c>
    </row>
    <row r="1278" spans="1:4" ht="15" hidden="1" thickBot="1" x14ac:dyDescent="0.4">
      <c r="A1278" s="22" t="s">
        <v>1282</v>
      </c>
      <c r="B1278" s="22" t="s">
        <v>1274</v>
      </c>
      <c r="C1278" s="23">
        <v>352317</v>
      </c>
      <c r="D1278" s="23">
        <v>388524</v>
      </c>
    </row>
    <row r="1279" spans="1:4" ht="15" thickBot="1" x14ac:dyDescent="0.4">
      <c r="A1279" s="22" t="s">
        <v>1282</v>
      </c>
      <c r="B1279" s="22" t="s">
        <v>2</v>
      </c>
      <c r="C1279" s="23">
        <v>388524</v>
      </c>
      <c r="D1279" s="23">
        <v>398127</v>
      </c>
    </row>
    <row r="1280" spans="1:4" ht="15" hidden="1" thickBot="1" x14ac:dyDescent="0.4">
      <c r="A1280" s="22" t="s">
        <v>1282</v>
      </c>
      <c r="B1280" s="22" t="s">
        <v>1275</v>
      </c>
      <c r="C1280" s="23">
        <v>388524</v>
      </c>
      <c r="D1280" s="23">
        <v>392520</v>
      </c>
    </row>
    <row r="1281" spans="1:4" ht="15" hidden="1" thickBot="1" x14ac:dyDescent="0.4">
      <c r="A1281" s="22" t="s">
        <v>1282</v>
      </c>
      <c r="B1281" s="22" t="s">
        <v>1276</v>
      </c>
      <c r="C1281" s="23">
        <v>392520</v>
      </c>
      <c r="D1281" s="23">
        <v>393534</v>
      </c>
    </row>
    <row r="1282" spans="1:4" ht="15" hidden="1" thickBot="1" x14ac:dyDescent="0.4">
      <c r="A1282" s="22" t="s">
        <v>1282</v>
      </c>
      <c r="B1282" s="22" t="s">
        <v>1277</v>
      </c>
      <c r="C1282" s="23">
        <v>393534</v>
      </c>
      <c r="D1282" s="23">
        <v>398127</v>
      </c>
    </row>
    <row r="1283" spans="1:4" ht="15" hidden="1" thickBot="1" x14ac:dyDescent="0.4">
      <c r="A1283" s="22" t="s">
        <v>1282</v>
      </c>
      <c r="B1283" s="22" t="s">
        <v>1274</v>
      </c>
      <c r="C1283" s="23">
        <v>398127</v>
      </c>
      <c r="D1283" s="23">
        <v>412265</v>
      </c>
    </row>
    <row r="1284" spans="1:4" ht="15" thickBot="1" x14ac:dyDescent="0.4">
      <c r="A1284" s="22" t="s">
        <v>1282</v>
      </c>
      <c r="B1284" s="22" t="s">
        <v>2</v>
      </c>
      <c r="C1284" s="23">
        <v>412265</v>
      </c>
      <c r="D1284" s="23">
        <v>419362</v>
      </c>
    </row>
    <row r="1285" spans="1:4" ht="15" hidden="1" thickBot="1" x14ac:dyDescent="0.4">
      <c r="A1285" s="22" t="s">
        <v>1282</v>
      </c>
      <c r="B1285" s="22" t="s">
        <v>1275</v>
      </c>
      <c r="C1285" s="23">
        <v>412265</v>
      </c>
      <c r="D1285" s="23">
        <v>413041</v>
      </c>
    </row>
    <row r="1286" spans="1:4" ht="15" hidden="1" thickBot="1" x14ac:dyDescent="0.4">
      <c r="A1286" s="22" t="s">
        <v>1282</v>
      </c>
      <c r="B1286" s="22" t="s">
        <v>1276</v>
      </c>
      <c r="C1286" s="23">
        <v>413041</v>
      </c>
      <c r="D1286" s="23">
        <v>413441</v>
      </c>
    </row>
    <row r="1287" spans="1:4" ht="15" hidden="1" thickBot="1" x14ac:dyDescent="0.4">
      <c r="A1287" s="22" t="s">
        <v>1282</v>
      </c>
      <c r="B1287" s="22" t="s">
        <v>1277</v>
      </c>
      <c r="C1287" s="23">
        <v>413441</v>
      </c>
      <c r="D1287" s="23">
        <v>419362</v>
      </c>
    </row>
    <row r="1288" spans="1:4" ht="15" hidden="1" thickBot="1" x14ac:dyDescent="0.4">
      <c r="A1288" s="22" t="s">
        <v>1282</v>
      </c>
      <c r="B1288" s="22" t="s">
        <v>1274</v>
      </c>
      <c r="C1288" s="23">
        <v>419362</v>
      </c>
      <c r="D1288" s="23">
        <v>420555</v>
      </c>
    </row>
    <row r="1289" spans="1:4" ht="15" thickBot="1" x14ac:dyDescent="0.4">
      <c r="A1289" s="22" t="s">
        <v>1282</v>
      </c>
      <c r="B1289" s="22" t="s">
        <v>2</v>
      </c>
      <c r="C1289" s="23">
        <v>420555</v>
      </c>
      <c r="D1289" s="23">
        <v>425089</v>
      </c>
    </row>
    <row r="1290" spans="1:4" ht="15" hidden="1" thickBot="1" x14ac:dyDescent="0.4">
      <c r="A1290" s="22" t="s">
        <v>1282</v>
      </c>
      <c r="B1290" s="22" t="s">
        <v>1275</v>
      </c>
      <c r="C1290" s="23">
        <v>420555</v>
      </c>
      <c r="D1290" s="23">
        <v>422762</v>
      </c>
    </row>
    <row r="1291" spans="1:4" ht="15" hidden="1" thickBot="1" x14ac:dyDescent="0.4">
      <c r="A1291" s="22" t="s">
        <v>1282</v>
      </c>
      <c r="B1291" s="22" t="s">
        <v>1276</v>
      </c>
      <c r="C1291" s="23">
        <v>422762</v>
      </c>
      <c r="D1291" s="23">
        <v>423180</v>
      </c>
    </row>
    <row r="1292" spans="1:4" ht="15" hidden="1" thickBot="1" x14ac:dyDescent="0.4">
      <c r="A1292" s="22" t="s">
        <v>1282</v>
      </c>
      <c r="B1292" s="22" t="s">
        <v>1277</v>
      </c>
      <c r="C1292" s="23">
        <v>423180</v>
      </c>
      <c r="D1292" s="23">
        <v>425089</v>
      </c>
    </row>
    <row r="1293" spans="1:4" ht="15" hidden="1" thickBot="1" x14ac:dyDescent="0.4">
      <c r="A1293" s="22" t="s">
        <v>1282</v>
      </c>
      <c r="B1293" s="22" t="s">
        <v>1274</v>
      </c>
      <c r="C1293" s="23">
        <v>425089</v>
      </c>
      <c r="D1293" s="23">
        <v>426103</v>
      </c>
    </row>
    <row r="1294" spans="1:4" ht="15" thickBot="1" x14ac:dyDescent="0.4">
      <c r="A1294" s="22" t="s">
        <v>1282</v>
      </c>
      <c r="B1294" s="22" t="s">
        <v>2</v>
      </c>
      <c r="C1294" s="23">
        <v>426103</v>
      </c>
      <c r="D1294" s="23">
        <v>427594</v>
      </c>
    </row>
    <row r="1295" spans="1:4" ht="15" hidden="1" thickBot="1" x14ac:dyDescent="0.4">
      <c r="A1295" s="22" t="s">
        <v>1282</v>
      </c>
      <c r="B1295" s="22" t="s">
        <v>1275</v>
      </c>
      <c r="C1295" s="23">
        <v>426103</v>
      </c>
      <c r="D1295" s="23">
        <v>426639</v>
      </c>
    </row>
    <row r="1296" spans="1:4" ht="15" hidden="1" thickBot="1" x14ac:dyDescent="0.4">
      <c r="A1296" s="22" t="s">
        <v>1282</v>
      </c>
      <c r="B1296" s="22" t="s">
        <v>1276</v>
      </c>
      <c r="C1296" s="23">
        <v>426639</v>
      </c>
      <c r="D1296" s="23">
        <v>427117</v>
      </c>
    </row>
    <row r="1297" spans="1:4" ht="15" hidden="1" thickBot="1" x14ac:dyDescent="0.4">
      <c r="A1297" s="22" t="s">
        <v>1282</v>
      </c>
      <c r="B1297" s="22" t="s">
        <v>1277</v>
      </c>
      <c r="C1297" s="23">
        <v>427117</v>
      </c>
      <c r="D1297" s="23">
        <v>427594</v>
      </c>
    </row>
    <row r="1298" spans="1:4" ht="15" hidden="1" thickBot="1" x14ac:dyDescent="0.4">
      <c r="A1298" s="22" t="s">
        <v>1282</v>
      </c>
      <c r="B1298" s="22" t="s">
        <v>1274</v>
      </c>
      <c r="C1298" s="23">
        <v>427594</v>
      </c>
      <c r="D1298" s="23">
        <v>430934</v>
      </c>
    </row>
    <row r="1299" spans="1:4" ht="15" thickBot="1" x14ac:dyDescent="0.4">
      <c r="A1299" s="22" t="s">
        <v>1282</v>
      </c>
      <c r="B1299" s="22" t="s">
        <v>2</v>
      </c>
      <c r="C1299" s="23">
        <v>430934</v>
      </c>
      <c r="D1299" s="23">
        <v>432783</v>
      </c>
    </row>
    <row r="1300" spans="1:4" ht="15" hidden="1" thickBot="1" x14ac:dyDescent="0.4">
      <c r="A1300" s="22" t="s">
        <v>1282</v>
      </c>
      <c r="B1300" s="22" t="s">
        <v>1275</v>
      </c>
      <c r="C1300" s="23">
        <v>430934</v>
      </c>
      <c r="D1300" s="23">
        <v>431650</v>
      </c>
    </row>
    <row r="1301" spans="1:4" ht="15" hidden="1" thickBot="1" x14ac:dyDescent="0.4">
      <c r="A1301" s="22" t="s">
        <v>1282</v>
      </c>
      <c r="B1301" s="22" t="s">
        <v>1276</v>
      </c>
      <c r="C1301" s="23">
        <v>431650</v>
      </c>
      <c r="D1301" s="23">
        <v>431987</v>
      </c>
    </row>
    <row r="1302" spans="1:4" ht="15" hidden="1" thickBot="1" x14ac:dyDescent="0.4">
      <c r="A1302" s="22" t="s">
        <v>1282</v>
      </c>
      <c r="B1302" s="22" t="s">
        <v>1277</v>
      </c>
      <c r="C1302" s="23">
        <v>431987</v>
      </c>
      <c r="D1302" s="23">
        <v>432783</v>
      </c>
    </row>
    <row r="1303" spans="1:4" ht="15" hidden="1" thickBot="1" x14ac:dyDescent="0.4">
      <c r="A1303" s="22" t="s">
        <v>1282</v>
      </c>
      <c r="B1303" s="22" t="s">
        <v>1274</v>
      </c>
      <c r="C1303" s="23">
        <v>432783</v>
      </c>
      <c r="D1303" s="23">
        <v>485812</v>
      </c>
    </row>
    <row r="1304" spans="1:4" ht="15" thickBot="1" x14ac:dyDescent="0.4">
      <c r="A1304" s="22" t="s">
        <v>1282</v>
      </c>
      <c r="B1304" s="22" t="s">
        <v>2</v>
      </c>
      <c r="C1304" s="23">
        <v>485812</v>
      </c>
      <c r="D1304" s="23">
        <v>489510</v>
      </c>
    </row>
    <row r="1305" spans="1:4" ht="15" hidden="1" thickBot="1" x14ac:dyDescent="0.4">
      <c r="A1305" s="22" t="s">
        <v>1282</v>
      </c>
      <c r="B1305" s="22" t="s">
        <v>1275</v>
      </c>
      <c r="C1305" s="23">
        <v>485812</v>
      </c>
      <c r="D1305" s="23">
        <v>486526</v>
      </c>
    </row>
    <row r="1306" spans="1:4" ht="15" hidden="1" thickBot="1" x14ac:dyDescent="0.4">
      <c r="A1306" s="22" t="s">
        <v>1282</v>
      </c>
      <c r="B1306" s="22" t="s">
        <v>1276</v>
      </c>
      <c r="C1306" s="23">
        <v>486526</v>
      </c>
      <c r="D1306" s="23">
        <v>487064</v>
      </c>
    </row>
    <row r="1307" spans="1:4" ht="15" hidden="1" thickBot="1" x14ac:dyDescent="0.4">
      <c r="A1307" s="22" t="s">
        <v>1282</v>
      </c>
      <c r="B1307" s="22" t="s">
        <v>1277</v>
      </c>
      <c r="C1307" s="23">
        <v>487064</v>
      </c>
      <c r="D1307" s="23">
        <v>489510</v>
      </c>
    </row>
    <row r="1308" spans="1:4" ht="15" hidden="1" thickBot="1" x14ac:dyDescent="0.4">
      <c r="A1308" s="22" t="s">
        <v>1282</v>
      </c>
      <c r="B1308" s="22" t="s">
        <v>1274</v>
      </c>
      <c r="C1308" s="23">
        <v>489510</v>
      </c>
      <c r="D1308" s="23">
        <v>490583</v>
      </c>
    </row>
    <row r="1309" spans="1:4" ht="15" thickBot="1" x14ac:dyDescent="0.4">
      <c r="A1309" s="22" t="s">
        <v>1282</v>
      </c>
      <c r="B1309" s="22" t="s">
        <v>2</v>
      </c>
      <c r="C1309" s="23">
        <v>490583</v>
      </c>
      <c r="D1309" s="23">
        <v>495296</v>
      </c>
    </row>
    <row r="1310" spans="1:4" ht="15" hidden="1" thickBot="1" x14ac:dyDescent="0.4">
      <c r="A1310" s="22" t="s">
        <v>1282</v>
      </c>
      <c r="B1310" s="22" t="s">
        <v>1275</v>
      </c>
      <c r="C1310" s="23">
        <v>490583</v>
      </c>
      <c r="D1310" s="23">
        <v>491180</v>
      </c>
    </row>
    <row r="1311" spans="1:4" ht="15" hidden="1" thickBot="1" x14ac:dyDescent="0.4">
      <c r="A1311" s="22" t="s">
        <v>1282</v>
      </c>
      <c r="B1311" s="22" t="s">
        <v>1276</v>
      </c>
      <c r="C1311" s="23">
        <v>491180</v>
      </c>
      <c r="D1311" s="23">
        <v>491862</v>
      </c>
    </row>
    <row r="1312" spans="1:4" ht="15" hidden="1" thickBot="1" x14ac:dyDescent="0.4">
      <c r="A1312" s="22" t="s">
        <v>1282</v>
      </c>
      <c r="B1312" s="22" t="s">
        <v>1277</v>
      </c>
      <c r="C1312" s="23">
        <v>491862</v>
      </c>
      <c r="D1312" s="23">
        <v>495296</v>
      </c>
    </row>
    <row r="1313" spans="1:4" ht="15" hidden="1" thickBot="1" x14ac:dyDescent="0.4">
      <c r="A1313" s="22" t="s">
        <v>1282</v>
      </c>
      <c r="B1313" s="22" t="s">
        <v>1274</v>
      </c>
      <c r="C1313" s="23">
        <v>495296</v>
      </c>
      <c r="D1313" s="23">
        <v>519513</v>
      </c>
    </row>
    <row r="1314" spans="1:4" ht="15" thickBot="1" x14ac:dyDescent="0.4">
      <c r="A1314" s="22" t="s">
        <v>1282</v>
      </c>
      <c r="B1314" s="22" t="s">
        <v>2</v>
      </c>
      <c r="C1314" s="23">
        <v>519513</v>
      </c>
      <c r="D1314" s="23">
        <v>522853</v>
      </c>
    </row>
    <row r="1315" spans="1:4" ht="15" hidden="1" thickBot="1" x14ac:dyDescent="0.4">
      <c r="A1315" s="22" t="s">
        <v>1282</v>
      </c>
      <c r="B1315" s="22" t="s">
        <v>1275</v>
      </c>
      <c r="C1315" s="23">
        <v>519513</v>
      </c>
      <c r="D1315" s="23">
        <v>520229</v>
      </c>
    </row>
    <row r="1316" spans="1:4" ht="15" hidden="1" thickBot="1" x14ac:dyDescent="0.4">
      <c r="A1316" s="22" t="s">
        <v>1282</v>
      </c>
      <c r="B1316" s="22" t="s">
        <v>1276</v>
      </c>
      <c r="C1316" s="23">
        <v>520229</v>
      </c>
      <c r="D1316" s="23">
        <v>520945</v>
      </c>
    </row>
    <row r="1317" spans="1:4" ht="15" hidden="1" thickBot="1" x14ac:dyDescent="0.4">
      <c r="A1317" s="22" t="s">
        <v>1282</v>
      </c>
      <c r="B1317" s="22" t="s">
        <v>1277</v>
      </c>
      <c r="C1317" s="23">
        <v>520945</v>
      </c>
      <c r="D1317" s="23">
        <v>522853</v>
      </c>
    </row>
    <row r="1318" spans="1:4" ht="15" hidden="1" thickBot="1" x14ac:dyDescent="0.4">
      <c r="A1318" s="22" t="s">
        <v>1282</v>
      </c>
      <c r="B1318" s="22" t="s">
        <v>1274</v>
      </c>
      <c r="C1318" s="23">
        <v>522853</v>
      </c>
      <c r="D1318" s="23">
        <v>530668</v>
      </c>
    </row>
    <row r="1319" spans="1:4" ht="15" thickBot="1" x14ac:dyDescent="0.4">
      <c r="A1319" s="22" t="s">
        <v>1282</v>
      </c>
      <c r="B1319" s="22" t="s">
        <v>2</v>
      </c>
      <c r="C1319" s="23">
        <v>530668</v>
      </c>
      <c r="D1319" s="23">
        <v>533471</v>
      </c>
    </row>
    <row r="1320" spans="1:4" ht="15" hidden="1" thickBot="1" x14ac:dyDescent="0.4">
      <c r="A1320" s="22" t="s">
        <v>1282</v>
      </c>
      <c r="B1320" s="22" t="s">
        <v>1275</v>
      </c>
      <c r="C1320" s="23">
        <v>530668</v>
      </c>
      <c r="D1320" s="23">
        <v>531383</v>
      </c>
    </row>
    <row r="1321" spans="1:4" ht="15" hidden="1" thickBot="1" x14ac:dyDescent="0.4">
      <c r="A1321" s="22" t="s">
        <v>1282</v>
      </c>
      <c r="B1321" s="22" t="s">
        <v>1276</v>
      </c>
      <c r="C1321" s="23">
        <v>531383</v>
      </c>
      <c r="D1321" s="23">
        <v>531800</v>
      </c>
    </row>
    <row r="1322" spans="1:4" ht="15" hidden="1" thickBot="1" x14ac:dyDescent="0.4">
      <c r="A1322" s="22" t="s">
        <v>1282</v>
      </c>
      <c r="B1322" s="22" t="s">
        <v>1277</v>
      </c>
      <c r="C1322" s="23">
        <v>531800</v>
      </c>
      <c r="D1322" s="23">
        <v>533471</v>
      </c>
    </row>
    <row r="1323" spans="1:4" ht="15" hidden="1" thickBot="1" x14ac:dyDescent="0.4">
      <c r="A1323" s="22" t="s">
        <v>1282</v>
      </c>
      <c r="B1323" s="22" t="s">
        <v>1274</v>
      </c>
      <c r="C1323" s="23">
        <v>533471</v>
      </c>
      <c r="D1323" s="23">
        <v>558524</v>
      </c>
    </row>
    <row r="1324" spans="1:4" ht="15" thickBot="1" x14ac:dyDescent="0.4">
      <c r="A1324" s="22" t="s">
        <v>1282</v>
      </c>
      <c r="B1324" s="22" t="s">
        <v>2</v>
      </c>
      <c r="C1324" s="23">
        <v>558524</v>
      </c>
      <c r="D1324" s="23">
        <v>561148</v>
      </c>
    </row>
    <row r="1325" spans="1:4" ht="15" hidden="1" thickBot="1" x14ac:dyDescent="0.4">
      <c r="A1325" s="22" t="s">
        <v>1282</v>
      </c>
      <c r="B1325" s="22" t="s">
        <v>1275</v>
      </c>
      <c r="C1325" s="23">
        <v>558524</v>
      </c>
      <c r="D1325" s="23">
        <v>559478</v>
      </c>
    </row>
    <row r="1326" spans="1:4" ht="15" hidden="1" thickBot="1" x14ac:dyDescent="0.4">
      <c r="A1326" s="22" t="s">
        <v>1282</v>
      </c>
      <c r="B1326" s="22" t="s">
        <v>1276</v>
      </c>
      <c r="C1326" s="23">
        <v>559478</v>
      </c>
      <c r="D1326" s="23">
        <v>560193</v>
      </c>
    </row>
    <row r="1327" spans="1:4" ht="15" hidden="1" thickBot="1" x14ac:dyDescent="0.4">
      <c r="A1327" s="22" t="s">
        <v>1282</v>
      </c>
      <c r="B1327" s="22" t="s">
        <v>1277</v>
      </c>
      <c r="C1327" s="23">
        <v>560193</v>
      </c>
      <c r="D1327" s="23">
        <v>561148</v>
      </c>
    </row>
    <row r="1328" spans="1:4" ht="15" hidden="1" thickBot="1" x14ac:dyDescent="0.4">
      <c r="A1328" s="22" t="s">
        <v>1282</v>
      </c>
      <c r="B1328" s="22" t="s">
        <v>1274</v>
      </c>
      <c r="C1328" s="23">
        <v>561148</v>
      </c>
      <c r="D1328" s="23">
        <v>563773</v>
      </c>
    </row>
    <row r="1329" spans="1:4" ht="15" thickBot="1" x14ac:dyDescent="0.4">
      <c r="A1329" s="22" t="s">
        <v>1282</v>
      </c>
      <c r="B1329" s="22" t="s">
        <v>2</v>
      </c>
      <c r="C1329" s="23">
        <v>563773</v>
      </c>
      <c r="D1329" s="23">
        <v>565801</v>
      </c>
    </row>
    <row r="1330" spans="1:4" ht="15" hidden="1" thickBot="1" x14ac:dyDescent="0.4">
      <c r="A1330" s="22" t="s">
        <v>1282</v>
      </c>
      <c r="B1330" s="22" t="s">
        <v>1275</v>
      </c>
      <c r="C1330" s="23">
        <v>563773</v>
      </c>
      <c r="D1330" s="23">
        <v>564429</v>
      </c>
    </row>
    <row r="1331" spans="1:4" ht="15" hidden="1" thickBot="1" x14ac:dyDescent="0.4">
      <c r="A1331" s="22" t="s">
        <v>1282</v>
      </c>
      <c r="B1331" s="22" t="s">
        <v>1276</v>
      </c>
      <c r="C1331" s="23">
        <v>564429</v>
      </c>
      <c r="D1331" s="23">
        <v>564846</v>
      </c>
    </row>
    <row r="1332" spans="1:4" ht="15" hidden="1" thickBot="1" x14ac:dyDescent="0.4">
      <c r="A1332" s="22" t="s">
        <v>1282</v>
      </c>
      <c r="B1332" s="22" t="s">
        <v>1277</v>
      </c>
      <c r="C1332" s="23">
        <v>564846</v>
      </c>
      <c r="D1332" s="23">
        <v>565801</v>
      </c>
    </row>
    <row r="1333" spans="1:4" ht="15" hidden="1" thickBot="1" x14ac:dyDescent="0.4">
      <c r="A1333" s="22" t="s">
        <v>1282</v>
      </c>
      <c r="B1333" s="22" t="s">
        <v>1274</v>
      </c>
      <c r="C1333" s="23">
        <v>565801</v>
      </c>
      <c r="D1333" s="23">
        <v>569619</v>
      </c>
    </row>
    <row r="1334" spans="1:4" ht="15" thickBot="1" x14ac:dyDescent="0.4">
      <c r="A1334" s="22" t="s">
        <v>1282</v>
      </c>
      <c r="B1334" s="22" t="s">
        <v>2</v>
      </c>
      <c r="C1334" s="23">
        <v>569619</v>
      </c>
      <c r="D1334" s="23">
        <v>582562</v>
      </c>
    </row>
    <row r="1335" spans="1:4" ht="15" hidden="1" thickBot="1" x14ac:dyDescent="0.4">
      <c r="A1335" s="22" t="s">
        <v>1282</v>
      </c>
      <c r="B1335" s="22" t="s">
        <v>1275</v>
      </c>
      <c r="C1335" s="23">
        <v>569619</v>
      </c>
      <c r="D1335" s="23">
        <v>570275</v>
      </c>
    </row>
    <row r="1336" spans="1:4" ht="15" hidden="1" thickBot="1" x14ac:dyDescent="0.4">
      <c r="A1336" s="22" t="s">
        <v>1282</v>
      </c>
      <c r="B1336" s="22" t="s">
        <v>1276</v>
      </c>
      <c r="C1336" s="23">
        <v>570275</v>
      </c>
      <c r="D1336" s="23">
        <v>570930</v>
      </c>
    </row>
    <row r="1337" spans="1:4" ht="15" hidden="1" thickBot="1" x14ac:dyDescent="0.4">
      <c r="A1337" s="22" t="s">
        <v>1282</v>
      </c>
      <c r="B1337" s="22" t="s">
        <v>1277</v>
      </c>
      <c r="C1337" s="23">
        <v>570930</v>
      </c>
      <c r="D1337" s="23">
        <v>582562</v>
      </c>
    </row>
    <row r="1338" spans="1:4" ht="15" hidden="1" thickBot="1" x14ac:dyDescent="0.4">
      <c r="A1338" s="22" t="s">
        <v>1282</v>
      </c>
      <c r="B1338" s="22" t="s">
        <v>1274</v>
      </c>
      <c r="C1338" s="23">
        <v>582562</v>
      </c>
      <c r="D1338" s="23">
        <v>637320</v>
      </c>
    </row>
    <row r="1339" spans="1:4" ht="15" thickBot="1" x14ac:dyDescent="0.4">
      <c r="A1339" s="22" t="s">
        <v>1282</v>
      </c>
      <c r="B1339" s="22" t="s">
        <v>2</v>
      </c>
      <c r="C1339" s="23">
        <v>637320</v>
      </c>
      <c r="D1339" s="23">
        <v>646267</v>
      </c>
    </row>
    <row r="1340" spans="1:4" ht="15" hidden="1" thickBot="1" x14ac:dyDescent="0.4">
      <c r="A1340" s="22" t="s">
        <v>1282</v>
      </c>
      <c r="B1340" s="22" t="s">
        <v>1275</v>
      </c>
      <c r="C1340" s="23">
        <v>637320</v>
      </c>
      <c r="D1340" s="23">
        <v>637975</v>
      </c>
    </row>
    <row r="1341" spans="1:4" ht="15" hidden="1" thickBot="1" x14ac:dyDescent="0.4">
      <c r="A1341" s="22" t="s">
        <v>1282</v>
      </c>
      <c r="B1341" s="22" t="s">
        <v>1276</v>
      </c>
      <c r="C1341" s="23">
        <v>637975</v>
      </c>
      <c r="D1341" s="23">
        <v>638811</v>
      </c>
    </row>
    <row r="1342" spans="1:4" ht="15" hidden="1" thickBot="1" x14ac:dyDescent="0.4">
      <c r="A1342" s="22" t="s">
        <v>1282</v>
      </c>
      <c r="B1342" s="22" t="s">
        <v>1277</v>
      </c>
      <c r="C1342" s="23">
        <v>638811</v>
      </c>
      <c r="D1342" s="23">
        <v>646267</v>
      </c>
    </row>
    <row r="1343" spans="1:4" ht="15" hidden="1" thickBot="1" x14ac:dyDescent="0.4">
      <c r="A1343" s="22" t="s">
        <v>1282</v>
      </c>
      <c r="B1343" s="22" t="s">
        <v>1274</v>
      </c>
      <c r="C1343" s="23">
        <v>646267</v>
      </c>
      <c r="D1343" s="23">
        <v>686232</v>
      </c>
    </row>
    <row r="1344" spans="1:4" ht="15" thickBot="1" x14ac:dyDescent="0.4">
      <c r="A1344" s="22" t="s">
        <v>1282</v>
      </c>
      <c r="B1344" s="22" t="s">
        <v>2</v>
      </c>
      <c r="C1344" s="23">
        <v>686232</v>
      </c>
      <c r="D1344" s="23">
        <v>704067</v>
      </c>
    </row>
    <row r="1345" spans="1:4" ht="15" hidden="1" thickBot="1" x14ac:dyDescent="0.4">
      <c r="A1345" s="22" t="s">
        <v>1282</v>
      </c>
      <c r="B1345" s="22" t="s">
        <v>1275</v>
      </c>
      <c r="C1345" s="23">
        <v>686232</v>
      </c>
      <c r="D1345" s="23">
        <v>686888</v>
      </c>
    </row>
    <row r="1346" spans="1:4" ht="15" hidden="1" thickBot="1" x14ac:dyDescent="0.4">
      <c r="A1346" s="22" t="s">
        <v>1282</v>
      </c>
      <c r="B1346" s="22" t="s">
        <v>1276</v>
      </c>
      <c r="C1346" s="23">
        <v>686888</v>
      </c>
      <c r="D1346" s="23">
        <v>687902</v>
      </c>
    </row>
    <row r="1347" spans="1:4" ht="15" hidden="1" thickBot="1" x14ac:dyDescent="0.4">
      <c r="A1347" s="22" t="s">
        <v>1282</v>
      </c>
      <c r="B1347" s="22" t="s">
        <v>1277</v>
      </c>
      <c r="C1347" s="23">
        <v>687902</v>
      </c>
      <c r="D1347" s="23">
        <v>704067</v>
      </c>
    </row>
    <row r="1348" spans="1:4" ht="15" hidden="1" thickBot="1" x14ac:dyDescent="0.4">
      <c r="A1348" s="22" t="s">
        <v>1282</v>
      </c>
      <c r="B1348" s="22" t="s">
        <v>1274</v>
      </c>
      <c r="C1348" s="23">
        <v>704067</v>
      </c>
      <c r="D1348" s="23">
        <v>710032</v>
      </c>
    </row>
    <row r="1349" spans="1:4" ht="15" thickBot="1" x14ac:dyDescent="0.4">
      <c r="A1349" s="22" t="s">
        <v>1282</v>
      </c>
      <c r="B1349" s="22" t="s">
        <v>2</v>
      </c>
      <c r="C1349" s="23">
        <v>710032</v>
      </c>
      <c r="D1349" s="23">
        <v>712120</v>
      </c>
    </row>
    <row r="1350" spans="1:4" ht="15" hidden="1" thickBot="1" x14ac:dyDescent="0.4">
      <c r="A1350" s="22" t="s">
        <v>1282</v>
      </c>
      <c r="B1350" s="22" t="s">
        <v>1275</v>
      </c>
      <c r="C1350" s="23">
        <v>710032</v>
      </c>
      <c r="D1350" s="23">
        <v>710629</v>
      </c>
    </row>
    <row r="1351" spans="1:4" ht="15" hidden="1" thickBot="1" x14ac:dyDescent="0.4">
      <c r="A1351" s="22" t="s">
        <v>1282</v>
      </c>
      <c r="B1351" s="22" t="s">
        <v>1276</v>
      </c>
      <c r="C1351" s="23">
        <v>710629</v>
      </c>
      <c r="D1351" s="23">
        <v>710928</v>
      </c>
    </row>
    <row r="1352" spans="1:4" ht="15" hidden="1" thickBot="1" x14ac:dyDescent="0.4">
      <c r="A1352" s="22" t="s">
        <v>1282</v>
      </c>
      <c r="B1352" s="22" t="s">
        <v>1277</v>
      </c>
      <c r="C1352" s="23">
        <v>710928</v>
      </c>
      <c r="D1352" s="23">
        <v>712120</v>
      </c>
    </row>
    <row r="1353" spans="1:4" ht="15" hidden="1" thickBot="1" x14ac:dyDescent="0.4">
      <c r="A1353" s="22" t="s">
        <v>1282</v>
      </c>
      <c r="B1353" s="22" t="s">
        <v>1274</v>
      </c>
      <c r="C1353" s="23">
        <v>712120</v>
      </c>
      <c r="D1353" s="23">
        <v>747910</v>
      </c>
    </row>
    <row r="1354" spans="1:4" ht="15" thickBot="1" x14ac:dyDescent="0.4">
      <c r="A1354" s="22" t="s">
        <v>1282</v>
      </c>
      <c r="B1354" s="22" t="s">
        <v>2</v>
      </c>
      <c r="C1354" s="23">
        <v>747910</v>
      </c>
      <c r="D1354" s="23">
        <v>755127</v>
      </c>
    </row>
    <row r="1355" spans="1:4" ht="15" hidden="1" thickBot="1" x14ac:dyDescent="0.4">
      <c r="A1355" s="22" t="s">
        <v>1282</v>
      </c>
      <c r="B1355" s="22" t="s">
        <v>1275</v>
      </c>
      <c r="C1355" s="23">
        <v>747910</v>
      </c>
      <c r="D1355" s="23">
        <v>748565</v>
      </c>
    </row>
    <row r="1356" spans="1:4" ht="15" hidden="1" thickBot="1" x14ac:dyDescent="0.4">
      <c r="A1356" s="22" t="s">
        <v>1282</v>
      </c>
      <c r="B1356" s="22" t="s">
        <v>1276</v>
      </c>
      <c r="C1356" s="23">
        <v>748565</v>
      </c>
      <c r="D1356" s="23">
        <v>752086</v>
      </c>
    </row>
    <row r="1357" spans="1:4" ht="15" hidden="1" thickBot="1" x14ac:dyDescent="0.4">
      <c r="A1357" s="22" t="s">
        <v>1282</v>
      </c>
      <c r="B1357" s="22" t="s">
        <v>1277</v>
      </c>
      <c r="C1357" s="23">
        <v>752086</v>
      </c>
      <c r="D1357" s="23">
        <v>755127</v>
      </c>
    </row>
    <row r="1358" spans="1:4" ht="15" hidden="1" thickBot="1" x14ac:dyDescent="0.4">
      <c r="A1358" s="22" t="s">
        <v>1282</v>
      </c>
      <c r="B1358" s="22" t="s">
        <v>1274</v>
      </c>
      <c r="C1358" s="23">
        <v>755127</v>
      </c>
      <c r="D1358" s="23">
        <v>761271</v>
      </c>
    </row>
    <row r="1359" spans="1:4" ht="15" thickBot="1" x14ac:dyDescent="0.4">
      <c r="A1359" s="22" t="s">
        <v>1282</v>
      </c>
      <c r="B1359" s="22" t="s">
        <v>2</v>
      </c>
      <c r="C1359" s="23">
        <v>761271</v>
      </c>
      <c r="D1359" s="23">
        <v>763657</v>
      </c>
    </row>
    <row r="1360" spans="1:4" ht="15" hidden="1" thickBot="1" x14ac:dyDescent="0.4">
      <c r="A1360" s="22" t="s">
        <v>1282</v>
      </c>
      <c r="B1360" s="22" t="s">
        <v>1275</v>
      </c>
      <c r="C1360" s="23">
        <v>761271</v>
      </c>
      <c r="D1360" s="23">
        <v>761867</v>
      </c>
    </row>
    <row r="1361" spans="1:4" ht="15" hidden="1" thickBot="1" x14ac:dyDescent="0.4">
      <c r="A1361" s="22" t="s">
        <v>1282</v>
      </c>
      <c r="B1361" s="22" t="s">
        <v>1276</v>
      </c>
      <c r="C1361" s="23">
        <v>761867</v>
      </c>
      <c r="D1361" s="23">
        <v>762225</v>
      </c>
    </row>
    <row r="1362" spans="1:4" ht="15" hidden="1" thickBot="1" x14ac:dyDescent="0.4">
      <c r="A1362" s="22" t="s">
        <v>1282</v>
      </c>
      <c r="B1362" s="22" t="s">
        <v>1277</v>
      </c>
      <c r="C1362" s="23">
        <v>762225</v>
      </c>
      <c r="D1362" s="23">
        <v>763657</v>
      </c>
    </row>
    <row r="1363" spans="1:4" ht="15" hidden="1" thickBot="1" x14ac:dyDescent="0.4">
      <c r="A1363" s="22" t="s">
        <v>1282</v>
      </c>
      <c r="B1363" s="22" t="s">
        <v>1274</v>
      </c>
      <c r="C1363" s="23">
        <v>763657</v>
      </c>
      <c r="D1363" s="23">
        <v>770457</v>
      </c>
    </row>
    <row r="1364" spans="1:4" ht="15" thickBot="1" x14ac:dyDescent="0.4">
      <c r="A1364" s="22" t="s">
        <v>1282</v>
      </c>
      <c r="B1364" s="22" t="s">
        <v>2</v>
      </c>
      <c r="C1364" s="23">
        <v>770457</v>
      </c>
      <c r="D1364" s="23">
        <v>772843</v>
      </c>
    </row>
    <row r="1365" spans="1:4" ht="15" hidden="1" thickBot="1" x14ac:dyDescent="0.4">
      <c r="A1365" s="22" t="s">
        <v>1282</v>
      </c>
      <c r="B1365" s="22" t="s">
        <v>1275</v>
      </c>
      <c r="C1365" s="23">
        <v>770457</v>
      </c>
      <c r="D1365" s="23">
        <v>770994</v>
      </c>
    </row>
    <row r="1366" spans="1:4" ht="15" hidden="1" thickBot="1" x14ac:dyDescent="0.4">
      <c r="A1366" s="22" t="s">
        <v>1282</v>
      </c>
      <c r="B1366" s="22" t="s">
        <v>1276</v>
      </c>
      <c r="C1366" s="23">
        <v>770994</v>
      </c>
      <c r="D1366" s="23">
        <v>771351</v>
      </c>
    </row>
    <row r="1367" spans="1:4" ht="15" hidden="1" thickBot="1" x14ac:dyDescent="0.4">
      <c r="A1367" s="22" t="s">
        <v>1282</v>
      </c>
      <c r="B1367" s="22" t="s">
        <v>1277</v>
      </c>
      <c r="C1367" s="23">
        <v>771351</v>
      </c>
      <c r="D1367" s="23">
        <v>772843</v>
      </c>
    </row>
    <row r="1368" spans="1:4" ht="15" hidden="1" thickBot="1" x14ac:dyDescent="0.4">
      <c r="A1368" s="22" t="s">
        <v>1282</v>
      </c>
      <c r="B1368" s="22" t="s">
        <v>1274</v>
      </c>
      <c r="C1368" s="23">
        <v>772843</v>
      </c>
      <c r="D1368" s="23">
        <v>834460</v>
      </c>
    </row>
    <row r="1369" spans="1:4" ht="15" thickBot="1" x14ac:dyDescent="0.4">
      <c r="A1369" s="22" t="s">
        <v>1282</v>
      </c>
      <c r="B1369" s="22" t="s">
        <v>2</v>
      </c>
      <c r="C1369" s="23">
        <v>834460</v>
      </c>
      <c r="D1369" s="23">
        <v>837980</v>
      </c>
    </row>
    <row r="1370" spans="1:4" ht="15" hidden="1" thickBot="1" x14ac:dyDescent="0.4">
      <c r="A1370" s="22" t="s">
        <v>1282</v>
      </c>
      <c r="B1370" s="22" t="s">
        <v>1275</v>
      </c>
      <c r="C1370" s="23">
        <v>834460</v>
      </c>
      <c r="D1370" s="23">
        <v>835594</v>
      </c>
    </row>
    <row r="1371" spans="1:4" ht="15" hidden="1" thickBot="1" x14ac:dyDescent="0.4">
      <c r="A1371" s="22" t="s">
        <v>1282</v>
      </c>
      <c r="B1371" s="22" t="s">
        <v>1276</v>
      </c>
      <c r="C1371" s="23">
        <v>835594</v>
      </c>
      <c r="D1371" s="23">
        <v>836216</v>
      </c>
    </row>
    <row r="1372" spans="1:4" ht="15" hidden="1" thickBot="1" x14ac:dyDescent="0.4">
      <c r="A1372" s="22" t="s">
        <v>1282</v>
      </c>
      <c r="B1372" s="22" t="s">
        <v>1277</v>
      </c>
      <c r="C1372" s="23">
        <v>836216</v>
      </c>
      <c r="D1372" s="23">
        <v>837980</v>
      </c>
    </row>
    <row r="1373" spans="1:4" ht="15" hidden="1" thickBot="1" x14ac:dyDescent="0.4">
      <c r="A1373" s="22" t="s">
        <v>1282</v>
      </c>
      <c r="B1373" s="22" t="s">
        <v>1274</v>
      </c>
      <c r="C1373" s="23">
        <v>837980</v>
      </c>
      <c r="D1373" s="23">
        <v>862495</v>
      </c>
    </row>
    <row r="1374" spans="1:4" ht="15" thickBot="1" x14ac:dyDescent="0.4">
      <c r="A1374" s="22" t="s">
        <v>1282</v>
      </c>
      <c r="B1374" s="22" t="s">
        <v>2</v>
      </c>
      <c r="C1374" s="23">
        <v>862495</v>
      </c>
      <c r="D1374" s="23">
        <v>880271</v>
      </c>
    </row>
    <row r="1375" spans="1:4" ht="15" hidden="1" thickBot="1" x14ac:dyDescent="0.4">
      <c r="A1375" s="22" t="s">
        <v>1282</v>
      </c>
      <c r="B1375" s="22" t="s">
        <v>1275</v>
      </c>
      <c r="C1375" s="23">
        <v>862495</v>
      </c>
      <c r="D1375" s="23">
        <v>863151</v>
      </c>
    </row>
    <row r="1376" spans="1:4" ht="15" hidden="1" thickBot="1" x14ac:dyDescent="0.4">
      <c r="A1376" s="22" t="s">
        <v>1282</v>
      </c>
      <c r="B1376" s="22" t="s">
        <v>1276</v>
      </c>
      <c r="C1376" s="23">
        <v>863151</v>
      </c>
      <c r="D1376" s="23">
        <v>863867</v>
      </c>
    </row>
    <row r="1377" spans="1:4" ht="15" hidden="1" thickBot="1" x14ac:dyDescent="0.4">
      <c r="A1377" s="22" t="s">
        <v>1282</v>
      </c>
      <c r="B1377" s="22" t="s">
        <v>1277</v>
      </c>
      <c r="C1377" s="23">
        <v>863867</v>
      </c>
      <c r="D1377" s="23">
        <v>880271</v>
      </c>
    </row>
    <row r="1378" spans="1:4" ht="15" hidden="1" thickBot="1" x14ac:dyDescent="0.4">
      <c r="A1378" s="22" t="s">
        <v>1282</v>
      </c>
      <c r="B1378" s="22" t="s">
        <v>1274</v>
      </c>
      <c r="C1378" s="23">
        <v>880271</v>
      </c>
      <c r="D1378" s="23">
        <v>900910</v>
      </c>
    </row>
    <row r="1379" spans="1:4" ht="15" thickBot="1" x14ac:dyDescent="0.4">
      <c r="A1379" s="22" t="s">
        <v>1282</v>
      </c>
      <c r="B1379" s="22" t="s">
        <v>2</v>
      </c>
      <c r="C1379" s="23">
        <v>900910</v>
      </c>
      <c r="D1379" s="23">
        <v>911109</v>
      </c>
    </row>
    <row r="1380" spans="1:4" ht="15" hidden="1" thickBot="1" x14ac:dyDescent="0.4">
      <c r="A1380" s="22" t="s">
        <v>1282</v>
      </c>
      <c r="B1380" s="22" t="s">
        <v>1275</v>
      </c>
      <c r="C1380" s="23">
        <v>900910</v>
      </c>
      <c r="D1380" s="23">
        <v>901565</v>
      </c>
    </row>
    <row r="1381" spans="1:4" ht="15" hidden="1" thickBot="1" x14ac:dyDescent="0.4">
      <c r="A1381" s="22" t="s">
        <v>1282</v>
      </c>
      <c r="B1381" s="22" t="s">
        <v>1276</v>
      </c>
      <c r="C1381" s="23">
        <v>901565</v>
      </c>
      <c r="D1381" s="23">
        <v>901923</v>
      </c>
    </row>
    <row r="1382" spans="1:4" ht="15" hidden="1" thickBot="1" x14ac:dyDescent="0.4">
      <c r="A1382" s="22" t="s">
        <v>1282</v>
      </c>
      <c r="B1382" s="22" t="s">
        <v>1277</v>
      </c>
      <c r="C1382" s="23">
        <v>901923</v>
      </c>
      <c r="D1382" s="23">
        <v>911109</v>
      </c>
    </row>
    <row r="1383" spans="1:4" ht="15" hidden="1" thickBot="1" x14ac:dyDescent="0.4">
      <c r="A1383" s="22" t="s">
        <v>1282</v>
      </c>
      <c r="B1383" s="22" t="s">
        <v>1274</v>
      </c>
      <c r="C1383" s="23">
        <v>911109</v>
      </c>
      <c r="D1383" s="23">
        <v>926678</v>
      </c>
    </row>
    <row r="1384" spans="1:4" ht="15" thickBot="1" x14ac:dyDescent="0.4">
      <c r="A1384" s="22" t="s">
        <v>1282</v>
      </c>
      <c r="B1384" s="22" t="s">
        <v>2</v>
      </c>
      <c r="C1384" s="23">
        <v>926678</v>
      </c>
      <c r="D1384" s="23">
        <v>929659</v>
      </c>
    </row>
    <row r="1385" spans="1:4" ht="15" hidden="1" thickBot="1" x14ac:dyDescent="0.4">
      <c r="A1385" s="22" t="s">
        <v>1282</v>
      </c>
      <c r="B1385" s="22" t="s">
        <v>1275</v>
      </c>
      <c r="C1385" s="23">
        <v>926678</v>
      </c>
      <c r="D1385" s="23">
        <v>927333</v>
      </c>
    </row>
    <row r="1386" spans="1:4" ht="15" hidden="1" thickBot="1" x14ac:dyDescent="0.4">
      <c r="A1386" s="22" t="s">
        <v>1282</v>
      </c>
      <c r="B1386" s="22" t="s">
        <v>1276</v>
      </c>
      <c r="C1386" s="23">
        <v>927333</v>
      </c>
      <c r="D1386" s="23">
        <v>927751</v>
      </c>
    </row>
    <row r="1387" spans="1:4" ht="15" hidden="1" thickBot="1" x14ac:dyDescent="0.4">
      <c r="A1387" s="22" t="s">
        <v>1282</v>
      </c>
      <c r="B1387" s="22" t="s">
        <v>1277</v>
      </c>
      <c r="C1387" s="23">
        <v>927751</v>
      </c>
      <c r="D1387" s="23">
        <v>929659</v>
      </c>
    </row>
    <row r="1388" spans="1:4" ht="15" hidden="1" thickBot="1" x14ac:dyDescent="0.4">
      <c r="A1388" s="22" t="s">
        <v>1282</v>
      </c>
      <c r="B1388" s="22" t="s">
        <v>1274</v>
      </c>
      <c r="C1388" s="23">
        <v>929659</v>
      </c>
      <c r="D1388" s="23">
        <v>983464</v>
      </c>
    </row>
    <row r="1389" spans="1:4" ht="15" thickBot="1" x14ac:dyDescent="0.4">
      <c r="A1389" s="22" t="s">
        <v>1282</v>
      </c>
      <c r="B1389" s="22" t="s">
        <v>2</v>
      </c>
      <c r="C1389" s="23">
        <v>983464</v>
      </c>
      <c r="D1389" s="23">
        <v>1003864</v>
      </c>
    </row>
    <row r="1390" spans="1:4" ht="15" hidden="1" thickBot="1" x14ac:dyDescent="0.4">
      <c r="A1390" s="22" t="s">
        <v>1282</v>
      </c>
      <c r="B1390" s="22" t="s">
        <v>1275</v>
      </c>
      <c r="C1390" s="23">
        <v>983464</v>
      </c>
      <c r="D1390" s="23">
        <v>984000</v>
      </c>
    </row>
    <row r="1391" spans="1:4" ht="15" hidden="1" thickBot="1" x14ac:dyDescent="0.4">
      <c r="A1391" s="22" t="s">
        <v>1282</v>
      </c>
      <c r="B1391" s="22" t="s">
        <v>1276</v>
      </c>
      <c r="C1391" s="23">
        <v>984000</v>
      </c>
      <c r="D1391" s="23">
        <v>986028</v>
      </c>
    </row>
    <row r="1392" spans="1:4" ht="15" hidden="1" thickBot="1" x14ac:dyDescent="0.4">
      <c r="A1392" s="22" t="s">
        <v>1282</v>
      </c>
      <c r="B1392" s="22" t="s">
        <v>1277</v>
      </c>
      <c r="C1392" s="23">
        <v>986028</v>
      </c>
      <c r="D1392" s="23">
        <v>1003864</v>
      </c>
    </row>
    <row r="1393" spans="1:4" ht="15" hidden="1" thickBot="1" x14ac:dyDescent="0.4">
      <c r="A1393" s="22" t="s">
        <v>1282</v>
      </c>
      <c r="B1393" s="22" t="s">
        <v>1274</v>
      </c>
      <c r="C1393" s="23">
        <v>1003864</v>
      </c>
      <c r="D1393" s="23">
        <v>1013630</v>
      </c>
    </row>
    <row r="1394" spans="1:4" ht="15" thickBot="1" x14ac:dyDescent="0.4">
      <c r="A1394" s="22" t="s">
        <v>1282</v>
      </c>
      <c r="B1394" s="22" t="s">
        <v>2</v>
      </c>
      <c r="C1394" s="23">
        <v>1013630</v>
      </c>
      <c r="D1394" s="23">
        <v>1015633</v>
      </c>
    </row>
    <row r="1395" spans="1:4" ht="15" hidden="1" thickBot="1" x14ac:dyDescent="0.4">
      <c r="A1395" s="22" t="s">
        <v>1282</v>
      </c>
      <c r="B1395" s="22" t="s">
        <v>1275</v>
      </c>
      <c r="C1395" s="23">
        <v>1013630</v>
      </c>
      <c r="D1395" s="23">
        <v>1014247</v>
      </c>
    </row>
    <row r="1396" spans="1:4" ht="15" hidden="1" thickBot="1" x14ac:dyDescent="0.4">
      <c r="A1396" s="22" t="s">
        <v>1282</v>
      </c>
      <c r="B1396" s="22" t="s">
        <v>1276</v>
      </c>
      <c r="C1396" s="23">
        <v>1014247</v>
      </c>
      <c r="D1396" s="23">
        <v>1014632</v>
      </c>
    </row>
    <row r="1397" spans="1:4" ht="15" hidden="1" thickBot="1" x14ac:dyDescent="0.4">
      <c r="A1397" s="22" t="s">
        <v>1282</v>
      </c>
      <c r="B1397" s="22" t="s">
        <v>1277</v>
      </c>
      <c r="C1397" s="23">
        <v>1014632</v>
      </c>
      <c r="D1397" s="23">
        <v>1015633</v>
      </c>
    </row>
    <row r="1398" spans="1:4" ht="15" hidden="1" thickBot="1" x14ac:dyDescent="0.4">
      <c r="A1398" s="22" t="s">
        <v>1282</v>
      </c>
      <c r="B1398" s="22" t="s">
        <v>1274</v>
      </c>
      <c r="C1398" s="23">
        <v>1015633</v>
      </c>
      <c r="D1398" s="23">
        <v>1027679</v>
      </c>
    </row>
    <row r="1399" spans="1:4" ht="15" thickBot="1" x14ac:dyDescent="0.4">
      <c r="A1399" s="22" t="s">
        <v>1282</v>
      </c>
      <c r="B1399" s="22" t="s">
        <v>2</v>
      </c>
      <c r="C1399" s="23">
        <v>1027679</v>
      </c>
      <c r="D1399" s="23">
        <v>1029552</v>
      </c>
    </row>
    <row r="1400" spans="1:4" ht="15" hidden="1" thickBot="1" x14ac:dyDescent="0.4">
      <c r="A1400" s="22" t="s">
        <v>1282</v>
      </c>
      <c r="B1400" s="22" t="s">
        <v>1275</v>
      </c>
      <c r="C1400" s="23">
        <v>1027679</v>
      </c>
      <c r="D1400" s="23">
        <v>1028268</v>
      </c>
    </row>
    <row r="1401" spans="1:4" ht="15" hidden="1" thickBot="1" x14ac:dyDescent="0.4">
      <c r="A1401" s="22" t="s">
        <v>1282</v>
      </c>
      <c r="B1401" s="22" t="s">
        <v>1276</v>
      </c>
      <c r="C1401" s="23">
        <v>1028268</v>
      </c>
      <c r="D1401" s="23">
        <v>1028550</v>
      </c>
    </row>
    <row r="1402" spans="1:4" ht="15" hidden="1" thickBot="1" x14ac:dyDescent="0.4">
      <c r="A1402" s="22" t="s">
        <v>1282</v>
      </c>
      <c r="B1402" s="22" t="s">
        <v>1277</v>
      </c>
      <c r="C1402" s="23">
        <v>1028550</v>
      </c>
      <c r="D1402" s="23">
        <v>1029552</v>
      </c>
    </row>
    <row r="1403" spans="1:4" ht="15" hidden="1" thickBot="1" x14ac:dyDescent="0.4">
      <c r="A1403" s="22" t="s">
        <v>1282</v>
      </c>
      <c r="B1403" s="22" t="s">
        <v>1274</v>
      </c>
      <c r="C1403" s="23">
        <v>1029552</v>
      </c>
      <c r="D1403" s="23">
        <v>1042187</v>
      </c>
    </row>
    <row r="1404" spans="1:4" ht="15" thickBot="1" x14ac:dyDescent="0.4">
      <c r="A1404" s="22" t="s">
        <v>1282</v>
      </c>
      <c r="B1404" s="22" t="s">
        <v>2</v>
      </c>
      <c r="C1404" s="23">
        <v>1042187</v>
      </c>
      <c r="D1404" s="23">
        <v>1047734</v>
      </c>
    </row>
    <row r="1405" spans="1:4" ht="15" hidden="1" thickBot="1" x14ac:dyDescent="0.4">
      <c r="A1405" s="22" t="s">
        <v>1282</v>
      </c>
      <c r="B1405" s="22" t="s">
        <v>1275</v>
      </c>
      <c r="C1405" s="23">
        <v>1042187</v>
      </c>
      <c r="D1405" s="23">
        <v>1046372</v>
      </c>
    </row>
    <row r="1406" spans="1:4" ht="15" hidden="1" thickBot="1" x14ac:dyDescent="0.4">
      <c r="A1406" s="22" t="s">
        <v>1282</v>
      </c>
      <c r="B1406" s="22" t="s">
        <v>1276</v>
      </c>
      <c r="C1406" s="23">
        <v>1046372</v>
      </c>
      <c r="D1406" s="23">
        <v>1047247</v>
      </c>
    </row>
    <row r="1407" spans="1:4" ht="15" hidden="1" thickBot="1" x14ac:dyDescent="0.4">
      <c r="A1407" s="22" t="s">
        <v>1282</v>
      </c>
      <c r="B1407" s="22" t="s">
        <v>1277</v>
      </c>
      <c r="C1407" s="23">
        <v>1047247</v>
      </c>
      <c r="D1407" s="23">
        <v>1047734</v>
      </c>
    </row>
    <row r="1408" spans="1:4" ht="15" hidden="1" thickBot="1" x14ac:dyDescent="0.4">
      <c r="A1408" s="22" t="s">
        <v>1282</v>
      </c>
      <c r="B1408" s="22" t="s">
        <v>1274</v>
      </c>
      <c r="C1408" s="23">
        <v>1047734</v>
      </c>
      <c r="D1408" s="23">
        <v>1054050</v>
      </c>
    </row>
    <row r="1409" spans="1:4" ht="15" thickBot="1" x14ac:dyDescent="0.4">
      <c r="A1409" s="22" t="s">
        <v>1282</v>
      </c>
      <c r="B1409" s="22" t="s">
        <v>2</v>
      </c>
      <c r="C1409" s="23">
        <v>1054050</v>
      </c>
      <c r="D1409" s="23">
        <v>1055207</v>
      </c>
    </row>
    <row r="1410" spans="1:4" ht="15" hidden="1" thickBot="1" x14ac:dyDescent="0.4">
      <c r="A1410" s="22" t="s">
        <v>1282</v>
      </c>
      <c r="B1410" s="22" t="s">
        <v>1275</v>
      </c>
      <c r="C1410" s="23">
        <v>1054050</v>
      </c>
      <c r="D1410" s="23">
        <v>1054411</v>
      </c>
    </row>
    <row r="1411" spans="1:4" ht="15" hidden="1" thickBot="1" x14ac:dyDescent="0.4">
      <c r="A1411" s="22" t="s">
        <v>1282</v>
      </c>
      <c r="B1411" s="22" t="s">
        <v>1276</v>
      </c>
      <c r="C1411" s="23">
        <v>1054411</v>
      </c>
      <c r="D1411" s="23">
        <v>1054770</v>
      </c>
    </row>
    <row r="1412" spans="1:4" ht="15" hidden="1" thickBot="1" x14ac:dyDescent="0.4">
      <c r="A1412" s="22" t="s">
        <v>1282</v>
      </c>
      <c r="B1412" s="22" t="s">
        <v>1277</v>
      </c>
      <c r="C1412" s="23">
        <v>1054770</v>
      </c>
      <c r="D1412" s="23">
        <v>1055207</v>
      </c>
    </row>
    <row r="1413" spans="1:4" ht="15" hidden="1" thickBot="1" x14ac:dyDescent="0.4">
      <c r="A1413" s="22" t="s">
        <v>1282</v>
      </c>
      <c r="B1413" s="22" t="s">
        <v>1274</v>
      </c>
      <c r="C1413" s="23">
        <v>1055207</v>
      </c>
      <c r="D1413" s="23">
        <v>1059945</v>
      </c>
    </row>
    <row r="1414" spans="1:4" ht="15" thickBot="1" x14ac:dyDescent="0.4">
      <c r="A1414" s="22" t="s">
        <v>1282</v>
      </c>
      <c r="B1414" s="22" t="s">
        <v>2</v>
      </c>
      <c r="C1414" s="23">
        <v>1059945</v>
      </c>
      <c r="D1414" s="23">
        <v>1064131</v>
      </c>
    </row>
    <row r="1415" spans="1:4" ht="15" hidden="1" thickBot="1" x14ac:dyDescent="0.4">
      <c r="A1415" s="22" t="s">
        <v>1282</v>
      </c>
      <c r="B1415" s="22" t="s">
        <v>1275</v>
      </c>
      <c r="C1415" s="23">
        <v>1059945</v>
      </c>
      <c r="D1415" s="23">
        <v>1060869</v>
      </c>
    </row>
    <row r="1416" spans="1:4" ht="15" hidden="1" thickBot="1" x14ac:dyDescent="0.4">
      <c r="A1416" s="22" t="s">
        <v>1282</v>
      </c>
      <c r="B1416" s="22" t="s">
        <v>1276</v>
      </c>
      <c r="C1416" s="23">
        <v>1060869</v>
      </c>
      <c r="D1416" s="23">
        <v>1063694</v>
      </c>
    </row>
    <row r="1417" spans="1:4" ht="15" hidden="1" thickBot="1" x14ac:dyDescent="0.4">
      <c r="A1417" s="22" t="s">
        <v>1282</v>
      </c>
      <c r="B1417" s="22" t="s">
        <v>1277</v>
      </c>
      <c r="C1417" s="23">
        <v>1063694</v>
      </c>
      <c r="D1417" s="23">
        <v>1064131</v>
      </c>
    </row>
    <row r="1418" spans="1:4" ht="15" hidden="1" thickBot="1" x14ac:dyDescent="0.4">
      <c r="A1418" s="22" t="s">
        <v>1282</v>
      </c>
      <c r="B1418" s="22" t="s">
        <v>1274</v>
      </c>
      <c r="C1418" s="23">
        <v>1064131</v>
      </c>
      <c r="D1418" s="23">
        <v>1070422</v>
      </c>
    </row>
    <row r="1419" spans="1:4" ht="15" thickBot="1" x14ac:dyDescent="0.4">
      <c r="A1419" s="22" t="s">
        <v>1282</v>
      </c>
      <c r="B1419" s="22" t="s">
        <v>2</v>
      </c>
      <c r="C1419" s="23">
        <v>1070422</v>
      </c>
      <c r="D1419" s="23">
        <v>1072758</v>
      </c>
    </row>
    <row r="1420" spans="1:4" ht="15" hidden="1" thickBot="1" x14ac:dyDescent="0.4">
      <c r="A1420" s="22" t="s">
        <v>1282</v>
      </c>
      <c r="B1420" s="22" t="s">
        <v>1275</v>
      </c>
      <c r="C1420" s="23">
        <v>1070422</v>
      </c>
      <c r="D1420" s="23">
        <v>1070552</v>
      </c>
    </row>
    <row r="1421" spans="1:4" ht="15" hidden="1" thickBot="1" x14ac:dyDescent="0.4">
      <c r="A1421" s="22" t="s">
        <v>1282</v>
      </c>
      <c r="B1421" s="22" t="s">
        <v>1276</v>
      </c>
      <c r="C1421" s="23">
        <v>1070552</v>
      </c>
      <c r="D1421" s="23">
        <v>1072528</v>
      </c>
    </row>
    <row r="1422" spans="1:4" ht="15" hidden="1" thickBot="1" x14ac:dyDescent="0.4">
      <c r="A1422" s="22" t="s">
        <v>1282</v>
      </c>
      <c r="B1422" s="22" t="s">
        <v>1277</v>
      </c>
      <c r="C1422" s="23">
        <v>1072528</v>
      </c>
      <c r="D1422" s="23">
        <v>1072758</v>
      </c>
    </row>
    <row r="1423" spans="1:4" ht="15" hidden="1" thickBot="1" x14ac:dyDescent="0.4">
      <c r="A1423" s="22" t="s">
        <v>1282</v>
      </c>
      <c r="B1423" s="22" t="s">
        <v>1274</v>
      </c>
      <c r="C1423" s="23">
        <v>1072758</v>
      </c>
      <c r="D1423" s="23">
        <v>1080001</v>
      </c>
    </row>
    <row r="1424" spans="1:4" ht="15" hidden="1" thickBot="1" x14ac:dyDescent="0.4">
      <c r="A1424" s="22" t="s">
        <v>1283</v>
      </c>
      <c r="B1424" s="22" t="s">
        <v>1274</v>
      </c>
      <c r="C1424" s="23">
        <v>0</v>
      </c>
      <c r="D1424" s="23">
        <v>36231</v>
      </c>
    </row>
    <row r="1425" spans="1:4" ht="15" thickBot="1" x14ac:dyDescent="0.4">
      <c r="A1425" s="22" t="s">
        <v>1283</v>
      </c>
      <c r="B1425" s="22" t="s">
        <v>2</v>
      </c>
      <c r="C1425" s="23">
        <v>36231</v>
      </c>
      <c r="D1425" s="23">
        <v>41486</v>
      </c>
    </row>
    <row r="1426" spans="1:4" ht="15" hidden="1" thickBot="1" x14ac:dyDescent="0.4">
      <c r="A1426" s="22" t="s">
        <v>1283</v>
      </c>
      <c r="B1426" s="22" t="s">
        <v>1275</v>
      </c>
      <c r="C1426" s="23">
        <v>36231</v>
      </c>
      <c r="D1426" s="23">
        <v>37475</v>
      </c>
    </row>
    <row r="1427" spans="1:4" ht="15" hidden="1" thickBot="1" x14ac:dyDescent="0.4">
      <c r="A1427" s="22" t="s">
        <v>1283</v>
      </c>
      <c r="B1427" s="22" t="s">
        <v>1276</v>
      </c>
      <c r="C1427" s="23">
        <v>37475</v>
      </c>
      <c r="D1427" s="23">
        <v>38167</v>
      </c>
    </row>
    <row r="1428" spans="1:4" ht="15" hidden="1" thickBot="1" x14ac:dyDescent="0.4">
      <c r="A1428" s="22" t="s">
        <v>1283</v>
      </c>
      <c r="B1428" s="22" t="s">
        <v>1277</v>
      </c>
      <c r="C1428" s="23">
        <v>38167</v>
      </c>
      <c r="D1428" s="23">
        <v>41486</v>
      </c>
    </row>
    <row r="1429" spans="1:4" ht="15" hidden="1" thickBot="1" x14ac:dyDescent="0.4">
      <c r="A1429" s="22" t="s">
        <v>1283</v>
      </c>
      <c r="B1429" s="22" t="s">
        <v>1274</v>
      </c>
      <c r="C1429" s="23">
        <v>41486</v>
      </c>
      <c r="D1429" s="23">
        <v>47156</v>
      </c>
    </row>
    <row r="1430" spans="1:4" ht="15" thickBot="1" x14ac:dyDescent="0.4">
      <c r="A1430" s="22" t="s">
        <v>1283</v>
      </c>
      <c r="B1430" s="22" t="s">
        <v>2</v>
      </c>
      <c r="C1430" s="23">
        <v>47156</v>
      </c>
      <c r="D1430" s="23">
        <v>49852</v>
      </c>
    </row>
    <row r="1431" spans="1:4" ht="15" hidden="1" thickBot="1" x14ac:dyDescent="0.4">
      <c r="A1431" s="22" t="s">
        <v>1283</v>
      </c>
      <c r="B1431" s="22" t="s">
        <v>1275</v>
      </c>
      <c r="C1431" s="23">
        <v>47156</v>
      </c>
      <c r="D1431" s="23">
        <v>47709</v>
      </c>
    </row>
    <row r="1432" spans="1:4" ht="15" hidden="1" thickBot="1" x14ac:dyDescent="0.4">
      <c r="A1432" s="22" t="s">
        <v>1283</v>
      </c>
      <c r="B1432" s="22" t="s">
        <v>1276</v>
      </c>
      <c r="C1432" s="23">
        <v>47709</v>
      </c>
      <c r="D1432" s="23">
        <v>48007</v>
      </c>
    </row>
    <row r="1433" spans="1:4" ht="15" hidden="1" thickBot="1" x14ac:dyDescent="0.4">
      <c r="A1433" s="22" t="s">
        <v>1283</v>
      </c>
      <c r="B1433" s="22" t="s">
        <v>1277</v>
      </c>
      <c r="C1433" s="23">
        <v>48007</v>
      </c>
      <c r="D1433" s="23">
        <v>49852</v>
      </c>
    </row>
    <row r="1434" spans="1:4" ht="15" hidden="1" thickBot="1" x14ac:dyDescent="0.4">
      <c r="A1434" s="22" t="s">
        <v>1283</v>
      </c>
      <c r="B1434" s="22" t="s">
        <v>1274</v>
      </c>
      <c r="C1434" s="23">
        <v>49852</v>
      </c>
      <c r="D1434" s="23">
        <v>53793</v>
      </c>
    </row>
    <row r="1435" spans="1:4" ht="15" thickBot="1" x14ac:dyDescent="0.4">
      <c r="A1435" s="22" t="s">
        <v>1283</v>
      </c>
      <c r="B1435" s="22" t="s">
        <v>2</v>
      </c>
      <c r="C1435" s="23">
        <v>53793</v>
      </c>
      <c r="D1435" s="23">
        <v>55522</v>
      </c>
    </row>
    <row r="1436" spans="1:4" ht="15" hidden="1" thickBot="1" x14ac:dyDescent="0.4">
      <c r="A1436" s="22" t="s">
        <v>1283</v>
      </c>
      <c r="B1436" s="22" t="s">
        <v>1275</v>
      </c>
      <c r="C1436" s="23">
        <v>53793</v>
      </c>
      <c r="D1436" s="23">
        <v>54277</v>
      </c>
    </row>
    <row r="1437" spans="1:4" ht="15" hidden="1" thickBot="1" x14ac:dyDescent="0.4">
      <c r="A1437" s="22" t="s">
        <v>1283</v>
      </c>
      <c r="B1437" s="22" t="s">
        <v>1276</v>
      </c>
      <c r="C1437" s="23">
        <v>54277</v>
      </c>
      <c r="D1437" s="23">
        <v>54622</v>
      </c>
    </row>
    <row r="1438" spans="1:4" ht="15" hidden="1" thickBot="1" x14ac:dyDescent="0.4">
      <c r="A1438" s="22" t="s">
        <v>1283</v>
      </c>
      <c r="B1438" s="22" t="s">
        <v>1277</v>
      </c>
      <c r="C1438" s="23">
        <v>54622</v>
      </c>
      <c r="D1438" s="23">
        <v>55522</v>
      </c>
    </row>
    <row r="1439" spans="1:4" ht="15" hidden="1" thickBot="1" x14ac:dyDescent="0.4">
      <c r="A1439" s="22" t="s">
        <v>1283</v>
      </c>
      <c r="B1439" s="22" t="s">
        <v>1274</v>
      </c>
      <c r="C1439" s="23">
        <v>55522</v>
      </c>
      <c r="D1439" s="23">
        <v>63957</v>
      </c>
    </row>
    <row r="1440" spans="1:4" ht="15" thickBot="1" x14ac:dyDescent="0.4">
      <c r="A1440" s="22" t="s">
        <v>1283</v>
      </c>
      <c r="B1440" s="22" t="s">
        <v>2</v>
      </c>
      <c r="C1440" s="23">
        <v>63957</v>
      </c>
      <c r="D1440" s="23">
        <v>65686</v>
      </c>
    </row>
    <row r="1441" spans="1:4" ht="15" hidden="1" thickBot="1" x14ac:dyDescent="0.4">
      <c r="A1441" s="22" t="s">
        <v>1283</v>
      </c>
      <c r="B1441" s="22" t="s">
        <v>1275</v>
      </c>
      <c r="C1441" s="23">
        <v>63957</v>
      </c>
      <c r="D1441" s="23">
        <v>64670</v>
      </c>
    </row>
    <row r="1442" spans="1:4" ht="15" hidden="1" thickBot="1" x14ac:dyDescent="0.4">
      <c r="A1442" s="22" t="s">
        <v>1283</v>
      </c>
      <c r="B1442" s="22" t="s">
        <v>1276</v>
      </c>
      <c r="C1442" s="23">
        <v>64670</v>
      </c>
      <c r="D1442" s="23">
        <v>64991</v>
      </c>
    </row>
    <row r="1443" spans="1:4" ht="15" hidden="1" thickBot="1" x14ac:dyDescent="0.4">
      <c r="A1443" s="22" t="s">
        <v>1283</v>
      </c>
      <c r="B1443" s="22" t="s">
        <v>1277</v>
      </c>
      <c r="C1443" s="23">
        <v>64991</v>
      </c>
      <c r="D1443" s="23">
        <v>65686</v>
      </c>
    </row>
    <row r="1444" spans="1:4" ht="15" hidden="1" thickBot="1" x14ac:dyDescent="0.4">
      <c r="A1444" s="22" t="s">
        <v>1283</v>
      </c>
      <c r="B1444" s="22" t="s">
        <v>1274</v>
      </c>
      <c r="C1444" s="23">
        <v>65686</v>
      </c>
      <c r="D1444" s="23">
        <v>88087</v>
      </c>
    </row>
    <row r="1445" spans="1:4" ht="15" thickBot="1" x14ac:dyDescent="0.4">
      <c r="A1445" s="22" t="s">
        <v>1283</v>
      </c>
      <c r="B1445" s="22" t="s">
        <v>2</v>
      </c>
      <c r="C1445" s="23">
        <v>88087</v>
      </c>
      <c r="D1445" s="23">
        <v>91130</v>
      </c>
    </row>
    <row r="1446" spans="1:4" ht="15" hidden="1" thickBot="1" x14ac:dyDescent="0.4">
      <c r="A1446" s="22" t="s">
        <v>1283</v>
      </c>
      <c r="B1446" s="22" t="s">
        <v>1275</v>
      </c>
      <c r="C1446" s="23">
        <v>88087</v>
      </c>
      <c r="D1446" s="23">
        <v>89609</v>
      </c>
    </row>
    <row r="1447" spans="1:4" ht="15" hidden="1" thickBot="1" x14ac:dyDescent="0.4">
      <c r="A1447" s="22" t="s">
        <v>1283</v>
      </c>
      <c r="B1447" s="22" t="s">
        <v>1276</v>
      </c>
      <c r="C1447" s="23">
        <v>89609</v>
      </c>
      <c r="D1447" s="23">
        <v>90024</v>
      </c>
    </row>
    <row r="1448" spans="1:4" ht="15" hidden="1" thickBot="1" x14ac:dyDescent="0.4">
      <c r="A1448" s="22" t="s">
        <v>1283</v>
      </c>
      <c r="B1448" s="22" t="s">
        <v>1277</v>
      </c>
      <c r="C1448" s="23">
        <v>90024</v>
      </c>
      <c r="D1448" s="23">
        <v>91130</v>
      </c>
    </row>
    <row r="1449" spans="1:4" ht="15" hidden="1" thickBot="1" x14ac:dyDescent="0.4">
      <c r="A1449" s="22" t="s">
        <v>1283</v>
      </c>
      <c r="B1449" s="22" t="s">
        <v>1274</v>
      </c>
      <c r="C1449" s="23">
        <v>91130</v>
      </c>
      <c r="D1449" s="23">
        <v>94726</v>
      </c>
    </row>
    <row r="1450" spans="1:4" ht="15" thickBot="1" x14ac:dyDescent="0.4">
      <c r="A1450" s="22" t="s">
        <v>1283</v>
      </c>
      <c r="B1450" s="22" t="s">
        <v>2</v>
      </c>
      <c r="C1450" s="23">
        <v>94726</v>
      </c>
      <c r="D1450" s="23">
        <v>95852</v>
      </c>
    </row>
    <row r="1451" spans="1:4" ht="15" hidden="1" thickBot="1" x14ac:dyDescent="0.4">
      <c r="A1451" s="22" t="s">
        <v>1283</v>
      </c>
      <c r="B1451" s="22" t="s">
        <v>1275</v>
      </c>
      <c r="C1451" s="23">
        <v>94726</v>
      </c>
      <c r="D1451" s="23">
        <v>98148</v>
      </c>
    </row>
    <row r="1452" spans="1:4" ht="15" hidden="1" thickBot="1" x14ac:dyDescent="0.4">
      <c r="A1452" s="22" t="s">
        <v>1283</v>
      </c>
      <c r="B1452" s="22" t="s">
        <v>1276</v>
      </c>
      <c r="C1452" s="23">
        <v>98148</v>
      </c>
      <c r="D1452" s="23">
        <v>96864</v>
      </c>
    </row>
    <row r="1453" spans="1:4" ht="15" hidden="1" thickBot="1" x14ac:dyDescent="0.4">
      <c r="A1453" s="22" t="s">
        <v>1283</v>
      </c>
      <c r="B1453" s="22" t="s">
        <v>1277</v>
      </c>
      <c r="C1453" s="23">
        <v>96864</v>
      </c>
      <c r="D1453" s="23">
        <v>95852</v>
      </c>
    </row>
    <row r="1454" spans="1:4" ht="15" hidden="1" thickBot="1" x14ac:dyDescent="0.4">
      <c r="A1454" s="22" t="s">
        <v>1283</v>
      </c>
      <c r="B1454" s="22" t="s">
        <v>1274</v>
      </c>
      <c r="C1454" s="23">
        <v>95852</v>
      </c>
      <c r="D1454" s="23">
        <v>101105</v>
      </c>
    </row>
    <row r="1455" spans="1:4" ht="15" thickBot="1" x14ac:dyDescent="0.4">
      <c r="A1455" s="22" t="s">
        <v>1283</v>
      </c>
      <c r="B1455" s="22" t="s">
        <v>2</v>
      </c>
      <c r="C1455" s="23">
        <v>101105</v>
      </c>
      <c r="D1455" s="23">
        <v>102818</v>
      </c>
    </row>
    <row r="1456" spans="1:4" ht="15" hidden="1" thickBot="1" x14ac:dyDescent="0.4">
      <c r="A1456" s="22" t="s">
        <v>1283</v>
      </c>
      <c r="B1456" s="22" t="s">
        <v>1275</v>
      </c>
      <c r="C1456" s="23">
        <v>101105</v>
      </c>
      <c r="D1456" s="23">
        <v>101727</v>
      </c>
    </row>
    <row r="1457" spans="1:4" ht="15" hidden="1" thickBot="1" x14ac:dyDescent="0.4">
      <c r="A1457" s="22" t="s">
        <v>1283</v>
      </c>
      <c r="B1457" s="22" t="s">
        <v>1276</v>
      </c>
      <c r="C1457" s="23">
        <v>101727</v>
      </c>
      <c r="D1457" s="23">
        <v>101961</v>
      </c>
    </row>
    <row r="1458" spans="1:4" ht="15" hidden="1" thickBot="1" x14ac:dyDescent="0.4">
      <c r="A1458" s="22" t="s">
        <v>1283</v>
      </c>
      <c r="B1458" s="22" t="s">
        <v>1277</v>
      </c>
      <c r="C1458" s="23">
        <v>101961</v>
      </c>
      <c r="D1458" s="23">
        <v>102818</v>
      </c>
    </row>
    <row r="1459" spans="1:4" ht="15" hidden="1" thickBot="1" x14ac:dyDescent="0.4">
      <c r="A1459" s="22" t="s">
        <v>1283</v>
      </c>
      <c r="B1459" s="22" t="s">
        <v>1274</v>
      </c>
      <c r="C1459" s="23">
        <v>102818</v>
      </c>
      <c r="D1459" s="23">
        <v>124872</v>
      </c>
    </row>
    <row r="1460" spans="1:4" ht="15" thickBot="1" x14ac:dyDescent="0.4">
      <c r="A1460" s="22" t="s">
        <v>1283</v>
      </c>
      <c r="B1460" s="22" t="s">
        <v>2</v>
      </c>
      <c r="C1460" s="23">
        <v>124872</v>
      </c>
      <c r="D1460" s="23">
        <v>130472</v>
      </c>
    </row>
    <row r="1461" spans="1:4" ht="15" hidden="1" thickBot="1" x14ac:dyDescent="0.4">
      <c r="A1461" s="22" t="s">
        <v>1283</v>
      </c>
      <c r="B1461" s="22" t="s">
        <v>1275</v>
      </c>
      <c r="C1461" s="23">
        <v>124872</v>
      </c>
      <c r="D1461" s="23">
        <v>126600</v>
      </c>
    </row>
    <row r="1462" spans="1:4" ht="15" hidden="1" thickBot="1" x14ac:dyDescent="0.4">
      <c r="A1462" s="22" t="s">
        <v>1283</v>
      </c>
      <c r="B1462" s="22" t="s">
        <v>1276</v>
      </c>
      <c r="C1462" s="23">
        <v>126600</v>
      </c>
      <c r="D1462" s="23">
        <v>129228</v>
      </c>
    </row>
    <row r="1463" spans="1:4" ht="15" hidden="1" thickBot="1" x14ac:dyDescent="0.4">
      <c r="A1463" s="22" t="s">
        <v>1283</v>
      </c>
      <c r="B1463" s="22" t="s">
        <v>1277</v>
      </c>
      <c r="C1463" s="23">
        <v>129228</v>
      </c>
      <c r="D1463" s="23">
        <v>130472</v>
      </c>
    </row>
    <row r="1464" spans="1:4" ht="15" hidden="1" thickBot="1" x14ac:dyDescent="0.4">
      <c r="A1464" s="22" t="s">
        <v>1283</v>
      </c>
      <c r="B1464" s="22" t="s">
        <v>1274</v>
      </c>
      <c r="C1464" s="23">
        <v>130472</v>
      </c>
      <c r="D1464" s="23">
        <v>139806</v>
      </c>
    </row>
    <row r="1465" spans="1:4" ht="15" thickBot="1" x14ac:dyDescent="0.4">
      <c r="A1465" s="22" t="s">
        <v>1283</v>
      </c>
      <c r="B1465" s="22" t="s">
        <v>2</v>
      </c>
      <c r="C1465" s="23">
        <v>139806</v>
      </c>
      <c r="D1465" s="23">
        <v>144992</v>
      </c>
    </row>
    <row r="1466" spans="1:4" ht="15" hidden="1" thickBot="1" x14ac:dyDescent="0.4">
      <c r="A1466" s="22" t="s">
        <v>1283</v>
      </c>
      <c r="B1466" s="22" t="s">
        <v>1275</v>
      </c>
      <c r="C1466" s="23">
        <v>139806</v>
      </c>
      <c r="D1466" s="23">
        <v>140636</v>
      </c>
    </row>
    <row r="1467" spans="1:4" ht="15" hidden="1" thickBot="1" x14ac:dyDescent="0.4">
      <c r="A1467" s="22" t="s">
        <v>1283</v>
      </c>
      <c r="B1467" s="22" t="s">
        <v>1276</v>
      </c>
      <c r="C1467" s="23">
        <v>140636</v>
      </c>
      <c r="D1467" s="23">
        <v>141396</v>
      </c>
    </row>
    <row r="1468" spans="1:4" ht="15" hidden="1" thickBot="1" x14ac:dyDescent="0.4">
      <c r="A1468" s="22" t="s">
        <v>1283</v>
      </c>
      <c r="B1468" s="22" t="s">
        <v>1277</v>
      </c>
      <c r="C1468" s="23">
        <v>141396</v>
      </c>
      <c r="D1468" s="23">
        <v>144992</v>
      </c>
    </row>
    <row r="1469" spans="1:4" ht="15" hidden="1" thickBot="1" x14ac:dyDescent="0.4">
      <c r="A1469" s="22" t="s">
        <v>1283</v>
      </c>
      <c r="B1469" s="22" t="s">
        <v>1274</v>
      </c>
      <c r="C1469" s="23">
        <v>144992</v>
      </c>
      <c r="D1469" s="23">
        <v>151699</v>
      </c>
    </row>
    <row r="1470" spans="1:4" ht="15" thickBot="1" x14ac:dyDescent="0.4">
      <c r="A1470" s="22" t="s">
        <v>1283</v>
      </c>
      <c r="B1470" s="22" t="s">
        <v>2</v>
      </c>
      <c r="C1470" s="23">
        <v>151699</v>
      </c>
      <c r="D1470" s="23">
        <v>153082</v>
      </c>
    </row>
    <row r="1471" spans="1:4" ht="15" hidden="1" thickBot="1" x14ac:dyDescent="0.4">
      <c r="A1471" s="22" t="s">
        <v>1283</v>
      </c>
      <c r="B1471" s="22" t="s">
        <v>1275</v>
      </c>
      <c r="C1471" s="23">
        <v>151699</v>
      </c>
      <c r="D1471" s="23">
        <v>152321</v>
      </c>
    </row>
    <row r="1472" spans="1:4" ht="15" hidden="1" thickBot="1" x14ac:dyDescent="0.4">
      <c r="A1472" s="22" t="s">
        <v>1283</v>
      </c>
      <c r="B1472" s="22" t="s">
        <v>1276</v>
      </c>
      <c r="C1472" s="23">
        <v>152321</v>
      </c>
      <c r="D1472" s="23">
        <v>152604</v>
      </c>
    </row>
    <row r="1473" spans="1:4" ht="15" hidden="1" thickBot="1" x14ac:dyDescent="0.4">
      <c r="A1473" s="22" t="s">
        <v>1283</v>
      </c>
      <c r="B1473" s="22" t="s">
        <v>1277</v>
      </c>
      <c r="C1473" s="23">
        <v>152604</v>
      </c>
      <c r="D1473" s="23">
        <v>153082</v>
      </c>
    </row>
    <row r="1474" spans="1:4" ht="15" hidden="1" thickBot="1" x14ac:dyDescent="0.4">
      <c r="A1474" s="22" t="s">
        <v>1283</v>
      </c>
      <c r="B1474" s="22" t="s">
        <v>1274</v>
      </c>
      <c r="C1474" s="23">
        <v>153082</v>
      </c>
      <c r="D1474" s="23">
        <v>157853</v>
      </c>
    </row>
    <row r="1475" spans="1:4" ht="15" thickBot="1" x14ac:dyDescent="0.4">
      <c r="A1475" s="22" t="s">
        <v>1283</v>
      </c>
      <c r="B1475" s="22" t="s">
        <v>2</v>
      </c>
      <c r="C1475" s="23">
        <v>157853</v>
      </c>
      <c r="D1475" s="23">
        <v>160482</v>
      </c>
    </row>
    <row r="1476" spans="1:4" ht="15" hidden="1" thickBot="1" x14ac:dyDescent="0.4">
      <c r="A1476" s="22" t="s">
        <v>1283</v>
      </c>
      <c r="B1476" s="22" t="s">
        <v>1275</v>
      </c>
      <c r="C1476" s="23">
        <v>157853</v>
      </c>
      <c r="D1476" s="23">
        <v>158475</v>
      </c>
    </row>
    <row r="1477" spans="1:4" ht="15" hidden="1" thickBot="1" x14ac:dyDescent="0.4">
      <c r="A1477" s="22" t="s">
        <v>1283</v>
      </c>
      <c r="B1477" s="22" t="s">
        <v>1276</v>
      </c>
      <c r="C1477" s="23">
        <v>158475</v>
      </c>
      <c r="D1477" s="23">
        <v>159028</v>
      </c>
    </row>
    <row r="1478" spans="1:4" ht="15" hidden="1" thickBot="1" x14ac:dyDescent="0.4">
      <c r="A1478" s="22" t="s">
        <v>1283</v>
      </c>
      <c r="B1478" s="22" t="s">
        <v>1277</v>
      </c>
      <c r="C1478" s="23">
        <v>159028</v>
      </c>
      <c r="D1478" s="23">
        <v>160482</v>
      </c>
    </row>
    <row r="1479" spans="1:4" ht="15" hidden="1" thickBot="1" x14ac:dyDescent="0.4">
      <c r="A1479" s="22" t="s">
        <v>1283</v>
      </c>
      <c r="B1479" s="22" t="s">
        <v>1274</v>
      </c>
      <c r="C1479" s="23">
        <v>160482</v>
      </c>
      <c r="D1479" s="23">
        <v>161172</v>
      </c>
    </row>
    <row r="1480" spans="1:4" ht="15" thickBot="1" x14ac:dyDescent="0.4">
      <c r="A1480" s="22" t="s">
        <v>1283</v>
      </c>
      <c r="B1480" s="22" t="s">
        <v>2</v>
      </c>
      <c r="C1480" s="23">
        <v>161172</v>
      </c>
      <c r="D1480" s="23">
        <v>163385</v>
      </c>
    </row>
    <row r="1481" spans="1:4" ht="15" hidden="1" thickBot="1" x14ac:dyDescent="0.4">
      <c r="A1481" s="22" t="s">
        <v>1283</v>
      </c>
      <c r="B1481" s="22" t="s">
        <v>1275</v>
      </c>
      <c r="C1481" s="23">
        <v>161172</v>
      </c>
      <c r="D1481" s="23">
        <v>161863</v>
      </c>
    </row>
    <row r="1482" spans="1:4" ht="15" hidden="1" thickBot="1" x14ac:dyDescent="0.4">
      <c r="A1482" s="22" t="s">
        <v>1283</v>
      </c>
      <c r="B1482" s="22" t="s">
        <v>1276</v>
      </c>
      <c r="C1482" s="23">
        <v>161863</v>
      </c>
      <c r="D1482" s="23">
        <v>162348</v>
      </c>
    </row>
    <row r="1483" spans="1:4" ht="15" hidden="1" thickBot="1" x14ac:dyDescent="0.4">
      <c r="A1483" s="22" t="s">
        <v>1283</v>
      </c>
      <c r="B1483" s="22" t="s">
        <v>1277</v>
      </c>
      <c r="C1483" s="23">
        <v>162348</v>
      </c>
      <c r="D1483" s="23">
        <v>163385</v>
      </c>
    </row>
    <row r="1484" spans="1:4" ht="15" hidden="1" thickBot="1" x14ac:dyDescent="0.4">
      <c r="A1484" s="22" t="s">
        <v>1283</v>
      </c>
      <c r="B1484" s="22" t="s">
        <v>1274</v>
      </c>
      <c r="C1484" s="23">
        <v>163385</v>
      </c>
      <c r="D1484" s="23">
        <v>209641</v>
      </c>
    </row>
    <row r="1485" spans="1:4" ht="15" thickBot="1" x14ac:dyDescent="0.4">
      <c r="A1485" s="22" t="s">
        <v>1283</v>
      </c>
      <c r="B1485" s="22" t="s">
        <v>2</v>
      </c>
      <c r="C1485" s="23">
        <v>209641</v>
      </c>
      <c r="D1485" s="23">
        <v>219113</v>
      </c>
    </row>
    <row r="1486" spans="1:4" ht="15" hidden="1" thickBot="1" x14ac:dyDescent="0.4">
      <c r="A1486" s="22" t="s">
        <v>1283</v>
      </c>
      <c r="B1486" s="22" t="s">
        <v>1275</v>
      </c>
      <c r="C1486" s="23">
        <v>209641</v>
      </c>
      <c r="D1486" s="23">
        <v>212614</v>
      </c>
    </row>
    <row r="1487" spans="1:4" ht="15" hidden="1" thickBot="1" x14ac:dyDescent="0.4">
      <c r="A1487" s="22" t="s">
        <v>1283</v>
      </c>
      <c r="B1487" s="22" t="s">
        <v>1276</v>
      </c>
      <c r="C1487" s="23">
        <v>212614</v>
      </c>
      <c r="D1487" s="23">
        <v>213444</v>
      </c>
    </row>
    <row r="1488" spans="1:4" ht="15" hidden="1" thickBot="1" x14ac:dyDescent="0.4">
      <c r="A1488" s="22" t="s">
        <v>1283</v>
      </c>
      <c r="B1488" s="22" t="s">
        <v>1277</v>
      </c>
      <c r="C1488" s="23">
        <v>213444</v>
      </c>
      <c r="D1488" s="23">
        <v>219113</v>
      </c>
    </row>
    <row r="1489" spans="1:4" ht="15" hidden="1" thickBot="1" x14ac:dyDescent="0.4">
      <c r="A1489" s="22" t="s">
        <v>1283</v>
      </c>
      <c r="B1489" s="22" t="s">
        <v>1274</v>
      </c>
      <c r="C1489" s="23">
        <v>219113</v>
      </c>
      <c r="D1489" s="23">
        <v>237367</v>
      </c>
    </row>
    <row r="1490" spans="1:4" ht="15" thickBot="1" x14ac:dyDescent="0.4">
      <c r="A1490" s="22" t="s">
        <v>1283</v>
      </c>
      <c r="B1490" s="22" t="s">
        <v>2</v>
      </c>
      <c r="C1490" s="23">
        <v>237367</v>
      </c>
      <c r="D1490" s="23">
        <v>243076</v>
      </c>
    </row>
    <row r="1491" spans="1:4" ht="15" hidden="1" thickBot="1" x14ac:dyDescent="0.4">
      <c r="A1491" s="22" t="s">
        <v>1283</v>
      </c>
      <c r="B1491" s="22" t="s">
        <v>1275</v>
      </c>
      <c r="C1491" s="23">
        <v>237367</v>
      </c>
      <c r="D1491" s="23">
        <v>238433</v>
      </c>
    </row>
    <row r="1492" spans="1:4" ht="15" hidden="1" thickBot="1" x14ac:dyDescent="0.4">
      <c r="A1492" s="22" t="s">
        <v>1283</v>
      </c>
      <c r="B1492" s="22" t="s">
        <v>1276</v>
      </c>
      <c r="C1492" s="23">
        <v>238433</v>
      </c>
      <c r="D1492" s="23">
        <v>239918</v>
      </c>
    </row>
    <row r="1493" spans="1:4" ht="15" hidden="1" thickBot="1" x14ac:dyDescent="0.4">
      <c r="A1493" s="22" t="s">
        <v>1283</v>
      </c>
      <c r="B1493" s="22" t="s">
        <v>1277</v>
      </c>
      <c r="C1493" s="23">
        <v>239918</v>
      </c>
      <c r="D1493" s="23">
        <v>243076</v>
      </c>
    </row>
    <row r="1494" spans="1:4" ht="15" hidden="1" thickBot="1" x14ac:dyDescent="0.4">
      <c r="A1494" s="22" t="s">
        <v>1283</v>
      </c>
      <c r="B1494" s="22" t="s">
        <v>1274</v>
      </c>
      <c r="C1494" s="23">
        <v>243076</v>
      </c>
      <c r="D1494" s="23">
        <v>269795</v>
      </c>
    </row>
    <row r="1495" spans="1:4" ht="15" thickBot="1" x14ac:dyDescent="0.4">
      <c r="A1495" s="22" t="s">
        <v>1283</v>
      </c>
      <c r="B1495" s="22" t="s">
        <v>2</v>
      </c>
      <c r="C1495" s="23">
        <v>269795</v>
      </c>
      <c r="D1495" s="23">
        <v>271662</v>
      </c>
    </row>
    <row r="1496" spans="1:4" ht="15" hidden="1" thickBot="1" x14ac:dyDescent="0.4">
      <c r="A1496" s="22" t="s">
        <v>1283</v>
      </c>
      <c r="B1496" s="22" t="s">
        <v>1275</v>
      </c>
      <c r="C1496" s="23">
        <v>269795</v>
      </c>
      <c r="D1496" s="23">
        <v>270348</v>
      </c>
    </row>
    <row r="1497" spans="1:4" ht="15" hidden="1" thickBot="1" x14ac:dyDescent="0.4">
      <c r="A1497" s="22" t="s">
        <v>1283</v>
      </c>
      <c r="B1497" s="22" t="s">
        <v>1276</v>
      </c>
      <c r="C1497" s="23">
        <v>270348</v>
      </c>
      <c r="D1497" s="23">
        <v>270669</v>
      </c>
    </row>
    <row r="1498" spans="1:4" ht="15" hidden="1" thickBot="1" x14ac:dyDescent="0.4">
      <c r="A1498" s="22" t="s">
        <v>1283</v>
      </c>
      <c r="B1498" s="22" t="s">
        <v>1277</v>
      </c>
      <c r="C1498" s="23">
        <v>270669</v>
      </c>
      <c r="D1498" s="23">
        <v>271662</v>
      </c>
    </row>
    <row r="1499" spans="1:4" ht="15" hidden="1" thickBot="1" x14ac:dyDescent="0.4">
      <c r="A1499" s="22" t="s">
        <v>1283</v>
      </c>
      <c r="B1499" s="22" t="s">
        <v>1274</v>
      </c>
      <c r="C1499" s="23">
        <v>271662</v>
      </c>
      <c r="D1499" s="23">
        <v>288740</v>
      </c>
    </row>
    <row r="1500" spans="1:4" ht="15" thickBot="1" x14ac:dyDescent="0.4">
      <c r="A1500" s="22" t="s">
        <v>1283</v>
      </c>
      <c r="B1500" s="22" t="s">
        <v>2</v>
      </c>
      <c r="C1500" s="23">
        <v>288740</v>
      </c>
      <c r="D1500" s="23">
        <v>291713</v>
      </c>
    </row>
    <row r="1501" spans="1:4" ht="15" hidden="1" thickBot="1" x14ac:dyDescent="0.4">
      <c r="A1501" s="22" t="s">
        <v>1283</v>
      </c>
      <c r="B1501" s="22" t="s">
        <v>1275</v>
      </c>
      <c r="C1501" s="23">
        <v>288740</v>
      </c>
      <c r="D1501" s="23">
        <v>289362</v>
      </c>
    </row>
    <row r="1502" spans="1:4" ht="15" hidden="1" thickBot="1" x14ac:dyDescent="0.4">
      <c r="A1502" s="22" t="s">
        <v>1283</v>
      </c>
      <c r="B1502" s="22" t="s">
        <v>1276</v>
      </c>
      <c r="C1502" s="23">
        <v>289362</v>
      </c>
      <c r="D1502" s="23">
        <v>289915</v>
      </c>
    </row>
    <row r="1503" spans="1:4" ht="15" hidden="1" thickBot="1" x14ac:dyDescent="0.4">
      <c r="A1503" s="22" t="s">
        <v>1283</v>
      </c>
      <c r="B1503" s="22" t="s">
        <v>1277</v>
      </c>
      <c r="C1503" s="23">
        <v>289915</v>
      </c>
      <c r="D1503" s="23">
        <v>291713</v>
      </c>
    </row>
    <row r="1504" spans="1:4" ht="15" hidden="1" thickBot="1" x14ac:dyDescent="0.4">
      <c r="A1504" s="22" t="s">
        <v>1283</v>
      </c>
      <c r="B1504" s="22" t="s">
        <v>1274</v>
      </c>
      <c r="C1504" s="23">
        <v>291713</v>
      </c>
      <c r="D1504" s="23">
        <v>300771</v>
      </c>
    </row>
    <row r="1505" spans="1:4" ht="15" thickBot="1" x14ac:dyDescent="0.4">
      <c r="A1505" s="22" t="s">
        <v>1283</v>
      </c>
      <c r="B1505" s="22" t="s">
        <v>2</v>
      </c>
      <c r="C1505" s="23">
        <v>300771</v>
      </c>
      <c r="D1505" s="23">
        <v>305818</v>
      </c>
    </row>
    <row r="1506" spans="1:4" ht="15" hidden="1" thickBot="1" x14ac:dyDescent="0.4">
      <c r="A1506" s="22" t="s">
        <v>1283</v>
      </c>
      <c r="B1506" s="22" t="s">
        <v>1275</v>
      </c>
      <c r="C1506" s="23">
        <v>300771</v>
      </c>
      <c r="D1506" s="23">
        <v>301808</v>
      </c>
    </row>
    <row r="1507" spans="1:4" ht="15" hidden="1" thickBot="1" x14ac:dyDescent="0.4">
      <c r="A1507" s="22" t="s">
        <v>1283</v>
      </c>
      <c r="B1507" s="22" t="s">
        <v>1276</v>
      </c>
      <c r="C1507" s="23">
        <v>301808</v>
      </c>
      <c r="D1507" s="23">
        <v>304505</v>
      </c>
    </row>
    <row r="1508" spans="1:4" ht="15" hidden="1" thickBot="1" x14ac:dyDescent="0.4">
      <c r="A1508" s="22" t="s">
        <v>1283</v>
      </c>
      <c r="B1508" s="22" t="s">
        <v>1277</v>
      </c>
      <c r="C1508" s="23">
        <v>304505</v>
      </c>
      <c r="D1508" s="23">
        <v>305818</v>
      </c>
    </row>
    <row r="1509" spans="1:4" ht="15" hidden="1" thickBot="1" x14ac:dyDescent="0.4">
      <c r="A1509" s="22" t="s">
        <v>1283</v>
      </c>
      <c r="B1509" s="22" t="s">
        <v>1274</v>
      </c>
      <c r="C1509" s="23">
        <v>305818</v>
      </c>
      <c r="D1509" s="23">
        <v>313977</v>
      </c>
    </row>
    <row r="1510" spans="1:4" ht="15" thickBot="1" x14ac:dyDescent="0.4">
      <c r="A1510" s="22" t="s">
        <v>1283</v>
      </c>
      <c r="B1510" s="22" t="s">
        <v>2</v>
      </c>
      <c r="C1510" s="23">
        <v>313977</v>
      </c>
      <c r="D1510" s="23">
        <v>319716</v>
      </c>
    </row>
    <row r="1511" spans="1:4" ht="15" hidden="1" thickBot="1" x14ac:dyDescent="0.4">
      <c r="A1511" s="22" t="s">
        <v>1283</v>
      </c>
      <c r="B1511" s="22" t="s">
        <v>1275</v>
      </c>
      <c r="C1511" s="23">
        <v>313977</v>
      </c>
      <c r="D1511" s="23">
        <v>314530</v>
      </c>
    </row>
    <row r="1512" spans="1:4" ht="15" hidden="1" thickBot="1" x14ac:dyDescent="0.4">
      <c r="A1512" s="22" t="s">
        <v>1283</v>
      </c>
      <c r="B1512" s="22" t="s">
        <v>1276</v>
      </c>
      <c r="C1512" s="23">
        <v>314530</v>
      </c>
      <c r="D1512" s="23">
        <v>314807</v>
      </c>
    </row>
    <row r="1513" spans="1:4" ht="15" hidden="1" thickBot="1" x14ac:dyDescent="0.4">
      <c r="A1513" s="22" t="s">
        <v>1283</v>
      </c>
      <c r="B1513" s="22" t="s">
        <v>1277</v>
      </c>
      <c r="C1513" s="23">
        <v>314807</v>
      </c>
      <c r="D1513" s="23">
        <v>319716</v>
      </c>
    </row>
    <row r="1514" spans="1:4" ht="15" hidden="1" thickBot="1" x14ac:dyDescent="0.4">
      <c r="A1514" s="22" t="s">
        <v>1283</v>
      </c>
      <c r="B1514" s="22" t="s">
        <v>1274</v>
      </c>
      <c r="C1514" s="23">
        <v>319716</v>
      </c>
      <c r="D1514" s="23">
        <v>374615</v>
      </c>
    </row>
    <row r="1515" spans="1:4" ht="15" thickBot="1" x14ac:dyDescent="0.4">
      <c r="A1515" s="22" t="s">
        <v>1283</v>
      </c>
      <c r="B1515" s="22" t="s">
        <v>2</v>
      </c>
      <c r="C1515" s="23">
        <v>374615</v>
      </c>
      <c r="D1515" s="23">
        <v>375998</v>
      </c>
    </row>
    <row r="1516" spans="1:4" ht="15" hidden="1" thickBot="1" x14ac:dyDescent="0.4">
      <c r="A1516" s="22" t="s">
        <v>1283</v>
      </c>
      <c r="B1516" s="22" t="s">
        <v>1275</v>
      </c>
      <c r="C1516" s="23">
        <v>374615</v>
      </c>
      <c r="D1516" s="23">
        <v>375307</v>
      </c>
    </row>
    <row r="1517" spans="1:4" ht="15" hidden="1" thickBot="1" x14ac:dyDescent="0.4">
      <c r="A1517" s="22" t="s">
        <v>1283</v>
      </c>
      <c r="B1517" s="22" t="s">
        <v>1276</v>
      </c>
      <c r="C1517" s="23">
        <v>375307</v>
      </c>
      <c r="D1517" s="23">
        <v>375590</v>
      </c>
    </row>
    <row r="1518" spans="1:4" ht="15" hidden="1" thickBot="1" x14ac:dyDescent="0.4">
      <c r="A1518" s="22" t="s">
        <v>1283</v>
      </c>
      <c r="B1518" s="22" t="s">
        <v>1277</v>
      </c>
      <c r="C1518" s="23">
        <v>375590</v>
      </c>
      <c r="D1518" s="23">
        <v>375998</v>
      </c>
    </row>
    <row r="1519" spans="1:4" ht="15" hidden="1" thickBot="1" x14ac:dyDescent="0.4">
      <c r="A1519" s="22" t="s">
        <v>1283</v>
      </c>
      <c r="B1519" s="22" t="s">
        <v>1274</v>
      </c>
      <c r="C1519" s="23">
        <v>375998</v>
      </c>
      <c r="D1519" s="23">
        <v>406973</v>
      </c>
    </row>
    <row r="1520" spans="1:4" ht="15" thickBot="1" x14ac:dyDescent="0.4">
      <c r="A1520" s="22" t="s">
        <v>1283</v>
      </c>
      <c r="B1520" s="22" t="s">
        <v>2</v>
      </c>
      <c r="C1520" s="23">
        <v>406973</v>
      </c>
      <c r="D1520" s="23">
        <v>408049</v>
      </c>
    </row>
    <row r="1521" spans="1:4" ht="15" hidden="1" thickBot="1" x14ac:dyDescent="0.4">
      <c r="A1521" s="22" t="s">
        <v>1283</v>
      </c>
      <c r="B1521" s="22" t="s">
        <v>1275</v>
      </c>
      <c r="C1521" s="23">
        <v>406973</v>
      </c>
      <c r="D1521" s="23">
        <v>407423</v>
      </c>
    </row>
    <row r="1522" spans="1:4" ht="15" hidden="1" thickBot="1" x14ac:dyDescent="0.4">
      <c r="A1522" s="22" t="s">
        <v>1283</v>
      </c>
      <c r="B1522" s="22" t="s">
        <v>1276</v>
      </c>
      <c r="C1522" s="23">
        <v>407423</v>
      </c>
      <c r="D1522" s="23">
        <v>407769</v>
      </c>
    </row>
    <row r="1523" spans="1:4" ht="15" hidden="1" thickBot="1" x14ac:dyDescent="0.4">
      <c r="A1523" s="22" t="s">
        <v>1283</v>
      </c>
      <c r="B1523" s="22" t="s">
        <v>1277</v>
      </c>
      <c r="C1523" s="23">
        <v>407769</v>
      </c>
      <c r="D1523" s="23">
        <v>408049</v>
      </c>
    </row>
    <row r="1524" spans="1:4" ht="15" hidden="1" thickBot="1" x14ac:dyDescent="0.4">
      <c r="A1524" s="22" t="s">
        <v>1283</v>
      </c>
      <c r="B1524" s="22" t="s">
        <v>1274</v>
      </c>
      <c r="C1524" s="23">
        <v>408049</v>
      </c>
      <c r="D1524" s="23">
        <v>410065</v>
      </c>
    </row>
    <row r="1525" spans="1:4" ht="15" thickBot="1" x14ac:dyDescent="0.4">
      <c r="A1525" s="22" t="s">
        <v>1283</v>
      </c>
      <c r="B1525" s="22" t="s">
        <v>2</v>
      </c>
      <c r="C1525" s="23">
        <v>410065</v>
      </c>
      <c r="D1525" s="23">
        <v>412932</v>
      </c>
    </row>
    <row r="1526" spans="1:4" ht="15" hidden="1" thickBot="1" x14ac:dyDescent="0.4">
      <c r="A1526" s="22" t="s">
        <v>1283</v>
      </c>
      <c r="B1526" s="22" t="s">
        <v>1275</v>
      </c>
      <c r="C1526" s="23">
        <v>410065</v>
      </c>
      <c r="D1526" s="23">
        <v>410962</v>
      </c>
    </row>
    <row r="1527" spans="1:4" ht="15" hidden="1" thickBot="1" x14ac:dyDescent="0.4">
      <c r="A1527" s="22" t="s">
        <v>1283</v>
      </c>
      <c r="B1527" s="22" t="s">
        <v>1276</v>
      </c>
      <c r="C1527" s="23">
        <v>410962</v>
      </c>
      <c r="D1527" s="23">
        <v>412215</v>
      </c>
    </row>
    <row r="1528" spans="1:4" ht="15" hidden="1" thickBot="1" x14ac:dyDescent="0.4">
      <c r="A1528" s="22" t="s">
        <v>1283</v>
      </c>
      <c r="B1528" s="22" t="s">
        <v>1277</v>
      </c>
      <c r="C1528" s="23">
        <v>412215</v>
      </c>
      <c r="D1528" s="23">
        <v>412932</v>
      </c>
    </row>
    <row r="1529" spans="1:4" ht="15" hidden="1" thickBot="1" x14ac:dyDescent="0.4">
      <c r="A1529" s="22" t="s">
        <v>1283</v>
      </c>
      <c r="B1529" s="22" t="s">
        <v>1274</v>
      </c>
      <c r="C1529" s="23">
        <v>412932</v>
      </c>
      <c r="D1529" s="23">
        <v>419608</v>
      </c>
    </row>
    <row r="1530" spans="1:4" ht="15" thickBot="1" x14ac:dyDescent="0.4">
      <c r="A1530" s="22" t="s">
        <v>1283</v>
      </c>
      <c r="B1530" s="22" t="s">
        <v>2</v>
      </c>
      <c r="C1530" s="23">
        <v>419608</v>
      </c>
      <c r="D1530" s="23">
        <v>424177</v>
      </c>
    </row>
    <row r="1531" spans="1:4" ht="15" hidden="1" thickBot="1" x14ac:dyDescent="0.4">
      <c r="A1531" s="22" t="s">
        <v>1283</v>
      </c>
      <c r="B1531" s="22" t="s">
        <v>1275</v>
      </c>
      <c r="C1531" s="23">
        <v>419608</v>
      </c>
      <c r="D1531" s="23">
        <v>420190</v>
      </c>
    </row>
    <row r="1532" spans="1:4" ht="15" hidden="1" thickBot="1" x14ac:dyDescent="0.4">
      <c r="A1532" s="22" t="s">
        <v>1283</v>
      </c>
      <c r="B1532" s="22" t="s">
        <v>1276</v>
      </c>
      <c r="C1532" s="23">
        <v>420190</v>
      </c>
      <c r="D1532" s="23">
        <v>420683</v>
      </c>
    </row>
    <row r="1533" spans="1:4" ht="15" hidden="1" thickBot="1" x14ac:dyDescent="0.4">
      <c r="A1533" s="22" t="s">
        <v>1283</v>
      </c>
      <c r="B1533" s="22" t="s">
        <v>1277</v>
      </c>
      <c r="C1533" s="23">
        <v>420683</v>
      </c>
      <c r="D1533" s="23">
        <v>424177</v>
      </c>
    </row>
    <row r="1534" spans="1:4" ht="15" hidden="1" thickBot="1" x14ac:dyDescent="0.4">
      <c r="A1534" s="22" t="s">
        <v>1283</v>
      </c>
      <c r="B1534" s="22" t="s">
        <v>1274</v>
      </c>
      <c r="C1534" s="23">
        <v>424177</v>
      </c>
      <c r="D1534" s="23">
        <v>430314</v>
      </c>
    </row>
    <row r="1535" spans="1:4" ht="15" thickBot="1" x14ac:dyDescent="0.4">
      <c r="A1535" s="22" t="s">
        <v>1283</v>
      </c>
      <c r="B1535" s="22" t="s">
        <v>2</v>
      </c>
      <c r="C1535" s="23">
        <v>430314</v>
      </c>
      <c r="D1535" s="23">
        <v>433897</v>
      </c>
    </row>
    <row r="1536" spans="1:4" ht="15" hidden="1" thickBot="1" x14ac:dyDescent="0.4">
      <c r="A1536" s="22" t="s">
        <v>1283</v>
      </c>
      <c r="B1536" s="22" t="s">
        <v>1275</v>
      </c>
      <c r="C1536" s="23">
        <v>430314</v>
      </c>
      <c r="D1536" s="23">
        <v>430986</v>
      </c>
    </row>
    <row r="1537" spans="1:4" ht="15" hidden="1" thickBot="1" x14ac:dyDescent="0.4">
      <c r="A1537" s="22" t="s">
        <v>1283</v>
      </c>
      <c r="B1537" s="22" t="s">
        <v>1276</v>
      </c>
      <c r="C1537" s="23">
        <v>430986</v>
      </c>
      <c r="D1537" s="23">
        <v>431549</v>
      </c>
    </row>
    <row r="1538" spans="1:4" ht="15" hidden="1" thickBot="1" x14ac:dyDescent="0.4">
      <c r="A1538" s="22" t="s">
        <v>1283</v>
      </c>
      <c r="B1538" s="22" t="s">
        <v>1277</v>
      </c>
      <c r="C1538" s="23">
        <v>431549</v>
      </c>
      <c r="D1538" s="23">
        <v>433897</v>
      </c>
    </row>
    <row r="1539" spans="1:4" ht="15" hidden="1" thickBot="1" x14ac:dyDescent="0.4">
      <c r="A1539" s="22" t="s">
        <v>1283</v>
      </c>
      <c r="B1539" s="22" t="s">
        <v>1274</v>
      </c>
      <c r="C1539" s="23">
        <v>433897</v>
      </c>
      <c r="D1539" s="23">
        <v>451146</v>
      </c>
    </row>
    <row r="1540" spans="1:4" ht="15" thickBot="1" x14ac:dyDescent="0.4">
      <c r="A1540" s="22" t="s">
        <v>1283</v>
      </c>
      <c r="B1540" s="22" t="s">
        <v>2</v>
      </c>
      <c r="C1540" s="23">
        <v>451146</v>
      </c>
      <c r="D1540" s="23">
        <v>467901</v>
      </c>
    </row>
    <row r="1541" spans="1:4" ht="15" hidden="1" thickBot="1" x14ac:dyDescent="0.4">
      <c r="A1541" s="22" t="s">
        <v>1283</v>
      </c>
      <c r="B1541" s="22" t="s">
        <v>1275</v>
      </c>
      <c r="C1541" s="23">
        <v>451146</v>
      </c>
      <c r="D1541" s="23">
        <v>452042</v>
      </c>
    </row>
    <row r="1542" spans="1:4" ht="15" hidden="1" thickBot="1" x14ac:dyDescent="0.4">
      <c r="A1542" s="22" t="s">
        <v>1283</v>
      </c>
      <c r="B1542" s="22" t="s">
        <v>1276</v>
      </c>
      <c r="C1542" s="23">
        <v>452042</v>
      </c>
      <c r="D1542" s="23">
        <v>456567</v>
      </c>
    </row>
    <row r="1543" spans="1:4" ht="15" hidden="1" thickBot="1" x14ac:dyDescent="0.4">
      <c r="A1543" s="22" t="s">
        <v>1283</v>
      </c>
      <c r="B1543" s="22" t="s">
        <v>1277</v>
      </c>
      <c r="C1543" s="23">
        <v>456567</v>
      </c>
      <c r="D1543" s="23">
        <v>467901</v>
      </c>
    </row>
    <row r="1544" spans="1:4" ht="15" hidden="1" thickBot="1" x14ac:dyDescent="0.4">
      <c r="A1544" s="22" t="s">
        <v>1283</v>
      </c>
      <c r="B1544" s="22" t="s">
        <v>1274</v>
      </c>
      <c r="C1544" s="23">
        <v>467901</v>
      </c>
      <c r="D1544" s="23">
        <v>498052</v>
      </c>
    </row>
    <row r="1545" spans="1:4" ht="15" thickBot="1" x14ac:dyDescent="0.4">
      <c r="A1545" s="22" t="s">
        <v>1283</v>
      </c>
      <c r="B1545" s="22" t="s">
        <v>2</v>
      </c>
      <c r="C1545" s="23">
        <v>498052</v>
      </c>
      <c r="D1545" s="23">
        <v>501277</v>
      </c>
    </row>
    <row r="1546" spans="1:4" ht="15" hidden="1" thickBot="1" x14ac:dyDescent="0.4">
      <c r="A1546" s="22" t="s">
        <v>1283</v>
      </c>
      <c r="B1546" s="22" t="s">
        <v>1275</v>
      </c>
      <c r="C1546" s="23">
        <v>498052</v>
      </c>
      <c r="D1546" s="23">
        <v>498903</v>
      </c>
    </row>
    <row r="1547" spans="1:4" ht="15" hidden="1" thickBot="1" x14ac:dyDescent="0.4">
      <c r="A1547" s="22" t="s">
        <v>1283</v>
      </c>
      <c r="B1547" s="22" t="s">
        <v>1276</v>
      </c>
      <c r="C1547" s="23">
        <v>498903</v>
      </c>
      <c r="D1547" s="23">
        <v>499216</v>
      </c>
    </row>
    <row r="1548" spans="1:4" ht="15" hidden="1" thickBot="1" x14ac:dyDescent="0.4">
      <c r="A1548" s="22" t="s">
        <v>1283</v>
      </c>
      <c r="B1548" s="22" t="s">
        <v>1277</v>
      </c>
      <c r="C1548" s="23">
        <v>499216</v>
      </c>
      <c r="D1548" s="23">
        <v>501277</v>
      </c>
    </row>
    <row r="1549" spans="1:4" ht="15" hidden="1" thickBot="1" x14ac:dyDescent="0.4">
      <c r="A1549" s="22" t="s">
        <v>1283</v>
      </c>
      <c r="B1549" s="22" t="s">
        <v>1274</v>
      </c>
      <c r="C1549" s="23">
        <v>501277</v>
      </c>
      <c r="D1549" s="23">
        <v>509387</v>
      </c>
    </row>
    <row r="1550" spans="1:4" ht="15" thickBot="1" x14ac:dyDescent="0.4">
      <c r="A1550" s="22" t="s">
        <v>1283</v>
      </c>
      <c r="B1550" s="22" t="s">
        <v>2</v>
      </c>
      <c r="C1550" s="23">
        <v>509387</v>
      </c>
      <c r="D1550" s="23">
        <v>511133</v>
      </c>
    </row>
    <row r="1551" spans="1:4" ht="15" hidden="1" thickBot="1" x14ac:dyDescent="0.4">
      <c r="A1551" s="22" t="s">
        <v>1283</v>
      </c>
      <c r="B1551" s="22" t="s">
        <v>1275</v>
      </c>
      <c r="C1551" s="23">
        <v>509387</v>
      </c>
      <c r="D1551" s="23">
        <v>510058</v>
      </c>
    </row>
    <row r="1552" spans="1:4" ht="15" hidden="1" thickBot="1" x14ac:dyDescent="0.4">
      <c r="A1552" s="22" t="s">
        <v>1283</v>
      </c>
      <c r="B1552" s="22" t="s">
        <v>1276</v>
      </c>
      <c r="C1552" s="23">
        <v>510058</v>
      </c>
      <c r="D1552" s="23">
        <v>510550</v>
      </c>
    </row>
    <row r="1553" spans="1:4" ht="15" hidden="1" thickBot="1" x14ac:dyDescent="0.4">
      <c r="A1553" s="22" t="s">
        <v>1283</v>
      </c>
      <c r="B1553" s="22" t="s">
        <v>1277</v>
      </c>
      <c r="C1553" s="23">
        <v>510550</v>
      </c>
      <c r="D1553" s="23">
        <v>511133</v>
      </c>
    </row>
    <row r="1554" spans="1:4" ht="15" hidden="1" thickBot="1" x14ac:dyDescent="0.4">
      <c r="A1554" s="22" t="s">
        <v>1283</v>
      </c>
      <c r="B1554" s="22" t="s">
        <v>1274</v>
      </c>
      <c r="C1554" s="23">
        <v>511133</v>
      </c>
      <c r="D1554" s="23">
        <v>518839</v>
      </c>
    </row>
    <row r="1555" spans="1:4" ht="15" thickBot="1" x14ac:dyDescent="0.4">
      <c r="A1555" s="22" t="s">
        <v>1283</v>
      </c>
      <c r="B1555" s="22" t="s">
        <v>2</v>
      </c>
      <c r="C1555" s="23">
        <v>518839</v>
      </c>
      <c r="D1555" s="23">
        <v>521123</v>
      </c>
    </row>
    <row r="1556" spans="1:4" ht="15" hidden="1" thickBot="1" x14ac:dyDescent="0.4">
      <c r="A1556" s="22" t="s">
        <v>1283</v>
      </c>
      <c r="B1556" s="22" t="s">
        <v>1275</v>
      </c>
      <c r="C1556" s="23">
        <v>518839</v>
      </c>
      <c r="D1556" s="23">
        <v>519421</v>
      </c>
    </row>
    <row r="1557" spans="1:4" ht="15" hidden="1" thickBot="1" x14ac:dyDescent="0.4">
      <c r="A1557" s="22" t="s">
        <v>1283</v>
      </c>
      <c r="B1557" s="22" t="s">
        <v>1276</v>
      </c>
      <c r="C1557" s="23">
        <v>519421</v>
      </c>
      <c r="D1557" s="23">
        <v>519914</v>
      </c>
    </row>
    <row r="1558" spans="1:4" ht="15" hidden="1" thickBot="1" x14ac:dyDescent="0.4">
      <c r="A1558" s="22" t="s">
        <v>1283</v>
      </c>
      <c r="B1558" s="22" t="s">
        <v>1277</v>
      </c>
      <c r="C1558" s="23">
        <v>519914</v>
      </c>
      <c r="D1558" s="23">
        <v>521123</v>
      </c>
    </row>
    <row r="1559" spans="1:4" ht="15" hidden="1" thickBot="1" x14ac:dyDescent="0.4">
      <c r="A1559" s="22" t="s">
        <v>1283</v>
      </c>
      <c r="B1559" s="22" t="s">
        <v>1274</v>
      </c>
      <c r="C1559" s="23">
        <v>521123</v>
      </c>
      <c r="D1559" s="23">
        <v>523184</v>
      </c>
    </row>
    <row r="1560" spans="1:4" ht="15" thickBot="1" x14ac:dyDescent="0.4">
      <c r="A1560" s="22" t="s">
        <v>1283</v>
      </c>
      <c r="B1560" s="22" t="s">
        <v>2</v>
      </c>
      <c r="C1560" s="23">
        <v>523184</v>
      </c>
      <c r="D1560" s="23">
        <v>534070</v>
      </c>
    </row>
    <row r="1561" spans="1:4" ht="15" hidden="1" thickBot="1" x14ac:dyDescent="0.4">
      <c r="A1561" s="22" t="s">
        <v>1283</v>
      </c>
      <c r="B1561" s="22" t="s">
        <v>1275</v>
      </c>
      <c r="C1561" s="23">
        <v>523184</v>
      </c>
      <c r="D1561" s="23">
        <v>523811</v>
      </c>
    </row>
    <row r="1562" spans="1:4" ht="15" hidden="1" thickBot="1" x14ac:dyDescent="0.4">
      <c r="A1562" s="22" t="s">
        <v>1283</v>
      </c>
      <c r="B1562" s="22" t="s">
        <v>1276</v>
      </c>
      <c r="C1562" s="23">
        <v>523811</v>
      </c>
      <c r="D1562" s="23">
        <v>524348</v>
      </c>
    </row>
    <row r="1563" spans="1:4" ht="15" hidden="1" thickBot="1" x14ac:dyDescent="0.4">
      <c r="A1563" s="22" t="s">
        <v>1283</v>
      </c>
      <c r="B1563" s="22" t="s">
        <v>1277</v>
      </c>
      <c r="C1563" s="23">
        <v>524348</v>
      </c>
      <c r="D1563" s="23">
        <v>534070</v>
      </c>
    </row>
    <row r="1564" spans="1:4" ht="15" hidden="1" thickBot="1" x14ac:dyDescent="0.4">
      <c r="A1564" s="22" t="s">
        <v>1283</v>
      </c>
      <c r="B1564" s="22" t="s">
        <v>1274</v>
      </c>
      <c r="C1564" s="23">
        <v>534070</v>
      </c>
      <c r="D1564" s="23">
        <v>544329</v>
      </c>
    </row>
    <row r="1565" spans="1:4" ht="15" thickBot="1" x14ac:dyDescent="0.4">
      <c r="A1565" s="22" t="s">
        <v>1283</v>
      </c>
      <c r="B1565" s="22" t="s">
        <v>2</v>
      </c>
      <c r="C1565" s="23">
        <v>544329</v>
      </c>
      <c r="D1565" s="23">
        <v>550153</v>
      </c>
    </row>
    <row r="1566" spans="1:4" ht="15" hidden="1" thickBot="1" x14ac:dyDescent="0.4">
      <c r="A1566" s="22" t="s">
        <v>1283</v>
      </c>
      <c r="B1566" s="22" t="s">
        <v>1275</v>
      </c>
      <c r="C1566" s="23">
        <v>544329</v>
      </c>
      <c r="D1566" s="23">
        <v>545046</v>
      </c>
    </row>
    <row r="1567" spans="1:4" ht="15" hidden="1" thickBot="1" x14ac:dyDescent="0.4">
      <c r="A1567" s="22" t="s">
        <v>1283</v>
      </c>
      <c r="B1567" s="22" t="s">
        <v>1276</v>
      </c>
      <c r="C1567" s="23">
        <v>545046</v>
      </c>
      <c r="D1567" s="23">
        <v>548093</v>
      </c>
    </row>
    <row r="1568" spans="1:4" ht="15" hidden="1" thickBot="1" x14ac:dyDescent="0.4">
      <c r="A1568" s="22" t="s">
        <v>1283</v>
      </c>
      <c r="B1568" s="22" t="s">
        <v>1277</v>
      </c>
      <c r="C1568" s="23">
        <v>548093</v>
      </c>
      <c r="D1568" s="23">
        <v>549986</v>
      </c>
    </row>
    <row r="1569" spans="1:4" ht="15" hidden="1" thickBot="1" x14ac:dyDescent="0.4">
      <c r="A1569" s="22" t="s">
        <v>1283</v>
      </c>
      <c r="B1569" s="22" t="s">
        <v>1274</v>
      </c>
      <c r="C1569" s="23">
        <v>549986</v>
      </c>
      <c r="D1569" s="23">
        <v>550557</v>
      </c>
    </row>
    <row r="1570" spans="1:4" ht="15" thickBot="1" x14ac:dyDescent="0.4">
      <c r="A1570" s="22" t="s">
        <v>1283</v>
      </c>
      <c r="B1570" s="22" t="s">
        <v>2</v>
      </c>
      <c r="C1570" s="23">
        <v>550557</v>
      </c>
      <c r="D1570" s="23">
        <v>568735</v>
      </c>
    </row>
    <row r="1571" spans="1:4" ht="15" hidden="1" thickBot="1" x14ac:dyDescent="0.4">
      <c r="A1571" s="22" t="s">
        <v>1283</v>
      </c>
      <c r="B1571" s="22" t="s">
        <v>1275</v>
      </c>
      <c r="C1571" s="23">
        <v>550557</v>
      </c>
      <c r="D1571" s="23">
        <v>551197</v>
      </c>
    </row>
    <row r="1572" spans="1:4" ht="15" hidden="1" thickBot="1" x14ac:dyDescent="0.4">
      <c r="A1572" s="22" t="s">
        <v>1283</v>
      </c>
      <c r="B1572" s="22" t="s">
        <v>1276</v>
      </c>
      <c r="C1572" s="23">
        <v>551197</v>
      </c>
      <c r="D1572" s="23">
        <v>554709</v>
      </c>
    </row>
    <row r="1573" spans="1:4" ht="15" hidden="1" thickBot="1" x14ac:dyDescent="0.4">
      <c r="A1573" s="22" t="s">
        <v>1283</v>
      </c>
      <c r="B1573" s="22" t="s">
        <v>1277</v>
      </c>
      <c r="C1573" s="23">
        <v>554709</v>
      </c>
      <c r="D1573" s="23">
        <v>568735</v>
      </c>
    </row>
    <row r="1574" spans="1:4" ht="15" hidden="1" thickBot="1" x14ac:dyDescent="0.4">
      <c r="A1574" s="22" t="s">
        <v>1283</v>
      </c>
      <c r="B1574" s="22" t="s">
        <v>1274</v>
      </c>
      <c r="C1574" s="23">
        <v>568735</v>
      </c>
      <c r="D1574" s="23">
        <v>576382</v>
      </c>
    </row>
    <row r="1575" spans="1:4" ht="15" thickBot="1" x14ac:dyDescent="0.4">
      <c r="A1575" s="22" t="s">
        <v>1283</v>
      </c>
      <c r="B1575" s="22" t="s">
        <v>2</v>
      </c>
      <c r="C1575" s="23">
        <v>576382</v>
      </c>
      <c r="D1575" s="23">
        <v>579669</v>
      </c>
    </row>
    <row r="1576" spans="1:4" ht="15" hidden="1" thickBot="1" x14ac:dyDescent="0.4">
      <c r="A1576" s="22" t="s">
        <v>1283</v>
      </c>
      <c r="B1576" s="22" t="s">
        <v>1275</v>
      </c>
      <c r="C1576" s="23">
        <v>576382</v>
      </c>
      <c r="D1576" s="23">
        <v>576946</v>
      </c>
    </row>
    <row r="1577" spans="1:4" ht="15" hidden="1" thickBot="1" x14ac:dyDescent="0.4">
      <c r="A1577" s="22" t="s">
        <v>1283</v>
      </c>
      <c r="B1577" s="22" t="s">
        <v>1276</v>
      </c>
      <c r="C1577" s="23">
        <v>576946</v>
      </c>
      <c r="D1577" s="23">
        <v>577519</v>
      </c>
    </row>
    <row r="1578" spans="1:4" ht="15" hidden="1" thickBot="1" x14ac:dyDescent="0.4">
      <c r="A1578" s="22" t="s">
        <v>1283</v>
      </c>
      <c r="B1578" s="22" t="s">
        <v>1277</v>
      </c>
      <c r="C1578" s="23">
        <v>577519</v>
      </c>
      <c r="D1578" s="23">
        <v>579669</v>
      </c>
    </row>
    <row r="1579" spans="1:4" ht="15" hidden="1" thickBot="1" x14ac:dyDescent="0.4">
      <c r="A1579" s="22" t="s">
        <v>1283</v>
      </c>
      <c r="B1579" s="22" t="s">
        <v>1274</v>
      </c>
      <c r="C1579" s="23">
        <v>579669</v>
      </c>
      <c r="D1579" s="23">
        <v>583238</v>
      </c>
    </row>
    <row r="1580" spans="1:4" ht="15" thickBot="1" x14ac:dyDescent="0.4">
      <c r="A1580" s="22" t="s">
        <v>1283</v>
      </c>
      <c r="B1580" s="22" t="s">
        <v>2</v>
      </c>
      <c r="C1580" s="23">
        <v>583238</v>
      </c>
      <c r="D1580" s="23">
        <v>585398</v>
      </c>
    </row>
    <row r="1581" spans="1:4" ht="15" hidden="1" thickBot="1" x14ac:dyDescent="0.4">
      <c r="A1581" s="22" t="s">
        <v>1283</v>
      </c>
      <c r="B1581" s="22" t="s">
        <v>1275</v>
      </c>
      <c r="C1581" s="23">
        <v>583238</v>
      </c>
      <c r="D1581" s="23">
        <v>583802</v>
      </c>
    </row>
    <row r="1582" spans="1:4" ht="15" hidden="1" thickBot="1" x14ac:dyDescent="0.4">
      <c r="A1582" s="22" t="s">
        <v>1283</v>
      </c>
      <c r="B1582" s="22" t="s">
        <v>1276</v>
      </c>
      <c r="C1582" s="23">
        <v>583802</v>
      </c>
      <c r="D1582" s="23">
        <v>584178</v>
      </c>
    </row>
    <row r="1583" spans="1:4" ht="15" hidden="1" thickBot="1" x14ac:dyDescent="0.4">
      <c r="A1583" s="22" t="s">
        <v>1283</v>
      </c>
      <c r="B1583" s="22" t="s">
        <v>1277</v>
      </c>
      <c r="C1583" s="23">
        <v>584178</v>
      </c>
      <c r="D1583" s="23">
        <v>585398</v>
      </c>
    </row>
    <row r="1584" spans="1:4" ht="15" hidden="1" thickBot="1" x14ac:dyDescent="0.4">
      <c r="A1584" s="22" t="s">
        <v>1283</v>
      </c>
      <c r="B1584" s="22" t="s">
        <v>1274</v>
      </c>
      <c r="C1584" s="23">
        <v>585398</v>
      </c>
      <c r="D1584" s="23">
        <v>589168</v>
      </c>
    </row>
    <row r="1585" spans="1:4" ht="15" thickBot="1" x14ac:dyDescent="0.4">
      <c r="A1585" s="22" t="s">
        <v>1283</v>
      </c>
      <c r="B1585" s="22" t="s">
        <v>2</v>
      </c>
      <c r="C1585" s="23">
        <v>589168</v>
      </c>
      <c r="D1585" s="23">
        <v>598236</v>
      </c>
    </row>
    <row r="1586" spans="1:4" ht="15" hidden="1" thickBot="1" x14ac:dyDescent="0.4">
      <c r="A1586" s="22" t="s">
        <v>1283</v>
      </c>
      <c r="B1586" s="22" t="s">
        <v>1275</v>
      </c>
      <c r="C1586" s="23">
        <v>589168</v>
      </c>
      <c r="D1586" s="23">
        <v>589816</v>
      </c>
    </row>
    <row r="1587" spans="1:4" ht="15" hidden="1" thickBot="1" x14ac:dyDescent="0.4">
      <c r="A1587" s="22" t="s">
        <v>1283</v>
      </c>
      <c r="B1587" s="22" t="s">
        <v>1276</v>
      </c>
      <c r="C1587" s="23">
        <v>589816</v>
      </c>
      <c r="D1587" s="23">
        <v>595605</v>
      </c>
    </row>
    <row r="1588" spans="1:4" ht="15" hidden="1" thickBot="1" x14ac:dyDescent="0.4">
      <c r="A1588" s="22" t="s">
        <v>1283</v>
      </c>
      <c r="B1588" s="22" t="s">
        <v>1277</v>
      </c>
      <c r="C1588" s="23">
        <v>595605</v>
      </c>
      <c r="D1588" s="23">
        <v>598236</v>
      </c>
    </row>
    <row r="1589" spans="1:4" ht="15" hidden="1" thickBot="1" x14ac:dyDescent="0.4">
      <c r="A1589" s="22" t="s">
        <v>1283</v>
      </c>
      <c r="B1589" s="22" t="s">
        <v>1274</v>
      </c>
      <c r="C1589" s="23">
        <v>598236</v>
      </c>
      <c r="D1589" s="23">
        <v>603661</v>
      </c>
    </row>
    <row r="1590" spans="1:4" ht="15" thickBot="1" x14ac:dyDescent="0.4">
      <c r="A1590" s="22" t="s">
        <v>1283</v>
      </c>
      <c r="B1590" s="22" t="s">
        <v>2</v>
      </c>
      <c r="C1590" s="23">
        <v>603661</v>
      </c>
      <c r="D1590" s="23">
        <v>606940</v>
      </c>
    </row>
    <row r="1591" spans="1:4" ht="15" hidden="1" thickBot="1" x14ac:dyDescent="0.4">
      <c r="A1591" s="22" t="s">
        <v>1283</v>
      </c>
      <c r="B1591" s="22" t="s">
        <v>1275</v>
      </c>
      <c r="C1591" s="23">
        <v>603661</v>
      </c>
      <c r="D1591" s="23">
        <v>604309</v>
      </c>
    </row>
    <row r="1592" spans="1:4" ht="15" hidden="1" thickBot="1" x14ac:dyDescent="0.4">
      <c r="A1592" s="22" t="s">
        <v>1283</v>
      </c>
      <c r="B1592" s="22" t="s">
        <v>1276</v>
      </c>
      <c r="C1592" s="23">
        <v>604309</v>
      </c>
      <c r="D1592" s="23">
        <v>604713</v>
      </c>
    </row>
    <row r="1593" spans="1:4" ht="15" hidden="1" thickBot="1" x14ac:dyDescent="0.4">
      <c r="A1593" s="22" t="s">
        <v>1283</v>
      </c>
      <c r="B1593" s="22" t="s">
        <v>1277</v>
      </c>
      <c r="C1593" s="23">
        <v>604713</v>
      </c>
      <c r="D1593" s="23">
        <v>606940</v>
      </c>
    </row>
    <row r="1594" spans="1:4" ht="15" hidden="1" thickBot="1" x14ac:dyDescent="0.4">
      <c r="A1594" s="22" t="s">
        <v>1283</v>
      </c>
      <c r="B1594" s="22" t="s">
        <v>1274</v>
      </c>
      <c r="C1594" s="23">
        <v>606940</v>
      </c>
      <c r="D1594" s="23">
        <v>610624</v>
      </c>
    </row>
    <row r="1595" spans="1:4" ht="15" thickBot="1" x14ac:dyDescent="0.4">
      <c r="A1595" s="22" t="s">
        <v>1283</v>
      </c>
      <c r="B1595" s="22" t="s">
        <v>2</v>
      </c>
      <c r="C1595" s="23">
        <v>610624</v>
      </c>
      <c r="D1595" s="23">
        <v>616170</v>
      </c>
    </row>
    <row r="1596" spans="1:4" ht="15" hidden="1" thickBot="1" x14ac:dyDescent="0.4">
      <c r="A1596" s="22" t="s">
        <v>1283</v>
      </c>
      <c r="B1596" s="22" t="s">
        <v>1275</v>
      </c>
      <c r="C1596" s="23">
        <v>610624</v>
      </c>
      <c r="D1596" s="23">
        <v>611191</v>
      </c>
    </row>
    <row r="1597" spans="1:4" ht="15" hidden="1" thickBot="1" x14ac:dyDescent="0.4">
      <c r="A1597" s="22" t="s">
        <v>1283</v>
      </c>
      <c r="B1597" s="22" t="s">
        <v>1276</v>
      </c>
      <c r="C1597" s="23">
        <v>611191</v>
      </c>
      <c r="D1597" s="23">
        <v>611919</v>
      </c>
    </row>
    <row r="1598" spans="1:4" ht="15" hidden="1" thickBot="1" x14ac:dyDescent="0.4">
      <c r="A1598" s="22" t="s">
        <v>1283</v>
      </c>
      <c r="B1598" s="22" t="s">
        <v>1277</v>
      </c>
      <c r="C1598" s="23">
        <v>611919</v>
      </c>
      <c r="D1598" s="23">
        <v>616170</v>
      </c>
    </row>
    <row r="1599" spans="1:4" ht="15" hidden="1" thickBot="1" x14ac:dyDescent="0.4">
      <c r="A1599" s="22" t="s">
        <v>1283</v>
      </c>
      <c r="B1599" s="22" t="s">
        <v>1274</v>
      </c>
      <c r="C1599" s="23">
        <v>616170</v>
      </c>
      <c r="D1599" s="23">
        <v>636978</v>
      </c>
    </row>
    <row r="1600" spans="1:4" ht="15" thickBot="1" x14ac:dyDescent="0.4">
      <c r="A1600" s="22" t="s">
        <v>1283</v>
      </c>
      <c r="B1600" s="22" t="s">
        <v>2</v>
      </c>
      <c r="C1600" s="23">
        <v>636978</v>
      </c>
      <c r="D1600" s="23">
        <v>640500</v>
      </c>
    </row>
    <row r="1601" spans="1:4" ht="15" hidden="1" thickBot="1" x14ac:dyDescent="0.4">
      <c r="A1601" s="22" t="s">
        <v>1283</v>
      </c>
      <c r="B1601" s="22" t="s">
        <v>1275</v>
      </c>
      <c r="C1601" s="23">
        <v>636978</v>
      </c>
      <c r="D1601" s="23">
        <v>638396</v>
      </c>
    </row>
    <row r="1602" spans="1:4" ht="15" hidden="1" thickBot="1" x14ac:dyDescent="0.4">
      <c r="A1602" s="22" t="s">
        <v>1283</v>
      </c>
      <c r="B1602" s="22" t="s">
        <v>1276</v>
      </c>
      <c r="C1602" s="23">
        <v>638396</v>
      </c>
      <c r="D1602" s="23">
        <v>639326</v>
      </c>
    </row>
    <row r="1603" spans="1:4" ht="15" hidden="1" thickBot="1" x14ac:dyDescent="0.4">
      <c r="A1603" s="22" t="s">
        <v>1283</v>
      </c>
      <c r="B1603" s="22" t="s">
        <v>1277</v>
      </c>
      <c r="C1603" s="23">
        <v>639326</v>
      </c>
      <c r="D1603" s="23">
        <v>640500</v>
      </c>
    </row>
    <row r="1604" spans="1:4" ht="15" hidden="1" thickBot="1" x14ac:dyDescent="0.4">
      <c r="A1604" s="22" t="s">
        <v>1283</v>
      </c>
      <c r="B1604" s="22" t="s">
        <v>1274</v>
      </c>
      <c r="C1604" s="23">
        <v>640500</v>
      </c>
      <c r="D1604" s="23">
        <v>655520</v>
      </c>
    </row>
    <row r="1605" spans="1:4" ht="15" thickBot="1" x14ac:dyDescent="0.4">
      <c r="A1605" s="22" t="s">
        <v>1283</v>
      </c>
      <c r="B1605" s="22" t="s">
        <v>2</v>
      </c>
      <c r="C1605" s="23">
        <v>655520</v>
      </c>
      <c r="D1605" s="23">
        <v>657908</v>
      </c>
    </row>
    <row r="1606" spans="1:4" ht="15" hidden="1" thickBot="1" x14ac:dyDescent="0.4">
      <c r="A1606" s="22" t="s">
        <v>1283</v>
      </c>
      <c r="B1606" s="22" t="s">
        <v>1275</v>
      </c>
      <c r="C1606" s="23">
        <v>655520</v>
      </c>
      <c r="D1606" s="23">
        <v>656167</v>
      </c>
    </row>
    <row r="1607" spans="1:4" ht="15" hidden="1" thickBot="1" x14ac:dyDescent="0.4">
      <c r="A1607" s="22" t="s">
        <v>1283</v>
      </c>
      <c r="B1607" s="22" t="s">
        <v>1276</v>
      </c>
      <c r="C1607" s="23">
        <v>656167</v>
      </c>
      <c r="D1607" s="23">
        <v>656532</v>
      </c>
    </row>
    <row r="1608" spans="1:4" ht="15" hidden="1" thickBot="1" x14ac:dyDescent="0.4">
      <c r="A1608" s="22" t="s">
        <v>1283</v>
      </c>
      <c r="B1608" s="22" t="s">
        <v>1277</v>
      </c>
      <c r="C1608" s="23">
        <v>656532</v>
      </c>
      <c r="D1608" s="23">
        <v>657908</v>
      </c>
    </row>
    <row r="1609" spans="1:4" ht="15" hidden="1" thickBot="1" x14ac:dyDescent="0.4">
      <c r="A1609" s="22" t="s">
        <v>1283</v>
      </c>
      <c r="B1609" s="22" t="s">
        <v>1274</v>
      </c>
      <c r="C1609" s="23">
        <v>657908</v>
      </c>
      <c r="D1609" s="23">
        <v>676125</v>
      </c>
    </row>
    <row r="1610" spans="1:4" ht="15" thickBot="1" x14ac:dyDescent="0.4">
      <c r="A1610" s="22" t="s">
        <v>1283</v>
      </c>
      <c r="B1610" s="22" t="s">
        <v>2</v>
      </c>
      <c r="C1610" s="23">
        <v>676125</v>
      </c>
      <c r="D1610" s="23">
        <v>679809</v>
      </c>
    </row>
    <row r="1611" spans="1:4" ht="15" hidden="1" thickBot="1" x14ac:dyDescent="0.4">
      <c r="A1611" s="22" t="s">
        <v>1283</v>
      </c>
      <c r="B1611" s="22" t="s">
        <v>1275</v>
      </c>
      <c r="C1611" s="23">
        <v>676125</v>
      </c>
      <c r="D1611" s="23">
        <v>676773</v>
      </c>
    </row>
    <row r="1612" spans="1:4" ht="15" hidden="1" thickBot="1" x14ac:dyDescent="0.4">
      <c r="A1612" s="22" t="s">
        <v>1283</v>
      </c>
      <c r="B1612" s="22" t="s">
        <v>1276</v>
      </c>
      <c r="C1612" s="23">
        <v>676773</v>
      </c>
      <c r="D1612" s="23">
        <v>677500</v>
      </c>
    </row>
    <row r="1613" spans="1:4" ht="15" hidden="1" thickBot="1" x14ac:dyDescent="0.4">
      <c r="A1613" s="22" t="s">
        <v>1283</v>
      </c>
      <c r="B1613" s="22" t="s">
        <v>1277</v>
      </c>
      <c r="C1613" s="23">
        <v>677500</v>
      </c>
      <c r="D1613" s="23">
        <v>679809</v>
      </c>
    </row>
    <row r="1614" spans="1:4" ht="15" hidden="1" thickBot="1" x14ac:dyDescent="0.4">
      <c r="A1614" s="22" t="s">
        <v>1283</v>
      </c>
      <c r="B1614" s="22" t="s">
        <v>1274</v>
      </c>
      <c r="C1614" s="23">
        <v>679809</v>
      </c>
      <c r="D1614" s="23">
        <v>690415</v>
      </c>
    </row>
    <row r="1615" spans="1:4" ht="15" thickBot="1" x14ac:dyDescent="0.4">
      <c r="A1615" s="22" t="s">
        <v>1283</v>
      </c>
      <c r="B1615" s="22" t="s">
        <v>2</v>
      </c>
      <c r="C1615" s="23">
        <v>690415</v>
      </c>
      <c r="D1615" s="23">
        <v>693209</v>
      </c>
    </row>
    <row r="1616" spans="1:4" ht="15" hidden="1" thickBot="1" x14ac:dyDescent="0.4">
      <c r="A1616" s="22" t="s">
        <v>1283</v>
      </c>
      <c r="B1616" s="22" t="s">
        <v>1275</v>
      </c>
      <c r="C1616" s="23">
        <v>690415</v>
      </c>
      <c r="D1616" s="23">
        <v>690983</v>
      </c>
    </row>
    <row r="1617" spans="1:4" ht="15" hidden="1" thickBot="1" x14ac:dyDescent="0.4">
      <c r="A1617" s="22" t="s">
        <v>1283</v>
      </c>
      <c r="B1617" s="22" t="s">
        <v>1276</v>
      </c>
      <c r="C1617" s="23">
        <v>690983</v>
      </c>
      <c r="D1617" s="23">
        <v>692319</v>
      </c>
    </row>
    <row r="1618" spans="1:4" ht="15" hidden="1" thickBot="1" x14ac:dyDescent="0.4">
      <c r="A1618" s="22" t="s">
        <v>1283</v>
      </c>
      <c r="B1618" s="22" t="s">
        <v>1277</v>
      </c>
      <c r="C1618" s="23">
        <v>692319</v>
      </c>
      <c r="D1618" s="23">
        <v>693209</v>
      </c>
    </row>
    <row r="1619" spans="1:4" ht="15" hidden="1" thickBot="1" x14ac:dyDescent="0.4">
      <c r="A1619" s="22" t="s">
        <v>1283</v>
      </c>
      <c r="B1619" s="22" t="s">
        <v>1274</v>
      </c>
      <c r="C1619" s="23">
        <v>693209</v>
      </c>
      <c r="D1619" s="23">
        <v>702603</v>
      </c>
    </row>
    <row r="1620" spans="1:4" ht="15" thickBot="1" x14ac:dyDescent="0.4">
      <c r="A1620" s="22" t="s">
        <v>1283</v>
      </c>
      <c r="B1620" s="22" t="s">
        <v>2</v>
      </c>
      <c r="C1620" s="23">
        <v>702603</v>
      </c>
      <c r="D1620" s="23">
        <v>706164</v>
      </c>
    </row>
    <row r="1621" spans="1:4" ht="15" hidden="1" thickBot="1" x14ac:dyDescent="0.4">
      <c r="A1621" s="22" t="s">
        <v>1283</v>
      </c>
      <c r="B1621" s="22" t="s">
        <v>1275</v>
      </c>
      <c r="C1621" s="23">
        <v>702603</v>
      </c>
      <c r="D1621" s="23">
        <v>703272</v>
      </c>
    </row>
    <row r="1622" spans="1:4" ht="15" hidden="1" thickBot="1" x14ac:dyDescent="0.4">
      <c r="A1622" s="22" t="s">
        <v>1283</v>
      </c>
      <c r="B1622" s="22" t="s">
        <v>1276</v>
      </c>
      <c r="C1622" s="23">
        <v>703272</v>
      </c>
      <c r="D1622" s="23">
        <v>704650</v>
      </c>
    </row>
    <row r="1623" spans="1:4" ht="15" hidden="1" thickBot="1" x14ac:dyDescent="0.4">
      <c r="A1623" s="22" t="s">
        <v>1283</v>
      </c>
      <c r="B1623" s="22" t="s">
        <v>1277</v>
      </c>
      <c r="C1623" s="23">
        <v>704650</v>
      </c>
      <c r="D1623" s="23">
        <v>706164</v>
      </c>
    </row>
    <row r="1624" spans="1:4" ht="15" hidden="1" thickBot="1" x14ac:dyDescent="0.4">
      <c r="A1624" s="22" t="s">
        <v>1283</v>
      </c>
      <c r="B1624" s="22" t="s">
        <v>1274</v>
      </c>
      <c r="C1624" s="23">
        <v>706164</v>
      </c>
      <c r="D1624" s="23">
        <v>722478</v>
      </c>
    </row>
    <row r="1625" spans="1:4" ht="15" thickBot="1" x14ac:dyDescent="0.4">
      <c r="A1625" s="22" t="s">
        <v>1283</v>
      </c>
      <c r="B1625" s="22" t="s">
        <v>2</v>
      </c>
      <c r="C1625" s="23">
        <v>722478</v>
      </c>
      <c r="D1625" s="23">
        <v>725757</v>
      </c>
    </row>
    <row r="1626" spans="1:4" ht="15" hidden="1" thickBot="1" x14ac:dyDescent="0.4">
      <c r="A1626" s="22" t="s">
        <v>1283</v>
      </c>
      <c r="B1626" s="22" t="s">
        <v>1275</v>
      </c>
      <c r="C1626" s="23">
        <v>722478</v>
      </c>
      <c r="D1626" s="23">
        <v>723654</v>
      </c>
    </row>
    <row r="1627" spans="1:4" ht="15" hidden="1" thickBot="1" x14ac:dyDescent="0.4">
      <c r="A1627" s="22" t="s">
        <v>1283</v>
      </c>
      <c r="B1627" s="22" t="s">
        <v>1276</v>
      </c>
      <c r="C1627" s="23">
        <v>723654</v>
      </c>
      <c r="D1627" s="23">
        <v>725556</v>
      </c>
    </row>
    <row r="1628" spans="1:4" ht="15" hidden="1" thickBot="1" x14ac:dyDescent="0.4">
      <c r="A1628" s="22" t="s">
        <v>1283</v>
      </c>
      <c r="B1628" s="22" t="s">
        <v>1277</v>
      </c>
      <c r="C1628" s="23">
        <v>725556</v>
      </c>
      <c r="D1628" s="23">
        <v>725757</v>
      </c>
    </row>
    <row r="1629" spans="1:4" ht="15" hidden="1" thickBot="1" x14ac:dyDescent="0.4">
      <c r="A1629" s="22" t="s">
        <v>1283</v>
      </c>
      <c r="B1629" s="22" t="s">
        <v>1274</v>
      </c>
      <c r="C1629" s="23">
        <v>725757</v>
      </c>
      <c r="D1629" s="23">
        <v>764686</v>
      </c>
    </row>
    <row r="1630" spans="1:4" ht="15" thickBot="1" x14ac:dyDescent="0.4">
      <c r="A1630" s="22" t="s">
        <v>1283</v>
      </c>
      <c r="B1630" s="22" t="s">
        <v>2</v>
      </c>
      <c r="C1630" s="23">
        <v>764686</v>
      </c>
      <c r="D1630" s="23">
        <v>766568</v>
      </c>
    </row>
    <row r="1631" spans="1:4" ht="15" hidden="1" thickBot="1" x14ac:dyDescent="0.4">
      <c r="A1631" s="22" t="s">
        <v>1283</v>
      </c>
      <c r="B1631" s="22" t="s">
        <v>1275</v>
      </c>
      <c r="C1631" s="23">
        <v>764686</v>
      </c>
      <c r="D1631" s="23">
        <v>765389</v>
      </c>
    </row>
    <row r="1632" spans="1:4" ht="15" hidden="1" thickBot="1" x14ac:dyDescent="0.4">
      <c r="A1632" s="22" t="s">
        <v>1283</v>
      </c>
      <c r="B1632" s="22" t="s">
        <v>1276</v>
      </c>
      <c r="C1632" s="23">
        <v>765389</v>
      </c>
      <c r="D1632" s="23">
        <v>765795</v>
      </c>
    </row>
    <row r="1633" spans="1:4" ht="15" hidden="1" thickBot="1" x14ac:dyDescent="0.4">
      <c r="A1633" s="22" t="s">
        <v>1283</v>
      </c>
      <c r="B1633" s="22" t="s">
        <v>1277</v>
      </c>
      <c r="C1633" s="23">
        <v>765795</v>
      </c>
      <c r="D1633" s="23">
        <v>766568</v>
      </c>
    </row>
    <row r="1634" spans="1:4" ht="15" hidden="1" thickBot="1" x14ac:dyDescent="0.4">
      <c r="A1634" s="22" t="s">
        <v>1283</v>
      </c>
      <c r="B1634" s="22" t="s">
        <v>1274</v>
      </c>
      <c r="C1634" s="23">
        <v>766568</v>
      </c>
      <c r="D1634" s="23">
        <v>774215</v>
      </c>
    </row>
    <row r="1635" spans="1:4" ht="15" thickBot="1" x14ac:dyDescent="0.4">
      <c r="A1635" s="22" t="s">
        <v>1283</v>
      </c>
      <c r="B1635" s="22" t="s">
        <v>2</v>
      </c>
      <c r="C1635" s="23">
        <v>774215</v>
      </c>
      <c r="D1635" s="23">
        <v>776968</v>
      </c>
    </row>
    <row r="1636" spans="1:4" ht="15" hidden="1" thickBot="1" x14ac:dyDescent="0.4">
      <c r="A1636" s="22" t="s">
        <v>1283</v>
      </c>
      <c r="B1636" s="22" t="s">
        <v>1275</v>
      </c>
      <c r="C1636" s="23">
        <v>774215</v>
      </c>
      <c r="D1636" s="23">
        <v>774944</v>
      </c>
    </row>
    <row r="1637" spans="1:4" ht="15" hidden="1" thickBot="1" x14ac:dyDescent="0.4">
      <c r="A1637" s="22" t="s">
        <v>1283</v>
      </c>
      <c r="B1637" s="22" t="s">
        <v>1276</v>
      </c>
      <c r="C1637" s="23">
        <v>774944</v>
      </c>
      <c r="D1637" s="23">
        <v>775351</v>
      </c>
    </row>
    <row r="1638" spans="1:4" ht="15" hidden="1" thickBot="1" x14ac:dyDescent="0.4">
      <c r="A1638" s="22" t="s">
        <v>1283</v>
      </c>
      <c r="B1638" s="22" t="s">
        <v>1277</v>
      </c>
      <c r="C1638" s="23">
        <v>775351</v>
      </c>
      <c r="D1638" s="23">
        <v>776968</v>
      </c>
    </row>
    <row r="1639" spans="1:4" ht="15" hidden="1" thickBot="1" x14ac:dyDescent="0.4">
      <c r="A1639" s="22" t="s">
        <v>1283</v>
      </c>
      <c r="B1639" s="22" t="s">
        <v>1274</v>
      </c>
      <c r="C1639" s="23">
        <v>776968</v>
      </c>
      <c r="D1639" s="23">
        <v>799112</v>
      </c>
    </row>
    <row r="1640" spans="1:4" ht="15" thickBot="1" x14ac:dyDescent="0.4">
      <c r="A1640" s="22" t="s">
        <v>1283</v>
      </c>
      <c r="B1640" s="22" t="s">
        <v>2</v>
      </c>
      <c r="C1640" s="23">
        <v>799112</v>
      </c>
      <c r="D1640" s="23">
        <v>805362</v>
      </c>
    </row>
    <row r="1641" spans="1:4" ht="15" hidden="1" thickBot="1" x14ac:dyDescent="0.4">
      <c r="A1641" s="22" t="s">
        <v>1283</v>
      </c>
      <c r="B1641" s="22" t="s">
        <v>1275</v>
      </c>
      <c r="C1641" s="23">
        <v>799112</v>
      </c>
      <c r="D1641" s="23">
        <v>799680</v>
      </c>
    </row>
    <row r="1642" spans="1:4" ht="15" hidden="1" thickBot="1" x14ac:dyDescent="0.4">
      <c r="A1642" s="22" t="s">
        <v>1283</v>
      </c>
      <c r="B1642" s="22" t="s">
        <v>1276</v>
      </c>
      <c r="C1642" s="23">
        <v>799680</v>
      </c>
      <c r="D1642" s="23">
        <v>800043</v>
      </c>
    </row>
    <row r="1643" spans="1:4" ht="15" hidden="1" thickBot="1" x14ac:dyDescent="0.4">
      <c r="A1643" s="22" t="s">
        <v>1283</v>
      </c>
      <c r="B1643" s="22" t="s">
        <v>1277</v>
      </c>
      <c r="C1643" s="23">
        <v>800043</v>
      </c>
      <c r="D1643" s="23">
        <v>805362</v>
      </c>
    </row>
    <row r="1644" spans="1:4" ht="15" hidden="1" thickBot="1" x14ac:dyDescent="0.4">
      <c r="A1644" s="22" t="s">
        <v>1283</v>
      </c>
      <c r="B1644" s="22" t="s">
        <v>1274</v>
      </c>
      <c r="C1644" s="23">
        <v>805362</v>
      </c>
      <c r="D1644" s="23">
        <v>810326</v>
      </c>
    </row>
    <row r="1645" spans="1:4" ht="15" thickBot="1" x14ac:dyDescent="0.4">
      <c r="A1645" s="22" t="s">
        <v>1283</v>
      </c>
      <c r="B1645" s="22" t="s">
        <v>2</v>
      </c>
      <c r="C1645" s="23">
        <v>810326</v>
      </c>
      <c r="D1645" s="23">
        <v>815589</v>
      </c>
    </row>
    <row r="1646" spans="1:4" ht="15" hidden="1" thickBot="1" x14ac:dyDescent="0.4">
      <c r="A1646" s="22" t="s">
        <v>1283</v>
      </c>
      <c r="B1646" s="22" t="s">
        <v>1275</v>
      </c>
      <c r="C1646" s="23">
        <v>810326</v>
      </c>
      <c r="D1646" s="23">
        <v>811581</v>
      </c>
    </row>
    <row r="1647" spans="1:4" ht="15" hidden="1" thickBot="1" x14ac:dyDescent="0.4">
      <c r="A1647" s="22" t="s">
        <v>1283</v>
      </c>
      <c r="B1647" s="22" t="s">
        <v>1276</v>
      </c>
      <c r="C1647" s="23">
        <v>811581</v>
      </c>
      <c r="D1647" s="23">
        <v>812391</v>
      </c>
    </row>
    <row r="1648" spans="1:4" ht="15" hidden="1" thickBot="1" x14ac:dyDescent="0.4">
      <c r="A1648" s="22" t="s">
        <v>1283</v>
      </c>
      <c r="B1648" s="22" t="s">
        <v>1277</v>
      </c>
      <c r="C1648" s="23">
        <v>812391</v>
      </c>
      <c r="D1648" s="23">
        <v>815589</v>
      </c>
    </row>
    <row r="1649" spans="1:4" ht="15" hidden="1" thickBot="1" x14ac:dyDescent="0.4">
      <c r="A1649" s="22" t="s">
        <v>1283</v>
      </c>
      <c r="B1649" s="22" t="s">
        <v>1274</v>
      </c>
      <c r="C1649" s="23">
        <v>815589</v>
      </c>
      <c r="D1649" s="23">
        <v>848420</v>
      </c>
    </row>
    <row r="1650" spans="1:4" ht="15" thickBot="1" x14ac:dyDescent="0.4">
      <c r="A1650" s="22" t="s">
        <v>1283</v>
      </c>
      <c r="B1650" s="22" t="s">
        <v>2</v>
      </c>
      <c r="C1650" s="23">
        <v>848420</v>
      </c>
      <c r="D1650" s="23">
        <v>859347</v>
      </c>
    </row>
    <row r="1651" spans="1:4" ht="15" hidden="1" thickBot="1" x14ac:dyDescent="0.4">
      <c r="A1651" s="22" t="s">
        <v>1283</v>
      </c>
      <c r="B1651" s="22" t="s">
        <v>1275</v>
      </c>
      <c r="C1651" s="23">
        <v>848420</v>
      </c>
      <c r="D1651" s="23">
        <v>849108</v>
      </c>
    </row>
    <row r="1652" spans="1:4" ht="15" hidden="1" thickBot="1" x14ac:dyDescent="0.4">
      <c r="A1652" s="22" t="s">
        <v>1283</v>
      </c>
      <c r="B1652" s="22" t="s">
        <v>1276</v>
      </c>
      <c r="C1652" s="23">
        <v>849108</v>
      </c>
      <c r="D1652" s="23">
        <v>849635</v>
      </c>
    </row>
    <row r="1653" spans="1:4" ht="15" hidden="1" thickBot="1" x14ac:dyDescent="0.4">
      <c r="A1653" s="22" t="s">
        <v>1283</v>
      </c>
      <c r="B1653" s="22" t="s">
        <v>1277</v>
      </c>
      <c r="C1653" s="23">
        <v>849635</v>
      </c>
      <c r="D1653" s="23">
        <v>859347</v>
      </c>
    </row>
    <row r="1654" spans="1:4" ht="15" hidden="1" thickBot="1" x14ac:dyDescent="0.4">
      <c r="A1654" s="22" t="s">
        <v>1283</v>
      </c>
      <c r="B1654" s="22" t="s">
        <v>1274</v>
      </c>
      <c r="C1654" s="23">
        <v>859347</v>
      </c>
      <c r="D1654" s="23">
        <v>859877</v>
      </c>
    </row>
    <row r="1655" spans="1:4" ht="15" thickBot="1" x14ac:dyDescent="0.4">
      <c r="A1655" s="22" t="s">
        <v>1283</v>
      </c>
      <c r="B1655" s="22" t="s">
        <v>2</v>
      </c>
      <c r="C1655" s="23">
        <v>859877</v>
      </c>
      <c r="D1655" s="23">
        <v>862873</v>
      </c>
    </row>
    <row r="1656" spans="1:4" ht="15" hidden="1" thickBot="1" x14ac:dyDescent="0.4">
      <c r="A1656" s="22" t="s">
        <v>1283</v>
      </c>
      <c r="B1656" s="22" t="s">
        <v>1275</v>
      </c>
      <c r="C1656" s="23">
        <v>859877</v>
      </c>
      <c r="D1656" s="23">
        <v>860523</v>
      </c>
    </row>
    <row r="1657" spans="1:4" ht="15" hidden="1" thickBot="1" x14ac:dyDescent="0.4">
      <c r="A1657" s="22" t="s">
        <v>1283</v>
      </c>
      <c r="B1657" s="22" t="s">
        <v>1276</v>
      </c>
      <c r="C1657" s="23">
        <v>860523</v>
      </c>
      <c r="D1657" s="23">
        <v>860930</v>
      </c>
    </row>
    <row r="1658" spans="1:4" ht="15" hidden="1" thickBot="1" x14ac:dyDescent="0.4">
      <c r="A1658" s="22" t="s">
        <v>1283</v>
      </c>
      <c r="B1658" s="22" t="s">
        <v>1277</v>
      </c>
      <c r="C1658" s="23">
        <v>860930</v>
      </c>
      <c r="D1658" s="23">
        <v>862873</v>
      </c>
    </row>
    <row r="1659" spans="1:4" ht="15" hidden="1" thickBot="1" x14ac:dyDescent="0.4">
      <c r="A1659" s="22" t="s">
        <v>1283</v>
      </c>
      <c r="B1659" s="22" t="s">
        <v>1274</v>
      </c>
      <c r="C1659" s="23">
        <v>862873</v>
      </c>
      <c r="D1659" s="23">
        <v>891940</v>
      </c>
    </row>
    <row r="1660" spans="1:4" ht="15" thickBot="1" x14ac:dyDescent="0.4">
      <c r="A1660" s="22" t="s">
        <v>1283</v>
      </c>
      <c r="B1660" s="22" t="s">
        <v>2</v>
      </c>
      <c r="C1660" s="23">
        <v>891940</v>
      </c>
      <c r="D1660" s="23">
        <v>893275</v>
      </c>
    </row>
    <row r="1661" spans="1:4" ht="15" hidden="1" thickBot="1" x14ac:dyDescent="0.4">
      <c r="A1661" s="22" t="s">
        <v>1283</v>
      </c>
      <c r="B1661" s="22" t="s">
        <v>1275</v>
      </c>
      <c r="C1661" s="23">
        <v>891940</v>
      </c>
      <c r="D1661" s="23">
        <v>892587</v>
      </c>
    </row>
    <row r="1662" spans="1:4" ht="15" hidden="1" thickBot="1" x14ac:dyDescent="0.4">
      <c r="A1662" s="22" t="s">
        <v>1283</v>
      </c>
      <c r="B1662" s="22" t="s">
        <v>1276</v>
      </c>
      <c r="C1662" s="23">
        <v>892587</v>
      </c>
      <c r="D1662" s="23">
        <v>892851</v>
      </c>
    </row>
    <row r="1663" spans="1:4" ht="15" hidden="1" thickBot="1" x14ac:dyDescent="0.4">
      <c r="A1663" s="22" t="s">
        <v>1283</v>
      </c>
      <c r="B1663" s="22" t="s">
        <v>1277</v>
      </c>
      <c r="C1663" s="23">
        <v>892851</v>
      </c>
      <c r="D1663" s="23">
        <v>893275</v>
      </c>
    </row>
    <row r="1664" spans="1:4" ht="15" hidden="1" thickBot="1" x14ac:dyDescent="0.4">
      <c r="A1664" s="22" t="s">
        <v>1283</v>
      </c>
      <c r="B1664" s="22" t="s">
        <v>1274</v>
      </c>
      <c r="C1664" s="23">
        <v>893275</v>
      </c>
      <c r="D1664" s="23">
        <v>926390</v>
      </c>
    </row>
    <row r="1665" spans="1:4" ht="15" thickBot="1" x14ac:dyDescent="0.4">
      <c r="A1665" s="22" t="s">
        <v>1283</v>
      </c>
      <c r="B1665" s="22" t="s">
        <v>2</v>
      </c>
      <c r="C1665" s="23">
        <v>926390</v>
      </c>
      <c r="D1665" s="23">
        <v>931208</v>
      </c>
    </row>
    <row r="1666" spans="1:4" ht="15" hidden="1" thickBot="1" x14ac:dyDescent="0.4">
      <c r="A1666" s="22" t="s">
        <v>1283</v>
      </c>
      <c r="B1666" s="22" t="s">
        <v>1275</v>
      </c>
      <c r="C1666" s="23">
        <v>926390</v>
      </c>
      <c r="D1666" s="23">
        <v>927119</v>
      </c>
    </row>
    <row r="1667" spans="1:4" ht="15" hidden="1" thickBot="1" x14ac:dyDescent="0.4">
      <c r="A1667" s="22" t="s">
        <v>1283</v>
      </c>
      <c r="B1667" s="22" t="s">
        <v>1276</v>
      </c>
      <c r="C1667" s="23">
        <v>927119</v>
      </c>
      <c r="D1667" s="23">
        <v>927485</v>
      </c>
    </row>
    <row r="1668" spans="1:4" ht="15" hidden="1" thickBot="1" x14ac:dyDescent="0.4">
      <c r="A1668" s="22" t="s">
        <v>1283</v>
      </c>
      <c r="B1668" s="22" t="s">
        <v>1277</v>
      </c>
      <c r="C1668" s="23">
        <v>927485</v>
      </c>
      <c r="D1668" s="23">
        <v>931208</v>
      </c>
    </row>
    <row r="1669" spans="1:4" ht="15" hidden="1" thickBot="1" x14ac:dyDescent="0.4">
      <c r="A1669" s="22" t="s">
        <v>1283</v>
      </c>
      <c r="B1669" s="22" t="s">
        <v>1274</v>
      </c>
      <c r="C1669" s="23">
        <v>931208</v>
      </c>
      <c r="D1669" s="23">
        <v>996264</v>
      </c>
    </row>
    <row r="1670" spans="1:4" ht="15" thickBot="1" x14ac:dyDescent="0.4">
      <c r="A1670" s="22" t="s">
        <v>1283</v>
      </c>
      <c r="B1670" s="22" t="s">
        <v>2</v>
      </c>
      <c r="C1670" s="23">
        <v>996264</v>
      </c>
      <c r="D1670" s="23">
        <v>1003591</v>
      </c>
    </row>
    <row r="1671" spans="1:4" ht="15" hidden="1" thickBot="1" x14ac:dyDescent="0.4">
      <c r="A1671" s="22" t="s">
        <v>1283</v>
      </c>
      <c r="B1671" s="22" t="s">
        <v>1275</v>
      </c>
      <c r="C1671" s="23">
        <v>996264</v>
      </c>
      <c r="D1671" s="23">
        <v>1001445</v>
      </c>
    </row>
    <row r="1672" spans="1:4" ht="15" hidden="1" thickBot="1" x14ac:dyDescent="0.4">
      <c r="A1672" s="22" t="s">
        <v>1283</v>
      </c>
      <c r="B1672" s="22" t="s">
        <v>1276</v>
      </c>
      <c r="C1672" s="23">
        <v>1001445</v>
      </c>
      <c r="D1672" s="23">
        <v>1001972</v>
      </c>
    </row>
    <row r="1673" spans="1:4" ht="15" hidden="1" thickBot="1" x14ac:dyDescent="0.4">
      <c r="A1673" s="22" t="s">
        <v>1283</v>
      </c>
      <c r="B1673" s="22" t="s">
        <v>1277</v>
      </c>
      <c r="C1673" s="23">
        <v>1001972</v>
      </c>
      <c r="D1673" s="23">
        <v>1003591</v>
      </c>
    </row>
    <row r="1674" spans="1:4" ht="15" hidden="1" thickBot="1" x14ac:dyDescent="0.4">
      <c r="A1674" s="22" t="s">
        <v>1283</v>
      </c>
      <c r="B1674" s="22" t="s">
        <v>1274</v>
      </c>
      <c r="C1674" s="23">
        <v>1003591</v>
      </c>
      <c r="D1674" s="23">
        <v>1014117</v>
      </c>
    </row>
    <row r="1675" spans="1:4" ht="15" thickBot="1" x14ac:dyDescent="0.4">
      <c r="A1675" s="22" t="s">
        <v>1283</v>
      </c>
      <c r="B1675" s="22" t="s">
        <v>2</v>
      </c>
      <c r="C1675" s="23">
        <v>1014117</v>
      </c>
      <c r="D1675" s="23">
        <v>1021444</v>
      </c>
    </row>
    <row r="1676" spans="1:4" ht="15" hidden="1" thickBot="1" x14ac:dyDescent="0.4">
      <c r="A1676" s="22" t="s">
        <v>1283</v>
      </c>
      <c r="B1676" s="22" t="s">
        <v>1275</v>
      </c>
      <c r="C1676" s="23">
        <v>1014117</v>
      </c>
      <c r="D1676" s="23">
        <v>1014765</v>
      </c>
    </row>
    <row r="1677" spans="1:4" ht="15" hidden="1" thickBot="1" x14ac:dyDescent="0.4">
      <c r="A1677" s="22" t="s">
        <v>1283</v>
      </c>
      <c r="B1677" s="22" t="s">
        <v>1276</v>
      </c>
      <c r="C1677" s="23">
        <v>1014765</v>
      </c>
      <c r="D1677" s="23">
        <v>1015050</v>
      </c>
    </row>
    <row r="1678" spans="1:4" ht="15" hidden="1" thickBot="1" x14ac:dyDescent="0.4">
      <c r="A1678" s="22" t="s">
        <v>1283</v>
      </c>
      <c r="B1678" s="22" t="s">
        <v>1277</v>
      </c>
      <c r="C1678" s="23">
        <v>1015050</v>
      </c>
      <c r="D1678" s="23">
        <v>1021444</v>
      </c>
    </row>
    <row r="1679" spans="1:4" ht="15" hidden="1" thickBot="1" x14ac:dyDescent="0.4">
      <c r="A1679" s="22" t="s">
        <v>1283</v>
      </c>
      <c r="B1679" s="22" t="s">
        <v>1274</v>
      </c>
      <c r="C1679" s="23">
        <v>1021444</v>
      </c>
      <c r="D1679" s="23">
        <v>1028449</v>
      </c>
    </row>
    <row r="1680" spans="1:4" ht="15" thickBot="1" x14ac:dyDescent="0.4">
      <c r="A1680" s="22" t="s">
        <v>1283</v>
      </c>
      <c r="B1680" s="22" t="s">
        <v>2</v>
      </c>
      <c r="C1680" s="23">
        <v>1028449</v>
      </c>
      <c r="D1680" s="23">
        <v>1034358</v>
      </c>
    </row>
    <row r="1681" spans="1:4" ht="15" hidden="1" thickBot="1" x14ac:dyDescent="0.4">
      <c r="A1681" s="22" t="s">
        <v>1283</v>
      </c>
      <c r="B1681" s="22" t="s">
        <v>1275</v>
      </c>
      <c r="C1681" s="23">
        <v>1028449</v>
      </c>
      <c r="D1681" s="23">
        <v>1030715</v>
      </c>
    </row>
    <row r="1682" spans="1:4" ht="15" hidden="1" thickBot="1" x14ac:dyDescent="0.4">
      <c r="A1682" s="22" t="s">
        <v>1283</v>
      </c>
      <c r="B1682" s="22" t="s">
        <v>1276</v>
      </c>
      <c r="C1682" s="23">
        <v>1030715</v>
      </c>
      <c r="D1682" s="23">
        <v>1032982</v>
      </c>
    </row>
    <row r="1683" spans="1:4" ht="15" hidden="1" thickBot="1" x14ac:dyDescent="0.4">
      <c r="A1683" s="22" t="s">
        <v>1283</v>
      </c>
      <c r="B1683" s="22" t="s">
        <v>1277</v>
      </c>
      <c r="C1683" s="23">
        <v>1032982</v>
      </c>
      <c r="D1683" s="23">
        <v>1034358</v>
      </c>
    </row>
    <row r="1684" spans="1:4" ht="15" hidden="1" thickBot="1" x14ac:dyDescent="0.4">
      <c r="A1684" s="22" t="s">
        <v>1283</v>
      </c>
      <c r="B1684" s="22" t="s">
        <v>1274</v>
      </c>
      <c r="C1684" s="23">
        <v>1034358</v>
      </c>
      <c r="D1684" s="23">
        <v>1057493</v>
      </c>
    </row>
    <row r="1685" spans="1:4" ht="15" thickBot="1" x14ac:dyDescent="0.4">
      <c r="A1685" s="22" t="s">
        <v>1283</v>
      </c>
      <c r="B1685" s="22" t="s">
        <v>2</v>
      </c>
      <c r="C1685" s="23">
        <v>1057493</v>
      </c>
      <c r="D1685" s="23">
        <v>1062998</v>
      </c>
    </row>
    <row r="1686" spans="1:4" ht="15" hidden="1" thickBot="1" x14ac:dyDescent="0.4">
      <c r="A1686" s="22" t="s">
        <v>1283</v>
      </c>
      <c r="B1686" s="22" t="s">
        <v>1275</v>
      </c>
      <c r="C1686" s="23">
        <v>1057493</v>
      </c>
      <c r="D1686" s="23">
        <v>1059798</v>
      </c>
    </row>
    <row r="1687" spans="1:4" ht="15" hidden="1" thickBot="1" x14ac:dyDescent="0.4">
      <c r="A1687" s="22" t="s">
        <v>1283</v>
      </c>
      <c r="B1687" s="22" t="s">
        <v>1276</v>
      </c>
      <c r="C1687" s="23">
        <v>1059798</v>
      </c>
      <c r="D1687" s="23">
        <v>1061946</v>
      </c>
    </row>
    <row r="1688" spans="1:4" ht="15" hidden="1" thickBot="1" x14ac:dyDescent="0.4">
      <c r="A1688" s="22" t="s">
        <v>1283</v>
      </c>
      <c r="B1688" s="22" t="s">
        <v>1277</v>
      </c>
      <c r="C1688" s="23">
        <v>1061946</v>
      </c>
      <c r="D1688" s="23">
        <v>1062998</v>
      </c>
    </row>
    <row r="1689" spans="1:4" ht="15" hidden="1" thickBot="1" x14ac:dyDescent="0.4">
      <c r="A1689" s="22" t="s">
        <v>1283</v>
      </c>
      <c r="B1689" s="22" t="s">
        <v>1274</v>
      </c>
      <c r="C1689" s="23">
        <v>1062998</v>
      </c>
      <c r="D1689" s="23">
        <v>1080001</v>
      </c>
    </row>
    <row r="1690" spans="1:4" ht="15" hidden="1" thickBot="1" x14ac:dyDescent="0.4">
      <c r="A1690" s="19" t="s">
        <v>1284</v>
      </c>
      <c r="B1690" s="19" t="s">
        <v>1274</v>
      </c>
      <c r="C1690" s="26">
        <v>0</v>
      </c>
      <c r="D1690" s="26">
        <v>2595</v>
      </c>
    </row>
    <row r="1691" spans="1:4" ht="15" thickBot="1" x14ac:dyDescent="0.4">
      <c r="A1691" s="19" t="s">
        <v>1284</v>
      </c>
      <c r="B1691" s="19" t="s">
        <v>2</v>
      </c>
      <c r="C1691" s="26">
        <v>2595</v>
      </c>
      <c r="D1691" s="26">
        <v>11382</v>
      </c>
    </row>
    <row r="1692" spans="1:4" ht="15" hidden="1" thickBot="1" x14ac:dyDescent="0.4">
      <c r="A1692" s="19" t="s">
        <v>1284</v>
      </c>
      <c r="B1692" s="19" t="s">
        <v>1275</v>
      </c>
      <c r="C1692" s="26">
        <v>2595</v>
      </c>
      <c r="D1692" s="26">
        <v>3230</v>
      </c>
    </row>
    <row r="1693" spans="1:4" ht="15" hidden="1" thickBot="1" x14ac:dyDescent="0.4">
      <c r="A1693" s="19" t="s">
        <v>1284</v>
      </c>
      <c r="B1693" s="19" t="s">
        <v>1276</v>
      </c>
      <c r="C1693" s="26">
        <v>3230</v>
      </c>
      <c r="D1693" s="26">
        <v>3295</v>
      </c>
    </row>
    <row r="1694" spans="1:4" ht="15" hidden="1" thickBot="1" x14ac:dyDescent="0.4">
      <c r="A1694" s="19" t="s">
        <v>1284</v>
      </c>
      <c r="B1694" s="19" t="s">
        <v>1277</v>
      </c>
      <c r="C1694" s="26">
        <v>3295</v>
      </c>
      <c r="D1694" s="26">
        <v>11382</v>
      </c>
    </row>
    <row r="1695" spans="1:4" ht="15" hidden="1" thickBot="1" x14ac:dyDescent="0.4">
      <c r="A1695" s="19" t="s">
        <v>1284</v>
      </c>
      <c r="B1695" s="19" t="s">
        <v>1274</v>
      </c>
      <c r="C1695" s="26">
        <v>11382</v>
      </c>
      <c r="D1695" s="26">
        <v>33649</v>
      </c>
    </row>
    <row r="1696" spans="1:4" ht="15" thickBot="1" x14ac:dyDescent="0.4">
      <c r="A1696" s="19" t="s">
        <v>1284</v>
      </c>
      <c r="B1696" s="19" t="s">
        <v>2</v>
      </c>
      <c r="C1696" s="26">
        <v>33649</v>
      </c>
      <c r="D1696" s="26">
        <v>59053</v>
      </c>
    </row>
    <row r="1697" spans="1:4" ht="15" hidden="1" thickBot="1" x14ac:dyDescent="0.4">
      <c r="A1697" s="19" t="s">
        <v>1284</v>
      </c>
      <c r="B1697" s="19" t="s">
        <v>1275</v>
      </c>
      <c r="C1697" s="26">
        <v>33649</v>
      </c>
      <c r="D1697" s="26">
        <v>34375</v>
      </c>
    </row>
    <row r="1698" spans="1:4" ht="15" hidden="1" thickBot="1" x14ac:dyDescent="0.4">
      <c r="A1698" s="19" t="s">
        <v>1284</v>
      </c>
      <c r="B1698" s="19" t="s">
        <v>1276</v>
      </c>
      <c r="C1698" s="26">
        <v>34375</v>
      </c>
      <c r="D1698" s="26">
        <v>34492</v>
      </c>
    </row>
    <row r="1699" spans="1:4" ht="15" hidden="1" thickBot="1" x14ac:dyDescent="0.4">
      <c r="A1699" s="19" t="s">
        <v>1284</v>
      </c>
      <c r="B1699" s="19" t="s">
        <v>1277</v>
      </c>
      <c r="C1699" s="26">
        <v>34492</v>
      </c>
      <c r="D1699" s="26">
        <v>59053</v>
      </c>
    </row>
    <row r="1700" spans="1:4" ht="15" hidden="1" thickBot="1" x14ac:dyDescent="0.4">
      <c r="A1700" s="19" t="s">
        <v>1284</v>
      </c>
      <c r="B1700" s="19" t="s">
        <v>1274</v>
      </c>
      <c r="C1700" s="26">
        <v>59053</v>
      </c>
      <c r="D1700" s="26">
        <v>62617</v>
      </c>
    </row>
    <row r="1701" spans="1:4" ht="15" thickBot="1" x14ac:dyDescent="0.4">
      <c r="A1701" s="19" t="s">
        <v>1284</v>
      </c>
      <c r="B1701" s="19" t="s">
        <v>2</v>
      </c>
      <c r="C1701" s="26">
        <v>62617</v>
      </c>
      <c r="D1701" s="26">
        <v>67232</v>
      </c>
    </row>
    <row r="1702" spans="1:4" ht="15" hidden="1" thickBot="1" x14ac:dyDescent="0.4">
      <c r="A1702" s="19" t="s">
        <v>1284</v>
      </c>
      <c r="B1702" s="19" t="s">
        <v>1275</v>
      </c>
      <c r="C1702" s="26">
        <v>62617</v>
      </c>
      <c r="D1702" s="26">
        <v>63291</v>
      </c>
    </row>
    <row r="1703" spans="1:4" ht="15" hidden="1" thickBot="1" x14ac:dyDescent="0.4">
      <c r="A1703" s="19" t="s">
        <v>1284</v>
      </c>
      <c r="B1703" s="19" t="s">
        <v>1276</v>
      </c>
      <c r="C1703" s="26">
        <v>63291</v>
      </c>
      <c r="D1703" s="26">
        <v>63369</v>
      </c>
    </row>
    <row r="1704" spans="1:4" ht="15" hidden="1" thickBot="1" x14ac:dyDescent="0.4">
      <c r="A1704" s="19" t="s">
        <v>1284</v>
      </c>
      <c r="B1704" s="19" t="s">
        <v>1277</v>
      </c>
      <c r="C1704" s="26">
        <v>63369</v>
      </c>
      <c r="D1704" s="26">
        <v>67232</v>
      </c>
    </row>
    <row r="1705" spans="1:4" ht="15" hidden="1" thickBot="1" x14ac:dyDescent="0.4">
      <c r="A1705" s="19" t="s">
        <v>1284</v>
      </c>
      <c r="B1705" s="19" t="s">
        <v>1274</v>
      </c>
      <c r="C1705" s="26">
        <v>67232</v>
      </c>
      <c r="D1705" s="26">
        <v>63291</v>
      </c>
    </row>
    <row r="1706" spans="1:4" ht="15" thickBot="1" x14ac:dyDescent="0.4">
      <c r="A1706" s="19" t="s">
        <v>1284</v>
      </c>
      <c r="B1706" s="19" t="s">
        <v>2</v>
      </c>
      <c r="C1706" s="26">
        <v>63291</v>
      </c>
      <c r="D1706" s="26">
        <v>87892</v>
      </c>
    </row>
    <row r="1707" spans="1:4" ht="15" hidden="1" thickBot="1" x14ac:dyDescent="0.4">
      <c r="A1707" s="19" t="s">
        <v>1284</v>
      </c>
      <c r="B1707" s="19" t="s">
        <v>1275</v>
      </c>
      <c r="C1707" s="26">
        <v>63291</v>
      </c>
      <c r="D1707" s="26">
        <v>85390</v>
      </c>
    </row>
    <row r="1708" spans="1:4" ht="15" hidden="1" thickBot="1" x14ac:dyDescent="0.4">
      <c r="A1708" s="19" t="s">
        <v>1284</v>
      </c>
      <c r="B1708" s="19" t="s">
        <v>1276</v>
      </c>
      <c r="C1708" s="26">
        <v>85390</v>
      </c>
      <c r="D1708" s="26">
        <v>85507</v>
      </c>
    </row>
    <row r="1709" spans="1:4" ht="15" hidden="1" thickBot="1" x14ac:dyDescent="0.4">
      <c r="A1709" s="19" t="s">
        <v>1284</v>
      </c>
      <c r="B1709" s="19" t="s">
        <v>1277</v>
      </c>
      <c r="C1709" s="26">
        <v>85507</v>
      </c>
      <c r="D1709" s="26">
        <v>87892</v>
      </c>
    </row>
    <row r="1710" spans="1:4" ht="15" hidden="1" thickBot="1" x14ac:dyDescent="0.4">
      <c r="A1710" s="19" t="s">
        <v>1284</v>
      </c>
      <c r="B1710" s="19" t="s">
        <v>1274</v>
      </c>
      <c r="C1710" s="26">
        <v>87892</v>
      </c>
      <c r="D1710" s="26">
        <v>90250</v>
      </c>
    </row>
    <row r="1711" spans="1:4" ht="15" thickBot="1" x14ac:dyDescent="0.4">
      <c r="A1711" s="19" t="s">
        <v>1284</v>
      </c>
      <c r="B1711" s="19" t="s">
        <v>2</v>
      </c>
      <c r="C1711" s="26">
        <v>90250</v>
      </c>
      <c r="D1711" s="26">
        <v>92765</v>
      </c>
    </row>
    <row r="1712" spans="1:4" ht="15" hidden="1" thickBot="1" x14ac:dyDescent="0.4">
      <c r="A1712" s="19" t="s">
        <v>1284</v>
      </c>
      <c r="B1712" s="19" t="s">
        <v>1275</v>
      </c>
      <c r="C1712" s="26">
        <v>90250</v>
      </c>
      <c r="D1712" s="26">
        <v>90769</v>
      </c>
    </row>
    <row r="1713" spans="1:4" ht="15" hidden="1" thickBot="1" x14ac:dyDescent="0.4">
      <c r="A1713" s="19" t="s">
        <v>1284</v>
      </c>
      <c r="B1713" s="19" t="s">
        <v>1276</v>
      </c>
      <c r="C1713" s="26">
        <v>90769</v>
      </c>
      <c r="D1713" s="26">
        <v>91054</v>
      </c>
    </row>
    <row r="1714" spans="1:4" ht="15" hidden="1" thickBot="1" x14ac:dyDescent="0.4">
      <c r="A1714" s="19" t="s">
        <v>1284</v>
      </c>
      <c r="B1714" s="19" t="s">
        <v>1277</v>
      </c>
      <c r="C1714" s="26">
        <v>91054</v>
      </c>
      <c r="D1714" s="26">
        <v>92765</v>
      </c>
    </row>
    <row r="1715" spans="1:4" ht="15" hidden="1" thickBot="1" x14ac:dyDescent="0.4">
      <c r="A1715" s="19" t="s">
        <v>1284</v>
      </c>
      <c r="B1715" s="19" t="s">
        <v>1274</v>
      </c>
      <c r="C1715" s="26">
        <v>92765</v>
      </c>
      <c r="D1715" s="26">
        <v>95798</v>
      </c>
    </row>
    <row r="1716" spans="1:4" ht="15" thickBot="1" x14ac:dyDescent="0.4">
      <c r="A1716" s="19" t="s">
        <v>1284</v>
      </c>
      <c r="B1716" s="19" t="s">
        <v>2</v>
      </c>
      <c r="C1716" s="26">
        <v>95798</v>
      </c>
      <c r="D1716" s="26">
        <v>106050</v>
      </c>
    </row>
    <row r="1717" spans="1:4" ht="15" hidden="1" thickBot="1" x14ac:dyDescent="0.4">
      <c r="A1717" s="19" t="s">
        <v>1284</v>
      </c>
      <c r="B1717" s="19" t="s">
        <v>1275</v>
      </c>
      <c r="C1717" s="26">
        <v>95798</v>
      </c>
      <c r="D1717" s="26">
        <v>97042</v>
      </c>
    </row>
    <row r="1718" spans="1:4" ht="15" hidden="1" thickBot="1" x14ac:dyDescent="0.4">
      <c r="A1718" s="19" t="s">
        <v>1284</v>
      </c>
      <c r="B1718" s="19" t="s">
        <v>1276</v>
      </c>
      <c r="C1718" s="26">
        <v>97042</v>
      </c>
      <c r="D1718" s="26">
        <v>97431</v>
      </c>
    </row>
    <row r="1719" spans="1:4" ht="15" hidden="1" thickBot="1" x14ac:dyDescent="0.4">
      <c r="A1719" s="19" t="s">
        <v>1284</v>
      </c>
      <c r="B1719" s="19" t="s">
        <v>1277</v>
      </c>
      <c r="C1719" s="26">
        <v>97431</v>
      </c>
      <c r="D1719" s="26">
        <v>106050</v>
      </c>
    </row>
    <row r="1720" spans="1:4" ht="15" hidden="1" thickBot="1" x14ac:dyDescent="0.4">
      <c r="A1720" s="19" t="s">
        <v>1284</v>
      </c>
      <c r="B1720" s="19" t="s">
        <v>1274</v>
      </c>
      <c r="C1720" s="26">
        <v>106050</v>
      </c>
      <c r="D1720" s="26">
        <v>118091</v>
      </c>
    </row>
    <row r="1721" spans="1:4" ht="15" thickBot="1" x14ac:dyDescent="0.4">
      <c r="A1721" s="19" t="s">
        <v>1284</v>
      </c>
      <c r="B1721" s="19" t="s">
        <v>2</v>
      </c>
      <c r="C1721" s="26">
        <v>118091</v>
      </c>
      <c r="D1721" s="26">
        <v>124157</v>
      </c>
    </row>
    <row r="1722" spans="1:4" ht="15" hidden="1" thickBot="1" x14ac:dyDescent="0.4">
      <c r="A1722" s="19" t="s">
        <v>1284</v>
      </c>
      <c r="B1722" s="19" t="s">
        <v>1275</v>
      </c>
      <c r="C1722" s="26">
        <v>118091</v>
      </c>
      <c r="D1722" s="26">
        <v>118519</v>
      </c>
    </row>
    <row r="1723" spans="1:4" ht="15" hidden="1" thickBot="1" x14ac:dyDescent="0.4">
      <c r="A1723" s="19" t="s">
        <v>1284</v>
      </c>
      <c r="B1723" s="19" t="s">
        <v>1276</v>
      </c>
      <c r="C1723" s="26">
        <v>118519</v>
      </c>
      <c r="D1723" s="26">
        <v>118661</v>
      </c>
    </row>
    <row r="1724" spans="1:4" ht="15" hidden="1" thickBot="1" x14ac:dyDescent="0.4">
      <c r="A1724" s="19" t="s">
        <v>1284</v>
      </c>
      <c r="B1724" s="19" t="s">
        <v>1277</v>
      </c>
      <c r="C1724" s="26">
        <v>118661</v>
      </c>
      <c r="D1724" s="26">
        <v>124157</v>
      </c>
    </row>
    <row r="1725" spans="1:4" ht="15" hidden="1" thickBot="1" x14ac:dyDescent="0.4">
      <c r="A1725" s="19" t="s">
        <v>1284</v>
      </c>
      <c r="B1725" s="19" t="s">
        <v>1274</v>
      </c>
      <c r="C1725" s="26">
        <v>124157</v>
      </c>
      <c r="D1725" s="26">
        <v>128745</v>
      </c>
    </row>
    <row r="1726" spans="1:4" ht="15" thickBot="1" x14ac:dyDescent="0.4">
      <c r="A1726" s="19" t="s">
        <v>1284</v>
      </c>
      <c r="B1726" s="19" t="s">
        <v>2</v>
      </c>
      <c r="C1726" s="26">
        <v>128745</v>
      </c>
      <c r="D1726" s="26">
        <v>138219</v>
      </c>
    </row>
    <row r="1727" spans="1:4" ht="15" hidden="1" thickBot="1" x14ac:dyDescent="0.4">
      <c r="A1727" s="19" t="s">
        <v>1284</v>
      </c>
      <c r="B1727" s="19" t="s">
        <v>1275</v>
      </c>
      <c r="C1727" s="26">
        <v>128745</v>
      </c>
      <c r="D1727" s="26">
        <v>129095</v>
      </c>
    </row>
    <row r="1728" spans="1:4" ht="15" hidden="1" thickBot="1" x14ac:dyDescent="0.4">
      <c r="A1728" s="19" t="s">
        <v>1284</v>
      </c>
      <c r="B1728" s="19" t="s">
        <v>1276</v>
      </c>
      <c r="C1728" s="26">
        <v>129095</v>
      </c>
      <c r="D1728" s="26">
        <v>129237</v>
      </c>
    </row>
    <row r="1729" spans="1:4" ht="15" hidden="1" thickBot="1" x14ac:dyDescent="0.4">
      <c r="A1729" s="19" t="s">
        <v>1284</v>
      </c>
      <c r="B1729" s="19" t="s">
        <v>1277</v>
      </c>
      <c r="C1729" s="26">
        <v>129237</v>
      </c>
      <c r="D1729" s="26">
        <v>138219</v>
      </c>
    </row>
    <row r="1730" spans="1:4" ht="15" hidden="1" thickBot="1" x14ac:dyDescent="0.4">
      <c r="A1730" s="19" t="s">
        <v>1284</v>
      </c>
      <c r="B1730" s="19" t="s">
        <v>1274</v>
      </c>
      <c r="C1730" s="26">
        <v>138219</v>
      </c>
      <c r="D1730" s="26">
        <v>146605</v>
      </c>
    </row>
    <row r="1731" spans="1:4" ht="15" thickBot="1" x14ac:dyDescent="0.4">
      <c r="A1731" s="19" t="s">
        <v>1284</v>
      </c>
      <c r="B1731" s="19" t="s">
        <v>2</v>
      </c>
      <c r="C1731" s="26">
        <v>146605</v>
      </c>
      <c r="D1731" s="26">
        <v>150636</v>
      </c>
    </row>
    <row r="1732" spans="1:4" ht="15" hidden="1" thickBot="1" x14ac:dyDescent="0.4">
      <c r="A1732" s="19" t="s">
        <v>1284</v>
      </c>
      <c r="B1732" s="19" t="s">
        <v>1275</v>
      </c>
      <c r="C1732" s="26">
        <v>146605</v>
      </c>
      <c r="D1732" s="26">
        <v>147694</v>
      </c>
    </row>
    <row r="1733" spans="1:4" ht="15" hidden="1" thickBot="1" x14ac:dyDescent="0.4">
      <c r="A1733" s="19" t="s">
        <v>1284</v>
      </c>
      <c r="B1733" s="19" t="s">
        <v>1276</v>
      </c>
      <c r="C1733" s="26">
        <v>147694</v>
      </c>
      <c r="D1733" s="26">
        <v>147862</v>
      </c>
    </row>
    <row r="1734" spans="1:4" ht="15" hidden="1" thickBot="1" x14ac:dyDescent="0.4">
      <c r="A1734" s="19" t="s">
        <v>1284</v>
      </c>
      <c r="B1734" s="19" t="s">
        <v>1277</v>
      </c>
      <c r="C1734" s="26">
        <v>147862</v>
      </c>
      <c r="D1734" s="26">
        <v>150636</v>
      </c>
    </row>
    <row r="1735" spans="1:4" ht="15" hidden="1" thickBot="1" x14ac:dyDescent="0.4">
      <c r="A1735" s="19" t="s">
        <v>1284</v>
      </c>
      <c r="B1735" s="19" t="s">
        <v>1274</v>
      </c>
      <c r="C1735" s="26">
        <v>150636</v>
      </c>
      <c r="D1735" s="26">
        <v>156870</v>
      </c>
    </row>
    <row r="1736" spans="1:4" ht="15" thickBot="1" x14ac:dyDescent="0.4">
      <c r="A1736" s="19" t="s">
        <v>1284</v>
      </c>
      <c r="B1736" s="19" t="s">
        <v>2</v>
      </c>
      <c r="C1736" s="26">
        <v>156870</v>
      </c>
      <c r="D1736" s="26">
        <v>158335</v>
      </c>
    </row>
    <row r="1737" spans="1:4" ht="15" hidden="1" thickBot="1" x14ac:dyDescent="0.4">
      <c r="A1737" s="19" t="s">
        <v>1284</v>
      </c>
      <c r="B1737" s="19" t="s">
        <v>1275</v>
      </c>
      <c r="C1737" s="26">
        <v>156870</v>
      </c>
      <c r="D1737" s="26">
        <v>157518</v>
      </c>
    </row>
    <row r="1738" spans="1:4" ht="15" hidden="1" thickBot="1" x14ac:dyDescent="0.4">
      <c r="A1738" s="19" t="s">
        <v>1284</v>
      </c>
      <c r="B1738" s="19" t="s">
        <v>1276</v>
      </c>
      <c r="C1738" s="26">
        <v>157518</v>
      </c>
      <c r="D1738" s="26">
        <v>157661</v>
      </c>
    </row>
    <row r="1739" spans="1:4" ht="15" hidden="1" thickBot="1" x14ac:dyDescent="0.4">
      <c r="A1739" s="19" t="s">
        <v>1284</v>
      </c>
      <c r="B1739" s="19" t="s">
        <v>1277</v>
      </c>
      <c r="C1739" s="26">
        <v>157661</v>
      </c>
      <c r="D1739" s="26">
        <v>158335</v>
      </c>
    </row>
    <row r="1740" spans="1:4" ht="15" hidden="1" thickBot="1" x14ac:dyDescent="0.4">
      <c r="A1740" s="19" t="s">
        <v>1284</v>
      </c>
      <c r="B1740" s="19" t="s">
        <v>1274</v>
      </c>
      <c r="C1740" s="26">
        <v>158335</v>
      </c>
      <c r="D1740" s="26">
        <v>159177</v>
      </c>
    </row>
    <row r="1741" spans="1:4" ht="15" thickBot="1" x14ac:dyDescent="0.4">
      <c r="A1741" s="19" t="s">
        <v>1284</v>
      </c>
      <c r="B1741" s="19" t="s">
        <v>2</v>
      </c>
      <c r="C1741" s="26">
        <v>159177</v>
      </c>
      <c r="D1741" s="26">
        <v>161446</v>
      </c>
    </row>
    <row r="1742" spans="1:4" ht="15" hidden="1" thickBot="1" x14ac:dyDescent="0.4">
      <c r="A1742" s="19" t="s">
        <v>1284</v>
      </c>
      <c r="B1742" s="19" t="s">
        <v>1275</v>
      </c>
      <c r="C1742" s="26">
        <v>159177</v>
      </c>
      <c r="D1742" s="26">
        <v>159605</v>
      </c>
    </row>
    <row r="1743" spans="1:4" ht="15" hidden="1" thickBot="1" x14ac:dyDescent="0.4">
      <c r="A1743" s="19" t="s">
        <v>1284</v>
      </c>
      <c r="B1743" s="19" t="s">
        <v>1276</v>
      </c>
      <c r="C1743" s="26">
        <v>159605</v>
      </c>
      <c r="D1743" s="26">
        <v>159735</v>
      </c>
    </row>
    <row r="1744" spans="1:4" ht="15" hidden="1" thickBot="1" x14ac:dyDescent="0.4">
      <c r="A1744" s="19" t="s">
        <v>1284</v>
      </c>
      <c r="B1744" s="19" t="s">
        <v>1277</v>
      </c>
      <c r="C1744" s="26">
        <v>159735</v>
      </c>
      <c r="D1744" s="26">
        <v>161446</v>
      </c>
    </row>
    <row r="1745" spans="1:4" ht="15" hidden="1" thickBot="1" x14ac:dyDescent="0.4">
      <c r="A1745" s="19" t="s">
        <v>1284</v>
      </c>
      <c r="B1745" s="19" t="s">
        <v>1274</v>
      </c>
      <c r="C1745" s="26">
        <v>161446</v>
      </c>
      <c r="D1745" s="26">
        <v>170376</v>
      </c>
    </row>
    <row r="1746" spans="1:4" ht="15" thickBot="1" x14ac:dyDescent="0.4">
      <c r="A1746" s="19" t="s">
        <v>1284</v>
      </c>
      <c r="B1746" s="19" t="s">
        <v>2</v>
      </c>
      <c r="C1746" s="26">
        <v>170376</v>
      </c>
      <c r="D1746" s="26">
        <v>173590</v>
      </c>
    </row>
    <row r="1747" spans="1:4" ht="15" hidden="1" thickBot="1" x14ac:dyDescent="0.4">
      <c r="A1747" s="19" t="s">
        <v>1284</v>
      </c>
      <c r="B1747" s="19" t="s">
        <v>1275</v>
      </c>
      <c r="C1747" s="26">
        <v>170376</v>
      </c>
      <c r="D1747" s="26">
        <v>171309</v>
      </c>
    </row>
    <row r="1748" spans="1:4" ht="15" hidden="1" thickBot="1" x14ac:dyDescent="0.4">
      <c r="A1748" s="19" t="s">
        <v>1284</v>
      </c>
      <c r="B1748" s="19" t="s">
        <v>1276</v>
      </c>
      <c r="C1748" s="26">
        <v>171309</v>
      </c>
      <c r="D1748" s="26">
        <v>171516</v>
      </c>
    </row>
    <row r="1749" spans="1:4" ht="15" hidden="1" thickBot="1" x14ac:dyDescent="0.4">
      <c r="A1749" s="19" t="s">
        <v>1284</v>
      </c>
      <c r="B1749" s="19" t="s">
        <v>1277</v>
      </c>
      <c r="C1749" s="26">
        <v>171516</v>
      </c>
      <c r="D1749" s="26">
        <v>173590</v>
      </c>
    </row>
    <row r="1750" spans="1:4" ht="15" hidden="1" thickBot="1" x14ac:dyDescent="0.4">
      <c r="A1750" s="19" t="s">
        <v>1284</v>
      </c>
      <c r="B1750" s="19" t="s">
        <v>1274</v>
      </c>
      <c r="C1750" s="26">
        <v>173590</v>
      </c>
      <c r="D1750" s="26">
        <v>179721</v>
      </c>
    </row>
    <row r="1751" spans="1:4" ht="15" thickBot="1" x14ac:dyDescent="0.4">
      <c r="A1751" s="19" t="s">
        <v>1284</v>
      </c>
      <c r="B1751" s="19" t="s">
        <v>2</v>
      </c>
      <c r="C1751" s="26">
        <v>179721</v>
      </c>
      <c r="D1751" s="26">
        <v>182430</v>
      </c>
    </row>
    <row r="1752" spans="1:4" ht="15" hidden="1" thickBot="1" x14ac:dyDescent="0.4">
      <c r="A1752" s="19" t="s">
        <v>1284</v>
      </c>
      <c r="B1752" s="19" t="s">
        <v>1275</v>
      </c>
      <c r="C1752" s="26">
        <v>179721</v>
      </c>
      <c r="D1752" s="26">
        <v>180459</v>
      </c>
    </row>
    <row r="1753" spans="1:4" ht="15" hidden="1" thickBot="1" x14ac:dyDescent="0.4">
      <c r="A1753" s="19" t="s">
        <v>1284</v>
      </c>
      <c r="B1753" s="19" t="s">
        <v>1276</v>
      </c>
      <c r="C1753" s="26">
        <v>180459</v>
      </c>
      <c r="D1753" s="26">
        <v>180654</v>
      </c>
    </row>
    <row r="1754" spans="1:4" ht="15" hidden="1" thickBot="1" x14ac:dyDescent="0.4">
      <c r="A1754" s="19" t="s">
        <v>1284</v>
      </c>
      <c r="B1754" s="19" t="s">
        <v>1277</v>
      </c>
      <c r="C1754" s="26">
        <v>180654</v>
      </c>
      <c r="D1754" s="26">
        <v>182430</v>
      </c>
    </row>
    <row r="1755" spans="1:4" ht="15" hidden="1" thickBot="1" x14ac:dyDescent="0.4">
      <c r="A1755" s="19" t="s">
        <v>1284</v>
      </c>
      <c r="B1755" s="19" t="s">
        <v>1274</v>
      </c>
      <c r="C1755" s="26">
        <v>182430</v>
      </c>
      <c r="D1755" s="26">
        <v>206965</v>
      </c>
    </row>
    <row r="1756" spans="1:4" ht="15" thickBot="1" x14ac:dyDescent="0.4">
      <c r="A1756" s="19" t="s">
        <v>1284</v>
      </c>
      <c r="B1756" s="19" t="s">
        <v>2</v>
      </c>
      <c r="C1756" s="26">
        <v>206965</v>
      </c>
      <c r="D1756" s="26">
        <v>208365</v>
      </c>
    </row>
    <row r="1757" spans="1:4" ht="15" hidden="1" thickBot="1" x14ac:dyDescent="0.4">
      <c r="A1757" s="19" t="s">
        <v>1284</v>
      </c>
      <c r="B1757" s="19" t="s">
        <v>1275</v>
      </c>
      <c r="C1757" s="26">
        <v>206965</v>
      </c>
      <c r="D1757" s="26">
        <v>207522</v>
      </c>
    </row>
    <row r="1758" spans="1:4" ht="15" hidden="1" thickBot="1" x14ac:dyDescent="0.4">
      <c r="A1758" s="19" t="s">
        <v>1284</v>
      </c>
      <c r="B1758" s="19" t="s">
        <v>1276</v>
      </c>
      <c r="C1758" s="26">
        <v>207522</v>
      </c>
      <c r="D1758" s="26">
        <v>207626</v>
      </c>
    </row>
    <row r="1759" spans="1:4" ht="15" hidden="1" thickBot="1" x14ac:dyDescent="0.4">
      <c r="A1759" s="19" t="s">
        <v>1284</v>
      </c>
      <c r="B1759" s="19" t="s">
        <v>1277</v>
      </c>
      <c r="C1759" s="26">
        <v>207626</v>
      </c>
      <c r="D1759" s="26">
        <v>208365</v>
      </c>
    </row>
    <row r="1760" spans="1:4" ht="15" hidden="1" thickBot="1" x14ac:dyDescent="0.4">
      <c r="A1760" s="19" t="s">
        <v>1284</v>
      </c>
      <c r="B1760" s="19" t="s">
        <v>1274</v>
      </c>
      <c r="C1760" s="26">
        <v>208365</v>
      </c>
      <c r="D1760" s="26">
        <v>209829</v>
      </c>
    </row>
    <row r="1761" spans="1:4" ht="15" thickBot="1" x14ac:dyDescent="0.4">
      <c r="A1761" s="19" t="s">
        <v>1284</v>
      </c>
      <c r="B1761" s="19" t="s">
        <v>2</v>
      </c>
      <c r="C1761" s="26">
        <v>209829</v>
      </c>
      <c r="D1761" s="26">
        <v>214301</v>
      </c>
    </row>
    <row r="1762" spans="1:4" ht="15" hidden="1" thickBot="1" x14ac:dyDescent="0.4">
      <c r="A1762" s="19" t="s">
        <v>1284</v>
      </c>
      <c r="B1762" s="19" t="s">
        <v>1275</v>
      </c>
      <c r="C1762" s="26">
        <v>209829</v>
      </c>
      <c r="D1762" s="26">
        <v>210464</v>
      </c>
    </row>
    <row r="1763" spans="1:4" ht="15" hidden="1" thickBot="1" x14ac:dyDescent="0.4">
      <c r="A1763" s="19" t="s">
        <v>1284</v>
      </c>
      <c r="B1763" s="19" t="s">
        <v>1276</v>
      </c>
      <c r="C1763" s="26">
        <v>210464</v>
      </c>
      <c r="D1763" s="26">
        <v>210542</v>
      </c>
    </row>
    <row r="1764" spans="1:4" ht="15" hidden="1" thickBot="1" x14ac:dyDescent="0.4">
      <c r="A1764" s="19" t="s">
        <v>1284</v>
      </c>
      <c r="B1764" s="19" t="s">
        <v>1277</v>
      </c>
      <c r="C1764" s="26">
        <v>210542</v>
      </c>
      <c r="D1764" s="26">
        <v>214301</v>
      </c>
    </row>
    <row r="1765" spans="1:4" ht="15" hidden="1" thickBot="1" x14ac:dyDescent="0.4">
      <c r="A1765" s="19" t="s">
        <v>1284</v>
      </c>
      <c r="B1765" s="19" t="s">
        <v>1274</v>
      </c>
      <c r="C1765" s="26">
        <v>214301</v>
      </c>
      <c r="D1765" s="26">
        <v>223918</v>
      </c>
    </row>
    <row r="1766" spans="1:4" ht="15" thickBot="1" x14ac:dyDescent="0.4">
      <c r="A1766" s="19" t="s">
        <v>1284</v>
      </c>
      <c r="B1766" s="19" t="s">
        <v>2</v>
      </c>
      <c r="C1766" s="26">
        <v>223918</v>
      </c>
      <c r="D1766" s="26">
        <v>231189</v>
      </c>
    </row>
    <row r="1767" spans="1:4" ht="15" hidden="1" thickBot="1" x14ac:dyDescent="0.4">
      <c r="A1767" s="19" t="s">
        <v>1284</v>
      </c>
      <c r="B1767" s="19" t="s">
        <v>1275</v>
      </c>
      <c r="C1767" s="26">
        <v>223918</v>
      </c>
      <c r="D1767" s="26">
        <v>224631</v>
      </c>
    </row>
    <row r="1768" spans="1:4" ht="15" hidden="1" thickBot="1" x14ac:dyDescent="0.4">
      <c r="A1768" s="19" t="s">
        <v>1284</v>
      </c>
      <c r="B1768" s="19" t="s">
        <v>1276</v>
      </c>
      <c r="C1768" s="26">
        <v>224631</v>
      </c>
      <c r="D1768" s="26">
        <v>224735</v>
      </c>
    </row>
    <row r="1769" spans="1:4" ht="15" hidden="1" thickBot="1" x14ac:dyDescent="0.4">
      <c r="A1769" s="19" t="s">
        <v>1284</v>
      </c>
      <c r="B1769" s="19" t="s">
        <v>1277</v>
      </c>
      <c r="C1769" s="26">
        <v>224735</v>
      </c>
      <c r="D1769" s="26">
        <v>231189</v>
      </c>
    </row>
    <row r="1770" spans="1:4" ht="15" hidden="1" thickBot="1" x14ac:dyDescent="0.4">
      <c r="A1770" s="19" t="s">
        <v>1284</v>
      </c>
      <c r="B1770" s="19" t="s">
        <v>1274</v>
      </c>
      <c r="C1770" s="26">
        <v>231189</v>
      </c>
      <c r="D1770" s="26">
        <v>244669</v>
      </c>
    </row>
    <row r="1771" spans="1:4" ht="15" thickBot="1" x14ac:dyDescent="0.4">
      <c r="A1771" s="19" t="s">
        <v>1284</v>
      </c>
      <c r="B1771" s="19" t="s">
        <v>2</v>
      </c>
      <c r="C1771" s="26">
        <v>244669</v>
      </c>
      <c r="D1771" s="26">
        <v>248427</v>
      </c>
    </row>
    <row r="1772" spans="1:4" ht="15" hidden="1" thickBot="1" x14ac:dyDescent="0.4">
      <c r="A1772" s="19" t="s">
        <v>1284</v>
      </c>
      <c r="B1772" s="19" t="s">
        <v>1275</v>
      </c>
      <c r="C1772" s="26">
        <v>244669</v>
      </c>
      <c r="D1772" s="26">
        <v>245304</v>
      </c>
    </row>
    <row r="1773" spans="1:4" ht="15" hidden="1" thickBot="1" x14ac:dyDescent="0.4">
      <c r="A1773" s="19" t="s">
        <v>1284</v>
      </c>
      <c r="B1773" s="19" t="s">
        <v>1276</v>
      </c>
      <c r="C1773" s="26">
        <v>245304</v>
      </c>
      <c r="D1773" s="26">
        <v>245407</v>
      </c>
    </row>
    <row r="1774" spans="1:4" ht="15" hidden="1" thickBot="1" x14ac:dyDescent="0.4">
      <c r="A1774" s="19" t="s">
        <v>1284</v>
      </c>
      <c r="B1774" s="19" t="s">
        <v>1277</v>
      </c>
      <c r="C1774" s="26">
        <v>245407</v>
      </c>
      <c r="D1774" s="26">
        <v>248427</v>
      </c>
    </row>
    <row r="1775" spans="1:4" ht="15" hidden="1" thickBot="1" x14ac:dyDescent="0.4">
      <c r="A1775" s="19" t="s">
        <v>1284</v>
      </c>
      <c r="B1775" s="19" t="s">
        <v>1274</v>
      </c>
      <c r="C1775" s="26">
        <v>248427</v>
      </c>
      <c r="D1775" s="26">
        <v>253378</v>
      </c>
    </row>
    <row r="1776" spans="1:4" ht="15" thickBot="1" x14ac:dyDescent="0.4">
      <c r="A1776" s="19" t="s">
        <v>1284</v>
      </c>
      <c r="B1776" s="19" t="s">
        <v>2</v>
      </c>
      <c r="C1776" s="26">
        <v>253378</v>
      </c>
      <c r="D1776" s="26">
        <v>257565</v>
      </c>
    </row>
    <row r="1777" spans="1:4" ht="15" hidden="1" thickBot="1" x14ac:dyDescent="0.4">
      <c r="A1777" s="19" t="s">
        <v>1284</v>
      </c>
      <c r="B1777" s="19" t="s">
        <v>1275</v>
      </c>
      <c r="C1777" s="26">
        <v>253378</v>
      </c>
      <c r="D1777" s="26">
        <v>253910</v>
      </c>
    </row>
    <row r="1778" spans="1:4" ht="15" hidden="1" thickBot="1" x14ac:dyDescent="0.4">
      <c r="A1778" s="19" t="s">
        <v>1284</v>
      </c>
      <c r="B1778" s="19" t="s">
        <v>1276</v>
      </c>
      <c r="C1778" s="26">
        <v>253910</v>
      </c>
      <c r="D1778" s="26">
        <v>254415</v>
      </c>
    </row>
    <row r="1779" spans="1:4" ht="15" hidden="1" thickBot="1" x14ac:dyDescent="0.4">
      <c r="A1779" s="19" t="s">
        <v>1284</v>
      </c>
      <c r="B1779" s="19" t="s">
        <v>1277</v>
      </c>
      <c r="C1779" s="26">
        <v>254415</v>
      </c>
      <c r="D1779" s="26">
        <v>257565</v>
      </c>
    </row>
    <row r="1780" spans="1:4" ht="15" hidden="1" thickBot="1" x14ac:dyDescent="0.4">
      <c r="A1780" s="19" t="s">
        <v>1284</v>
      </c>
      <c r="B1780" s="19" t="s">
        <v>1274</v>
      </c>
      <c r="C1780" s="26">
        <v>257565</v>
      </c>
      <c r="D1780" s="26">
        <v>260948</v>
      </c>
    </row>
    <row r="1781" spans="1:4" ht="15" thickBot="1" x14ac:dyDescent="0.4">
      <c r="A1781" s="19" t="s">
        <v>1284</v>
      </c>
      <c r="B1781" s="19" t="s">
        <v>2</v>
      </c>
      <c r="C1781" s="26">
        <v>260948</v>
      </c>
      <c r="D1781" s="26">
        <v>267662</v>
      </c>
    </row>
    <row r="1782" spans="1:4" ht="15" hidden="1" thickBot="1" x14ac:dyDescent="0.4">
      <c r="A1782" s="19" t="s">
        <v>1284</v>
      </c>
      <c r="B1782" s="19" t="s">
        <v>1275</v>
      </c>
      <c r="C1782" s="26">
        <v>260948</v>
      </c>
      <c r="D1782" s="26">
        <v>261570</v>
      </c>
    </row>
    <row r="1783" spans="1:4" ht="15" hidden="1" thickBot="1" x14ac:dyDescent="0.4">
      <c r="A1783" s="19" t="s">
        <v>1284</v>
      </c>
      <c r="B1783" s="19" t="s">
        <v>1276</v>
      </c>
      <c r="C1783" s="26">
        <v>261570</v>
      </c>
      <c r="D1783" s="26">
        <v>261725</v>
      </c>
    </row>
    <row r="1784" spans="1:4" ht="15" hidden="1" thickBot="1" x14ac:dyDescent="0.4">
      <c r="A1784" s="19" t="s">
        <v>1284</v>
      </c>
      <c r="B1784" s="19" t="s">
        <v>1277</v>
      </c>
      <c r="C1784" s="26">
        <v>261725</v>
      </c>
      <c r="D1784" s="26">
        <v>267662</v>
      </c>
    </row>
    <row r="1785" spans="1:4" ht="15" hidden="1" thickBot="1" x14ac:dyDescent="0.4">
      <c r="A1785" s="19" t="s">
        <v>1284</v>
      </c>
      <c r="B1785" s="19" t="s">
        <v>1274</v>
      </c>
      <c r="C1785" s="26">
        <v>267662</v>
      </c>
      <c r="D1785" s="26">
        <v>275574</v>
      </c>
    </row>
    <row r="1786" spans="1:4" ht="15" thickBot="1" x14ac:dyDescent="0.4">
      <c r="A1786" s="19" t="s">
        <v>1284</v>
      </c>
      <c r="B1786" s="19" t="s">
        <v>2</v>
      </c>
      <c r="C1786" s="26">
        <v>275574</v>
      </c>
      <c r="D1786" s="26">
        <v>277519</v>
      </c>
    </row>
    <row r="1787" spans="1:4" ht="15" hidden="1" thickBot="1" x14ac:dyDescent="0.4">
      <c r="A1787" s="19" t="s">
        <v>1284</v>
      </c>
      <c r="B1787" s="19" t="s">
        <v>1275</v>
      </c>
      <c r="C1787" s="26">
        <v>275574</v>
      </c>
      <c r="D1787" s="26">
        <v>276183</v>
      </c>
    </row>
    <row r="1788" spans="1:4" ht="15" hidden="1" thickBot="1" x14ac:dyDescent="0.4">
      <c r="A1788" s="19" t="s">
        <v>1284</v>
      </c>
      <c r="B1788" s="19" t="s">
        <v>1276</v>
      </c>
      <c r="C1788" s="26">
        <v>276183</v>
      </c>
      <c r="D1788" s="26">
        <v>276268</v>
      </c>
    </row>
    <row r="1789" spans="1:4" ht="15" hidden="1" thickBot="1" x14ac:dyDescent="0.4">
      <c r="A1789" s="19" t="s">
        <v>1284</v>
      </c>
      <c r="B1789" s="19" t="s">
        <v>1277</v>
      </c>
      <c r="C1789" s="26">
        <v>276268</v>
      </c>
      <c r="D1789" s="26">
        <v>277519</v>
      </c>
    </row>
    <row r="1790" spans="1:4" ht="15" hidden="1" thickBot="1" x14ac:dyDescent="0.4">
      <c r="A1790" s="19" t="s">
        <v>1284</v>
      </c>
      <c r="B1790" s="19" t="s">
        <v>1274</v>
      </c>
      <c r="C1790" s="26">
        <v>277519</v>
      </c>
      <c r="D1790" s="26">
        <v>278812</v>
      </c>
    </row>
    <row r="1791" spans="1:4" ht="15" thickBot="1" x14ac:dyDescent="0.4">
      <c r="A1791" s="19" t="s">
        <v>1284</v>
      </c>
      <c r="B1791" s="19" t="s">
        <v>2</v>
      </c>
      <c r="C1791" s="26">
        <v>278812</v>
      </c>
      <c r="D1791" s="26">
        <v>280865</v>
      </c>
    </row>
    <row r="1792" spans="1:4" ht="15" hidden="1" thickBot="1" x14ac:dyDescent="0.4">
      <c r="A1792" s="19" t="s">
        <v>1284</v>
      </c>
      <c r="B1792" s="19" t="s">
        <v>1275</v>
      </c>
      <c r="C1792" s="26">
        <v>278812</v>
      </c>
      <c r="D1792" s="26">
        <v>279239</v>
      </c>
    </row>
    <row r="1793" spans="1:4" ht="15" hidden="1" thickBot="1" x14ac:dyDescent="0.4">
      <c r="A1793" s="19" t="s">
        <v>1284</v>
      </c>
      <c r="B1793" s="19" t="s">
        <v>1276</v>
      </c>
      <c r="C1793" s="26">
        <v>279239</v>
      </c>
      <c r="D1793" s="26">
        <v>279423</v>
      </c>
    </row>
    <row r="1794" spans="1:4" ht="15" hidden="1" thickBot="1" x14ac:dyDescent="0.4">
      <c r="A1794" s="19" t="s">
        <v>1284</v>
      </c>
      <c r="B1794" s="19" t="s">
        <v>1277</v>
      </c>
      <c r="C1794" s="26">
        <v>279423</v>
      </c>
      <c r="D1794" s="26">
        <v>280865</v>
      </c>
    </row>
    <row r="1795" spans="1:4" ht="15" hidden="1" thickBot="1" x14ac:dyDescent="0.4">
      <c r="A1795" s="19" t="s">
        <v>1284</v>
      </c>
      <c r="B1795" s="19" t="s">
        <v>1274</v>
      </c>
      <c r="C1795" s="26">
        <v>280865</v>
      </c>
      <c r="D1795" s="26">
        <v>284916</v>
      </c>
    </row>
    <row r="1796" spans="1:4" ht="15" thickBot="1" x14ac:dyDescent="0.4">
      <c r="A1796" s="19" t="s">
        <v>1284</v>
      </c>
      <c r="B1796" s="19" t="s">
        <v>2</v>
      </c>
      <c r="C1796" s="26">
        <v>284916</v>
      </c>
      <c r="D1796" s="26">
        <v>295860</v>
      </c>
    </row>
    <row r="1797" spans="1:4" ht="15" hidden="1" thickBot="1" x14ac:dyDescent="0.4">
      <c r="A1797" s="19" t="s">
        <v>1284</v>
      </c>
      <c r="B1797" s="19" t="s">
        <v>1275</v>
      </c>
      <c r="C1797" s="26">
        <v>284916</v>
      </c>
      <c r="D1797" s="26">
        <v>285472</v>
      </c>
    </row>
    <row r="1798" spans="1:4" ht="15" hidden="1" thickBot="1" x14ac:dyDescent="0.4">
      <c r="A1798" s="19" t="s">
        <v>1284</v>
      </c>
      <c r="B1798" s="19" t="s">
        <v>1276</v>
      </c>
      <c r="C1798" s="26">
        <v>285472</v>
      </c>
      <c r="D1798" s="26">
        <v>285664</v>
      </c>
    </row>
    <row r="1799" spans="1:4" ht="15" hidden="1" thickBot="1" x14ac:dyDescent="0.4">
      <c r="A1799" s="19" t="s">
        <v>1284</v>
      </c>
      <c r="B1799" s="19" t="s">
        <v>1277</v>
      </c>
      <c r="C1799" s="26">
        <v>285664</v>
      </c>
      <c r="D1799" s="26">
        <v>295860</v>
      </c>
    </row>
    <row r="1800" spans="1:4" ht="15" hidden="1" thickBot="1" x14ac:dyDescent="0.4">
      <c r="A1800" s="19" t="s">
        <v>1284</v>
      </c>
      <c r="B1800" s="19" t="s">
        <v>1274</v>
      </c>
      <c r="C1800" s="26">
        <v>295860</v>
      </c>
      <c r="D1800" s="26">
        <v>303266</v>
      </c>
    </row>
    <row r="1801" spans="1:4" ht="15" thickBot="1" x14ac:dyDescent="0.4">
      <c r="A1801" s="19" t="s">
        <v>1284</v>
      </c>
      <c r="B1801" s="19" t="s">
        <v>2</v>
      </c>
      <c r="C1801" s="26">
        <v>303266</v>
      </c>
      <c r="D1801" s="26">
        <v>305852</v>
      </c>
    </row>
    <row r="1802" spans="1:4" ht="15" hidden="1" thickBot="1" x14ac:dyDescent="0.4">
      <c r="A1802" s="19" t="s">
        <v>1284</v>
      </c>
      <c r="B1802" s="19" t="s">
        <v>1275</v>
      </c>
      <c r="C1802" s="26">
        <v>303266</v>
      </c>
      <c r="D1802" s="26">
        <v>304057</v>
      </c>
    </row>
    <row r="1803" spans="1:4" ht="15" hidden="1" thickBot="1" x14ac:dyDescent="0.4">
      <c r="A1803" s="19" t="s">
        <v>1284</v>
      </c>
      <c r="B1803" s="19" t="s">
        <v>1276</v>
      </c>
      <c r="C1803" s="26">
        <v>304057</v>
      </c>
      <c r="D1803" s="26">
        <v>304281</v>
      </c>
    </row>
    <row r="1804" spans="1:4" ht="15" hidden="1" thickBot="1" x14ac:dyDescent="0.4">
      <c r="A1804" s="19" t="s">
        <v>1284</v>
      </c>
      <c r="B1804" s="19" t="s">
        <v>1277</v>
      </c>
      <c r="C1804" s="26">
        <v>304281</v>
      </c>
      <c r="D1804" s="26">
        <v>305852</v>
      </c>
    </row>
    <row r="1805" spans="1:4" ht="15" hidden="1" thickBot="1" x14ac:dyDescent="0.4">
      <c r="A1805" s="19" t="s">
        <v>1284</v>
      </c>
      <c r="B1805" s="19" t="s">
        <v>1274</v>
      </c>
      <c r="C1805" s="26">
        <v>305852</v>
      </c>
      <c r="D1805" s="26">
        <v>316828</v>
      </c>
    </row>
    <row r="1806" spans="1:4" ht="15" thickBot="1" x14ac:dyDescent="0.4">
      <c r="A1806" s="19" t="s">
        <v>1284</v>
      </c>
      <c r="B1806" s="19" t="s">
        <v>2</v>
      </c>
      <c r="C1806" s="26">
        <v>316828</v>
      </c>
      <c r="D1806" s="26">
        <v>319960</v>
      </c>
    </row>
    <row r="1807" spans="1:4" ht="15" hidden="1" thickBot="1" x14ac:dyDescent="0.4">
      <c r="A1807" s="19" t="s">
        <v>1284</v>
      </c>
      <c r="B1807" s="19" t="s">
        <v>1275</v>
      </c>
      <c r="C1807" s="26">
        <v>316828</v>
      </c>
      <c r="D1807" s="26">
        <v>317095</v>
      </c>
    </row>
    <row r="1808" spans="1:4" ht="15" hidden="1" thickBot="1" x14ac:dyDescent="0.4">
      <c r="A1808" s="19" t="s">
        <v>1284</v>
      </c>
      <c r="B1808" s="19" t="s">
        <v>1276</v>
      </c>
      <c r="C1808" s="26">
        <v>317095</v>
      </c>
      <c r="D1808" s="26">
        <v>317234</v>
      </c>
    </row>
    <row r="1809" spans="1:4" ht="15" hidden="1" thickBot="1" x14ac:dyDescent="0.4">
      <c r="A1809" s="19" t="s">
        <v>1284</v>
      </c>
      <c r="B1809" s="19" t="s">
        <v>1277</v>
      </c>
      <c r="C1809" s="26">
        <v>317234</v>
      </c>
      <c r="D1809" s="26">
        <v>319960</v>
      </c>
    </row>
    <row r="1810" spans="1:4" ht="15" hidden="1" thickBot="1" x14ac:dyDescent="0.4">
      <c r="A1810" s="19" t="s">
        <v>1284</v>
      </c>
      <c r="B1810" s="19" t="s">
        <v>1274</v>
      </c>
      <c r="C1810" s="26">
        <v>319960</v>
      </c>
      <c r="D1810" s="26">
        <v>343963</v>
      </c>
    </row>
    <row r="1811" spans="1:4" ht="15" thickBot="1" x14ac:dyDescent="0.4">
      <c r="A1811" s="19" t="s">
        <v>1284</v>
      </c>
      <c r="B1811" s="19" t="s">
        <v>2</v>
      </c>
      <c r="C1811" s="26">
        <v>343963</v>
      </c>
      <c r="D1811" s="26">
        <v>364943</v>
      </c>
    </row>
    <row r="1812" spans="1:4" ht="15" hidden="1" thickBot="1" x14ac:dyDescent="0.4">
      <c r="A1812" s="19" t="s">
        <v>1284</v>
      </c>
      <c r="B1812" s="19" t="s">
        <v>1275</v>
      </c>
      <c r="C1812" s="26">
        <v>343963</v>
      </c>
      <c r="D1812" s="26">
        <v>344711</v>
      </c>
    </row>
    <row r="1813" spans="1:4" ht="15" hidden="1" thickBot="1" x14ac:dyDescent="0.4">
      <c r="A1813" s="19" t="s">
        <v>1284</v>
      </c>
      <c r="B1813" s="19" t="s">
        <v>1276</v>
      </c>
      <c r="C1813" s="26">
        <v>344711</v>
      </c>
      <c r="D1813" s="26">
        <v>344829</v>
      </c>
    </row>
    <row r="1814" spans="1:4" ht="15" hidden="1" thickBot="1" x14ac:dyDescent="0.4">
      <c r="A1814" s="19" t="s">
        <v>1284</v>
      </c>
      <c r="B1814" s="19" t="s">
        <v>1277</v>
      </c>
      <c r="C1814" s="26">
        <v>344829</v>
      </c>
      <c r="D1814" s="26">
        <v>364943</v>
      </c>
    </row>
    <row r="1815" spans="1:4" ht="15" hidden="1" thickBot="1" x14ac:dyDescent="0.4">
      <c r="A1815" s="19" t="s">
        <v>1284</v>
      </c>
      <c r="B1815" s="19" t="s">
        <v>1274</v>
      </c>
      <c r="C1815" s="26">
        <v>364943</v>
      </c>
      <c r="D1815" s="26">
        <v>366856</v>
      </c>
    </row>
    <row r="1816" spans="1:4" ht="15" thickBot="1" x14ac:dyDescent="0.4">
      <c r="A1816" s="19" t="s">
        <v>1284</v>
      </c>
      <c r="B1816" s="19" t="s">
        <v>2</v>
      </c>
      <c r="C1816" s="26">
        <v>366856</v>
      </c>
      <c r="D1816" s="26">
        <v>372723</v>
      </c>
    </row>
    <row r="1817" spans="1:4" ht="15" hidden="1" thickBot="1" x14ac:dyDescent="0.4">
      <c r="A1817" s="19" t="s">
        <v>1284</v>
      </c>
      <c r="B1817" s="19" t="s">
        <v>1275</v>
      </c>
      <c r="C1817" s="26">
        <v>366856</v>
      </c>
      <c r="D1817" s="26">
        <v>369410</v>
      </c>
    </row>
    <row r="1818" spans="1:4" ht="15" hidden="1" thickBot="1" x14ac:dyDescent="0.4">
      <c r="A1818" s="19" t="s">
        <v>1284</v>
      </c>
      <c r="B1818" s="19" t="s">
        <v>1276</v>
      </c>
      <c r="C1818" s="26">
        <v>369410</v>
      </c>
      <c r="D1818" s="26">
        <v>369666</v>
      </c>
    </row>
    <row r="1819" spans="1:4" ht="15" hidden="1" thickBot="1" x14ac:dyDescent="0.4">
      <c r="A1819" s="19" t="s">
        <v>1284</v>
      </c>
      <c r="B1819" s="19" t="s">
        <v>1277</v>
      </c>
      <c r="C1819" s="26">
        <v>369666</v>
      </c>
      <c r="D1819" s="26">
        <v>372723</v>
      </c>
    </row>
    <row r="1820" spans="1:4" ht="15" hidden="1" thickBot="1" x14ac:dyDescent="0.4">
      <c r="A1820" s="19" t="s">
        <v>1284</v>
      </c>
      <c r="B1820" s="19" t="s">
        <v>1274</v>
      </c>
      <c r="C1820" s="26">
        <v>372723</v>
      </c>
      <c r="D1820" s="26">
        <v>374497</v>
      </c>
    </row>
    <row r="1821" spans="1:4" ht="15" thickBot="1" x14ac:dyDescent="0.4">
      <c r="A1821" s="19" t="s">
        <v>1284</v>
      </c>
      <c r="B1821" s="19" t="s">
        <v>2</v>
      </c>
      <c r="C1821" s="26">
        <v>374497</v>
      </c>
      <c r="D1821" s="26">
        <v>376528</v>
      </c>
    </row>
    <row r="1822" spans="1:4" ht="15" hidden="1" thickBot="1" x14ac:dyDescent="0.4">
      <c r="A1822" s="19" t="s">
        <v>1284</v>
      </c>
      <c r="B1822" s="19" t="s">
        <v>1275</v>
      </c>
      <c r="C1822" s="26">
        <v>374497</v>
      </c>
      <c r="D1822" s="26">
        <v>374946</v>
      </c>
    </row>
    <row r="1823" spans="1:4" ht="15" hidden="1" thickBot="1" x14ac:dyDescent="0.4">
      <c r="A1823" s="19" t="s">
        <v>1284</v>
      </c>
      <c r="B1823" s="19" t="s">
        <v>1276</v>
      </c>
      <c r="C1823" s="26">
        <v>374946</v>
      </c>
      <c r="D1823" s="26">
        <v>375042</v>
      </c>
    </row>
    <row r="1824" spans="1:4" ht="15" hidden="1" thickBot="1" x14ac:dyDescent="0.4">
      <c r="A1824" s="19" t="s">
        <v>1284</v>
      </c>
      <c r="B1824" s="19" t="s">
        <v>1277</v>
      </c>
      <c r="C1824" s="26">
        <v>375042</v>
      </c>
      <c r="D1824" s="26">
        <v>376528</v>
      </c>
    </row>
    <row r="1825" spans="1:4" ht="15" hidden="1" thickBot="1" x14ac:dyDescent="0.4">
      <c r="A1825" s="19" t="s">
        <v>1284</v>
      </c>
      <c r="B1825" s="19" t="s">
        <v>1274</v>
      </c>
      <c r="C1825" s="26">
        <v>376528</v>
      </c>
      <c r="D1825" s="26">
        <v>377265</v>
      </c>
    </row>
    <row r="1826" spans="1:4" ht="15" thickBot="1" x14ac:dyDescent="0.4">
      <c r="A1826" s="19" t="s">
        <v>1284</v>
      </c>
      <c r="B1826" s="19" t="s">
        <v>2</v>
      </c>
      <c r="C1826" s="26">
        <v>377265</v>
      </c>
      <c r="D1826" s="26">
        <v>381914</v>
      </c>
    </row>
    <row r="1827" spans="1:4" ht="15" hidden="1" thickBot="1" x14ac:dyDescent="0.4">
      <c r="A1827" s="19" t="s">
        <v>1284</v>
      </c>
      <c r="B1827" s="19" t="s">
        <v>1275</v>
      </c>
      <c r="C1827" s="26">
        <v>377265</v>
      </c>
      <c r="D1827" s="26">
        <v>378152</v>
      </c>
    </row>
    <row r="1828" spans="1:4" ht="15" hidden="1" thickBot="1" x14ac:dyDescent="0.4">
      <c r="A1828" s="19" t="s">
        <v>1284</v>
      </c>
      <c r="B1828" s="19" t="s">
        <v>1276</v>
      </c>
      <c r="C1828" s="26">
        <v>378152</v>
      </c>
      <c r="D1828" s="26">
        <v>378483</v>
      </c>
    </row>
    <row r="1829" spans="1:4" ht="15" hidden="1" thickBot="1" x14ac:dyDescent="0.4">
      <c r="A1829" s="19" t="s">
        <v>1284</v>
      </c>
      <c r="B1829" s="19" t="s">
        <v>1277</v>
      </c>
      <c r="C1829" s="26">
        <v>378483</v>
      </c>
      <c r="D1829" s="26">
        <v>381914</v>
      </c>
    </row>
    <row r="1830" spans="1:4" ht="15" hidden="1" thickBot="1" x14ac:dyDescent="0.4">
      <c r="A1830" s="19" t="s">
        <v>1284</v>
      </c>
      <c r="B1830" s="19" t="s">
        <v>1274</v>
      </c>
      <c r="C1830" s="26">
        <v>381914</v>
      </c>
      <c r="D1830" s="26">
        <v>386445</v>
      </c>
    </row>
    <row r="1831" spans="1:4" ht="15" thickBot="1" x14ac:dyDescent="0.4">
      <c r="A1831" s="19" t="s">
        <v>1284</v>
      </c>
      <c r="B1831" s="19" t="s">
        <v>2</v>
      </c>
      <c r="C1831" s="26">
        <v>386445</v>
      </c>
      <c r="D1831" s="26">
        <v>389865</v>
      </c>
    </row>
    <row r="1832" spans="1:4" ht="15" hidden="1" thickBot="1" x14ac:dyDescent="0.4">
      <c r="A1832" s="19" t="s">
        <v>1284</v>
      </c>
      <c r="B1832" s="19" t="s">
        <v>1275</v>
      </c>
      <c r="C1832" s="26">
        <v>386445</v>
      </c>
      <c r="D1832" s="26">
        <v>387204</v>
      </c>
    </row>
    <row r="1833" spans="1:4" ht="15" hidden="1" thickBot="1" x14ac:dyDescent="0.4">
      <c r="A1833" s="19" t="s">
        <v>1284</v>
      </c>
      <c r="B1833" s="19" t="s">
        <v>1276</v>
      </c>
      <c r="C1833" s="26">
        <v>387204</v>
      </c>
      <c r="D1833" s="26">
        <v>387450</v>
      </c>
    </row>
    <row r="1834" spans="1:4" ht="15" hidden="1" thickBot="1" x14ac:dyDescent="0.4">
      <c r="A1834" s="19" t="s">
        <v>1284</v>
      </c>
      <c r="B1834" s="19" t="s">
        <v>1277</v>
      </c>
      <c r="C1834" s="26">
        <v>387450</v>
      </c>
      <c r="D1834" s="26">
        <v>389865</v>
      </c>
    </row>
    <row r="1835" spans="1:4" ht="15" hidden="1" thickBot="1" x14ac:dyDescent="0.4">
      <c r="A1835" s="19" t="s">
        <v>1284</v>
      </c>
      <c r="B1835" s="19" t="s">
        <v>1274</v>
      </c>
      <c r="C1835" s="26">
        <v>389865</v>
      </c>
      <c r="D1835" s="26">
        <v>398608</v>
      </c>
    </row>
    <row r="1836" spans="1:4" ht="15" thickBot="1" x14ac:dyDescent="0.4">
      <c r="A1836" s="19" t="s">
        <v>1284</v>
      </c>
      <c r="B1836" s="19" t="s">
        <v>2</v>
      </c>
      <c r="C1836" s="26">
        <v>398608</v>
      </c>
      <c r="D1836" s="26">
        <v>402188</v>
      </c>
    </row>
    <row r="1837" spans="1:4" ht="15" hidden="1" thickBot="1" x14ac:dyDescent="0.4">
      <c r="A1837" s="19" t="s">
        <v>1284</v>
      </c>
      <c r="B1837" s="19" t="s">
        <v>1275</v>
      </c>
      <c r="C1837" s="26">
        <v>398608</v>
      </c>
      <c r="D1837" s="26">
        <v>399185</v>
      </c>
    </row>
    <row r="1838" spans="1:4" ht="15" hidden="1" thickBot="1" x14ac:dyDescent="0.4">
      <c r="A1838" s="19" t="s">
        <v>1284</v>
      </c>
      <c r="B1838" s="19" t="s">
        <v>1276</v>
      </c>
      <c r="C1838" s="26">
        <v>399185</v>
      </c>
      <c r="D1838" s="26">
        <v>399345</v>
      </c>
    </row>
    <row r="1839" spans="1:4" ht="15" hidden="1" thickBot="1" x14ac:dyDescent="0.4">
      <c r="A1839" s="19" t="s">
        <v>1284</v>
      </c>
      <c r="B1839" s="19" t="s">
        <v>1277</v>
      </c>
      <c r="C1839" s="26">
        <v>399345</v>
      </c>
      <c r="D1839" s="26">
        <v>402188</v>
      </c>
    </row>
    <row r="1840" spans="1:4" ht="15" hidden="1" thickBot="1" x14ac:dyDescent="0.4">
      <c r="A1840" s="19" t="s">
        <v>1284</v>
      </c>
      <c r="B1840" s="19" t="s">
        <v>1274</v>
      </c>
      <c r="C1840" s="26">
        <v>402188</v>
      </c>
      <c r="D1840" s="26">
        <v>405212</v>
      </c>
    </row>
    <row r="1841" spans="1:4" ht="15" thickBot="1" x14ac:dyDescent="0.4">
      <c r="A1841" s="19" t="s">
        <v>1284</v>
      </c>
      <c r="B1841" s="19" t="s">
        <v>2</v>
      </c>
      <c r="C1841" s="26">
        <v>405212</v>
      </c>
      <c r="D1841" s="26">
        <v>408889</v>
      </c>
    </row>
    <row r="1842" spans="1:4" ht="15" hidden="1" thickBot="1" x14ac:dyDescent="0.4">
      <c r="A1842" s="19" t="s">
        <v>1284</v>
      </c>
      <c r="B1842" s="19" t="s">
        <v>1275</v>
      </c>
      <c r="C1842" s="26">
        <v>405212</v>
      </c>
      <c r="D1842" s="26">
        <v>405843</v>
      </c>
    </row>
    <row r="1843" spans="1:4" ht="15" hidden="1" thickBot="1" x14ac:dyDescent="0.4">
      <c r="A1843" s="19" t="s">
        <v>1284</v>
      </c>
      <c r="B1843" s="19" t="s">
        <v>1276</v>
      </c>
      <c r="C1843" s="26">
        <v>405843</v>
      </c>
      <c r="D1843" s="26">
        <v>405950</v>
      </c>
    </row>
    <row r="1844" spans="1:4" ht="15" hidden="1" thickBot="1" x14ac:dyDescent="0.4">
      <c r="A1844" s="19" t="s">
        <v>1284</v>
      </c>
      <c r="B1844" s="19" t="s">
        <v>1277</v>
      </c>
      <c r="C1844" s="26">
        <v>405950</v>
      </c>
      <c r="D1844" s="26">
        <v>408889</v>
      </c>
    </row>
    <row r="1845" spans="1:4" ht="15" hidden="1" thickBot="1" x14ac:dyDescent="0.4">
      <c r="A1845" s="19" t="s">
        <v>1284</v>
      </c>
      <c r="B1845" s="19" t="s">
        <v>1274</v>
      </c>
      <c r="C1845" s="26">
        <v>408889</v>
      </c>
      <c r="D1845" s="26">
        <v>417139</v>
      </c>
    </row>
    <row r="1846" spans="1:4" ht="15" thickBot="1" x14ac:dyDescent="0.4">
      <c r="A1846" s="19" t="s">
        <v>1284</v>
      </c>
      <c r="B1846" s="19" t="s">
        <v>2</v>
      </c>
      <c r="C1846" s="26">
        <v>417139</v>
      </c>
      <c r="D1846" s="26">
        <v>428842</v>
      </c>
    </row>
    <row r="1847" spans="1:4" ht="15" hidden="1" thickBot="1" x14ac:dyDescent="0.4">
      <c r="A1847" s="19" t="s">
        <v>1284</v>
      </c>
      <c r="B1847" s="19" t="s">
        <v>1275</v>
      </c>
      <c r="C1847" s="26">
        <v>417139</v>
      </c>
      <c r="D1847" s="26">
        <v>418123</v>
      </c>
    </row>
    <row r="1848" spans="1:4" ht="15" hidden="1" thickBot="1" x14ac:dyDescent="0.4">
      <c r="A1848" s="19" t="s">
        <v>1284</v>
      </c>
      <c r="B1848" s="19" t="s">
        <v>1276</v>
      </c>
      <c r="C1848" s="26">
        <v>418123</v>
      </c>
      <c r="D1848" s="26">
        <v>418368</v>
      </c>
    </row>
    <row r="1849" spans="1:4" ht="15" hidden="1" thickBot="1" x14ac:dyDescent="0.4">
      <c r="A1849" s="19" t="s">
        <v>1284</v>
      </c>
      <c r="B1849" s="19" t="s">
        <v>1277</v>
      </c>
      <c r="C1849" s="26">
        <v>418368</v>
      </c>
      <c r="D1849" s="26">
        <v>428842</v>
      </c>
    </row>
    <row r="1850" spans="1:4" ht="15" hidden="1" thickBot="1" x14ac:dyDescent="0.4">
      <c r="A1850" s="19" t="s">
        <v>1284</v>
      </c>
      <c r="B1850" s="19" t="s">
        <v>1274</v>
      </c>
      <c r="C1850" s="26">
        <v>428842</v>
      </c>
      <c r="D1850" s="26">
        <v>441677</v>
      </c>
    </row>
    <row r="1851" spans="1:4" ht="15" thickBot="1" x14ac:dyDescent="0.4">
      <c r="A1851" s="19" t="s">
        <v>1284</v>
      </c>
      <c r="B1851" s="19" t="s">
        <v>2</v>
      </c>
      <c r="C1851" s="26">
        <v>441677</v>
      </c>
      <c r="D1851" s="26">
        <v>450430</v>
      </c>
    </row>
    <row r="1852" spans="1:4" ht="15" hidden="1" thickBot="1" x14ac:dyDescent="0.4">
      <c r="A1852" s="19" t="s">
        <v>1284</v>
      </c>
      <c r="B1852" s="19" t="s">
        <v>1275</v>
      </c>
      <c r="C1852" s="26">
        <v>441677</v>
      </c>
      <c r="D1852" s="26">
        <v>442329</v>
      </c>
    </row>
    <row r="1853" spans="1:4" ht="15" hidden="1" thickBot="1" x14ac:dyDescent="0.4">
      <c r="A1853" s="19" t="s">
        <v>1284</v>
      </c>
      <c r="B1853" s="19" t="s">
        <v>1276</v>
      </c>
      <c r="C1853" s="26">
        <v>442329</v>
      </c>
      <c r="D1853" s="26">
        <v>442458</v>
      </c>
    </row>
    <row r="1854" spans="1:4" ht="15" hidden="1" thickBot="1" x14ac:dyDescent="0.4">
      <c r="A1854" s="19" t="s">
        <v>1284</v>
      </c>
      <c r="B1854" s="19" t="s">
        <v>1277</v>
      </c>
      <c r="C1854" s="26">
        <v>442458</v>
      </c>
      <c r="D1854" s="26">
        <v>450430</v>
      </c>
    </row>
    <row r="1855" spans="1:4" ht="15" hidden="1" thickBot="1" x14ac:dyDescent="0.4">
      <c r="A1855" s="19" t="s">
        <v>1284</v>
      </c>
      <c r="B1855" s="19" t="s">
        <v>1274</v>
      </c>
      <c r="C1855" s="26">
        <v>450430</v>
      </c>
      <c r="D1855" s="26">
        <v>451948</v>
      </c>
    </row>
    <row r="1856" spans="1:4" ht="15" thickBot="1" x14ac:dyDescent="0.4">
      <c r="A1856" s="19" t="s">
        <v>1284</v>
      </c>
      <c r="B1856" s="19" t="s">
        <v>2</v>
      </c>
      <c r="C1856" s="26">
        <v>451948</v>
      </c>
      <c r="D1856" s="26">
        <v>457933</v>
      </c>
    </row>
    <row r="1857" spans="1:4" ht="15" hidden="1" thickBot="1" x14ac:dyDescent="0.4">
      <c r="A1857" s="19" t="s">
        <v>1284</v>
      </c>
      <c r="B1857" s="19" t="s">
        <v>1275</v>
      </c>
      <c r="C1857" s="26">
        <v>451948</v>
      </c>
      <c r="D1857" s="26">
        <v>452664</v>
      </c>
    </row>
    <row r="1858" spans="1:4" ht="15" hidden="1" thickBot="1" x14ac:dyDescent="0.4">
      <c r="A1858" s="19" t="s">
        <v>1284</v>
      </c>
      <c r="B1858" s="19" t="s">
        <v>1276</v>
      </c>
      <c r="C1858" s="26">
        <v>452664</v>
      </c>
      <c r="D1858" s="26">
        <v>452760</v>
      </c>
    </row>
    <row r="1859" spans="1:4" ht="15" hidden="1" thickBot="1" x14ac:dyDescent="0.4">
      <c r="A1859" s="19" t="s">
        <v>1284</v>
      </c>
      <c r="B1859" s="19" t="s">
        <v>1277</v>
      </c>
      <c r="C1859" s="26">
        <v>452760</v>
      </c>
      <c r="D1859" s="26">
        <v>457933</v>
      </c>
    </row>
    <row r="1860" spans="1:4" ht="15" hidden="1" thickBot="1" x14ac:dyDescent="0.4">
      <c r="A1860" s="19" t="s">
        <v>1284</v>
      </c>
      <c r="B1860" s="19" t="s">
        <v>1274</v>
      </c>
      <c r="C1860" s="26">
        <v>457933</v>
      </c>
      <c r="D1860" s="26">
        <v>460658</v>
      </c>
    </row>
    <row r="1861" spans="1:4" ht="15" thickBot="1" x14ac:dyDescent="0.4">
      <c r="A1861" s="19" t="s">
        <v>1284</v>
      </c>
      <c r="B1861" s="19" t="s">
        <v>2</v>
      </c>
      <c r="C1861" s="26">
        <v>460658</v>
      </c>
      <c r="D1861" s="26">
        <v>462881</v>
      </c>
    </row>
    <row r="1862" spans="1:4" ht="15" hidden="1" thickBot="1" x14ac:dyDescent="0.4">
      <c r="A1862" s="19" t="s">
        <v>1284</v>
      </c>
      <c r="B1862" s="19" t="s">
        <v>1275</v>
      </c>
      <c r="C1862" s="26">
        <v>460658</v>
      </c>
      <c r="D1862" s="26">
        <v>461278</v>
      </c>
    </row>
    <row r="1863" spans="1:4" ht="15" hidden="1" thickBot="1" x14ac:dyDescent="0.4">
      <c r="A1863" s="19" t="s">
        <v>1284</v>
      </c>
      <c r="B1863" s="19" t="s">
        <v>1276</v>
      </c>
      <c r="C1863" s="26">
        <v>461278</v>
      </c>
      <c r="D1863" s="26">
        <v>461396</v>
      </c>
    </row>
    <row r="1864" spans="1:4" ht="15" hidden="1" thickBot="1" x14ac:dyDescent="0.4">
      <c r="A1864" s="19" t="s">
        <v>1284</v>
      </c>
      <c r="B1864" s="19" t="s">
        <v>1277</v>
      </c>
      <c r="C1864" s="26">
        <v>461396</v>
      </c>
      <c r="D1864" s="26">
        <v>462881</v>
      </c>
    </row>
    <row r="1865" spans="1:4" ht="15" hidden="1" thickBot="1" x14ac:dyDescent="0.4">
      <c r="A1865" s="19" t="s">
        <v>1284</v>
      </c>
      <c r="B1865" s="19" t="s">
        <v>1274</v>
      </c>
      <c r="C1865" s="26">
        <v>462881</v>
      </c>
      <c r="D1865" s="26">
        <v>467958</v>
      </c>
    </row>
    <row r="1866" spans="1:4" ht="15" thickBot="1" x14ac:dyDescent="0.4">
      <c r="A1866" s="19" t="s">
        <v>1284</v>
      </c>
      <c r="B1866" s="19" t="s">
        <v>2</v>
      </c>
      <c r="C1866" s="26">
        <v>467958</v>
      </c>
      <c r="D1866" s="26">
        <v>484459</v>
      </c>
    </row>
    <row r="1867" spans="1:4" ht="15" hidden="1" thickBot="1" x14ac:dyDescent="0.4">
      <c r="A1867" s="19" t="s">
        <v>1284</v>
      </c>
      <c r="B1867" s="19" t="s">
        <v>1275</v>
      </c>
      <c r="C1867" s="26">
        <v>467958</v>
      </c>
      <c r="D1867" s="26">
        <v>469283</v>
      </c>
    </row>
    <row r="1868" spans="1:4" ht="15" hidden="1" thickBot="1" x14ac:dyDescent="0.4">
      <c r="A1868" s="19" t="s">
        <v>1284</v>
      </c>
      <c r="B1868" s="19" t="s">
        <v>1276</v>
      </c>
      <c r="C1868" s="26">
        <v>469283</v>
      </c>
      <c r="D1868" s="26">
        <v>469582</v>
      </c>
    </row>
    <row r="1869" spans="1:4" ht="15" hidden="1" thickBot="1" x14ac:dyDescent="0.4">
      <c r="A1869" s="19" t="s">
        <v>1284</v>
      </c>
      <c r="B1869" s="19" t="s">
        <v>1277</v>
      </c>
      <c r="C1869" s="26">
        <v>469582</v>
      </c>
      <c r="D1869" s="26">
        <v>484459</v>
      </c>
    </row>
    <row r="1870" spans="1:4" ht="15" hidden="1" thickBot="1" x14ac:dyDescent="0.4">
      <c r="A1870" s="19" t="s">
        <v>1284</v>
      </c>
      <c r="B1870" s="19" t="s">
        <v>1274</v>
      </c>
      <c r="C1870" s="26">
        <v>484459</v>
      </c>
      <c r="D1870" s="26">
        <v>491641</v>
      </c>
    </row>
    <row r="1871" spans="1:4" ht="15" thickBot="1" x14ac:dyDescent="0.4">
      <c r="A1871" s="19" t="s">
        <v>1284</v>
      </c>
      <c r="B1871" s="19" t="s">
        <v>2</v>
      </c>
      <c r="C1871" s="26">
        <v>491641</v>
      </c>
      <c r="D1871" s="26">
        <v>494719</v>
      </c>
    </row>
    <row r="1872" spans="1:4" ht="15" hidden="1" thickBot="1" x14ac:dyDescent="0.4">
      <c r="A1872" s="19" t="s">
        <v>1284</v>
      </c>
      <c r="B1872" s="19" t="s">
        <v>1275</v>
      </c>
      <c r="C1872" s="26">
        <v>491641</v>
      </c>
      <c r="D1872" s="26">
        <v>492367</v>
      </c>
    </row>
    <row r="1873" spans="1:4" ht="15" hidden="1" thickBot="1" x14ac:dyDescent="0.4">
      <c r="A1873" s="19" t="s">
        <v>1284</v>
      </c>
      <c r="B1873" s="19" t="s">
        <v>1276</v>
      </c>
      <c r="C1873" s="26">
        <v>492367</v>
      </c>
      <c r="D1873" s="26">
        <v>492485</v>
      </c>
    </row>
    <row r="1874" spans="1:4" ht="15" hidden="1" thickBot="1" x14ac:dyDescent="0.4">
      <c r="A1874" s="19" t="s">
        <v>1284</v>
      </c>
      <c r="B1874" s="19" t="s">
        <v>1277</v>
      </c>
      <c r="C1874" s="26">
        <v>492485</v>
      </c>
      <c r="D1874" s="26">
        <v>494719</v>
      </c>
    </row>
    <row r="1875" spans="1:4" ht="15" hidden="1" thickBot="1" x14ac:dyDescent="0.4">
      <c r="A1875" s="19" t="s">
        <v>1284</v>
      </c>
      <c r="B1875" s="19" t="s">
        <v>1274</v>
      </c>
      <c r="C1875" s="26">
        <v>494719</v>
      </c>
      <c r="D1875" s="26">
        <v>497807</v>
      </c>
    </row>
    <row r="1876" spans="1:4" ht="15" thickBot="1" x14ac:dyDescent="0.4">
      <c r="A1876" s="19" t="s">
        <v>1284</v>
      </c>
      <c r="B1876" s="19" t="s">
        <v>2</v>
      </c>
      <c r="C1876" s="26">
        <v>497807</v>
      </c>
      <c r="D1876" s="26">
        <v>501644</v>
      </c>
    </row>
    <row r="1877" spans="1:4" ht="15" hidden="1" thickBot="1" x14ac:dyDescent="0.4">
      <c r="A1877" s="19" t="s">
        <v>1284</v>
      </c>
      <c r="B1877" s="19" t="s">
        <v>1275</v>
      </c>
      <c r="C1877" s="26">
        <v>497807</v>
      </c>
      <c r="D1877" s="26">
        <v>498459</v>
      </c>
    </row>
    <row r="1878" spans="1:4" ht="15" hidden="1" thickBot="1" x14ac:dyDescent="0.4">
      <c r="A1878" s="19" t="s">
        <v>1284</v>
      </c>
      <c r="B1878" s="19" t="s">
        <v>1276</v>
      </c>
      <c r="C1878" s="26">
        <v>498459</v>
      </c>
      <c r="D1878" s="26">
        <v>498566</v>
      </c>
    </row>
    <row r="1879" spans="1:4" ht="15" hidden="1" thickBot="1" x14ac:dyDescent="0.4">
      <c r="A1879" s="19" t="s">
        <v>1284</v>
      </c>
      <c r="B1879" s="19" t="s">
        <v>1277</v>
      </c>
      <c r="C1879" s="26">
        <v>498566</v>
      </c>
      <c r="D1879" s="26">
        <v>501644</v>
      </c>
    </row>
    <row r="1880" spans="1:4" ht="15" hidden="1" thickBot="1" x14ac:dyDescent="0.4">
      <c r="A1880" s="19" t="s">
        <v>1284</v>
      </c>
      <c r="B1880" s="19" t="s">
        <v>1274</v>
      </c>
      <c r="C1880" s="26">
        <v>501644</v>
      </c>
      <c r="D1880" s="26">
        <v>503333</v>
      </c>
    </row>
    <row r="1881" spans="1:4" ht="15" thickBot="1" x14ac:dyDescent="0.4">
      <c r="A1881" s="19" t="s">
        <v>1284</v>
      </c>
      <c r="B1881" s="19" t="s">
        <v>2</v>
      </c>
      <c r="C1881" s="26">
        <v>503333</v>
      </c>
      <c r="D1881" s="26">
        <v>507511</v>
      </c>
    </row>
    <row r="1882" spans="1:4" ht="15" hidden="1" thickBot="1" x14ac:dyDescent="0.4">
      <c r="A1882" s="19" t="s">
        <v>1284</v>
      </c>
      <c r="B1882" s="19" t="s">
        <v>1275</v>
      </c>
      <c r="C1882" s="26">
        <v>503333</v>
      </c>
      <c r="D1882" s="26">
        <v>503867</v>
      </c>
    </row>
    <row r="1883" spans="1:4" ht="15" hidden="1" thickBot="1" x14ac:dyDescent="0.4">
      <c r="A1883" s="19" t="s">
        <v>1284</v>
      </c>
      <c r="B1883" s="19" t="s">
        <v>1276</v>
      </c>
      <c r="C1883" s="26">
        <v>503867</v>
      </c>
      <c r="D1883" s="26">
        <v>504017</v>
      </c>
    </row>
    <row r="1884" spans="1:4" ht="15" hidden="1" thickBot="1" x14ac:dyDescent="0.4">
      <c r="A1884" s="19" t="s">
        <v>1284</v>
      </c>
      <c r="B1884" s="19" t="s">
        <v>1277</v>
      </c>
      <c r="C1884" s="26">
        <v>504017</v>
      </c>
      <c r="D1884" s="26">
        <v>507511</v>
      </c>
    </row>
    <row r="1885" spans="1:4" ht="15" hidden="1" thickBot="1" x14ac:dyDescent="0.4">
      <c r="A1885" s="19" t="s">
        <v>1284</v>
      </c>
      <c r="B1885" s="19" t="s">
        <v>1274</v>
      </c>
      <c r="C1885" s="26">
        <v>507511</v>
      </c>
      <c r="D1885" s="26">
        <v>513347</v>
      </c>
    </row>
    <row r="1886" spans="1:4" ht="15" thickBot="1" x14ac:dyDescent="0.4">
      <c r="A1886" s="19" t="s">
        <v>1284</v>
      </c>
      <c r="B1886" s="19" t="s">
        <v>2</v>
      </c>
      <c r="C1886" s="26">
        <v>513347</v>
      </c>
      <c r="D1886" s="26">
        <v>516916</v>
      </c>
    </row>
    <row r="1887" spans="1:4" ht="15" hidden="1" thickBot="1" x14ac:dyDescent="0.4">
      <c r="A1887" s="19" t="s">
        <v>1284</v>
      </c>
      <c r="B1887" s="19" t="s">
        <v>1275</v>
      </c>
      <c r="C1887" s="26">
        <v>513347</v>
      </c>
      <c r="D1887" s="26">
        <v>513988</v>
      </c>
    </row>
    <row r="1888" spans="1:4" ht="15" hidden="1" thickBot="1" x14ac:dyDescent="0.4">
      <c r="A1888" s="19" t="s">
        <v>1284</v>
      </c>
      <c r="B1888" s="19" t="s">
        <v>1276</v>
      </c>
      <c r="C1888" s="26">
        <v>513988</v>
      </c>
      <c r="D1888" s="26">
        <v>514148</v>
      </c>
    </row>
    <row r="1889" spans="1:4" ht="15" hidden="1" thickBot="1" x14ac:dyDescent="0.4">
      <c r="A1889" s="19" t="s">
        <v>1284</v>
      </c>
      <c r="B1889" s="19" t="s">
        <v>1277</v>
      </c>
      <c r="C1889" s="26">
        <v>514148</v>
      </c>
      <c r="D1889" s="26">
        <v>516916</v>
      </c>
    </row>
    <row r="1890" spans="1:4" ht="15" hidden="1" thickBot="1" x14ac:dyDescent="0.4">
      <c r="A1890" s="19" t="s">
        <v>1284</v>
      </c>
      <c r="B1890" s="19" t="s">
        <v>1274</v>
      </c>
      <c r="C1890" s="26">
        <v>516916</v>
      </c>
      <c r="D1890" s="26">
        <v>518979</v>
      </c>
    </row>
    <row r="1891" spans="1:4" ht="15" thickBot="1" x14ac:dyDescent="0.4">
      <c r="A1891" s="19" t="s">
        <v>1284</v>
      </c>
      <c r="B1891" s="19" t="s">
        <v>2</v>
      </c>
      <c r="C1891" s="26">
        <v>518979</v>
      </c>
      <c r="D1891" s="26">
        <v>521341</v>
      </c>
    </row>
    <row r="1892" spans="1:4" ht="15" hidden="1" thickBot="1" x14ac:dyDescent="0.4">
      <c r="A1892" s="19" t="s">
        <v>1284</v>
      </c>
      <c r="B1892" s="19" t="s">
        <v>1275</v>
      </c>
      <c r="C1892" s="26">
        <v>518979</v>
      </c>
      <c r="D1892" s="26">
        <v>519834</v>
      </c>
    </row>
    <row r="1893" spans="1:4" ht="15" hidden="1" thickBot="1" x14ac:dyDescent="0.4">
      <c r="A1893" s="19" t="s">
        <v>1284</v>
      </c>
      <c r="B1893" s="19" t="s">
        <v>1276</v>
      </c>
      <c r="C1893" s="26">
        <v>519834</v>
      </c>
      <c r="D1893" s="26">
        <v>520016</v>
      </c>
    </row>
    <row r="1894" spans="1:4" ht="15" hidden="1" thickBot="1" x14ac:dyDescent="0.4">
      <c r="A1894" s="19" t="s">
        <v>1284</v>
      </c>
      <c r="B1894" s="19" t="s">
        <v>1277</v>
      </c>
      <c r="C1894" s="26">
        <v>520016</v>
      </c>
      <c r="D1894" s="26">
        <v>521341</v>
      </c>
    </row>
    <row r="1895" spans="1:4" ht="15" hidden="1" thickBot="1" x14ac:dyDescent="0.4">
      <c r="A1895" s="19" t="s">
        <v>1284</v>
      </c>
      <c r="B1895" s="19" t="s">
        <v>1274</v>
      </c>
      <c r="C1895" s="26">
        <v>521341</v>
      </c>
      <c r="D1895" s="26">
        <v>532851</v>
      </c>
    </row>
    <row r="1896" spans="1:4" ht="15" thickBot="1" x14ac:dyDescent="0.4">
      <c r="A1896" s="19" t="s">
        <v>1284</v>
      </c>
      <c r="B1896" s="19" t="s">
        <v>2</v>
      </c>
      <c r="C1896" s="26">
        <v>532851</v>
      </c>
      <c r="D1896" s="26">
        <v>535245</v>
      </c>
    </row>
    <row r="1897" spans="1:4" ht="15" hidden="1" thickBot="1" x14ac:dyDescent="0.4">
      <c r="A1897" s="19" t="s">
        <v>1284</v>
      </c>
      <c r="B1897" s="19" t="s">
        <v>1275</v>
      </c>
      <c r="C1897" s="26">
        <v>532851</v>
      </c>
      <c r="D1897" s="26">
        <v>533417</v>
      </c>
    </row>
    <row r="1898" spans="1:4" ht="15" hidden="1" thickBot="1" x14ac:dyDescent="0.4">
      <c r="A1898" s="19" t="s">
        <v>1284</v>
      </c>
      <c r="B1898" s="19" t="s">
        <v>1276</v>
      </c>
      <c r="C1898" s="26">
        <v>533417</v>
      </c>
      <c r="D1898" s="26">
        <v>533866</v>
      </c>
    </row>
    <row r="1899" spans="1:4" ht="15" hidden="1" thickBot="1" x14ac:dyDescent="0.4">
      <c r="A1899" s="19" t="s">
        <v>1284</v>
      </c>
      <c r="B1899" s="19" t="s">
        <v>1277</v>
      </c>
      <c r="C1899" s="26">
        <v>533866</v>
      </c>
      <c r="D1899" s="26">
        <v>535245</v>
      </c>
    </row>
    <row r="1900" spans="1:4" ht="15" hidden="1" thickBot="1" x14ac:dyDescent="0.4">
      <c r="A1900" s="19" t="s">
        <v>1284</v>
      </c>
      <c r="B1900" s="19" t="s">
        <v>1274</v>
      </c>
      <c r="C1900" s="26">
        <v>535245</v>
      </c>
      <c r="D1900" s="26">
        <v>545633</v>
      </c>
    </row>
    <row r="1901" spans="1:4" ht="15" thickBot="1" x14ac:dyDescent="0.4">
      <c r="A1901" s="19" t="s">
        <v>1284</v>
      </c>
      <c r="B1901" s="19" t="s">
        <v>2</v>
      </c>
      <c r="C1901" s="26">
        <v>545633</v>
      </c>
      <c r="D1901" s="26">
        <v>552281</v>
      </c>
    </row>
    <row r="1902" spans="1:4" ht="15" hidden="1" thickBot="1" x14ac:dyDescent="0.4">
      <c r="A1902" s="19" t="s">
        <v>1284</v>
      </c>
      <c r="B1902" s="19" t="s">
        <v>1275</v>
      </c>
      <c r="C1902" s="26">
        <v>545633</v>
      </c>
      <c r="D1902" s="26">
        <v>546274</v>
      </c>
    </row>
    <row r="1903" spans="1:4" ht="15" hidden="1" thickBot="1" x14ac:dyDescent="0.4">
      <c r="A1903" s="19" t="s">
        <v>1284</v>
      </c>
      <c r="B1903" s="19" t="s">
        <v>1276</v>
      </c>
      <c r="C1903" s="26">
        <v>546274</v>
      </c>
      <c r="D1903" s="26">
        <v>546456</v>
      </c>
    </row>
    <row r="1904" spans="1:4" ht="15" hidden="1" thickBot="1" x14ac:dyDescent="0.4">
      <c r="A1904" s="19" t="s">
        <v>1284</v>
      </c>
      <c r="B1904" s="19" t="s">
        <v>1277</v>
      </c>
      <c r="C1904" s="26">
        <v>546456</v>
      </c>
      <c r="D1904" s="26">
        <v>552281</v>
      </c>
    </row>
    <row r="1905" spans="1:4" ht="15" hidden="1" thickBot="1" x14ac:dyDescent="0.4">
      <c r="A1905" s="19" t="s">
        <v>1284</v>
      </c>
      <c r="B1905" s="19" t="s">
        <v>1274</v>
      </c>
      <c r="C1905" s="26">
        <v>552281</v>
      </c>
      <c r="D1905" s="26">
        <v>560702</v>
      </c>
    </row>
    <row r="1906" spans="1:4" ht="15" thickBot="1" x14ac:dyDescent="0.4">
      <c r="A1906" s="19" t="s">
        <v>1284</v>
      </c>
      <c r="B1906" s="19" t="s">
        <v>2</v>
      </c>
      <c r="C1906" s="26">
        <v>560702</v>
      </c>
      <c r="D1906" s="26">
        <v>564496</v>
      </c>
    </row>
    <row r="1907" spans="1:4" ht="15" hidden="1" thickBot="1" x14ac:dyDescent="0.4">
      <c r="A1907" s="19" t="s">
        <v>1284</v>
      </c>
      <c r="B1907" s="19" t="s">
        <v>1275</v>
      </c>
      <c r="C1907" s="26">
        <v>560702</v>
      </c>
      <c r="D1907" s="26">
        <v>561301</v>
      </c>
    </row>
    <row r="1908" spans="1:4" ht="15" hidden="1" thickBot="1" x14ac:dyDescent="0.4">
      <c r="A1908" s="19" t="s">
        <v>1284</v>
      </c>
      <c r="B1908" s="19" t="s">
        <v>1276</v>
      </c>
      <c r="C1908" s="26">
        <v>561301</v>
      </c>
      <c r="D1908" s="26">
        <v>561717</v>
      </c>
    </row>
    <row r="1909" spans="1:4" ht="15" hidden="1" thickBot="1" x14ac:dyDescent="0.4">
      <c r="A1909" s="19" t="s">
        <v>1284</v>
      </c>
      <c r="B1909" s="19" t="s">
        <v>1277</v>
      </c>
      <c r="C1909" s="26">
        <v>561717</v>
      </c>
      <c r="D1909" s="26">
        <v>564496</v>
      </c>
    </row>
    <row r="1910" spans="1:4" ht="15" hidden="1" thickBot="1" x14ac:dyDescent="0.4">
      <c r="A1910" s="19" t="s">
        <v>1284</v>
      </c>
      <c r="B1910" s="19" t="s">
        <v>1274</v>
      </c>
      <c r="C1910" s="26">
        <v>564496</v>
      </c>
      <c r="D1910" s="26">
        <v>569594</v>
      </c>
    </row>
    <row r="1911" spans="1:4" ht="15" thickBot="1" x14ac:dyDescent="0.4">
      <c r="A1911" s="19" t="s">
        <v>1284</v>
      </c>
      <c r="B1911" s="19" t="s">
        <v>2</v>
      </c>
      <c r="C1911" s="26">
        <v>569594</v>
      </c>
      <c r="D1911" s="26">
        <v>584353</v>
      </c>
    </row>
    <row r="1912" spans="1:4" ht="15" hidden="1" thickBot="1" x14ac:dyDescent="0.4">
      <c r="A1912" s="19" t="s">
        <v>1284</v>
      </c>
      <c r="B1912" s="19" t="s">
        <v>1275</v>
      </c>
      <c r="C1912" s="26">
        <v>569594</v>
      </c>
      <c r="D1912" s="26">
        <v>570246</v>
      </c>
    </row>
    <row r="1913" spans="1:4" ht="15" hidden="1" thickBot="1" x14ac:dyDescent="0.4">
      <c r="A1913" s="19" t="s">
        <v>1284</v>
      </c>
      <c r="B1913" s="19" t="s">
        <v>1276</v>
      </c>
      <c r="C1913" s="26">
        <v>570246</v>
      </c>
      <c r="D1913" s="26">
        <v>570449</v>
      </c>
    </row>
    <row r="1914" spans="1:4" ht="15" hidden="1" thickBot="1" x14ac:dyDescent="0.4">
      <c r="A1914" s="19" t="s">
        <v>1284</v>
      </c>
      <c r="B1914" s="19" t="s">
        <v>1277</v>
      </c>
      <c r="C1914" s="26">
        <v>570449</v>
      </c>
      <c r="D1914" s="26">
        <v>584353</v>
      </c>
    </row>
    <row r="1915" spans="1:4" ht="15" hidden="1" thickBot="1" x14ac:dyDescent="0.4">
      <c r="A1915" s="19" t="s">
        <v>1284</v>
      </c>
      <c r="B1915" s="19" t="s">
        <v>1274</v>
      </c>
      <c r="C1915" s="26">
        <v>584353</v>
      </c>
      <c r="D1915" s="26">
        <v>597787</v>
      </c>
    </row>
    <row r="1916" spans="1:4" ht="15" thickBot="1" x14ac:dyDescent="0.4">
      <c r="A1916" s="19" t="s">
        <v>1284</v>
      </c>
      <c r="B1916" s="19" t="s">
        <v>2</v>
      </c>
      <c r="C1916" s="26">
        <v>597787</v>
      </c>
      <c r="D1916" s="26">
        <v>601357</v>
      </c>
    </row>
    <row r="1917" spans="1:4" ht="15" hidden="1" thickBot="1" x14ac:dyDescent="0.4">
      <c r="A1917" s="19" t="s">
        <v>1284</v>
      </c>
      <c r="B1917" s="19" t="s">
        <v>1275</v>
      </c>
      <c r="C1917" s="26">
        <v>597787</v>
      </c>
      <c r="D1917" s="26">
        <v>598193</v>
      </c>
    </row>
    <row r="1918" spans="1:4" ht="15" hidden="1" thickBot="1" x14ac:dyDescent="0.4">
      <c r="A1918" s="19" t="s">
        <v>1284</v>
      </c>
      <c r="B1918" s="19" t="s">
        <v>1276</v>
      </c>
      <c r="C1918" s="26">
        <v>598193</v>
      </c>
      <c r="D1918" s="26">
        <v>598343</v>
      </c>
    </row>
    <row r="1919" spans="1:4" ht="15" hidden="1" thickBot="1" x14ac:dyDescent="0.4">
      <c r="A1919" s="19" t="s">
        <v>1284</v>
      </c>
      <c r="B1919" s="19" t="s">
        <v>1277</v>
      </c>
      <c r="C1919" s="26">
        <v>598343</v>
      </c>
      <c r="D1919" s="26">
        <v>601357</v>
      </c>
    </row>
    <row r="1920" spans="1:4" ht="15" hidden="1" thickBot="1" x14ac:dyDescent="0.4">
      <c r="A1920" s="19" t="s">
        <v>1284</v>
      </c>
      <c r="B1920" s="19" t="s">
        <v>1274</v>
      </c>
      <c r="C1920" s="26">
        <v>601357</v>
      </c>
      <c r="D1920" s="26">
        <v>604809</v>
      </c>
    </row>
    <row r="1921" spans="1:4" ht="15" thickBot="1" x14ac:dyDescent="0.4">
      <c r="A1921" s="19" t="s">
        <v>1284</v>
      </c>
      <c r="B1921" s="19" t="s">
        <v>2</v>
      </c>
      <c r="C1921" s="26">
        <v>604809</v>
      </c>
      <c r="D1921" s="26">
        <v>611905</v>
      </c>
    </row>
    <row r="1922" spans="1:4" ht="15" hidden="1" thickBot="1" x14ac:dyDescent="0.4">
      <c r="A1922" s="19" t="s">
        <v>1284</v>
      </c>
      <c r="B1922" s="19" t="s">
        <v>1275</v>
      </c>
      <c r="C1922" s="26">
        <v>604809</v>
      </c>
      <c r="D1922" s="26">
        <v>605439</v>
      </c>
    </row>
    <row r="1923" spans="1:4" ht="15" hidden="1" thickBot="1" x14ac:dyDescent="0.4">
      <c r="A1923" s="19" t="s">
        <v>1284</v>
      </c>
      <c r="B1923" s="19" t="s">
        <v>1276</v>
      </c>
      <c r="C1923" s="26">
        <v>605439</v>
      </c>
      <c r="D1923" s="26">
        <v>605535</v>
      </c>
    </row>
    <row r="1924" spans="1:4" ht="15" hidden="1" thickBot="1" x14ac:dyDescent="0.4">
      <c r="A1924" s="19" t="s">
        <v>1284</v>
      </c>
      <c r="B1924" s="19" t="s">
        <v>1277</v>
      </c>
      <c r="C1924" s="26">
        <v>605535</v>
      </c>
      <c r="D1924" s="26">
        <v>611905</v>
      </c>
    </row>
    <row r="1925" spans="1:4" ht="15" hidden="1" thickBot="1" x14ac:dyDescent="0.4">
      <c r="A1925" s="19" t="s">
        <v>1284</v>
      </c>
      <c r="B1925" s="19" t="s">
        <v>1274</v>
      </c>
      <c r="C1925" s="26">
        <v>611905</v>
      </c>
      <c r="D1925" s="26">
        <v>613775</v>
      </c>
    </row>
    <row r="1926" spans="1:4" ht="15" thickBot="1" x14ac:dyDescent="0.4">
      <c r="A1926" s="19" t="s">
        <v>1284</v>
      </c>
      <c r="B1926" s="19" t="s">
        <v>2</v>
      </c>
      <c r="C1926" s="26">
        <v>613775</v>
      </c>
      <c r="D1926" s="26">
        <v>616597</v>
      </c>
    </row>
    <row r="1927" spans="1:4" ht="15" hidden="1" thickBot="1" x14ac:dyDescent="0.4">
      <c r="A1927" s="19" t="s">
        <v>1284</v>
      </c>
      <c r="B1927" s="19" t="s">
        <v>1275</v>
      </c>
      <c r="C1927" s="26">
        <v>613775</v>
      </c>
      <c r="D1927" s="26">
        <v>614192</v>
      </c>
    </row>
    <row r="1928" spans="1:4" ht="15" hidden="1" thickBot="1" x14ac:dyDescent="0.4">
      <c r="A1928" s="19" t="s">
        <v>1284</v>
      </c>
      <c r="B1928" s="19" t="s">
        <v>1276</v>
      </c>
      <c r="C1928" s="26">
        <v>614192</v>
      </c>
      <c r="D1928" s="26">
        <v>615667</v>
      </c>
    </row>
    <row r="1929" spans="1:4" ht="15" hidden="1" thickBot="1" x14ac:dyDescent="0.4">
      <c r="A1929" s="19" t="s">
        <v>1284</v>
      </c>
      <c r="B1929" s="19" t="s">
        <v>1277</v>
      </c>
      <c r="C1929" s="26">
        <v>615667</v>
      </c>
      <c r="D1929" s="26">
        <v>616597</v>
      </c>
    </row>
    <row r="1930" spans="1:4" ht="15" hidden="1" thickBot="1" x14ac:dyDescent="0.4">
      <c r="A1930" s="19" t="s">
        <v>1284</v>
      </c>
      <c r="B1930" s="19" t="s">
        <v>1274</v>
      </c>
      <c r="C1930" s="26">
        <v>616597</v>
      </c>
      <c r="D1930" s="26">
        <v>617259</v>
      </c>
    </row>
    <row r="1931" spans="1:4" ht="15" thickBot="1" x14ac:dyDescent="0.4">
      <c r="A1931" s="19" t="s">
        <v>1284</v>
      </c>
      <c r="B1931" s="19" t="s">
        <v>2</v>
      </c>
      <c r="C1931" s="26">
        <v>617259</v>
      </c>
      <c r="D1931" s="26">
        <v>636283</v>
      </c>
    </row>
    <row r="1932" spans="1:4" ht="15" hidden="1" thickBot="1" x14ac:dyDescent="0.4">
      <c r="A1932" s="19" t="s">
        <v>1284</v>
      </c>
      <c r="B1932" s="19" t="s">
        <v>1275</v>
      </c>
      <c r="C1932" s="26">
        <v>617259</v>
      </c>
      <c r="D1932" s="26">
        <v>617879</v>
      </c>
    </row>
    <row r="1933" spans="1:4" ht="15" hidden="1" thickBot="1" x14ac:dyDescent="0.4">
      <c r="A1933" s="19" t="s">
        <v>1284</v>
      </c>
      <c r="B1933" s="19" t="s">
        <v>1276</v>
      </c>
      <c r="C1933" s="26">
        <v>617879</v>
      </c>
      <c r="D1933" s="26">
        <v>618040</v>
      </c>
    </row>
    <row r="1934" spans="1:4" ht="15" hidden="1" thickBot="1" x14ac:dyDescent="0.4">
      <c r="A1934" s="19" t="s">
        <v>1284</v>
      </c>
      <c r="B1934" s="19" t="s">
        <v>1277</v>
      </c>
      <c r="C1934" s="26">
        <v>618040</v>
      </c>
      <c r="D1934" s="26">
        <v>636283</v>
      </c>
    </row>
    <row r="1935" spans="1:4" ht="15" hidden="1" thickBot="1" x14ac:dyDescent="0.4">
      <c r="A1935" s="19" t="s">
        <v>1284</v>
      </c>
      <c r="B1935" s="19" t="s">
        <v>1274</v>
      </c>
      <c r="C1935" s="26">
        <v>636283</v>
      </c>
      <c r="D1935" s="26">
        <v>638955</v>
      </c>
    </row>
    <row r="1936" spans="1:4" ht="15" thickBot="1" x14ac:dyDescent="0.4">
      <c r="A1936" s="19" t="s">
        <v>1284</v>
      </c>
      <c r="B1936" s="19" t="s">
        <v>2</v>
      </c>
      <c r="C1936" s="26">
        <v>638955</v>
      </c>
      <c r="D1936" s="26">
        <v>644085</v>
      </c>
    </row>
    <row r="1937" spans="1:4" ht="15" hidden="1" thickBot="1" x14ac:dyDescent="0.4">
      <c r="A1937" s="19" t="s">
        <v>1284</v>
      </c>
      <c r="B1937" s="19" t="s">
        <v>1275</v>
      </c>
      <c r="C1937" s="26">
        <v>638955</v>
      </c>
      <c r="D1937" s="26">
        <v>639596</v>
      </c>
    </row>
    <row r="1938" spans="1:4" ht="15" hidden="1" thickBot="1" x14ac:dyDescent="0.4">
      <c r="A1938" s="19" t="s">
        <v>1284</v>
      </c>
      <c r="B1938" s="19" t="s">
        <v>1276</v>
      </c>
      <c r="C1938" s="26">
        <v>639596</v>
      </c>
      <c r="D1938" s="26">
        <v>639810</v>
      </c>
    </row>
    <row r="1939" spans="1:4" ht="15" hidden="1" thickBot="1" x14ac:dyDescent="0.4">
      <c r="A1939" s="19" t="s">
        <v>1284</v>
      </c>
      <c r="B1939" s="19" t="s">
        <v>1277</v>
      </c>
      <c r="C1939" s="26">
        <v>639810</v>
      </c>
      <c r="D1939" s="26">
        <v>644085</v>
      </c>
    </row>
    <row r="1940" spans="1:4" ht="15" hidden="1" thickBot="1" x14ac:dyDescent="0.4">
      <c r="A1940" s="19" t="s">
        <v>1284</v>
      </c>
      <c r="B1940" s="19" t="s">
        <v>1274</v>
      </c>
      <c r="C1940" s="26">
        <v>644085</v>
      </c>
      <c r="D1940" s="26">
        <v>646308</v>
      </c>
    </row>
    <row r="1941" spans="1:4" ht="15" thickBot="1" x14ac:dyDescent="0.4">
      <c r="A1941" s="19" t="s">
        <v>1284</v>
      </c>
      <c r="B1941" s="19" t="s">
        <v>2</v>
      </c>
      <c r="C1941" s="26">
        <v>646308</v>
      </c>
      <c r="D1941" s="26">
        <v>650914</v>
      </c>
    </row>
    <row r="1942" spans="1:4" ht="15" hidden="1" thickBot="1" x14ac:dyDescent="0.4">
      <c r="A1942" s="19" t="s">
        <v>1284</v>
      </c>
      <c r="B1942" s="19" t="s">
        <v>1275</v>
      </c>
      <c r="C1942" s="26">
        <v>646308</v>
      </c>
      <c r="D1942" s="26">
        <v>647013</v>
      </c>
    </row>
    <row r="1943" spans="1:4" ht="15" hidden="1" thickBot="1" x14ac:dyDescent="0.4">
      <c r="A1943" s="19" t="s">
        <v>1284</v>
      </c>
      <c r="B1943" s="19" t="s">
        <v>1276</v>
      </c>
      <c r="C1943" s="26">
        <v>647013</v>
      </c>
      <c r="D1943" s="26">
        <v>647184</v>
      </c>
    </row>
    <row r="1944" spans="1:4" ht="15" hidden="1" thickBot="1" x14ac:dyDescent="0.4">
      <c r="A1944" s="19" t="s">
        <v>1284</v>
      </c>
      <c r="B1944" s="19" t="s">
        <v>1277</v>
      </c>
      <c r="C1944" s="26">
        <v>647184</v>
      </c>
      <c r="D1944" s="26">
        <v>650914</v>
      </c>
    </row>
    <row r="1945" spans="1:4" ht="15" hidden="1" thickBot="1" x14ac:dyDescent="0.4">
      <c r="A1945" s="19" t="s">
        <v>1284</v>
      </c>
      <c r="B1945" s="19" t="s">
        <v>1274</v>
      </c>
      <c r="C1945" s="26">
        <v>650914</v>
      </c>
      <c r="D1945" s="26">
        <v>732116</v>
      </c>
    </row>
    <row r="1946" spans="1:4" ht="15" thickBot="1" x14ac:dyDescent="0.4">
      <c r="A1946" s="19" t="s">
        <v>1284</v>
      </c>
      <c r="B1946" s="19" t="s">
        <v>2</v>
      </c>
      <c r="C1946" s="26">
        <v>732116</v>
      </c>
      <c r="D1946" s="26">
        <v>735290</v>
      </c>
    </row>
    <row r="1947" spans="1:4" ht="15" hidden="1" thickBot="1" x14ac:dyDescent="0.4">
      <c r="A1947" s="19" t="s">
        <v>1284</v>
      </c>
      <c r="B1947" s="19" t="s">
        <v>1275</v>
      </c>
      <c r="C1947" s="26">
        <v>732116</v>
      </c>
      <c r="D1947" s="26">
        <v>732650</v>
      </c>
    </row>
    <row r="1948" spans="1:4" ht="15" hidden="1" thickBot="1" x14ac:dyDescent="0.4">
      <c r="A1948" s="19" t="s">
        <v>1284</v>
      </c>
      <c r="B1948" s="19" t="s">
        <v>1276</v>
      </c>
      <c r="C1948" s="26">
        <v>732650</v>
      </c>
      <c r="D1948" s="26">
        <v>732832</v>
      </c>
    </row>
    <row r="1949" spans="1:4" ht="15" hidden="1" thickBot="1" x14ac:dyDescent="0.4">
      <c r="A1949" s="19" t="s">
        <v>1284</v>
      </c>
      <c r="B1949" s="19" t="s">
        <v>1277</v>
      </c>
      <c r="C1949" s="26">
        <v>732832</v>
      </c>
      <c r="D1949" s="26">
        <v>735290</v>
      </c>
    </row>
    <row r="1950" spans="1:4" ht="15" hidden="1" thickBot="1" x14ac:dyDescent="0.4">
      <c r="A1950" s="19" t="s">
        <v>1284</v>
      </c>
      <c r="B1950" s="19" t="s">
        <v>1274</v>
      </c>
      <c r="C1950" s="26">
        <v>735290</v>
      </c>
      <c r="D1950" s="26">
        <v>794434</v>
      </c>
    </row>
    <row r="1951" spans="1:4" ht="15" thickBot="1" x14ac:dyDescent="0.4">
      <c r="A1951" s="19" t="s">
        <v>1284</v>
      </c>
      <c r="B1951" s="19" t="s">
        <v>2</v>
      </c>
      <c r="C1951" s="26">
        <v>794434</v>
      </c>
      <c r="D1951" s="26">
        <v>806831</v>
      </c>
    </row>
    <row r="1952" spans="1:4" ht="15" hidden="1" thickBot="1" x14ac:dyDescent="0.4">
      <c r="A1952" s="19" t="s">
        <v>1284</v>
      </c>
      <c r="B1952" s="19" t="s">
        <v>1275</v>
      </c>
      <c r="C1952" s="26">
        <v>794434</v>
      </c>
      <c r="D1952" s="26">
        <v>795150</v>
      </c>
    </row>
    <row r="1953" spans="1:4" ht="15" hidden="1" thickBot="1" x14ac:dyDescent="0.4">
      <c r="A1953" s="19" t="s">
        <v>1284</v>
      </c>
      <c r="B1953" s="19" t="s">
        <v>1276</v>
      </c>
      <c r="C1953" s="26">
        <v>795150</v>
      </c>
      <c r="D1953" s="26">
        <v>795299</v>
      </c>
    </row>
    <row r="1954" spans="1:4" ht="15" hidden="1" thickBot="1" x14ac:dyDescent="0.4">
      <c r="A1954" s="19" t="s">
        <v>1284</v>
      </c>
      <c r="B1954" s="19" t="s">
        <v>1277</v>
      </c>
      <c r="C1954" s="26">
        <v>795299</v>
      </c>
      <c r="D1954" s="26">
        <v>806831</v>
      </c>
    </row>
    <row r="1955" spans="1:4" ht="15" hidden="1" thickBot="1" x14ac:dyDescent="0.4">
      <c r="A1955" s="19" t="s">
        <v>1284</v>
      </c>
      <c r="B1955" s="19" t="s">
        <v>1274</v>
      </c>
      <c r="C1955" s="26">
        <v>806831</v>
      </c>
      <c r="D1955" s="26">
        <v>819720</v>
      </c>
    </row>
    <row r="1956" spans="1:4" ht="15" thickBot="1" x14ac:dyDescent="0.4">
      <c r="A1956" s="19" t="s">
        <v>1284</v>
      </c>
      <c r="B1956" s="19" t="s">
        <v>2</v>
      </c>
      <c r="C1956" s="26">
        <v>819720</v>
      </c>
      <c r="D1956" s="26">
        <v>835869</v>
      </c>
    </row>
    <row r="1957" spans="1:4" ht="15" hidden="1" thickBot="1" x14ac:dyDescent="0.4">
      <c r="A1957" s="19" t="s">
        <v>1284</v>
      </c>
      <c r="B1957" s="19" t="s">
        <v>1275</v>
      </c>
      <c r="C1957" s="26">
        <v>819720</v>
      </c>
      <c r="D1957" s="26">
        <v>820415</v>
      </c>
    </row>
    <row r="1958" spans="1:4" ht="15" hidden="1" thickBot="1" x14ac:dyDescent="0.4">
      <c r="A1958" s="19" t="s">
        <v>1284</v>
      </c>
      <c r="B1958" s="19" t="s">
        <v>1276</v>
      </c>
      <c r="C1958" s="26">
        <v>820415</v>
      </c>
      <c r="D1958" s="26">
        <v>820682</v>
      </c>
    </row>
    <row r="1959" spans="1:4" ht="15" hidden="1" thickBot="1" x14ac:dyDescent="0.4">
      <c r="A1959" s="19" t="s">
        <v>1284</v>
      </c>
      <c r="B1959" s="19" t="s">
        <v>1277</v>
      </c>
      <c r="C1959" s="26">
        <v>820682</v>
      </c>
      <c r="D1959" s="26">
        <v>835869</v>
      </c>
    </row>
    <row r="1960" spans="1:4" ht="15" hidden="1" thickBot="1" x14ac:dyDescent="0.4">
      <c r="A1960" s="19" t="s">
        <v>1284</v>
      </c>
      <c r="B1960" s="19" t="s">
        <v>1274</v>
      </c>
      <c r="C1960" s="26">
        <v>835869</v>
      </c>
      <c r="D1960" s="26">
        <v>854336</v>
      </c>
    </row>
    <row r="1961" spans="1:4" ht="15" thickBot="1" x14ac:dyDescent="0.4">
      <c r="A1961" s="19" t="s">
        <v>1284</v>
      </c>
      <c r="B1961" s="19" t="s">
        <v>2</v>
      </c>
      <c r="C1961" s="26">
        <v>854336</v>
      </c>
      <c r="D1961" s="26">
        <v>859936</v>
      </c>
    </row>
    <row r="1962" spans="1:4" ht="15" hidden="1" thickBot="1" x14ac:dyDescent="0.4">
      <c r="A1962" s="19" t="s">
        <v>1284</v>
      </c>
      <c r="B1962" s="19" t="s">
        <v>1275</v>
      </c>
      <c r="C1962" s="26">
        <v>854336</v>
      </c>
      <c r="D1962" s="26">
        <v>856110</v>
      </c>
    </row>
    <row r="1963" spans="1:4" ht="15" hidden="1" thickBot="1" x14ac:dyDescent="0.4">
      <c r="A1963" s="19" t="s">
        <v>1284</v>
      </c>
      <c r="B1963" s="19" t="s">
        <v>1276</v>
      </c>
      <c r="C1963" s="26">
        <v>856110</v>
      </c>
      <c r="D1963" s="26">
        <v>856666</v>
      </c>
    </row>
    <row r="1964" spans="1:4" ht="15" hidden="1" thickBot="1" x14ac:dyDescent="0.4">
      <c r="A1964" s="19" t="s">
        <v>1284</v>
      </c>
      <c r="B1964" s="19" t="s">
        <v>1277</v>
      </c>
      <c r="C1964" s="26">
        <v>856666</v>
      </c>
      <c r="D1964" s="26">
        <v>859936</v>
      </c>
    </row>
    <row r="1965" spans="1:4" ht="15" hidden="1" thickBot="1" x14ac:dyDescent="0.4">
      <c r="A1965" s="19" t="s">
        <v>1284</v>
      </c>
      <c r="B1965" s="19" t="s">
        <v>1274</v>
      </c>
      <c r="C1965" s="26">
        <v>859936</v>
      </c>
      <c r="D1965" s="26">
        <v>883534</v>
      </c>
    </row>
    <row r="1966" spans="1:4" ht="15" thickBot="1" x14ac:dyDescent="0.4">
      <c r="A1966" s="19" t="s">
        <v>1284</v>
      </c>
      <c r="B1966" s="19" t="s">
        <v>2</v>
      </c>
      <c r="C1966" s="26">
        <v>883534</v>
      </c>
      <c r="D1966" s="26">
        <v>887403</v>
      </c>
    </row>
    <row r="1967" spans="1:4" ht="15" hidden="1" thickBot="1" x14ac:dyDescent="0.4">
      <c r="A1967" s="19" t="s">
        <v>1284</v>
      </c>
      <c r="B1967" s="19" t="s">
        <v>1275</v>
      </c>
      <c r="C1967" s="26">
        <v>883534</v>
      </c>
      <c r="D1967" s="26">
        <v>883833</v>
      </c>
    </row>
    <row r="1968" spans="1:4" ht="15" hidden="1" thickBot="1" x14ac:dyDescent="0.4">
      <c r="A1968" s="19" t="s">
        <v>1284</v>
      </c>
      <c r="B1968" s="19" t="s">
        <v>1276</v>
      </c>
      <c r="C1968" s="26">
        <v>883833</v>
      </c>
      <c r="D1968" s="26">
        <v>883929</v>
      </c>
    </row>
    <row r="1969" spans="1:4" ht="15" hidden="1" thickBot="1" x14ac:dyDescent="0.4">
      <c r="A1969" s="19" t="s">
        <v>1284</v>
      </c>
      <c r="B1969" s="19" t="s">
        <v>1277</v>
      </c>
      <c r="C1969" s="26">
        <v>883929</v>
      </c>
      <c r="D1969" s="26">
        <v>887403</v>
      </c>
    </row>
    <row r="1970" spans="1:4" ht="15" hidden="1" thickBot="1" x14ac:dyDescent="0.4">
      <c r="A1970" s="19" t="s">
        <v>1284</v>
      </c>
      <c r="B1970" s="19" t="s">
        <v>1274</v>
      </c>
      <c r="C1970" s="26">
        <v>887403</v>
      </c>
      <c r="D1970" s="26">
        <v>889359</v>
      </c>
    </row>
    <row r="1971" spans="1:4" ht="15" thickBot="1" x14ac:dyDescent="0.4">
      <c r="A1971" s="19" t="s">
        <v>1284</v>
      </c>
      <c r="B1971" s="19" t="s">
        <v>2</v>
      </c>
      <c r="C1971" s="26">
        <v>889359</v>
      </c>
      <c r="D1971" s="26">
        <v>894211</v>
      </c>
    </row>
    <row r="1972" spans="1:4" ht="15" hidden="1" thickBot="1" x14ac:dyDescent="0.4">
      <c r="A1972" s="19" t="s">
        <v>1284</v>
      </c>
      <c r="B1972" s="19" t="s">
        <v>1275</v>
      </c>
      <c r="C1972" s="26">
        <v>889359</v>
      </c>
      <c r="D1972" s="26">
        <v>889711</v>
      </c>
    </row>
    <row r="1973" spans="1:4" ht="15" hidden="1" thickBot="1" x14ac:dyDescent="0.4">
      <c r="A1973" s="19" t="s">
        <v>1284</v>
      </c>
      <c r="B1973" s="19" t="s">
        <v>1276</v>
      </c>
      <c r="C1973" s="26">
        <v>889711</v>
      </c>
      <c r="D1973" s="26">
        <v>889893</v>
      </c>
    </row>
    <row r="1974" spans="1:4" ht="15" hidden="1" thickBot="1" x14ac:dyDescent="0.4">
      <c r="A1974" s="19" t="s">
        <v>1284</v>
      </c>
      <c r="B1974" s="19" t="s">
        <v>1277</v>
      </c>
      <c r="C1974" s="26">
        <v>889893</v>
      </c>
      <c r="D1974" s="26">
        <v>894211</v>
      </c>
    </row>
    <row r="1975" spans="1:4" ht="15" hidden="1" thickBot="1" x14ac:dyDescent="0.4">
      <c r="A1975" s="19" t="s">
        <v>1284</v>
      </c>
      <c r="B1975" s="19" t="s">
        <v>1274</v>
      </c>
      <c r="C1975" s="26">
        <v>894211</v>
      </c>
      <c r="D1975" s="26">
        <v>902034</v>
      </c>
    </row>
    <row r="1976" spans="1:4" ht="15" thickBot="1" x14ac:dyDescent="0.4">
      <c r="A1976" s="19" t="s">
        <v>1284</v>
      </c>
      <c r="B1976" s="19" t="s">
        <v>2</v>
      </c>
      <c r="C1976" s="26">
        <v>902034</v>
      </c>
      <c r="D1976" s="26">
        <v>912208</v>
      </c>
    </row>
    <row r="1977" spans="1:4" ht="15" hidden="1" thickBot="1" x14ac:dyDescent="0.4">
      <c r="A1977" s="19" t="s">
        <v>1284</v>
      </c>
      <c r="B1977" s="19" t="s">
        <v>1275</v>
      </c>
      <c r="C1977" s="26">
        <v>902034</v>
      </c>
      <c r="D1977" s="26">
        <v>902835</v>
      </c>
    </row>
    <row r="1978" spans="1:4" ht="15" hidden="1" thickBot="1" x14ac:dyDescent="0.4">
      <c r="A1978" s="19" t="s">
        <v>1284</v>
      </c>
      <c r="B1978" s="19" t="s">
        <v>1276</v>
      </c>
      <c r="C1978" s="26">
        <v>902835</v>
      </c>
      <c r="D1978" s="26">
        <v>903177</v>
      </c>
    </row>
    <row r="1979" spans="1:4" ht="15" hidden="1" thickBot="1" x14ac:dyDescent="0.4">
      <c r="A1979" s="19" t="s">
        <v>1284</v>
      </c>
      <c r="B1979" s="19" t="s">
        <v>1277</v>
      </c>
      <c r="C1979" s="26">
        <v>903177</v>
      </c>
      <c r="D1979" s="26">
        <v>912208</v>
      </c>
    </row>
    <row r="1980" spans="1:4" ht="15" hidden="1" thickBot="1" x14ac:dyDescent="0.4">
      <c r="A1980" s="19" t="s">
        <v>1284</v>
      </c>
      <c r="B1980" s="19" t="s">
        <v>1274</v>
      </c>
      <c r="C1980" s="26">
        <v>912208</v>
      </c>
      <c r="D1980" s="26">
        <v>919988</v>
      </c>
    </row>
    <row r="1981" spans="1:4" ht="15" thickBot="1" x14ac:dyDescent="0.4">
      <c r="A1981" s="19" t="s">
        <v>1284</v>
      </c>
      <c r="B1981" s="19" t="s">
        <v>2</v>
      </c>
      <c r="C1981" s="26">
        <v>919988</v>
      </c>
      <c r="D1981" s="26">
        <v>924937</v>
      </c>
    </row>
    <row r="1982" spans="1:4" ht="15" hidden="1" thickBot="1" x14ac:dyDescent="0.4">
      <c r="A1982" s="19" t="s">
        <v>1284</v>
      </c>
      <c r="B1982" s="19" t="s">
        <v>1275</v>
      </c>
      <c r="C1982" s="26">
        <v>919988</v>
      </c>
      <c r="D1982" s="26">
        <v>920619</v>
      </c>
    </row>
    <row r="1983" spans="1:4" ht="15" hidden="1" thickBot="1" x14ac:dyDescent="0.4">
      <c r="A1983" s="19" t="s">
        <v>1284</v>
      </c>
      <c r="B1983" s="19" t="s">
        <v>1276</v>
      </c>
      <c r="C1983" s="26">
        <v>920619</v>
      </c>
      <c r="D1983" s="26">
        <v>920747</v>
      </c>
    </row>
    <row r="1984" spans="1:4" ht="15" hidden="1" thickBot="1" x14ac:dyDescent="0.4">
      <c r="A1984" s="19" t="s">
        <v>1284</v>
      </c>
      <c r="B1984" s="19" t="s">
        <v>1277</v>
      </c>
      <c r="C1984" s="26">
        <v>920747</v>
      </c>
      <c r="D1984" s="26">
        <v>924937</v>
      </c>
    </row>
    <row r="1985" spans="1:4" ht="15" hidden="1" thickBot="1" x14ac:dyDescent="0.4">
      <c r="A1985" s="19" t="s">
        <v>1284</v>
      </c>
      <c r="B1985" s="19" t="s">
        <v>1274</v>
      </c>
      <c r="C1985" s="26">
        <v>924937</v>
      </c>
      <c r="D1985" s="26">
        <v>934352</v>
      </c>
    </row>
    <row r="1986" spans="1:4" ht="15" thickBot="1" x14ac:dyDescent="0.4">
      <c r="A1986" s="19" t="s">
        <v>1284</v>
      </c>
      <c r="B1986" s="19" t="s">
        <v>2</v>
      </c>
      <c r="C1986" s="26">
        <v>934352</v>
      </c>
      <c r="D1986" s="26">
        <v>948096</v>
      </c>
    </row>
    <row r="1987" spans="1:4" ht="15" hidden="1" thickBot="1" x14ac:dyDescent="0.4">
      <c r="A1987" s="19" t="s">
        <v>1284</v>
      </c>
      <c r="B1987" s="19" t="s">
        <v>1275</v>
      </c>
      <c r="C1987" s="26">
        <v>934352</v>
      </c>
      <c r="D1987" s="26">
        <v>934993</v>
      </c>
    </row>
    <row r="1988" spans="1:4" ht="15" hidden="1" thickBot="1" x14ac:dyDescent="0.4">
      <c r="A1988" s="19" t="s">
        <v>1284</v>
      </c>
      <c r="B1988" s="19" t="s">
        <v>1276</v>
      </c>
      <c r="C1988" s="26">
        <v>934993</v>
      </c>
      <c r="D1988" s="26">
        <v>935122</v>
      </c>
    </row>
    <row r="1989" spans="1:4" ht="15" hidden="1" thickBot="1" x14ac:dyDescent="0.4">
      <c r="A1989" s="19" t="s">
        <v>1284</v>
      </c>
      <c r="B1989" s="19" t="s">
        <v>1277</v>
      </c>
      <c r="C1989" s="26">
        <v>935122</v>
      </c>
      <c r="D1989" s="26">
        <v>948096</v>
      </c>
    </row>
    <row r="1990" spans="1:4" ht="15" hidden="1" thickBot="1" x14ac:dyDescent="0.4">
      <c r="A1990" s="19" t="s">
        <v>1284</v>
      </c>
      <c r="B1990" s="19" t="s">
        <v>1274</v>
      </c>
      <c r="C1990" s="26">
        <v>948096</v>
      </c>
      <c r="D1990" s="26">
        <v>959628</v>
      </c>
    </row>
    <row r="1991" spans="1:4" ht="15" thickBot="1" x14ac:dyDescent="0.4">
      <c r="A1991" s="19" t="s">
        <v>1284</v>
      </c>
      <c r="B1991" s="19" t="s">
        <v>2</v>
      </c>
      <c r="C1991" s="26">
        <v>959628</v>
      </c>
      <c r="D1991" s="26">
        <v>977080</v>
      </c>
    </row>
    <row r="1992" spans="1:4" ht="15" hidden="1" thickBot="1" x14ac:dyDescent="0.4">
      <c r="A1992" s="19" t="s">
        <v>1284</v>
      </c>
      <c r="B1992" s="19" t="s">
        <v>1275</v>
      </c>
      <c r="C1992" s="26">
        <v>959628</v>
      </c>
      <c r="D1992" s="26">
        <v>960718</v>
      </c>
    </row>
    <row r="1993" spans="1:4" ht="15" hidden="1" thickBot="1" x14ac:dyDescent="0.4">
      <c r="A1993" s="19" t="s">
        <v>1284</v>
      </c>
      <c r="B1993" s="19" t="s">
        <v>1276</v>
      </c>
      <c r="C1993" s="26">
        <v>960718</v>
      </c>
      <c r="D1993" s="26">
        <v>960985</v>
      </c>
    </row>
    <row r="1994" spans="1:4" ht="15" hidden="1" thickBot="1" x14ac:dyDescent="0.4">
      <c r="A1994" s="19" t="s">
        <v>1284</v>
      </c>
      <c r="B1994" s="19" t="s">
        <v>1277</v>
      </c>
      <c r="C1994" s="26">
        <v>960985</v>
      </c>
      <c r="D1994" s="26">
        <v>977080</v>
      </c>
    </row>
    <row r="1995" spans="1:4" ht="15" hidden="1" thickBot="1" x14ac:dyDescent="0.4">
      <c r="A1995" s="19" t="s">
        <v>1284</v>
      </c>
      <c r="B1995" s="19" t="s">
        <v>1274</v>
      </c>
      <c r="C1995" s="26">
        <v>977080</v>
      </c>
      <c r="D1995" s="26">
        <v>982103</v>
      </c>
    </row>
    <row r="1996" spans="1:4" ht="15" thickBot="1" x14ac:dyDescent="0.4">
      <c r="A1996" s="19" t="s">
        <v>1284</v>
      </c>
      <c r="B1996" s="19" t="s">
        <v>2</v>
      </c>
      <c r="C1996" s="26">
        <v>982103</v>
      </c>
      <c r="D1996" s="26">
        <v>986057</v>
      </c>
    </row>
    <row r="1997" spans="1:4" ht="15" hidden="1" thickBot="1" x14ac:dyDescent="0.4">
      <c r="A1997" s="19" t="s">
        <v>1284</v>
      </c>
      <c r="B1997" s="19" t="s">
        <v>1275</v>
      </c>
      <c r="C1997" s="26">
        <v>982103</v>
      </c>
      <c r="D1997" s="26">
        <v>982734</v>
      </c>
    </row>
    <row r="1998" spans="1:4" ht="15" hidden="1" thickBot="1" x14ac:dyDescent="0.4">
      <c r="A1998" s="19" t="s">
        <v>1284</v>
      </c>
      <c r="B1998" s="19" t="s">
        <v>1276</v>
      </c>
      <c r="C1998" s="26">
        <v>982734</v>
      </c>
      <c r="D1998" s="26">
        <v>982851</v>
      </c>
    </row>
    <row r="1999" spans="1:4" ht="15" hidden="1" thickBot="1" x14ac:dyDescent="0.4">
      <c r="A1999" s="19" t="s">
        <v>1284</v>
      </c>
      <c r="B1999" s="19" t="s">
        <v>1277</v>
      </c>
      <c r="C1999" s="26">
        <v>982851</v>
      </c>
      <c r="D1999" s="26">
        <v>986057</v>
      </c>
    </row>
    <row r="2000" spans="1:4" ht="15" hidden="1" thickBot="1" x14ac:dyDescent="0.4">
      <c r="A2000" s="19" t="s">
        <v>1284</v>
      </c>
      <c r="B2000" s="19" t="s">
        <v>1274</v>
      </c>
      <c r="C2000" s="26">
        <v>986057</v>
      </c>
      <c r="D2000" s="26">
        <v>1000945</v>
      </c>
    </row>
    <row r="2001" spans="1:4" ht="15" thickBot="1" x14ac:dyDescent="0.4">
      <c r="A2001" s="19" t="s">
        <v>1284</v>
      </c>
      <c r="B2001" s="19" t="s">
        <v>2</v>
      </c>
      <c r="C2001" s="26">
        <v>1000945</v>
      </c>
      <c r="D2001" s="26">
        <v>1010318</v>
      </c>
    </row>
    <row r="2002" spans="1:4" ht="15" hidden="1" thickBot="1" x14ac:dyDescent="0.4">
      <c r="A2002" s="19" t="s">
        <v>1284</v>
      </c>
      <c r="B2002" s="19" t="s">
        <v>1275</v>
      </c>
      <c r="C2002" s="26">
        <v>1000945</v>
      </c>
      <c r="D2002" s="26">
        <v>1002633</v>
      </c>
    </row>
    <row r="2003" spans="1:4" ht="15" hidden="1" thickBot="1" x14ac:dyDescent="0.4">
      <c r="A2003" s="19" t="s">
        <v>1284</v>
      </c>
      <c r="B2003" s="19" t="s">
        <v>1276</v>
      </c>
      <c r="C2003" s="26">
        <v>1002633</v>
      </c>
      <c r="D2003" s="26">
        <v>1002858</v>
      </c>
    </row>
    <row r="2004" spans="1:4" ht="15" hidden="1" thickBot="1" x14ac:dyDescent="0.4">
      <c r="A2004" s="19" t="s">
        <v>1284</v>
      </c>
      <c r="B2004" s="19" t="s">
        <v>1277</v>
      </c>
      <c r="C2004" s="26">
        <v>1002858</v>
      </c>
      <c r="D2004" s="26">
        <v>1010318</v>
      </c>
    </row>
    <row r="2005" spans="1:4" ht="15" hidden="1" thickBot="1" x14ac:dyDescent="0.4">
      <c r="A2005" s="19" t="s">
        <v>1284</v>
      </c>
      <c r="B2005" s="19" t="s">
        <v>1274</v>
      </c>
      <c r="C2005" s="26">
        <v>1010318</v>
      </c>
      <c r="D2005" s="26">
        <v>1012893</v>
      </c>
    </row>
    <row r="2006" spans="1:4" ht="15" thickBot="1" x14ac:dyDescent="0.4">
      <c r="A2006" s="19" t="s">
        <v>1284</v>
      </c>
      <c r="B2006" s="19" t="s">
        <v>2</v>
      </c>
      <c r="C2006" s="26">
        <v>1012893</v>
      </c>
      <c r="D2006" s="26">
        <v>1017596</v>
      </c>
    </row>
    <row r="2007" spans="1:4" ht="15" hidden="1" thickBot="1" x14ac:dyDescent="0.4">
      <c r="A2007" s="19" t="s">
        <v>1284</v>
      </c>
      <c r="B2007" s="19" t="s">
        <v>1275</v>
      </c>
      <c r="C2007" s="26">
        <v>1012893</v>
      </c>
      <c r="D2007" s="26">
        <v>1013492</v>
      </c>
    </row>
    <row r="2008" spans="1:4" ht="15" hidden="1" thickBot="1" x14ac:dyDescent="0.4">
      <c r="A2008" s="19" t="s">
        <v>1284</v>
      </c>
      <c r="B2008" s="19" t="s">
        <v>1276</v>
      </c>
      <c r="C2008" s="26">
        <v>1013492</v>
      </c>
      <c r="D2008" s="26">
        <v>1013673</v>
      </c>
    </row>
    <row r="2009" spans="1:4" ht="15" hidden="1" thickBot="1" x14ac:dyDescent="0.4">
      <c r="A2009" s="19" t="s">
        <v>1284</v>
      </c>
      <c r="B2009" s="19" t="s">
        <v>1277</v>
      </c>
      <c r="C2009" s="26">
        <v>1013673</v>
      </c>
      <c r="D2009" s="26">
        <v>1017596</v>
      </c>
    </row>
    <row r="2010" spans="1:4" ht="15" hidden="1" thickBot="1" x14ac:dyDescent="0.4">
      <c r="A2010" s="19" t="s">
        <v>1284</v>
      </c>
      <c r="B2010" s="19" t="s">
        <v>1274</v>
      </c>
      <c r="C2010" s="26">
        <v>1017596</v>
      </c>
      <c r="D2010" s="26">
        <v>1026220</v>
      </c>
    </row>
    <row r="2011" spans="1:4" ht="15" thickBot="1" x14ac:dyDescent="0.4">
      <c r="A2011" s="19" t="s">
        <v>1284</v>
      </c>
      <c r="B2011" s="19" t="s">
        <v>2</v>
      </c>
      <c r="C2011" s="26">
        <v>1026220</v>
      </c>
      <c r="D2011" s="26">
        <v>1034695</v>
      </c>
    </row>
    <row r="2012" spans="1:4" ht="15" hidden="1" thickBot="1" x14ac:dyDescent="0.4">
      <c r="A2012" s="19" t="s">
        <v>1284</v>
      </c>
      <c r="B2012" s="19" t="s">
        <v>1275</v>
      </c>
      <c r="C2012" s="26">
        <v>1026220</v>
      </c>
      <c r="D2012" s="26">
        <v>1026990</v>
      </c>
    </row>
    <row r="2013" spans="1:4" ht="15" hidden="1" thickBot="1" x14ac:dyDescent="0.4">
      <c r="A2013" s="19" t="s">
        <v>1284</v>
      </c>
      <c r="B2013" s="19" t="s">
        <v>1276</v>
      </c>
      <c r="C2013" s="26">
        <v>1026990</v>
      </c>
      <c r="D2013" s="26">
        <v>1027257</v>
      </c>
    </row>
    <row r="2014" spans="1:4" ht="15" hidden="1" thickBot="1" x14ac:dyDescent="0.4">
      <c r="A2014" s="19" t="s">
        <v>1284</v>
      </c>
      <c r="B2014" s="19" t="s">
        <v>1277</v>
      </c>
      <c r="C2014" s="26">
        <v>1027257</v>
      </c>
      <c r="D2014" s="26">
        <v>1034695</v>
      </c>
    </row>
    <row r="2015" spans="1:4" ht="15" hidden="1" thickBot="1" x14ac:dyDescent="0.4">
      <c r="A2015" s="19" t="s">
        <v>1284</v>
      </c>
      <c r="B2015" s="19" t="s">
        <v>1274</v>
      </c>
      <c r="C2015" s="26">
        <v>1034695</v>
      </c>
      <c r="D2015" s="26">
        <v>1044763</v>
      </c>
    </row>
    <row r="2016" spans="1:4" ht="15" thickBot="1" x14ac:dyDescent="0.4">
      <c r="A2016" s="19" t="s">
        <v>1284</v>
      </c>
      <c r="B2016" s="19" t="s">
        <v>2</v>
      </c>
      <c r="C2016" s="26">
        <v>1044763</v>
      </c>
      <c r="D2016" s="26">
        <v>1049754</v>
      </c>
    </row>
    <row r="2017" spans="1:4" ht="15" hidden="1" thickBot="1" x14ac:dyDescent="0.4">
      <c r="A2017" s="19" t="s">
        <v>1284</v>
      </c>
      <c r="B2017" s="19" t="s">
        <v>1275</v>
      </c>
      <c r="C2017" s="26">
        <v>1044763</v>
      </c>
      <c r="D2017" s="26">
        <v>1045244</v>
      </c>
    </row>
    <row r="2018" spans="1:4" ht="15" hidden="1" thickBot="1" x14ac:dyDescent="0.4">
      <c r="A2018" s="19" t="s">
        <v>1284</v>
      </c>
      <c r="B2018" s="19" t="s">
        <v>1276</v>
      </c>
      <c r="C2018" s="26">
        <v>1045244</v>
      </c>
      <c r="D2018" s="26">
        <v>1045458</v>
      </c>
    </row>
    <row r="2019" spans="1:4" ht="15" hidden="1" thickBot="1" x14ac:dyDescent="0.4">
      <c r="A2019" s="19" t="s">
        <v>1284</v>
      </c>
      <c r="B2019" s="19" t="s">
        <v>1277</v>
      </c>
      <c r="C2019" s="26">
        <v>1045458</v>
      </c>
      <c r="D2019" s="26">
        <v>1049754</v>
      </c>
    </row>
    <row r="2020" spans="1:4" ht="15" hidden="1" thickBot="1" x14ac:dyDescent="0.4">
      <c r="A2020" s="19" t="s">
        <v>1284</v>
      </c>
      <c r="B2020" s="19" t="s">
        <v>1274</v>
      </c>
      <c r="C2020" s="26">
        <v>1049754</v>
      </c>
      <c r="D2020" s="26">
        <v>1051507</v>
      </c>
    </row>
    <row r="2021" spans="1:4" ht="15" thickBot="1" x14ac:dyDescent="0.4">
      <c r="A2021" s="19" t="s">
        <v>1284</v>
      </c>
      <c r="B2021" s="19" t="s">
        <v>2</v>
      </c>
      <c r="C2021" s="26">
        <v>1051507</v>
      </c>
      <c r="D2021" s="26">
        <v>1054189</v>
      </c>
    </row>
    <row r="2022" spans="1:4" ht="15" hidden="1" thickBot="1" x14ac:dyDescent="0.4">
      <c r="A2022" s="19" t="s">
        <v>1284</v>
      </c>
      <c r="B2022" s="19" t="s">
        <v>1275</v>
      </c>
      <c r="C2022" s="26">
        <v>1051507</v>
      </c>
      <c r="D2022" s="26">
        <v>1052105</v>
      </c>
    </row>
    <row r="2023" spans="1:4" ht="15" hidden="1" thickBot="1" x14ac:dyDescent="0.4">
      <c r="A2023" s="19" t="s">
        <v>1284</v>
      </c>
      <c r="B2023" s="19" t="s">
        <v>1276</v>
      </c>
      <c r="C2023" s="26">
        <v>1052105</v>
      </c>
      <c r="D2023" s="26">
        <v>1052244</v>
      </c>
    </row>
    <row r="2024" spans="1:4" ht="15" hidden="1" thickBot="1" x14ac:dyDescent="0.4">
      <c r="A2024" s="19" t="s">
        <v>1284</v>
      </c>
      <c r="B2024" s="19" t="s">
        <v>1277</v>
      </c>
      <c r="C2024" s="26">
        <v>1052244</v>
      </c>
      <c r="D2024" s="26">
        <v>1054189</v>
      </c>
    </row>
    <row r="2025" spans="1:4" ht="15" hidden="1" thickBot="1" x14ac:dyDescent="0.4">
      <c r="A2025" s="19" t="s">
        <v>1284</v>
      </c>
      <c r="B2025" s="19" t="s">
        <v>1274</v>
      </c>
      <c r="C2025" s="26">
        <v>1054189</v>
      </c>
      <c r="D2025" s="26">
        <v>1080000</v>
      </c>
    </row>
    <row r="2026" spans="1:4" ht="15" hidden="1" thickBot="1" x14ac:dyDescent="0.4">
      <c r="A2026" s="19" t="s">
        <v>1285</v>
      </c>
      <c r="B2026" s="22" t="s">
        <v>1274</v>
      </c>
      <c r="C2026" s="23">
        <v>0</v>
      </c>
      <c r="D2026" s="23">
        <v>26447</v>
      </c>
    </row>
    <row r="2027" spans="1:4" ht="15" thickBot="1" x14ac:dyDescent="0.4">
      <c r="A2027" s="19" t="s">
        <v>1285</v>
      </c>
      <c r="B2027" s="22" t="s">
        <v>2</v>
      </c>
      <c r="C2027" s="23">
        <v>26447</v>
      </c>
      <c r="D2027" s="23">
        <v>28916</v>
      </c>
    </row>
    <row r="2028" spans="1:4" ht="15" hidden="1" thickBot="1" x14ac:dyDescent="0.4">
      <c r="A2028" s="19" t="s">
        <v>1285</v>
      </c>
      <c r="B2028" s="22" t="s">
        <v>1275</v>
      </c>
      <c r="C2028" s="23">
        <v>26447</v>
      </c>
      <c r="D2028" s="23">
        <v>27007</v>
      </c>
    </row>
    <row r="2029" spans="1:4" ht="15" hidden="1" thickBot="1" x14ac:dyDescent="0.4">
      <c r="A2029" s="19" t="s">
        <v>1285</v>
      </c>
      <c r="B2029" s="22" t="s">
        <v>1276</v>
      </c>
      <c r="C2029" s="23">
        <v>27007</v>
      </c>
      <c r="D2029" s="23">
        <v>27423</v>
      </c>
    </row>
    <row r="2030" spans="1:4" ht="15" hidden="1" thickBot="1" x14ac:dyDescent="0.4">
      <c r="A2030" s="19" t="s">
        <v>1285</v>
      </c>
      <c r="B2030" s="22" t="s">
        <v>1277</v>
      </c>
      <c r="C2030" s="23">
        <v>27423</v>
      </c>
      <c r="D2030" s="23">
        <v>28916</v>
      </c>
    </row>
    <row r="2031" spans="1:4" ht="15" hidden="1" thickBot="1" x14ac:dyDescent="0.4">
      <c r="A2031" s="19" t="s">
        <v>1285</v>
      </c>
      <c r="B2031" s="22" t="s">
        <v>1274</v>
      </c>
      <c r="C2031" s="23">
        <v>28916</v>
      </c>
      <c r="D2031" s="23">
        <v>137635</v>
      </c>
    </row>
    <row r="2032" spans="1:4" ht="15" thickBot="1" x14ac:dyDescent="0.4">
      <c r="A2032" s="19" t="s">
        <v>1285</v>
      </c>
      <c r="B2032" s="22" t="s">
        <v>2</v>
      </c>
      <c r="C2032" s="23">
        <v>137635</v>
      </c>
      <c r="D2032" s="23">
        <v>144441</v>
      </c>
    </row>
    <row r="2033" spans="1:4" ht="15" hidden="1" thickBot="1" x14ac:dyDescent="0.4">
      <c r="A2033" s="19" t="s">
        <v>1285</v>
      </c>
      <c r="B2033" s="22" t="s">
        <v>1275</v>
      </c>
      <c r="C2033" s="23">
        <v>137635</v>
      </c>
      <c r="D2033" s="23">
        <v>138271</v>
      </c>
    </row>
    <row r="2034" spans="1:4" ht="15" hidden="1" thickBot="1" x14ac:dyDescent="0.4">
      <c r="A2034" s="19" t="s">
        <v>1285</v>
      </c>
      <c r="B2034" s="22" t="s">
        <v>1276</v>
      </c>
      <c r="C2034" s="23">
        <v>138271</v>
      </c>
      <c r="D2034" s="23">
        <v>139240</v>
      </c>
    </row>
    <row r="2035" spans="1:4" ht="15" hidden="1" thickBot="1" x14ac:dyDescent="0.4">
      <c r="A2035" s="19" t="s">
        <v>1285</v>
      </c>
      <c r="B2035" s="22" t="s">
        <v>1277</v>
      </c>
      <c r="C2035" s="23">
        <v>139240</v>
      </c>
      <c r="D2035" s="23">
        <v>144441</v>
      </c>
    </row>
    <row r="2036" spans="1:4" ht="15" hidden="1" thickBot="1" x14ac:dyDescent="0.4">
      <c r="A2036" s="19" t="s">
        <v>1285</v>
      </c>
      <c r="B2036" s="22" t="s">
        <v>1274</v>
      </c>
      <c r="C2036" s="23">
        <v>144441</v>
      </c>
      <c r="D2036" s="23">
        <v>154782</v>
      </c>
    </row>
    <row r="2037" spans="1:4" ht="15" thickBot="1" x14ac:dyDescent="0.4">
      <c r="A2037" s="19" t="s">
        <v>1285</v>
      </c>
      <c r="B2037" s="22" t="s">
        <v>2</v>
      </c>
      <c r="C2037" s="23">
        <v>154782</v>
      </c>
      <c r="D2037" s="23">
        <v>156869</v>
      </c>
    </row>
    <row r="2038" spans="1:4" ht="15" hidden="1" thickBot="1" x14ac:dyDescent="0.4">
      <c r="A2038" s="19" t="s">
        <v>1285</v>
      </c>
      <c r="B2038" s="22" t="s">
        <v>1275</v>
      </c>
      <c r="C2038" s="23">
        <v>154782</v>
      </c>
      <c r="D2038" s="23">
        <v>155492</v>
      </c>
    </row>
    <row r="2039" spans="1:4" ht="15" hidden="1" thickBot="1" x14ac:dyDescent="0.4">
      <c r="A2039" s="19" t="s">
        <v>1285</v>
      </c>
      <c r="B2039" s="22" t="s">
        <v>1276</v>
      </c>
      <c r="C2039" s="23">
        <v>155492</v>
      </c>
      <c r="D2039" s="23">
        <v>155865</v>
      </c>
    </row>
    <row r="2040" spans="1:4" ht="15" hidden="1" thickBot="1" x14ac:dyDescent="0.4">
      <c r="A2040" s="19" t="s">
        <v>1285</v>
      </c>
      <c r="B2040" s="22" t="s">
        <v>1277</v>
      </c>
      <c r="C2040" s="23">
        <v>155865</v>
      </c>
      <c r="D2040" s="23">
        <v>156869</v>
      </c>
    </row>
    <row r="2041" spans="1:4" ht="15" hidden="1" thickBot="1" x14ac:dyDescent="0.4">
      <c r="A2041" s="19" t="s">
        <v>1285</v>
      </c>
      <c r="B2041" s="22" t="s">
        <v>1274</v>
      </c>
      <c r="C2041" s="23">
        <v>156869</v>
      </c>
      <c r="D2041" s="23">
        <v>198114</v>
      </c>
    </row>
    <row r="2042" spans="1:4" ht="15" thickBot="1" x14ac:dyDescent="0.4">
      <c r="A2042" s="19" t="s">
        <v>1285</v>
      </c>
      <c r="B2042" s="22" t="s">
        <v>2</v>
      </c>
      <c r="C2042" s="23">
        <v>198114</v>
      </c>
      <c r="D2042" s="23">
        <v>201998</v>
      </c>
    </row>
    <row r="2043" spans="1:4" ht="15" hidden="1" thickBot="1" x14ac:dyDescent="0.4">
      <c r="A2043" s="19" t="s">
        <v>1285</v>
      </c>
      <c r="B2043" s="22" t="s">
        <v>1275</v>
      </c>
      <c r="C2043" s="23">
        <v>198114</v>
      </c>
      <c r="D2043" s="23">
        <v>198711</v>
      </c>
    </row>
    <row r="2044" spans="1:4" ht="15" hidden="1" thickBot="1" x14ac:dyDescent="0.4">
      <c r="A2044" s="19" t="s">
        <v>1285</v>
      </c>
      <c r="B2044" s="22" t="s">
        <v>1276</v>
      </c>
      <c r="C2044" s="23">
        <v>198711</v>
      </c>
      <c r="D2044" s="23">
        <v>198935</v>
      </c>
    </row>
    <row r="2045" spans="1:4" ht="15" hidden="1" thickBot="1" x14ac:dyDescent="0.4">
      <c r="A2045" s="19" t="s">
        <v>1285</v>
      </c>
      <c r="B2045" s="22" t="s">
        <v>1277</v>
      </c>
      <c r="C2045" s="23">
        <v>198935</v>
      </c>
      <c r="D2045" s="23">
        <v>201998</v>
      </c>
    </row>
    <row r="2046" spans="1:4" ht="15" hidden="1" thickBot="1" x14ac:dyDescent="0.4">
      <c r="A2046" s="19" t="s">
        <v>1285</v>
      </c>
      <c r="B2046" s="22" t="s">
        <v>1274</v>
      </c>
      <c r="C2046" s="23">
        <v>201998</v>
      </c>
      <c r="D2046" s="23">
        <v>224946</v>
      </c>
    </row>
    <row r="2047" spans="1:4" ht="15" thickBot="1" x14ac:dyDescent="0.4">
      <c r="A2047" s="19" t="s">
        <v>1285</v>
      </c>
      <c r="B2047" s="22" t="s">
        <v>2</v>
      </c>
      <c r="C2047" s="23">
        <v>224946</v>
      </c>
      <c r="D2047" s="23">
        <v>231971</v>
      </c>
    </row>
    <row r="2048" spans="1:4" ht="15" hidden="1" thickBot="1" x14ac:dyDescent="0.4">
      <c r="A2048" s="19" t="s">
        <v>1285</v>
      </c>
      <c r="B2048" s="22" t="s">
        <v>1275</v>
      </c>
      <c r="C2048" s="23">
        <v>224946</v>
      </c>
      <c r="D2048" s="23">
        <v>226444</v>
      </c>
    </row>
    <row r="2049" spans="1:4" ht="15" hidden="1" thickBot="1" x14ac:dyDescent="0.4">
      <c r="A2049" s="19" t="s">
        <v>1285</v>
      </c>
      <c r="B2049" s="22" t="s">
        <v>1276</v>
      </c>
      <c r="C2049" s="23">
        <v>226444</v>
      </c>
      <c r="D2049" s="23">
        <v>227293</v>
      </c>
    </row>
    <row r="2050" spans="1:4" ht="15" hidden="1" thickBot="1" x14ac:dyDescent="0.4">
      <c r="A2050" s="19" t="s">
        <v>1285</v>
      </c>
      <c r="B2050" s="22" t="s">
        <v>1277</v>
      </c>
      <c r="C2050" s="23">
        <v>227293</v>
      </c>
      <c r="D2050" s="23">
        <v>231971</v>
      </c>
    </row>
    <row r="2051" spans="1:4" ht="15" hidden="1" thickBot="1" x14ac:dyDescent="0.4">
      <c r="A2051" s="19" t="s">
        <v>1285</v>
      </c>
      <c r="B2051" s="22" t="s">
        <v>1274</v>
      </c>
      <c r="C2051" s="23">
        <v>231971</v>
      </c>
      <c r="D2051" s="23">
        <v>308394</v>
      </c>
    </row>
    <row r="2052" spans="1:4" ht="15" thickBot="1" x14ac:dyDescent="0.4">
      <c r="A2052" s="19" t="s">
        <v>1285</v>
      </c>
      <c r="B2052" s="22" t="s">
        <v>2</v>
      </c>
      <c r="C2052" s="23">
        <v>308394</v>
      </c>
      <c r="D2052" s="23">
        <v>310297</v>
      </c>
    </row>
    <row r="2053" spans="1:4" ht="15" hidden="1" thickBot="1" x14ac:dyDescent="0.4">
      <c r="A2053" s="19" t="s">
        <v>1285</v>
      </c>
      <c r="B2053" s="22" t="s">
        <v>1275</v>
      </c>
      <c r="C2053" s="23">
        <v>308394</v>
      </c>
      <c r="D2053" s="23">
        <v>309051</v>
      </c>
    </row>
    <row r="2054" spans="1:4" ht="15" hidden="1" thickBot="1" x14ac:dyDescent="0.4">
      <c r="A2054" s="19" t="s">
        <v>1285</v>
      </c>
      <c r="B2054" s="22" t="s">
        <v>1276</v>
      </c>
      <c r="C2054" s="23">
        <v>309051</v>
      </c>
      <c r="D2054" s="23">
        <v>309183</v>
      </c>
    </row>
    <row r="2055" spans="1:4" ht="15" hidden="1" thickBot="1" x14ac:dyDescent="0.4">
      <c r="A2055" s="19" t="s">
        <v>1285</v>
      </c>
      <c r="B2055" s="22" t="s">
        <v>1277</v>
      </c>
      <c r="C2055" s="23">
        <v>309183</v>
      </c>
      <c r="D2055" s="23">
        <v>310297</v>
      </c>
    </row>
    <row r="2056" spans="1:4" ht="15" hidden="1" thickBot="1" x14ac:dyDescent="0.4">
      <c r="A2056" s="19" t="s">
        <v>1285</v>
      </c>
      <c r="B2056" s="22" t="s">
        <v>1274</v>
      </c>
      <c r="C2056" s="23">
        <v>310297</v>
      </c>
      <c r="D2056" s="23">
        <v>345628</v>
      </c>
    </row>
    <row r="2057" spans="1:4" ht="15" thickBot="1" x14ac:dyDescent="0.4">
      <c r="A2057" s="19" t="s">
        <v>1285</v>
      </c>
      <c r="B2057" s="22" t="s">
        <v>2</v>
      </c>
      <c r="C2057" s="23">
        <v>345628</v>
      </c>
      <c r="D2057" s="23">
        <v>348289</v>
      </c>
    </row>
    <row r="2058" spans="1:4" ht="15" hidden="1" thickBot="1" x14ac:dyDescent="0.4">
      <c r="A2058" s="19" t="s">
        <v>1285</v>
      </c>
      <c r="B2058" s="22" t="s">
        <v>1275</v>
      </c>
      <c r="C2058" s="23">
        <v>345628</v>
      </c>
      <c r="D2058" s="23">
        <v>346302</v>
      </c>
    </row>
    <row r="2059" spans="1:4" ht="15" hidden="1" thickBot="1" x14ac:dyDescent="0.4">
      <c r="A2059" s="19" t="s">
        <v>1285</v>
      </c>
      <c r="B2059" s="22" t="s">
        <v>1276</v>
      </c>
      <c r="C2059" s="23">
        <v>346302</v>
      </c>
      <c r="D2059" s="23">
        <v>347002</v>
      </c>
    </row>
    <row r="2060" spans="1:4" ht="15" hidden="1" thickBot="1" x14ac:dyDescent="0.4">
      <c r="A2060" s="19" t="s">
        <v>1285</v>
      </c>
      <c r="B2060" s="22" t="s">
        <v>1277</v>
      </c>
      <c r="C2060" s="23">
        <v>347002</v>
      </c>
      <c r="D2060" s="23">
        <v>348289</v>
      </c>
    </row>
    <row r="2061" spans="1:4" ht="15" hidden="1" thickBot="1" x14ac:dyDescent="0.4">
      <c r="A2061" s="19" t="s">
        <v>1285</v>
      </c>
      <c r="B2061" s="22" t="s">
        <v>1274</v>
      </c>
      <c r="C2061" s="23">
        <v>348289</v>
      </c>
      <c r="D2061" s="23">
        <v>381269</v>
      </c>
    </row>
    <row r="2062" spans="1:4" ht="15" thickBot="1" x14ac:dyDescent="0.4">
      <c r="A2062" s="19" t="s">
        <v>1285</v>
      </c>
      <c r="B2062" s="22" t="s">
        <v>2</v>
      </c>
      <c r="C2062" s="23">
        <v>381269</v>
      </c>
      <c r="D2062" s="23">
        <v>384161</v>
      </c>
    </row>
    <row r="2063" spans="1:4" ht="15" hidden="1" thickBot="1" x14ac:dyDescent="0.4">
      <c r="A2063" s="19" t="s">
        <v>1285</v>
      </c>
      <c r="B2063" s="22" t="s">
        <v>1275</v>
      </c>
      <c r="C2063" s="23">
        <v>381269</v>
      </c>
      <c r="D2063" s="23">
        <v>381961</v>
      </c>
    </row>
    <row r="2064" spans="1:4" ht="15" hidden="1" thickBot="1" x14ac:dyDescent="0.4">
      <c r="A2064" s="19" t="s">
        <v>1285</v>
      </c>
      <c r="B2064" s="22" t="s">
        <v>1276</v>
      </c>
      <c r="C2064" s="23">
        <v>381961</v>
      </c>
      <c r="D2064" s="23">
        <v>383156</v>
      </c>
    </row>
    <row r="2065" spans="1:4" ht="15" hidden="1" thickBot="1" x14ac:dyDescent="0.4">
      <c r="A2065" s="19" t="s">
        <v>1285</v>
      </c>
      <c r="B2065" s="22" t="s">
        <v>1277</v>
      </c>
      <c r="C2065" s="23">
        <v>383156</v>
      </c>
      <c r="D2065" s="23">
        <v>384161</v>
      </c>
    </row>
    <row r="2066" spans="1:4" ht="15" hidden="1" thickBot="1" x14ac:dyDescent="0.4">
      <c r="A2066" s="19" t="s">
        <v>1285</v>
      </c>
      <c r="B2066" s="22" t="s">
        <v>1274</v>
      </c>
      <c r="C2066" s="23">
        <v>384161</v>
      </c>
      <c r="D2066" s="23">
        <v>435948</v>
      </c>
    </row>
    <row r="2067" spans="1:4" ht="15" thickBot="1" x14ac:dyDescent="0.4">
      <c r="A2067" s="19" t="s">
        <v>1285</v>
      </c>
      <c r="B2067" s="22" t="s">
        <v>2</v>
      </c>
      <c r="C2067" s="23">
        <v>435948</v>
      </c>
      <c r="D2067" s="23">
        <v>440900</v>
      </c>
    </row>
    <row r="2068" spans="1:4" ht="15" hidden="1" thickBot="1" x14ac:dyDescent="0.4">
      <c r="A2068" s="19" t="s">
        <v>1285</v>
      </c>
      <c r="B2068" s="22" t="s">
        <v>1275</v>
      </c>
      <c r="C2068" s="23">
        <v>435948</v>
      </c>
      <c r="D2068" s="23">
        <v>436856</v>
      </c>
    </row>
    <row r="2069" spans="1:4" ht="15" hidden="1" thickBot="1" x14ac:dyDescent="0.4">
      <c r="A2069" s="19" t="s">
        <v>1285</v>
      </c>
      <c r="B2069" s="22" t="s">
        <v>1276</v>
      </c>
      <c r="C2069" s="23">
        <v>436856</v>
      </c>
      <c r="D2069" s="23">
        <v>437562</v>
      </c>
    </row>
    <row r="2070" spans="1:4" ht="15" hidden="1" thickBot="1" x14ac:dyDescent="0.4">
      <c r="A2070" s="19" t="s">
        <v>1285</v>
      </c>
      <c r="B2070" s="22" t="s">
        <v>1277</v>
      </c>
      <c r="C2070" s="23">
        <v>437562</v>
      </c>
      <c r="D2070" s="23">
        <v>440900</v>
      </c>
    </row>
    <row r="2071" spans="1:4" ht="15" hidden="1" thickBot="1" x14ac:dyDescent="0.4">
      <c r="A2071" s="19" t="s">
        <v>1285</v>
      </c>
      <c r="B2071" s="22" t="s">
        <v>1274</v>
      </c>
      <c r="C2071" s="23">
        <v>440900</v>
      </c>
      <c r="D2071" s="23">
        <v>537581</v>
      </c>
    </row>
    <row r="2072" spans="1:4" ht="15" thickBot="1" x14ac:dyDescent="0.4">
      <c r="A2072" s="19" t="s">
        <v>1285</v>
      </c>
      <c r="B2072" s="22" t="s">
        <v>2</v>
      </c>
      <c r="C2072" s="23">
        <v>537581</v>
      </c>
      <c r="D2072" s="23">
        <v>539336</v>
      </c>
    </row>
    <row r="2073" spans="1:4" ht="15" hidden="1" thickBot="1" x14ac:dyDescent="0.4">
      <c r="A2073" s="19" t="s">
        <v>1285</v>
      </c>
      <c r="B2073" s="22" t="s">
        <v>1275</v>
      </c>
      <c r="C2073" s="23">
        <v>537581</v>
      </c>
      <c r="D2073" s="23">
        <v>538259</v>
      </c>
    </row>
    <row r="2074" spans="1:4" ht="15" hidden="1" thickBot="1" x14ac:dyDescent="0.4">
      <c r="A2074" s="19" t="s">
        <v>1285</v>
      </c>
      <c r="B2074" s="22" t="s">
        <v>1276</v>
      </c>
      <c r="C2074" s="23">
        <v>538259</v>
      </c>
      <c r="D2074" s="23">
        <v>538590</v>
      </c>
    </row>
    <row r="2075" spans="1:4" ht="15" hidden="1" thickBot="1" x14ac:dyDescent="0.4">
      <c r="A2075" s="19" t="s">
        <v>1285</v>
      </c>
      <c r="B2075" s="22" t="s">
        <v>1277</v>
      </c>
      <c r="C2075" s="23">
        <v>538590</v>
      </c>
      <c r="D2075" s="23">
        <v>539336</v>
      </c>
    </row>
    <row r="2076" spans="1:4" ht="15" hidden="1" thickBot="1" x14ac:dyDescent="0.4">
      <c r="A2076" s="19" t="s">
        <v>1285</v>
      </c>
      <c r="B2076" s="22" t="s">
        <v>1274</v>
      </c>
      <c r="C2076" s="23">
        <v>539336</v>
      </c>
      <c r="D2076" s="23">
        <v>568915</v>
      </c>
    </row>
    <row r="2077" spans="1:4" ht="15" thickBot="1" x14ac:dyDescent="0.4">
      <c r="A2077" s="19" t="s">
        <v>1285</v>
      </c>
      <c r="B2077" s="22" t="s">
        <v>2</v>
      </c>
      <c r="C2077" s="23">
        <v>568915</v>
      </c>
      <c r="D2077" s="23">
        <v>570061</v>
      </c>
    </row>
    <row r="2078" spans="1:4" ht="15" hidden="1" thickBot="1" x14ac:dyDescent="0.4">
      <c r="A2078" s="19" t="s">
        <v>1285</v>
      </c>
      <c r="B2078" s="22" t="s">
        <v>1275</v>
      </c>
      <c r="C2078" s="23">
        <v>568915</v>
      </c>
      <c r="D2078" s="23">
        <v>569638</v>
      </c>
    </row>
    <row r="2079" spans="1:4" ht="15" hidden="1" thickBot="1" x14ac:dyDescent="0.4">
      <c r="A2079" s="19" t="s">
        <v>1285</v>
      </c>
      <c r="B2079" s="22" t="s">
        <v>1276</v>
      </c>
      <c r="C2079" s="23">
        <v>569638</v>
      </c>
      <c r="D2079" s="23">
        <v>569730</v>
      </c>
    </row>
    <row r="2080" spans="1:4" ht="15" hidden="1" thickBot="1" x14ac:dyDescent="0.4">
      <c r="A2080" s="19" t="s">
        <v>1285</v>
      </c>
      <c r="B2080" s="22" t="s">
        <v>1277</v>
      </c>
      <c r="C2080" s="23">
        <v>569730</v>
      </c>
      <c r="D2080" s="23">
        <v>570061</v>
      </c>
    </row>
    <row r="2081" spans="1:4" ht="15" hidden="1" thickBot="1" x14ac:dyDescent="0.4">
      <c r="A2081" s="19" t="s">
        <v>1285</v>
      </c>
      <c r="B2081" s="22" t="s">
        <v>1274</v>
      </c>
      <c r="C2081" s="23">
        <v>570061</v>
      </c>
      <c r="D2081" s="23">
        <v>597335</v>
      </c>
    </row>
    <row r="2082" spans="1:4" ht="15" thickBot="1" x14ac:dyDescent="0.4">
      <c r="A2082" s="19" t="s">
        <v>1285</v>
      </c>
      <c r="B2082" s="22" t="s">
        <v>2</v>
      </c>
      <c r="C2082" s="23">
        <v>597335</v>
      </c>
      <c r="D2082" s="23">
        <v>608757</v>
      </c>
    </row>
    <row r="2083" spans="1:4" ht="15" hidden="1" thickBot="1" x14ac:dyDescent="0.4">
      <c r="A2083" s="19" t="s">
        <v>1285</v>
      </c>
      <c r="B2083" s="22" t="s">
        <v>1275</v>
      </c>
      <c r="C2083" s="23">
        <v>597335</v>
      </c>
      <c r="D2083" s="23">
        <v>597931</v>
      </c>
    </row>
    <row r="2084" spans="1:4" ht="15" hidden="1" thickBot="1" x14ac:dyDescent="0.4">
      <c r="A2084" s="19" t="s">
        <v>1285</v>
      </c>
      <c r="B2084" s="22" t="s">
        <v>1276</v>
      </c>
      <c r="C2084" s="23">
        <v>597931</v>
      </c>
      <c r="D2084" s="23">
        <v>598743</v>
      </c>
    </row>
    <row r="2085" spans="1:4" ht="15" hidden="1" thickBot="1" x14ac:dyDescent="0.4">
      <c r="A2085" s="19" t="s">
        <v>1285</v>
      </c>
      <c r="B2085" s="22" t="s">
        <v>1277</v>
      </c>
      <c r="C2085" s="23">
        <v>598743</v>
      </c>
      <c r="D2085" s="23">
        <v>608757</v>
      </c>
    </row>
    <row r="2086" spans="1:4" ht="15" hidden="1" thickBot="1" x14ac:dyDescent="0.4">
      <c r="A2086" s="19" t="s">
        <v>1285</v>
      </c>
      <c r="B2086" s="22" t="s">
        <v>1274</v>
      </c>
      <c r="C2086" s="23">
        <v>608757</v>
      </c>
      <c r="D2086" s="23">
        <v>821277</v>
      </c>
    </row>
    <row r="2087" spans="1:4" ht="15" thickBot="1" x14ac:dyDescent="0.4">
      <c r="A2087" s="19" t="s">
        <v>1285</v>
      </c>
      <c r="B2087" s="22" t="s">
        <v>2</v>
      </c>
      <c r="C2087" s="23">
        <v>821277</v>
      </c>
      <c r="D2087" s="23">
        <v>823429</v>
      </c>
    </row>
    <row r="2088" spans="1:4" ht="15" hidden="1" thickBot="1" x14ac:dyDescent="0.4">
      <c r="A2088" s="19" t="s">
        <v>1285</v>
      </c>
      <c r="B2088" s="22" t="s">
        <v>1275</v>
      </c>
      <c r="C2088" s="23">
        <v>821277</v>
      </c>
      <c r="D2088" s="23">
        <v>821956</v>
      </c>
    </row>
    <row r="2089" spans="1:4" ht="15" hidden="1" thickBot="1" x14ac:dyDescent="0.4">
      <c r="A2089" s="19" t="s">
        <v>1285</v>
      </c>
      <c r="B2089" s="22" t="s">
        <v>1276</v>
      </c>
      <c r="C2089" s="23">
        <v>821956</v>
      </c>
      <c r="D2089" s="23">
        <v>822320</v>
      </c>
    </row>
    <row r="2090" spans="1:4" ht="15" hidden="1" thickBot="1" x14ac:dyDescent="0.4">
      <c r="A2090" s="19" t="s">
        <v>1285</v>
      </c>
      <c r="B2090" s="22" t="s">
        <v>1277</v>
      </c>
      <c r="C2090" s="23">
        <v>822320</v>
      </c>
      <c r="D2090" s="23">
        <v>823429</v>
      </c>
    </row>
    <row r="2091" spans="1:4" ht="15" hidden="1" thickBot="1" x14ac:dyDescent="0.4">
      <c r="A2091" s="19" t="s">
        <v>1285</v>
      </c>
      <c r="B2091" s="22" t="s">
        <v>1274</v>
      </c>
      <c r="C2091" s="23">
        <v>823429</v>
      </c>
      <c r="D2091" s="23">
        <v>828968</v>
      </c>
    </row>
    <row r="2092" spans="1:4" ht="15" thickBot="1" x14ac:dyDescent="0.4">
      <c r="A2092" s="19" t="s">
        <v>1285</v>
      </c>
      <c r="B2092" s="22" t="s">
        <v>2</v>
      </c>
      <c r="C2092" s="23">
        <v>828968</v>
      </c>
      <c r="D2092" s="23">
        <v>830323</v>
      </c>
    </row>
    <row r="2093" spans="1:4" ht="15" hidden="1" thickBot="1" x14ac:dyDescent="0.4">
      <c r="A2093" s="19" t="s">
        <v>1285</v>
      </c>
      <c r="B2093" s="22" t="s">
        <v>1275</v>
      </c>
      <c r="C2093" s="23">
        <v>828968</v>
      </c>
      <c r="D2093" s="23">
        <v>829682</v>
      </c>
    </row>
    <row r="2094" spans="1:4" ht="15" hidden="1" thickBot="1" x14ac:dyDescent="0.4">
      <c r="A2094" s="19" t="s">
        <v>1285</v>
      </c>
      <c r="B2094" s="22" t="s">
        <v>1276</v>
      </c>
      <c r="C2094" s="23">
        <v>829682</v>
      </c>
      <c r="D2094" s="23">
        <v>830061</v>
      </c>
    </row>
    <row r="2095" spans="1:4" ht="15" hidden="1" thickBot="1" x14ac:dyDescent="0.4">
      <c r="A2095" s="19" t="s">
        <v>1285</v>
      </c>
      <c r="B2095" s="22" t="s">
        <v>1277</v>
      </c>
      <c r="C2095" s="23">
        <v>830061</v>
      </c>
      <c r="D2095" s="23">
        <v>830323</v>
      </c>
    </row>
    <row r="2096" spans="1:4" ht="15" hidden="1" thickBot="1" x14ac:dyDescent="0.4">
      <c r="A2096" s="19" t="s">
        <v>1285</v>
      </c>
      <c r="B2096" s="22" t="s">
        <v>1274</v>
      </c>
      <c r="C2096" s="23">
        <v>830323</v>
      </c>
      <c r="D2096" s="23">
        <v>898966</v>
      </c>
    </row>
    <row r="2097" spans="1:4" ht="15" thickBot="1" x14ac:dyDescent="0.4">
      <c r="A2097" s="19" t="s">
        <v>1285</v>
      </c>
      <c r="B2097" s="22" t="s">
        <v>2</v>
      </c>
      <c r="C2097" s="23">
        <v>898966</v>
      </c>
      <c r="D2097" s="23">
        <v>901750</v>
      </c>
    </row>
    <row r="2098" spans="1:4" ht="15" hidden="1" thickBot="1" x14ac:dyDescent="0.4">
      <c r="A2098" s="19" t="s">
        <v>1285</v>
      </c>
      <c r="B2098" s="22" t="s">
        <v>1275</v>
      </c>
      <c r="C2098" s="23">
        <v>898966</v>
      </c>
      <c r="D2098" s="23">
        <v>899573</v>
      </c>
    </row>
    <row r="2099" spans="1:4" ht="15" hidden="1" thickBot="1" x14ac:dyDescent="0.4">
      <c r="A2099" s="19" t="s">
        <v>1285</v>
      </c>
      <c r="B2099" s="22" t="s">
        <v>1276</v>
      </c>
      <c r="C2099" s="23">
        <v>899573</v>
      </c>
      <c r="D2099" s="23">
        <v>900052</v>
      </c>
    </row>
    <row r="2100" spans="1:4" ht="15" hidden="1" thickBot="1" x14ac:dyDescent="0.4">
      <c r="A2100" s="19" t="s">
        <v>1285</v>
      </c>
      <c r="B2100" s="22" t="s">
        <v>1277</v>
      </c>
      <c r="C2100" s="23">
        <v>900052</v>
      </c>
      <c r="D2100" s="23">
        <v>901750</v>
      </c>
    </row>
    <row r="2101" spans="1:4" ht="15" hidden="1" thickBot="1" x14ac:dyDescent="0.4">
      <c r="A2101" s="19" t="s">
        <v>1285</v>
      </c>
      <c r="B2101" s="22" t="s">
        <v>1274</v>
      </c>
      <c r="C2101" s="23">
        <v>901750</v>
      </c>
      <c r="D2101" s="23">
        <v>924816</v>
      </c>
    </row>
    <row r="2102" spans="1:4" ht="15" thickBot="1" x14ac:dyDescent="0.4">
      <c r="A2102" s="19" t="s">
        <v>1285</v>
      </c>
      <c r="B2102" s="22" t="s">
        <v>2</v>
      </c>
      <c r="C2102" s="23">
        <v>924816</v>
      </c>
      <c r="D2102" s="23">
        <v>926735</v>
      </c>
    </row>
    <row r="2103" spans="1:4" ht="15" hidden="1" thickBot="1" x14ac:dyDescent="0.4">
      <c r="A2103" s="19" t="s">
        <v>1285</v>
      </c>
      <c r="B2103" s="22" t="s">
        <v>1275</v>
      </c>
      <c r="C2103" s="23">
        <v>924816</v>
      </c>
      <c r="D2103" s="23">
        <v>925430</v>
      </c>
    </row>
    <row r="2104" spans="1:4" ht="15" hidden="1" thickBot="1" x14ac:dyDescent="0.4">
      <c r="A2104" s="19" t="s">
        <v>1285</v>
      </c>
      <c r="B2104" s="22" t="s">
        <v>1276</v>
      </c>
      <c r="C2104" s="23">
        <v>925430</v>
      </c>
      <c r="D2104" s="23">
        <v>925675</v>
      </c>
    </row>
    <row r="2105" spans="1:4" ht="15" hidden="1" thickBot="1" x14ac:dyDescent="0.4">
      <c r="A2105" s="19" t="s">
        <v>1285</v>
      </c>
      <c r="B2105" s="22" t="s">
        <v>1277</v>
      </c>
      <c r="C2105" s="23">
        <v>925675</v>
      </c>
      <c r="D2105" s="23">
        <v>926735</v>
      </c>
    </row>
    <row r="2106" spans="1:4" ht="15" hidden="1" thickBot="1" x14ac:dyDescent="0.4">
      <c r="A2106" s="19" t="s">
        <v>1285</v>
      </c>
      <c r="B2106" s="22" t="s">
        <v>1274</v>
      </c>
      <c r="C2106" s="23">
        <v>926735</v>
      </c>
      <c r="D2106" s="23">
        <v>952167</v>
      </c>
    </row>
    <row r="2107" spans="1:4" ht="15" thickBot="1" x14ac:dyDescent="0.4">
      <c r="A2107" s="19" t="s">
        <v>1285</v>
      </c>
      <c r="B2107" s="22" t="s">
        <v>2</v>
      </c>
      <c r="C2107" s="23">
        <v>952167</v>
      </c>
      <c r="D2107" s="23">
        <v>954487</v>
      </c>
    </row>
    <row r="2108" spans="1:4" ht="15" hidden="1" thickBot="1" x14ac:dyDescent="0.4">
      <c r="A2108" s="19" t="s">
        <v>1285</v>
      </c>
      <c r="B2108" s="22" t="s">
        <v>1275</v>
      </c>
      <c r="C2108" s="23">
        <v>952167</v>
      </c>
      <c r="D2108" s="23">
        <v>952815</v>
      </c>
    </row>
    <row r="2109" spans="1:4" ht="15" hidden="1" thickBot="1" x14ac:dyDescent="0.4">
      <c r="A2109" s="19" t="s">
        <v>1285</v>
      </c>
      <c r="B2109" s="22" t="s">
        <v>1276</v>
      </c>
      <c r="C2109" s="23">
        <v>952815</v>
      </c>
      <c r="D2109" s="23">
        <v>953156</v>
      </c>
    </row>
    <row r="2110" spans="1:4" ht="15" hidden="1" thickBot="1" x14ac:dyDescent="0.4">
      <c r="A2110" s="19" t="s">
        <v>1285</v>
      </c>
      <c r="B2110" s="22" t="s">
        <v>1277</v>
      </c>
      <c r="C2110" s="23">
        <v>953156</v>
      </c>
      <c r="D2110" s="23">
        <v>954487</v>
      </c>
    </row>
    <row r="2111" spans="1:4" ht="15" hidden="1" thickBot="1" x14ac:dyDescent="0.4">
      <c r="A2111" s="19" t="s">
        <v>1285</v>
      </c>
      <c r="B2111" s="22" t="s">
        <v>1274</v>
      </c>
      <c r="C2111" s="23">
        <v>954487</v>
      </c>
      <c r="D2111" s="23">
        <v>962689</v>
      </c>
    </row>
    <row r="2112" spans="1:4" ht="15" thickBot="1" x14ac:dyDescent="0.4">
      <c r="A2112" s="19" t="s">
        <v>1285</v>
      </c>
      <c r="B2112" s="22" t="s">
        <v>2</v>
      </c>
      <c r="C2112" s="23">
        <v>962689</v>
      </c>
      <c r="D2112" s="23">
        <v>964867</v>
      </c>
    </row>
    <row r="2113" spans="1:4" ht="15" hidden="1" thickBot="1" x14ac:dyDescent="0.4">
      <c r="A2113" s="19" t="s">
        <v>1285</v>
      </c>
      <c r="B2113" s="22" t="s">
        <v>1275</v>
      </c>
      <c r="C2113" s="23">
        <v>962689</v>
      </c>
      <c r="D2113" s="23">
        <v>963325</v>
      </c>
    </row>
    <row r="2114" spans="1:4" ht="15" hidden="1" thickBot="1" x14ac:dyDescent="0.4">
      <c r="A2114" s="19" t="s">
        <v>1285</v>
      </c>
      <c r="B2114" s="22" t="s">
        <v>1276</v>
      </c>
      <c r="C2114" s="23">
        <v>963325</v>
      </c>
      <c r="D2114" s="23">
        <v>963740</v>
      </c>
    </row>
    <row r="2115" spans="1:4" ht="15" hidden="1" thickBot="1" x14ac:dyDescent="0.4">
      <c r="A2115" s="19" t="s">
        <v>1285</v>
      </c>
      <c r="B2115" s="22" t="s">
        <v>1277</v>
      </c>
      <c r="C2115" s="23">
        <v>963740</v>
      </c>
      <c r="D2115" s="23">
        <v>964867</v>
      </c>
    </row>
    <row r="2116" spans="1:4" ht="15" hidden="1" thickBot="1" x14ac:dyDescent="0.4">
      <c r="A2116" s="19" t="s">
        <v>1285</v>
      </c>
      <c r="B2116" s="22" t="s">
        <v>1274</v>
      </c>
      <c r="C2116" s="23">
        <v>964867</v>
      </c>
      <c r="D2116" s="23">
        <v>970573</v>
      </c>
    </row>
    <row r="2117" spans="1:4" ht="15" thickBot="1" x14ac:dyDescent="0.4">
      <c r="A2117" s="19" t="s">
        <v>1285</v>
      </c>
      <c r="B2117" s="22" t="s">
        <v>2</v>
      </c>
      <c r="C2117" s="23">
        <v>970573</v>
      </c>
      <c r="D2117" s="23">
        <v>973342</v>
      </c>
    </row>
    <row r="2118" spans="1:4" ht="15" hidden="1" thickBot="1" x14ac:dyDescent="0.4">
      <c r="A2118" s="19" t="s">
        <v>1285</v>
      </c>
      <c r="B2118" s="22" t="s">
        <v>1275</v>
      </c>
      <c r="C2118" s="23">
        <v>970573</v>
      </c>
      <c r="D2118" s="23">
        <v>971243</v>
      </c>
    </row>
    <row r="2119" spans="1:4" ht="15" hidden="1" thickBot="1" x14ac:dyDescent="0.4">
      <c r="A2119" s="19" t="s">
        <v>1285</v>
      </c>
      <c r="B2119" s="22" t="s">
        <v>1276</v>
      </c>
      <c r="C2119" s="23">
        <v>971243</v>
      </c>
      <c r="D2119" s="23">
        <v>971755</v>
      </c>
    </row>
    <row r="2120" spans="1:4" ht="15" hidden="1" thickBot="1" x14ac:dyDescent="0.4">
      <c r="A2120" s="19" t="s">
        <v>1285</v>
      </c>
      <c r="B2120" s="22" t="s">
        <v>1277</v>
      </c>
      <c r="C2120" s="23">
        <v>971755</v>
      </c>
      <c r="D2120" s="23">
        <v>973342</v>
      </c>
    </row>
    <row r="2121" spans="1:4" ht="15" hidden="1" thickBot="1" x14ac:dyDescent="0.4">
      <c r="A2121" s="19" t="s">
        <v>1285</v>
      </c>
      <c r="B2121" s="22" t="s">
        <v>1274</v>
      </c>
      <c r="C2121" s="23">
        <v>973342</v>
      </c>
      <c r="D2121" s="23">
        <v>1024836</v>
      </c>
    </row>
    <row r="2122" spans="1:4" ht="15" thickBot="1" x14ac:dyDescent="0.4">
      <c r="A2122" s="19" t="s">
        <v>1285</v>
      </c>
      <c r="B2122" s="22" t="s">
        <v>2</v>
      </c>
      <c r="C2122" s="23">
        <v>1024836</v>
      </c>
      <c r="D2122" s="23">
        <v>1027341</v>
      </c>
    </row>
    <row r="2123" spans="1:4" ht="15" hidden="1" thickBot="1" x14ac:dyDescent="0.4">
      <c r="A2123" s="19" t="s">
        <v>1285</v>
      </c>
      <c r="B2123" s="22" t="s">
        <v>1275</v>
      </c>
      <c r="C2123" s="23">
        <v>1024836</v>
      </c>
      <c r="D2123" s="23">
        <v>1025471</v>
      </c>
    </row>
    <row r="2124" spans="1:4" ht="15" hidden="1" thickBot="1" x14ac:dyDescent="0.4">
      <c r="A2124" s="19" t="s">
        <v>1285</v>
      </c>
      <c r="B2124" s="22" t="s">
        <v>1276</v>
      </c>
      <c r="C2124" s="23">
        <v>1025471</v>
      </c>
      <c r="D2124" s="23">
        <v>1025907</v>
      </c>
    </row>
    <row r="2125" spans="1:4" ht="15" hidden="1" thickBot="1" x14ac:dyDescent="0.4">
      <c r="A2125" s="19" t="s">
        <v>1285</v>
      </c>
      <c r="B2125" s="22" t="s">
        <v>1277</v>
      </c>
      <c r="C2125" s="23">
        <v>1025907</v>
      </c>
      <c r="D2125" s="23">
        <v>1027341</v>
      </c>
    </row>
    <row r="2126" spans="1:4" ht="15" hidden="1" thickBot="1" x14ac:dyDescent="0.4">
      <c r="A2126" s="19" t="s">
        <v>1286</v>
      </c>
      <c r="B2126" s="22" t="s">
        <v>1274</v>
      </c>
      <c r="C2126" s="23">
        <v>0</v>
      </c>
      <c r="D2126" s="23">
        <v>6198</v>
      </c>
    </row>
    <row r="2127" spans="1:4" ht="15" thickBot="1" x14ac:dyDescent="0.4">
      <c r="A2127" s="19" t="s">
        <v>1286</v>
      </c>
      <c r="B2127" s="22" t="s">
        <v>2</v>
      </c>
      <c r="C2127" s="23">
        <v>6198</v>
      </c>
      <c r="D2127" s="23">
        <v>9773</v>
      </c>
    </row>
    <row r="2128" spans="1:4" ht="15" hidden="1" thickBot="1" x14ac:dyDescent="0.4">
      <c r="A2128" s="19" t="s">
        <v>1286</v>
      </c>
      <c r="B2128" s="22" t="s">
        <v>1275</v>
      </c>
      <c r="C2128" s="23">
        <v>6198</v>
      </c>
      <c r="D2128" s="23">
        <v>6827</v>
      </c>
    </row>
    <row r="2129" spans="1:4" ht="15" hidden="1" thickBot="1" x14ac:dyDescent="0.4">
      <c r="A2129" s="19" t="s">
        <v>1286</v>
      </c>
      <c r="B2129" s="22" t="s">
        <v>1276</v>
      </c>
      <c r="C2129" s="23">
        <v>6827</v>
      </c>
      <c r="D2129" s="23">
        <v>7179</v>
      </c>
    </row>
    <row r="2130" spans="1:4" ht="15" hidden="1" thickBot="1" x14ac:dyDescent="0.4">
      <c r="A2130" s="19" t="s">
        <v>1286</v>
      </c>
      <c r="B2130" s="22" t="s">
        <v>1277</v>
      </c>
      <c r="C2130" s="23">
        <v>7179</v>
      </c>
      <c r="D2130" s="23">
        <v>9773</v>
      </c>
    </row>
    <row r="2131" spans="1:4" ht="15" hidden="1" thickBot="1" x14ac:dyDescent="0.4">
      <c r="A2131" s="19" t="s">
        <v>1286</v>
      </c>
      <c r="B2131" s="22" t="s">
        <v>1274</v>
      </c>
      <c r="C2131" s="23">
        <v>9773</v>
      </c>
      <c r="D2131" s="23">
        <v>116448</v>
      </c>
    </row>
    <row r="2132" spans="1:4" ht="15" thickBot="1" x14ac:dyDescent="0.4">
      <c r="A2132" s="19" t="s">
        <v>1286</v>
      </c>
      <c r="B2132" s="22" t="s">
        <v>2</v>
      </c>
      <c r="C2132" s="23">
        <v>116448</v>
      </c>
      <c r="D2132" s="23">
        <v>119881</v>
      </c>
    </row>
    <row r="2133" spans="1:4" ht="15" hidden="1" thickBot="1" x14ac:dyDescent="0.4">
      <c r="A2133" s="19" t="s">
        <v>1286</v>
      </c>
      <c r="B2133" s="22" t="s">
        <v>1275</v>
      </c>
      <c r="C2133" s="23">
        <v>116448</v>
      </c>
      <c r="D2133" s="23">
        <v>117081</v>
      </c>
    </row>
    <row r="2134" spans="1:4" ht="15" hidden="1" thickBot="1" x14ac:dyDescent="0.4">
      <c r="A2134" s="19" t="s">
        <v>1286</v>
      </c>
      <c r="B2134" s="22" t="s">
        <v>1276</v>
      </c>
      <c r="C2134" s="23">
        <v>117081</v>
      </c>
      <c r="D2134" s="23">
        <v>117223</v>
      </c>
    </row>
    <row r="2135" spans="1:4" ht="15" hidden="1" thickBot="1" x14ac:dyDescent="0.4">
      <c r="A2135" s="19" t="s">
        <v>1286</v>
      </c>
      <c r="B2135" s="22" t="s">
        <v>1277</v>
      </c>
      <c r="C2135" s="23">
        <v>117223</v>
      </c>
      <c r="D2135" s="23">
        <v>119881</v>
      </c>
    </row>
    <row r="2136" spans="1:4" ht="15" hidden="1" thickBot="1" x14ac:dyDescent="0.4">
      <c r="A2136" s="19" t="s">
        <v>1286</v>
      </c>
      <c r="B2136" s="22" t="s">
        <v>1274</v>
      </c>
      <c r="C2136" s="23">
        <v>119881</v>
      </c>
      <c r="D2136" s="23">
        <v>123012</v>
      </c>
    </row>
    <row r="2137" spans="1:4" ht="15" thickBot="1" x14ac:dyDescent="0.4">
      <c r="A2137" s="19" t="s">
        <v>1286</v>
      </c>
      <c r="B2137" s="22" t="s">
        <v>2</v>
      </c>
      <c r="C2137" s="23">
        <v>123012</v>
      </c>
      <c r="D2137" s="23">
        <v>125726</v>
      </c>
    </row>
    <row r="2138" spans="1:4" ht="15" hidden="1" thickBot="1" x14ac:dyDescent="0.4">
      <c r="A2138" s="19" t="s">
        <v>1286</v>
      </c>
      <c r="B2138" s="22" t="s">
        <v>1275</v>
      </c>
      <c r="C2138" s="23">
        <v>123012</v>
      </c>
      <c r="D2138" s="23">
        <v>123625</v>
      </c>
    </row>
    <row r="2139" spans="1:4" ht="15" hidden="1" thickBot="1" x14ac:dyDescent="0.4">
      <c r="A2139" s="19" t="s">
        <v>1286</v>
      </c>
      <c r="B2139" s="22" t="s">
        <v>1276</v>
      </c>
      <c r="C2139" s="23">
        <v>123625</v>
      </c>
      <c r="D2139" s="23">
        <v>123833</v>
      </c>
    </row>
    <row r="2140" spans="1:4" ht="15" hidden="1" thickBot="1" x14ac:dyDescent="0.4">
      <c r="A2140" s="19" t="s">
        <v>1286</v>
      </c>
      <c r="B2140" s="22" t="s">
        <v>1277</v>
      </c>
      <c r="C2140" s="23">
        <v>123833</v>
      </c>
      <c r="D2140" s="23">
        <v>125726</v>
      </c>
    </row>
    <row r="2141" spans="1:4" ht="15" hidden="1" thickBot="1" x14ac:dyDescent="0.4">
      <c r="A2141" s="19" t="s">
        <v>1286</v>
      </c>
      <c r="B2141" s="22" t="s">
        <v>1274</v>
      </c>
      <c r="C2141" s="23">
        <v>125726</v>
      </c>
      <c r="D2141" s="23">
        <v>140069</v>
      </c>
    </row>
    <row r="2142" spans="1:4" ht="15" thickBot="1" x14ac:dyDescent="0.4">
      <c r="A2142" s="19" t="s">
        <v>1286</v>
      </c>
      <c r="B2142" s="22" t="s">
        <v>2</v>
      </c>
      <c r="C2142" s="23">
        <v>140069</v>
      </c>
      <c r="D2142" s="23">
        <v>143791</v>
      </c>
    </row>
    <row r="2143" spans="1:4" ht="15" hidden="1" thickBot="1" x14ac:dyDescent="0.4">
      <c r="A2143" s="19" t="s">
        <v>1286</v>
      </c>
      <c r="B2143" s="22" t="s">
        <v>1275</v>
      </c>
      <c r="C2143" s="23">
        <v>140069</v>
      </c>
      <c r="D2143" s="23">
        <v>140729</v>
      </c>
    </row>
    <row r="2144" spans="1:4" ht="15" hidden="1" thickBot="1" x14ac:dyDescent="0.4">
      <c r="A2144" s="19" t="s">
        <v>1286</v>
      </c>
      <c r="B2144" s="22" t="s">
        <v>1276</v>
      </c>
      <c r="C2144" s="23">
        <v>140729</v>
      </c>
      <c r="D2144" s="23">
        <v>141185</v>
      </c>
    </row>
    <row r="2145" spans="1:4" ht="15" hidden="1" thickBot="1" x14ac:dyDescent="0.4">
      <c r="A2145" s="19" t="s">
        <v>1286</v>
      </c>
      <c r="B2145" s="22" t="s">
        <v>1277</v>
      </c>
      <c r="C2145" s="23">
        <v>141185</v>
      </c>
      <c r="D2145" s="23">
        <v>143791</v>
      </c>
    </row>
    <row r="2146" spans="1:4" ht="15" hidden="1" thickBot="1" x14ac:dyDescent="0.4">
      <c r="A2146" s="19" t="s">
        <v>1286</v>
      </c>
      <c r="B2146" s="22" t="s">
        <v>1274</v>
      </c>
      <c r="C2146" s="23">
        <v>143791</v>
      </c>
      <c r="D2146" s="23">
        <v>146477</v>
      </c>
    </row>
    <row r="2147" spans="1:4" ht="15" thickBot="1" x14ac:dyDescent="0.4">
      <c r="A2147" s="19" t="s">
        <v>1286</v>
      </c>
      <c r="B2147" s="22" t="s">
        <v>2</v>
      </c>
      <c r="C2147" s="23">
        <v>146477</v>
      </c>
      <c r="D2147" s="23">
        <v>149416</v>
      </c>
    </row>
    <row r="2148" spans="1:4" ht="15" hidden="1" thickBot="1" x14ac:dyDescent="0.4">
      <c r="A2148" s="19" t="s">
        <v>1286</v>
      </c>
      <c r="B2148" s="22" t="s">
        <v>1275</v>
      </c>
      <c r="C2148" s="23">
        <v>146477</v>
      </c>
      <c r="D2148" s="23">
        <v>147072</v>
      </c>
    </row>
    <row r="2149" spans="1:4" ht="15" hidden="1" thickBot="1" x14ac:dyDescent="0.4">
      <c r="A2149" s="19" t="s">
        <v>1286</v>
      </c>
      <c r="B2149" s="22" t="s">
        <v>1276</v>
      </c>
      <c r="C2149" s="23">
        <v>147072</v>
      </c>
      <c r="D2149" s="23">
        <v>147200</v>
      </c>
    </row>
    <row r="2150" spans="1:4" ht="15" hidden="1" thickBot="1" x14ac:dyDescent="0.4">
      <c r="A2150" s="19" t="s">
        <v>1286</v>
      </c>
      <c r="B2150" s="22" t="s">
        <v>1277</v>
      </c>
      <c r="C2150" s="23">
        <v>147200</v>
      </c>
      <c r="D2150" s="23">
        <v>149416</v>
      </c>
    </row>
    <row r="2151" spans="1:4" ht="15" hidden="1" thickBot="1" x14ac:dyDescent="0.4">
      <c r="A2151" s="19" t="s">
        <v>1286</v>
      </c>
      <c r="B2151" s="22" t="s">
        <v>1274</v>
      </c>
      <c r="C2151" s="23">
        <v>149416</v>
      </c>
      <c r="D2151" s="23">
        <v>166551</v>
      </c>
    </row>
    <row r="2152" spans="1:4" ht="15" thickBot="1" x14ac:dyDescent="0.4">
      <c r="A2152" s="19" t="s">
        <v>1286</v>
      </c>
      <c r="B2152" s="22" t="s">
        <v>2</v>
      </c>
      <c r="C2152" s="23">
        <v>166551</v>
      </c>
      <c r="D2152" s="23">
        <v>169287</v>
      </c>
    </row>
    <row r="2153" spans="1:4" ht="15" hidden="1" thickBot="1" x14ac:dyDescent="0.4">
      <c r="A2153" s="19" t="s">
        <v>1286</v>
      </c>
      <c r="B2153" s="22" t="s">
        <v>1275</v>
      </c>
      <c r="C2153" s="23">
        <v>166551</v>
      </c>
      <c r="D2153" s="23">
        <v>167195</v>
      </c>
    </row>
    <row r="2154" spans="1:4" ht="15" hidden="1" thickBot="1" x14ac:dyDescent="0.4">
      <c r="A2154" s="19" t="s">
        <v>1286</v>
      </c>
      <c r="B2154" s="22" t="s">
        <v>1276</v>
      </c>
      <c r="C2154" s="23">
        <v>167195</v>
      </c>
      <c r="D2154" s="23">
        <v>167448</v>
      </c>
    </row>
    <row r="2155" spans="1:4" ht="15" hidden="1" thickBot="1" x14ac:dyDescent="0.4">
      <c r="A2155" s="19" t="s">
        <v>1286</v>
      </c>
      <c r="B2155" s="22" t="s">
        <v>1277</v>
      </c>
      <c r="C2155" s="23">
        <v>167448</v>
      </c>
      <c r="D2155" s="23">
        <v>169287</v>
      </c>
    </row>
    <row r="2156" spans="1:4" ht="15" hidden="1" thickBot="1" x14ac:dyDescent="0.4">
      <c r="A2156" s="19" t="s">
        <v>1286</v>
      </c>
      <c r="B2156" s="22" t="s">
        <v>1274</v>
      </c>
      <c r="C2156" s="23">
        <v>169287</v>
      </c>
      <c r="D2156" s="23">
        <v>171287</v>
      </c>
    </row>
    <row r="2157" spans="1:4" ht="15" thickBot="1" x14ac:dyDescent="0.4">
      <c r="A2157" s="19" t="s">
        <v>1286</v>
      </c>
      <c r="B2157" s="22" t="s">
        <v>2</v>
      </c>
      <c r="C2157" s="23">
        <v>171287</v>
      </c>
      <c r="D2157" s="23">
        <v>173932</v>
      </c>
    </row>
    <row r="2158" spans="1:4" ht="15" hidden="1" thickBot="1" x14ac:dyDescent="0.4">
      <c r="A2158" s="19" t="s">
        <v>1286</v>
      </c>
      <c r="B2158" s="22" t="s">
        <v>1275</v>
      </c>
      <c r="C2158" s="23">
        <v>171287</v>
      </c>
      <c r="D2158" s="23">
        <v>171952</v>
      </c>
    </row>
    <row r="2159" spans="1:4" ht="15" hidden="1" thickBot="1" x14ac:dyDescent="0.4">
      <c r="A2159" s="19" t="s">
        <v>1286</v>
      </c>
      <c r="B2159" s="22" t="s">
        <v>1276</v>
      </c>
      <c r="C2159" s="23">
        <v>171952</v>
      </c>
      <c r="D2159" s="23">
        <v>172426</v>
      </c>
    </row>
    <row r="2160" spans="1:4" ht="15" hidden="1" thickBot="1" x14ac:dyDescent="0.4">
      <c r="A2160" s="19" t="s">
        <v>1286</v>
      </c>
      <c r="B2160" s="22" t="s">
        <v>1277</v>
      </c>
      <c r="C2160" s="23">
        <v>172426</v>
      </c>
      <c r="D2160" s="23">
        <v>173932</v>
      </c>
    </row>
    <row r="2161" spans="1:4" ht="15" hidden="1" thickBot="1" x14ac:dyDescent="0.4">
      <c r="A2161" s="19" t="s">
        <v>1286</v>
      </c>
      <c r="B2161" s="22" t="s">
        <v>1274</v>
      </c>
      <c r="C2161" s="23">
        <v>173932</v>
      </c>
      <c r="D2161" s="23">
        <v>186517</v>
      </c>
    </row>
    <row r="2162" spans="1:4" ht="15" thickBot="1" x14ac:dyDescent="0.4">
      <c r="A2162" s="19" t="s">
        <v>1286</v>
      </c>
      <c r="B2162" s="22" t="s">
        <v>2</v>
      </c>
      <c r="C2162" s="23">
        <v>186517</v>
      </c>
      <c r="D2162" s="23">
        <v>193852</v>
      </c>
    </row>
    <row r="2163" spans="1:4" ht="15" hidden="1" thickBot="1" x14ac:dyDescent="0.4">
      <c r="A2163" s="19" t="s">
        <v>1286</v>
      </c>
      <c r="B2163" s="22" t="s">
        <v>1275</v>
      </c>
      <c r="C2163" s="23">
        <v>186517</v>
      </c>
      <c r="D2163" s="23">
        <v>187285</v>
      </c>
    </row>
    <row r="2164" spans="1:4" ht="15" hidden="1" thickBot="1" x14ac:dyDescent="0.4">
      <c r="A2164" s="19" t="s">
        <v>1286</v>
      </c>
      <c r="B2164" s="22" t="s">
        <v>1276</v>
      </c>
      <c r="C2164" s="23">
        <v>187285</v>
      </c>
      <c r="D2164" s="23">
        <v>187407</v>
      </c>
    </row>
    <row r="2165" spans="1:4" ht="15" hidden="1" thickBot="1" x14ac:dyDescent="0.4">
      <c r="A2165" s="19" t="s">
        <v>1286</v>
      </c>
      <c r="B2165" s="22" t="s">
        <v>1277</v>
      </c>
      <c r="C2165" s="23">
        <v>187407</v>
      </c>
      <c r="D2165" s="23">
        <v>193852</v>
      </c>
    </row>
    <row r="2166" spans="1:4" ht="15" hidden="1" thickBot="1" x14ac:dyDescent="0.4">
      <c r="A2166" s="19" t="s">
        <v>1286</v>
      </c>
      <c r="B2166" s="22" t="s">
        <v>1274</v>
      </c>
      <c r="C2166" s="23">
        <v>193852</v>
      </c>
      <c r="D2166" s="23">
        <v>218974</v>
      </c>
    </row>
    <row r="2167" spans="1:4" ht="15" thickBot="1" x14ac:dyDescent="0.4">
      <c r="A2167" s="19" t="s">
        <v>1286</v>
      </c>
      <c r="B2167" s="22" t="s">
        <v>2</v>
      </c>
      <c r="C2167" s="23">
        <v>218974</v>
      </c>
      <c r="D2167" s="23">
        <v>223278</v>
      </c>
    </row>
    <row r="2168" spans="1:4" ht="15" hidden="1" thickBot="1" x14ac:dyDescent="0.4">
      <c r="A2168" s="19" t="s">
        <v>1286</v>
      </c>
      <c r="B2168" s="22" t="s">
        <v>1275</v>
      </c>
      <c r="C2168" s="23">
        <v>218974</v>
      </c>
      <c r="D2168" s="23">
        <v>219631</v>
      </c>
    </row>
    <row r="2169" spans="1:4" ht="15" hidden="1" thickBot="1" x14ac:dyDescent="0.4">
      <c r="A2169" s="19" t="s">
        <v>1286</v>
      </c>
      <c r="B2169" s="22" t="s">
        <v>1276</v>
      </c>
      <c r="C2169" s="23">
        <v>219631</v>
      </c>
      <c r="D2169" s="23">
        <v>219904</v>
      </c>
    </row>
    <row r="2170" spans="1:4" ht="15" hidden="1" thickBot="1" x14ac:dyDescent="0.4">
      <c r="A2170" s="19" t="s">
        <v>1286</v>
      </c>
      <c r="B2170" s="22" t="s">
        <v>1277</v>
      </c>
      <c r="C2170" s="23">
        <v>219904</v>
      </c>
      <c r="D2170" s="23">
        <v>223278</v>
      </c>
    </row>
    <row r="2171" spans="1:4" ht="15" hidden="1" thickBot="1" x14ac:dyDescent="0.4">
      <c r="A2171" s="19" t="s">
        <v>1286</v>
      </c>
      <c r="B2171" s="22" t="s">
        <v>1274</v>
      </c>
      <c r="C2171" s="23">
        <v>223278</v>
      </c>
      <c r="D2171" s="23">
        <v>223763</v>
      </c>
    </row>
    <row r="2172" spans="1:4" ht="15" thickBot="1" x14ac:dyDescent="0.4">
      <c r="A2172" s="19" t="s">
        <v>1286</v>
      </c>
      <c r="B2172" s="22" t="s">
        <v>2</v>
      </c>
      <c r="C2172" s="23">
        <v>223763</v>
      </c>
      <c r="D2172" s="23">
        <v>226860</v>
      </c>
    </row>
    <row r="2173" spans="1:4" ht="15" hidden="1" thickBot="1" x14ac:dyDescent="0.4">
      <c r="A2173" s="19" t="s">
        <v>1286</v>
      </c>
      <c r="B2173" s="22" t="s">
        <v>1275</v>
      </c>
      <c r="C2173" s="23">
        <v>223763</v>
      </c>
      <c r="D2173" s="23">
        <v>224366</v>
      </c>
    </row>
    <row r="2174" spans="1:4" ht="15" hidden="1" thickBot="1" x14ac:dyDescent="0.4">
      <c r="A2174" s="19" t="s">
        <v>1286</v>
      </c>
      <c r="B2174" s="22" t="s">
        <v>1276</v>
      </c>
      <c r="C2174" s="23">
        <v>224366</v>
      </c>
      <c r="D2174" s="23">
        <v>224552</v>
      </c>
    </row>
    <row r="2175" spans="1:4" ht="15" hidden="1" thickBot="1" x14ac:dyDescent="0.4">
      <c r="A2175" s="19" t="s">
        <v>1286</v>
      </c>
      <c r="B2175" s="22" t="s">
        <v>1277</v>
      </c>
      <c r="C2175" s="23">
        <v>224552</v>
      </c>
      <c r="D2175" s="23">
        <v>226860</v>
      </c>
    </row>
    <row r="2176" spans="1:4" ht="15" hidden="1" thickBot="1" x14ac:dyDescent="0.4">
      <c r="A2176" s="19" t="s">
        <v>1286</v>
      </c>
      <c r="B2176" s="22" t="s">
        <v>1274</v>
      </c>
      <c r="C2176" s="23">
        <v>226860</v>
      </c>
      <c r="D2176" s="23">
        <v>284340</v>
      </c>
    </row>
    <row r="2177" spans="1:4" ht="15" thickBot="1" x14ac:dyDescent="0.4">
      <c r="A2177" s="19" t="s">
        <v>1286</v>
      </c>
      <c r="B2177" s="22" t="s">
        <v>2</v>
      </c>
      <c r="C2177" s="23">
        <v>284340</v>
      </c>
      <c r="D2177" s="23">
        <v>288896</v>
      </c>
    </row>
    <row r="2178" spans="1:4" ht="15" hidden="1" thickBot="1" x14ac:dyDescent="0.4">
      <c r="A2178" s="19" t="s">
        <v>1286</v>
      </c>
      <c r="B2178" s="22" t="s">
        <v>1275</v>
      </c>
      <c r="C2178" s="23">
        <v>284340</v>
      </c>
      <c r="D2178" s="23">
        <v>284929</v>
      </c>
    </row>
    <row r="2179" spans="1:4" ht="15" hidden="1" thickBot="1" x14ac:dyDescent="0.4">
      <c r="A2179" s="19" t="s">
        <v>1286</v>
      </c>
      <c r="B2179" s="22" t="s">
        <v>1276</v>
      </c>
      <c r="C2179" s="23">
        <v>284929</v>
      </c>
      <c r="D2179" s="23">
        <v>285117</v>
      </c>
    </row>
    <row r="2180" spans="1:4" ht="15" hidden="1" thickBot="1" x14ac:dyDescent="0.4">
      <c r="A2180" s="19" t="s">
        <v>1286</v>
      </c>
      <c r="B2180" s="22" t="s">
        <v>1277</v>
      </c>
      <c r="C2180" s="23">
        <v>285117</v>
      </c>
      <c r="D2180" s="23">
        <v>288896</v>
      </c>
    </row>
    <row r="2181" spans="1:4" ht="15" hidden="1" thickBot="1" x14ac:dyDescent="0.4">
      <c r="A2181" s="19" t="s">
        <v>1286</v>
      </c>
      <c r="B2181" s="22" t="s">
        <v>1274</v>
      </c>
      <c r="C2181" s="23">
        <v>288896</v>
      </c>
      <c r="D2181" s="23">
        <v>294883</v>
      </c>
    </row>
    <row r="2182" spans="1:4" ht="15" thickBot="1" x14ac:dyDescent="0.4">
      <c r="A2182" s="19" t="s">
        <v>1286</v>
      </c>
      <c r="B2182" s="22" t="s">
        <v>2</v>
      </c>
      <c r="C2182" s="23">
        <v>294883</v>
      </c>
      <c r="D2182" s="23">
        <v>297720</v>
      </c>
    </row>
    <row r="2183" spans="1:4" ht="15" hidden="1" thickBot="1" x14ac:dyDescent="0.4">
      <c r="A2183" s="19" t="s">
        <v>1286</v>
      </c>
      <c r="B2183" s="22" t="s">
        <v>1275</v>
      </c>
      <c r="C2183" s="23">
        <v>294883</v>
      </c>
      <c r="D2183" s="23">
        <v>295542</v>
      </c>
    </row>
    <row r="2184" spans="1:4" ht="15" hidden="1" thickBot="1" x14ac:dyDescent="0.4">
      <c r="A2184" s="19" t="s">
        <v>1286</v>
      </c>
      <c r="B2184" s="22" t="s">
        <v>1276</v>
      </c>
      <c r="C2184" s="23">
        <v>295542</v>
      </c>
      <c r="D2184" s="23">
        <v>295735</v>
      </c>
    </row>
    <row r="2185" spans="1:4" ht="15" hidden="1" thickBot="1" x14ac:dyDescent="0.4">
      <c r="A2185" s="19" t="s">
        <v>1286</v>
      </c>
      <c r="B2185" s="22" t="s">
        <v>1277</v>
      </c>
      <c r="C2185" s="23">
        <v>295735</v>
      </c>
      <c r="D2185" s="23">
        <v>297720</v>
      </c>
    </row>
    <row r="2186" spans="1:4" ht="15" hidden="1" thickBot="1" x14ac:dyDescent="0.4">
      <c r="A2186" s="19" t="s">
        <v>1286</v>
      </c>
      <c r="B2186" s="22" t="s">
        <v>1274</v>
      </c>
      <c r="C2186" s="23">
        <v>297720</v>
      </c>
      <c r="D2186" s="23">
        <v>307816</v>
      </c>
    </row>
    <row r="2187" spans="1:4" ht="15" thickBot="1" x14ac:dyDescent="0.4">
      <c r="A2187" s="19" t="s">
        <v>1286</v>
      </c>
      <c r="B2187" s="22" t="s">
        <v>2</v>
      </c>
      <c r="C2187" s="23">
        <v>307816</v>
      </c>
      <c r="D2187" s="23">
        <v>311811</v>
      </c>
    </row>
    <row r="2188" spans="1:4" ht="15" hidden="1" thickBot="1" x14ac:dyDescent="0.4">
      <c r="A2188" s="19" t="s">
        <v>1286</v>
      </c>
      <c r="B2188" s="22" t="s">
        <v>1275</v>
      </c>
      <c r="C2188" s="23">
        <v>307816</v>
      </c>
      <c r="D2188" s="23">
        <v>308460</v>
      </c>
    </row>
    <row r="2189" spans="1:4" ht="15" hidden="1" thickBot="1" x14ac:dyDescent="0.4">
      <c r="A2189" s="19" t="s">
        <v>1286</v>
      </c>
      <c r="B2189" s="22" t="s">
        <v>1276</v>
      </c>
      <c r="C2189" s="23">
        <v>308460</v>
      </c>
      <c r="D2189" s="23">
        <v>308583</v>
      </c>
    </row>
    <row r="2190" spans="1:4" ht="15" hidden="1" thickBot="1" x14ac:dyDescent="0.4">
      <c r="A2190" s="19" t="s">
        <v>1286</v>
      </c>
      <c r="B2190" s="22" t="s">
        <v>1277</v>
      </c>
      <c r="C2190" s="23">
        <v>308583</v>
      </c>
      <c r="D2190" s="23">
        <v>311811</v>
      </c>
    </row>
    <row r="2191" spans="1:4" ht="15" hidden="1" thickBot="1" x14ac:dyDescent="0.4">
      <c r="A2191" s="19" t="s">
        <v>1286</v>
      </c>
      <c r="B2191" s="22" t="s">
        <v>1274</v>
      </c>
      <c r="C2191" s="23">
        <v>311811</v>
      </c>
      <c r="D2191" s="23">
        <v>339878</v>
      </c>
    </row>
    <row r="2192" spans="1:4" ht="15" thickBot="1" x14ac:dyDescent="0.4">
      <c r="A2192" s="19" t="s">
        <v>1286</v>
      </c>
      <c r="B2192" s="22" t="s">
        <v>2</v>
      </c>
      <c r="C2192" s="23">
        <v>339878</v>
      </c>
      <c r="D2192" s="23">
        <v>343204</v>
      </c>
    </row>
    <row r="2193" spans="1:4" ht="15" hidden="1" thickBot="1" x14ac:dyDescent="0.4">
      <c r="A2193" s="19" t="s">
        <v>1286</v>
      </c>
      <c r="B2193" s="22" t="s">
        <v>1275</v>
      </c>
      <c r="C2193" s="23">
        <v>339878</v>
      </c>
      <c r="D2193" s="23">
        <v>340547</v>
      </c>
    </row>
    <row r="2194" spans="1:4" ht="15" hidden="1" thickBot="1" x14ac:dyDescent="0.4">
      <c r="A2194" s="19" t="s">
        <v>1286</v>
      </c>
      <c r="B2194" s="22" t="s">
        <v>1276</v>
      </c>
      <c r="C2194" s="23">
        <v>340547</v>
      </c>
      <c r="D2194" s="23">
        <v>340719</v>
      </c>
    </row>
    <row r="2195" spans="1:4" ht="15" hidden="1" thickBot="1" x14ac:dyDescent="0.4">
      <c r="A2195" s="19" t="s">
        <v>1286</v>
      </c>
      <c r="B2195" s="22" t="s">
        <v>1277</v>
      </c>
      <c r="C2195" s="23">
        <v>340719</v>
      </c>
      <c r="D2195" s="23">
        <v>343204</v>
      </c>
    </row>
    <row r="2196" spans="1:4" ht="15" hidden="1" thickBot="1" x14ac:dyDescent="0.4">
      <c r="A2196" s="19" t="s">
        <v>1286</v>
      </c>
      <c r="B2196" s="22" t="s">
        <v>1274</v>
      </c>
      <c r="C2196" s="23">
        <v>343204</v>
      </c>
      <c r="D2196" s="23">
        <v>430127</v>
      </c>
    </row>
    <row r="2197" spans="1:4" ht="15" thickBot="1" x14ac:dyDescent="0.4">
      <c r="A2197" s="19" t="s">
        <v>1286</v>
      </c>
      <c r="B2197" s="22" t="s">
        <v>2</v>
      </c>
      <c r="C2197" s="23">
        <v>430127</v>
      </c>
      <c r="D2197" s="23">
        <v>436829</v>
      </c>
    </row>
    <row r="2198" spans="1:4" ht="15" hidden="1" thickBot="1" x14ac:dyDescent="0.4">
      <c r="A2198" s="19" t="s">
        <v>1286</v>
      </c>
      <c r="B2198" s="22" t="s">
        <v>1275</v>
      </c>
      <c r="C2198" s="23">
        <v>430127</v>
      </c>
      <c r="D2198" s="23">
        <v>430773</v>
      </c>
    </row>
    <row r="2199" spans="1:4" ht="15" hidden="1" thickBot="1" x14ac:dyDescent="0.4">
      <c r="A2199" s="19" t="s">
        <v>1286</v>
      </c>
      <c r="B2199" s="22" t="s">
        <v>1276</v>
      </c>
      <c r="C2199" s="23">
        <v>430773</v>
      </c>
      <c r="D2199" s="23">
        <v>431026</v>
      </c>
    </row>
    <row r="2200" spans="1:4" ht="15" hidden="1" thickBot="1" x14ac:dyDescent="0.4">
      <c r="A2200" s="19" t="s">
        <v>1286</v>
      </c>
      <c r="B2200" s="22" t="s">
        <v>1277</v>
      </c>
      <c r="C2200" s="23">
        <v>431026</v>
      </c>
      <c r="D2200" s="23">
        <v>436829</v>
      </c>
    </row>
    <row r="2201" spans="1:4" ht="15" hidden="1" thickBot="1" x14ac:dyDescent="0.4">
      <c r="A2201" s="19" t="s">
        <v>1286</v>
      </c>
      <c r="B2201" s="22" t="s">
        <v>1274</v>
      </c>
      <c r="C2201" s="23">
        <v>436829</v>
      </c>
      <c r="D2201" s="23">
        <v>453014</v>
      </c>
    </row>
    <row r="2202" spans="1:4" ht="15" thickBot="1" x14ac:dyDescent="0.4">
      <c r="A2202" s="19" t="s">
        <v>1286</v>
      </c>
      <c r="B2202" s="22" t="s">
        <v>2</v>
      </c>
      <c r="C2202" s="23">
        <v>453014</v>
      </c>
      <c r="D2202" s="23">
        <v>455434</v>
      </c>
    </row>
    <row r="2203" spans="1:4" ht="15" hidden="1" thickBot="1" x14ac:dyDescent="0.4">
      <c r="A2203" s="19" t="s">
        <v>1286</v>
      </c>
      <c r="B2203" s="22" t="s">
        <v>1275</v>
      </c>
      <c r="C2203" s="23">
        <v>453014</v>
      </c>
      <c r="D2203" s="23">
        <v>453592</v>
      </c>
    </row>
    <row r="2204" spans="1:4" ht="15" hidden="1" thickBot="1" x14ac:dyDescent="0.4">
      <c r="A2204" s="19" t="s">
        <v>1286</v>
      </c>
      <c r="B2204" s="22" t="s">
        <v>1276</v>
      </c>
      <c r="C2204" s="23">
        <v>453592</v>
      </c>
      <c r="D2204" s="23">
        <v>453680</v>
      </c>
    </row>
    <row r="2205" spans="1:4" ht="15" hidden="1" thickBot="1" x14ac:dyDescent="0.4">
      <c r="A2205" s="19" t="s">
        <v>1286</v>
      </c>
      <c r="B2205" s="22" t="s">
        <v>1277</v>
      </c>
      <c r="C2205" s="23">
        <v>453680</v>
      </c>
      <c r="D2205" s="23">
        <v>455434</v>
      </c>
    </row>
    <row r="2206" spans="1:4" ht="15" hidden="1" thickBot="1" x14ac:dyDescent="0.4">
      <c r="A2206" s="19" t="s">
        <v>1286</v>
      </c>
      <c r="B2206" s="22" t="s">
        <v>1274</v>
      </c>
      <c r="C2206" s="23">
        <v>455434</v>
      </c>
      <c r="D2206" s="23">
        <v>458138</v>
      </c>
    </row>
    <row r="2207" spans="1:4" ht="15" thickBot="1" x14ac:dyDescent="0.4">
      <c r="A2207" s="19" t="s">
        <v>1286</v>
      </c>
      <c r="B2207" s="22" t="s">
        <v>2</v>
      </c>
      <c r="C2207" s="23">
        <v>458138</v>
      </c>
      <c r="D2207" s="23">
        <v>461254</v>
      </c>
    </row>
    <row r="2208" spans="1:4" ht="15" hidden="1" thickBot="1" x14ac:dyDescent="0.4">
      <c r="A2208" s="19" t="s">
        <v>1286</v>
      </c>
      <c r="B2208" s="22" t="s">
        <v>1275</v>
      </c>
      <c r="C2208" s="23">
        <v>458138</v>
      </c>
      <c r="D2208" s="23">
        <v>458775</v>
      </c>
    </row>
    <row r="2209" spans="1:4" ht="15" hidden="1" thickBot="1" x14ac:dyDescent="0.4">
      <c r="A2209" s="19" t="s">
        <v>1286</v>
      </c>
      <c r="B2209" s="22" t="s">
        <v>1276</v>
      </c>
      <c r="C2209" s="23">
        <v>458775</v>
      </c>
      <c r="D2209" s="23">
        <v>458894</v>
      </c>
    </row>
    <row r="2210" spans="1:4" ht="15" hidden="1" thickBot="1" x14ac:dyDescent="0.4">
      <c r="A2210" s="19" t="s">
        <v>1286</v>
      </c>
      <c r="B2210" s="22" t="s">
        <v>1277</v>
      </c>
      <c r="C2210" s="23">
        <v>458894</v>
      </c>
      <c r="D2210" s="23">
        <v>461254</v>
      </c>
    </row>
    <row r="2211" spans="1:4" ht="15" hidden="1" thickBot="1" x14ac:dyDescent="0.4">
      <c r="A2211" s="19" t="s">
        <v>1286</v>
      </c>
      <c r="B2211" s="22" t="s">
        <v>1274</v>
      </c>
      <c r="C2211" s="23">
        <v>461254</v>
      </c>
      <c r="D2211" s="23">
        <v>467004</v>
      </c>
    </row>
    <row r="2212" spans="1:4" ht="15" thickBot="1" x14ac:dyDescent="0.4">
      <c r="A2212" s="19" t="s">
        <v>1286</v>
      </c>
      <c r="B2212" s="22" t="s">
        <v>2</v>
      </c>
      <c r="C2212" s="23">
        <v>467004</v>
      </c>
      <c r="D2212" s="23">
        <v>469793</v>
      </c>
    </row>
    <row r="2213" spans="1:4" ht="15" hidden="1" thickBot="1" x14ac:dyDescent="0.4">
      <c r="A2213" s="19" t="s">
        <v>1286</v>
      </c>
      <c r="B2213" s="22" t="s">
        <v>1275</v>
      </c>
      <c r="C2213" s="23">
        <v>467004</v>
      </c>
      <c r="D2213" s="23">
        <v>467635</v>
      </c>
    </row>
    <row r="2214" spans="1:4" ht="15" hidden="1" thickBot="1" x14ac:dyDescent="0.4">
      <c r="A2214" s="19" t="s">
        <v>1286</v>
      </c>
      <c r="B2214" s="22" t="s">
        <v>1276</v>
      </c>
      <c r="C2214" s="23">
        <v>467635</v>
      </c>
      <c r="D2214" s="23">
        <v>467755</v>
      </c>
    </row>
    <row r="2215" spans="1:4" ht="15" hidden="1" thickBot="1" x14ac:dyDescent="0.4">
      <c r="A2215" s="19" t="s">
        <v>1286</v>
      </c>
      <c r="B2215" s="22" t="s">
        <v>1277</v>
      </c>
      <c r="C2215" s="23">
        <v>467755</v>
      </c>
      <c r="D2215" s="23">
        <v>469793</v>
      </c>
    </row>
    <row r="2216" spans="1:4" ht="15" hidden="1" thickBot="1" x14ac:dyDescent="0.4">
      <c r="A2216" s="19" t="s">
        <v>1286</v>
      </c>
      <c r="B2216" s="22" t="s">
        <v>1274</v>
      </c>
      <c r="C2216" s="23">
        <v>469793</v>
      </c>
      <c r="D2216" s="23">
        <v>472407</v>
      </c>
    </row>
    <row r="2217" spans="1:4" ht="15" thickBot="1" x14ac:dyDescent="0.4">
      <c r="A2217" s="19" t="s">
        <v>1286</v>
      </c>
      <c r="B2217" s="22" t="s">
        <v>2</v>
      </c>
      <c r="C2217" s="23">
        <v>472407</v>
      </c>
      <c r="D2217" s="23">
        <v>476846</v>
      </c>
    </row>
    <row r="2218" spans="1:4" ht="15" hidden="1" thickBot="1" x14ac:dyDescent="0.4">
      <c r="A2218" s="19" t="s">
        <v>1286</v>
      </c>
      <c r="B2218" s="22" t="s">
        <v>1275</v>
      </c>
      <c r="C2218" s="23">
        <v>472407</v>
      </c>
      <c r="D2218" s="23">
        <v>473007</v>
      </c>
    </row>
    <row r="2219" spans="1:4" ht="15" hidden="1" thickBot="1" x14ac:dyDescent="0.4">
      <c r="A2219" s="19" t="s">
        <v>1286</v>
      </c>
      <c r="B2219" s="22" t="s">
        <v>1276</v>
      </c>
      <c r="C2219" s="23">
        <v>473007</v>
      </c>
      <c r="D2219" s="23">
        <v>473160</v>
      </c>
    </row>
    <row r="2220" spans="1:4" ht="15" hidden="1" thickBot="1" x14ac:dyDescent="0.4">
      <c r="A2220" s="19" t="s">
        <v>1286</v>
      </c>
      <c r="B2220" s="22" t="s">
        <v>1277</v>
      </c>
      <c r="C2220" s="23">
        <v>473160</v>
      </c>
      <c r="D2220" s="23">
        <v>476846</v>
      </c>
    </row>
    <row r="2221" spans="1:4" ht="15" hidden="1" thickBot="1" x14ac:dyDescent="0.4">
      <c r="A2221" s="19" t="s">
        <v>1286</v>
      </c>
      <c r="B2221" s="22" t="s">
        <v>1274</v>
      </c>
      <c r="C2221" s="23">
        <v>476846</v>
      </c>
      <c r="D2221" s="23">
        <v>528843</v>
      </c>
    </row>
    <row r="2222" spans="1:4" ht="15" thickBot="1" x14ac:dyDescent="0.4">
      <c r="A2222" s="19" t="s">
        <v>1286</v>
      </c>
      <c r="B2222" s="22" t="s">
        <v>2</v>
      </c>
      <c r="C2222" s="23">
        <v>528843</v>
      </c>
      <c r="D2222" s="23">
        <v>530827</v>
      </c>
    </row>
    <row r="2223" spans="1:4" ht="15" hidden="1" thickBot="1" x14ac:dyDescent="0.4">
      <c r="A2223" s="19" t="s">
        <v>1286</v>
      </c>
      <c r="B2223" s="22" t="s">
        <v>1275</v>
      </c>
      <c r="C2223" s="23">
        <v>528843</v>
      </c>
      <c r="D2223" s="23">
        <v>529433</v>
      </c>
    </row>
    <row r="2224" spans="1:4" ht="15" hidden="1" thickBot="1" x14ac:dyDescent="0.4">
      <c r="A2224" s="19" t="s">
        <v>1286</v>
      </c>
      <c r="B2224" s="22" t="s">
        <v>1276</v>
      </c>
      <c r="C2224" s="23">
        <v>529433</v>
      </c>
      <c r="D2224" s="23">
        <v>529533</v>
      </c>
    </row>
    <row r="2225" spans="1:4" ht="15" hidden="1" thickBot="1" x14ac:dyDescent="0.4">
      <c r="A2225" s="19" t="s">
        <v>1286</v>
      </c>
      <c r="B2225" s="22" t="s">
        <v>1277</v>
      </c>
      <c r="C2225" s="23">
        <v>529533</v>
      </c>
      <c r="D2225" s="23">
        <v>530827</v>
      </c>
    </row>
    <row r="2226" spans="1:4" ht="15" hidden="1" thickBot="1" x14ac:dyDescent="0.4">
      <c r="A2226" s="19" t="s">
        <v>1286</v>
      </c>
      <c r="B2226" s="22" t="s">
        <v>1274</v>
      </c>
      <c r="C2226" s="23">
        <v>530827</v>
      </c>
      <c r="D2226" s="23">
        <v>561553</v>
      </c>
    </row>
    <row r="2227" spans="1:4" ht="15" thickBot="1" x14ac:dyDescent="0.4">
      <c r="A2227" s="19" t="s">
        <v>1286</v>
      </c>
      <c r="B2227" s="22" t="s">
        <v>2</v>
      </c>
      <c r="C2227" s="23">
        <v>561553</v>
      </c>
      <c r="D2227" s="23">
        <v>566183</v>
      </c>
    </row>
    <row r="2228" spans="1:4" ht="15" hidden="1" thickBot="1" x14ac:dyDescent="0.4">
      <c r="A2228" s="19" t="s">
        <v>1286</v>
      </c>
      <c r="B2228" s="22" t="s">
        <v>1275</v>
      </c>
      <c r="C2228" s="23">
        <v>561553</v>
      </c>
      <c r="D2228" s="23">
        <v>562208</v>
      </c>
    </row>
    <row r="2229" spans="1:4" ht="15" hidden="1" thickBot="1" x14ac:dyDescent="0.4">
      <c r="A2229" s="19" t="s">
        <v>1286</v>
      </c>
      <c r="B2229" s="22" t="s">
        <v>1276</v>
      </c>
      <c r="C2229" s="23">
        <v>562208</v>
      </c>
      <c r="D2229" s="23">
        <v>562520</v>
      </c>
    </row>
    <row r="2230" spans="1:4" ht="15" hidden="1" thickBot="1" x14ac:dyDescent="0.4">
      <c r="A2230" s="19" t="s">
        <v>1286</v>
      </c>
      <c r="B2230" s="22" t="s">
        <v>1277</v>
      </c>
      <c r="C2230" s="23">
        <v>562520</v>
      </c>
      <c r="D2230" s="23">
        <v>566183</v>
      </c>
    </row>
    <row r="2231" spans="1:4" ht="15" hidden="1" thickBot="1" x14ac:dyDescent="0.4">
      <c r="A2231" s="19" t="s">
        <v>1286</v>
      </c>
      <c r="B2231" s="22" t="s">
        <v>1274</v>
      </c>
      <c r="C2231" s="23">
        <v>566183</v>
      </c>
      <c r="D2231" s="23">
        <v>591705</v>
      </c>
    </row>
    <row r="2232" spans="1:4" ht="15" thickBot="1" x14ac:dyDescent="0.4">
      <c r="A2232" s="19" t="s">
        <v>1286</v>
      </c>
      <c r="B2232" s="22" t="s">
        <v>2</v>
      </c>
      <c r="C2232" s="23">
        <v>591705</v>
      </c>
      <c r="D2232" s="23">
        <v>593681</v>
      </c>
    </row>
    <row r="2233" spans="1:4" ht="15" hidden="1" thickBot="1" x14ac:dyDescent="0.4">
      <c r="A2233" s="19" t="s">
        <v>1286</v>
      </c>
      <c r="B2233" s="22" t="s">
        <v>1275</v>
      </c>
      <c r="C2233" s="23">
        <v>591705</v>
      </c>
      <c r="D2233" s="23">
        <v>592837</v>
      </c>
    </row>
    <row r="2234" spans="1:4" ht="15" hidden="1" thickBot="1" x14ac:dyDescent="0.4">
      <c r="A2234" s="19" t="s">
        <v>1286</v>
      </c>
      <c r="B2234" s="22" t="s">
        <v>1276</v>
      </c>
      <c r="C2234" s="23">
        <v>592837</v>
      </c>
      <c r="D2234" s="23">
        <v>593000</v>
      </c>
    </row>
    <row r="2235" spans="1:4" ht="15" hidden="1" thickBot="1" x14ac:dyDescent="0.4">
      <c r="A2235" s="19" t="s">
        <v>1286</v>
      </c>
      <c r="B2235" s="22" t="s">
        <v>1277</v>
      </c>
      <c r="C2235" s="23">
        <v>593000</v>
      </c>
      <c r="D2235" s="23">
        <v>593681</v>
      </c>
    </row>
    <row r="2236" spans="1:4" ht="15" hidden="1" thickBot="1" x14ac:dyDescent="0.4">
      <c r="A2236" s="19" t="s">
        <v>1286</v>
      </c>
      <c r="B2236" s="22" t="s">
        <v>1274</v>
      </c>
      <c r="C2236" s="23">
        <v>593681</v>
      </c>
      <c r="D2236" s="23">
        <v>618691</v>
      </c>
    </row>
    <row r="2237" spans="1:4" ht="15" thickBot="1" x14ac:dyDescent="0.4">
      <c r="A2237" s="19" t="s">
        <v>1286</v>
      </c>
      <c r="B2237" s="22" t="s">
        <v>2</v>
      </c>
      <c r="C2237" s="23">
        <v>618691</v>
      </c>
      <c r="D2237" s="23">
        <v>620916</v>
      </c>
    </row>
    <row r="2238" spans="1:4" ht="15" hidden="1" thickBot="1" x14ac:dyDescent="0.4">
      <c r="A2238" s="19" t="s">
        <v>1286</v>
      </c>
      <c r="B2238" s="22" t="s">
        <v>1275</v>
      </c>
      <c r="C2238" s="23">
        <v>618691</v>
      </c>
      <c r="D2238" s="23">
        <v>619323</v>
      </c>
    </row>
    <row r="2239" spans="1:4" ht="15" hidden="1" thickBot="1" x14ac:dyDescent="0.4">
      <c r="A2239" s="19" t="s">
        <v>1286</v>
      </c>
      <c r="B2239" s="22" t="s">
        <v>1276</v>
      </c>
      <c r="C2239" s="23">
        <v>619323</v>
      </c>
      <c r="D2239" s="23">
        <v>619500</v>
      </c>
    </row>
    <row r="2240" spans="1:4" ht="15" hidden="1" thickBot="1" x14ac:dyDescent="0.4">
      <c r="A2240" s="19" t="s">
        <v>1286</v>
      </c>
      <c r="B2240" s="22" t="s">
        <v>1277</v>
      </c>
      <c r="C2240" s="23">
        <v>619500</v>
      </c>
      <c r="D2240" s="23">
        <v>620916</v>
      </c>
    </row>
    <row r="2241" spans="1:4" ht="15" hidden="1" thickBot="1" x14ac:dyDescent="0.4">
      <c r="A2241" s="19" t="s">
        <v>1286</v>
      </c>
      <c r="B2241" s="22" t="s">
        <v>1274</v>
      </c>
      <c r="C2241" s="23">
        <v>620916</v>
      </c>
      <c r="D2241" s="23">
        <v>653200</v>
      </c>
    </row>
    <row r="2242" spans="1:4" ht="15" thickBot="1" x14ac:dyDescent="0.4">
      <c r="A2242" s="19" t="s">
        <v>1286</v>
      </c>
      <c r="B2242" s="22" t="s">
        <v>2</v>
      </c>
      <c r="C2242" s="23">
        <v>653200</v>
      </c>
      <c r="D2242" s="23">
        <v>655914</v>
      </c>
    </row>
    <row r="2243" spans="1:4" ht="15" hidden="1" thickBot="1" x14ac:dyDescent="0.4">
      <c r="A2243" s="19" t="s">
        <v>1286</v>
      </c>
      <c r="B2243" s="22" t="s">
        <v>1275</v>
      </c>
      <c r="C2243" s="23">
        <v>653200</v>
      </c>
      <c r="D2243" s="23">
        <v>653900</v>
      </c>
    </row>
    <row r="2244" spans="1:4" ht="15" hidden="1" thickBot="1" x14ac:dyDescent="0.4">
      <c r="A2244" s="19" t="s">
        <v>1286</v>
      </c>
      <c r="B2244" s="22" t="s">
        <v>1276</v>
      </c>
      <c r="C2244" s="23">
        <v>653900</v>
      </c>
      <c r="D2244" s="23">
        <v>654073</v>
      </c>
    </row>
    <row r="2245" spans="1:4" ht="15" hidden="1" thickBot="1" x14ac:dyDescent="0.4">
      <c r="A2245" s="19" t="s">
        <v>1286</v>
      </c>
      <c r="B2245" s="22" t="s">
        <v>1277</v>
      </c>
      <c r="C2245" s="23">
        <v>654073</v>
      </c>
      <c r="D2245" s="23">
        <v>655914</v>
      </c>
    </row>
    <row r="2246" spans="1:4" ht="15" hidden="1" thickBot="1" x14ac:dyDescent="0.4">
      <c r="A2246" s="19" t="s">
        <v>1286</v>
      </c>
      <c r="B2246" s="22" t="s">
        <v>1274</v>
      </c>
      <c r="C2246" s="23">
        <v>655914</v>
      </c>
      <c r="D2246" s="23">
        <v>663602</v>
      </c>
    </row>
    <row r="2247" spans="1:4" ht="15" thickBot="1" x14ac:dyDescent="0.4">
      <c r="A2247" s="19" t="s">
        <v>1286</v>
      </c>
      <c r="B2247" s="22" t="s">
        <v>2</v>
      </c>
      <c r="C2247" s="23">
        <v>663602</v>
      </c>
      <c r="D2247" s="23">
        <v>665705</v>
      </c>
    </row>
    <row r="2248" spans="1:4" ht="15" hidden="1" thickBot="1" x14ac:dyDescent="0.4">
      <c r="A2248" s="19" t="s">
        <v>1286</v>
      </c>
      <c r="B2248" s="22" t="s">
        <v>1275</v>
      </c>
      <c r="C2248" s="23">
        <v>663602</v>
      </c>
      <c r="D2248" s="23">
        <v>664297</v>
      </c>
    </row>
    <row r="2249" spans="1:4" ht="15" hidden="1" thickBot="1" x14ac:dyDescent="0.4">
      <c r="A2249" s="19" t="s">
        <v>1286</v>
      </c>
      <c r="B2249" s="22" t="s">
        <v>1276</v>
      </c>
      <c r="C2249" s="23">
        <v>664297</v>
      </c>
      <c r="D2249" s="23">
        <v>664447</v>
      </c>
    </row>
    <row r="2250" spans="1:4" ht="15" hidden="1" thickBot="1" x14ac:dyDescent="0.4">
      <c r="A2250" s="19" t="s">
        <v>1286</v>
      </c>
      <c r="B2250" s="22" t="s">
        <v>1277</v>
      </c>
      <c r="C2250" s="23">
        <v>664447</v>
      </c>
      <c r="D2250" s="23">
        <v>665705</v>
      </c>
    </row>
    <row r="2251" spans="1:4" ht="15" hidden="1" thickBot="1" x14ac:dyDescent="0.4">
      <c r="A2251" s="19" t="s">
        <v>1286</v>
      </c>
      <c r="B2251" s="22" t="s">
        <v>1274</v>
      </c>
      <c r="C2251" s="23">
        <v>665705</v>
      </c>
      <c r="D2251" s="23">
        <v>725072</v>
      </c>
    </row>
    <row r="2252" spans="1:4" ht="15" thickBot="1" x14ac:dyDescent="0.4">
      <c r="A2252" s="19" t="s">
        <v>1286</v>
      </c>
      <c r="B2252" s="22" t="s">
        <v>2</v>
      </c>
      <c r="C2252" s="23">
        <v>725072</v>
      </c>
      <c r="D2252" s="23">
        <v>727291</v>
      </c>
    </row>
    <row r="2253" spans="1:4" ht="15" hidden="1" thickBot="1" x14ac:dyDescent="0.4">
      <c r="A2253" s="19" t="s">
        <v>1286</v>
      </c>
      <c r="B2253" s="22" t="s">
        <v>1275</v>
      </c>
      <c r="C2253" s="23">
        <v>725072</v>
      </c>
      <c r="D2253" s="23">
        <v>725725</v>
      </c>
    </row>
    <row r="2254" spans="1:4" ht="15" hidden="1" thickBot="1" x14ac:dyDescent="0.4">
      <c r="A2254" s="19" t="s">
        <v>1286</v>
      </c>
      <c r="B2254" s="22" t="s">
        <v>1276</v>
      </c>
      <c r="C2254" s="23">
        <v>725725</v>
      </c>
      <c r="D2254" s="23">
        <v>725886</v>
      </c>
    </row>
    <row r="2255" spans="1:4" ht="15" hidden="1" thickBot="1" x14ac:dyDescent="0.4">
      <c r="A2255" s="19" t="s">
        <v>1286</v>
      </c>
      <c r="B2255" s="22" t="s">
        <v>1277</v>
      </c>
      <c r="C2255" s="23">
        <v>725886</v>
      </c>
      <c r="D2255" s="23">
        <v>727291</v>
      </c>
    </row>
    <row r="2256" spans="1:4" ht="15" hidden="1" thickBot="1" x14ac:dyDescent="0.4">
      <c r="A2256" s="19" t="s">
        <v>1286</v>
      </c>
      <c r="B2256" s="22" t="s">
        <v>1274</v>
      </c>
      <c r="C2256" s="23">
        <v>727291</v>
      </c>
      <c r="D2256" s="23">
        <v>734306</v>
      </c>
    </row>
    <row r="2257" spans="1:4" ht="15" thickBot="1" x14ac:dyDescent="0.4">
      <c r="A2257" s="19" t="s">
        <v>1286</v>
      </c>
      <c r="B2257" s="22" t="s">
        <v>2</v>
      </c>
      <c r="C2257" s="23">
        <v>734306</v>
      </c>
      <c r="D2257" s="23">
        <v>737210</v>
      </c>
    </row>
    <row r="2258" spans="1:4" ht="15" hidden="1" thickBot="1" x14ac:dyDescent="0.4">
      <c r="A2258" s="19" t="s">
        <v>1286</v>
      </c>
      <c r="B2258" s="22" t="s">
        <v>1275</v>
      </c>
      <c r="C2258" s="23">
        <v>734306</v>
      </c>
      <c r="D2258" s="23">
        <v>734729</v>
      </c>
    </row>
    <row r="2259" spans="1:4" ht="15" hidden="1" thickBot="1" x14ac:dyDescent="0.4">
      <c r="A2259" s="19" t="s">
        <v>1286</v>
      </c>
      <c r="B2259" s="22" t="s">
        <v>1276</v>
      </c>
      <c r="C2259" s="23">
        <v>734729</v>
      </c>
      <c r="D2259" s="23">
        <v>734936</v>
      </c>
    </row>
    <row r="2260" spans="1:4" ht="15" hidden="1" thickBot="1" x14ac:dyDescent="0.4">
      <c r="A2260" s="19" t="s">
        <v>1286</v>
      </c>
      <c r="B2260" s="22" t="s">
        <v>1277</v>
      </c>
      <c r="C2260" s="23">
        <v>734936</v>
      </c>
      <c r="D2260" s="23">
        <v>737210</v>
      </c>
    </row>
    <row r="2261" spans="1:4" ht="15" hidden="1" thickBot="1" x14ac:dyDescent="0.4">
      <c r="A2261" s="19" t="s">
        <v>1286</v>
      </c>
      <c r="B2261" s="22" t="s">
        <v>1274</v>
      </c>
      <c r="C2261" s="23">
        <v>737210</v>
      </c>
      <c r="D2261" s="23">
        <v>963548</v>
      </c>
    </row>
    <row r="2262" spans="1:4" ht="15" thickBot="1" x14ac:dyDescent="0.4">
      <c r="A2262" s="19" t="s">
        <v>1286</v>
      </c>
      <c r="B2262" s="22" t="s">
        <v>2</v>
      </c>
      <c r="C2262" s="23">
        <v>963548</v>
      </c>
      <c r="D2262" s="23">
        <v>976244</v>
      </c>
    </row>
    <row r="2263" spans="1:4" ht="15" hidden="1" thickBot="1" x14ac:dyDescent="0.4">
      <c r="A2263" s="19" t="s">
        <v>1286</v>
      </c>
      <c r="B2263" s="22" t="s">
        <v>1275</v>
      </c>
      <c r="C2263" s="23">
        <v>963548</v>
      </c>
      <c r="D2263" s="23">
        <v>964283</v>
      </c>
    </row>
    <row r="2264" spans="1:4" ht="15" hidden="1" thickBot="1" x14ac:dyDescent="0.4">
      <c r="A2264" s="19" t="s">
        <v>1286</v>
      </c>
      <c r="B2264" s="22" t="s">
        <v>1276</v>
      </c>
      <c r="C2264" s="23">
        <v>964283</v>
      </c>
      <c r="D2264" s="23">
        <v>964464</v>
      </c>
    </row>
    <row r="2265" spans="1:4" ht="15" hidden="1" thickBot="1" x14ac:dyDescent="0.4">
      <c r="A2265" s="19" t="s">
        <v>1286</v>
      </c>
      <c r="B2265" s="22" t="s">
        <v>1277</v>
      </c>
      <c r="C2265" s="23">
        <v>964464</v>
      </c>
      <c r="D2265" s="23">
        <v>976244</v>
      </c>
    </row>
    <row r="2266" spans="1:4" ht="15" hidden="1" thickBot="1" x14ac:dyDescent="0.4">
      <c r="A2266" s="19" t="s">
        <v>1286</v>
      </c>
      <c r="B2266" s="22" t="s">
        <v>1274</v>
      </c>
      <c r="C2266" s="23">
        <v>976244</v>
      </c>
      <c r="D2266" s="23">
        <v>978958</v>
      </c>
    </row>
    <row r="2267" spans="1:4" ht="15" thickBot="1" x14ac:dyDescent="0.4">
      <c r="A2267" s="19" t="s">
        <v>1286</v>
      </c>
      <c r="B2267" s="22" t="s">
        <v>2</v>
      </c>
      <c r="C2267" s="23">
        <v>978958</v>
      </c>
      <c r="D2267" s="23">
        <v>982515</v>
      </c>
    </row>
    <row r="2268" spans="1:4" ht="15" hidden="1" thickBot="1" x14ac:dyDescent="0.4">
      <c r="A2268" s="19" t="s">
        <v>1286</v>
      </c>
      <c r="B2268" s="22" t="s">
        <v>1275</v>
      </c>
      <c r="C2268" s="23">
        <v>978958</v>
      </c>
      <c r="D2268" s="23">
        <v>979670</v>
      </c>
    </row>
    <row r="2269" spans="1:4" ht="15" hidden="1" thickBot="1" x14ac:dyDescent="0.4">
      <c r="A2269" s="19" t="s">
        <v>1286</v>
      </c>
      <c r="B2269" s="22" t="s">
        <v>1276</v>
      </c>
      <c r="C2269" s="23">
        <v>979670</v>
      </c>
      <c r="D2269" s="23">
        <v>979834</v>
      </c>
    </row>
    <row r="2270" spans="1:4" ht="15" hidden="1" thickBot="1" x14ac:dyDescent="0.4">
      <c r="A2270" s="19" t="s">
        <v>1286</v>
      </c>
      <c r="B2270" s="22" t="s">
        <v>1277</v>
      </c>
      <c r="C2270" s="23">
        <v>979834</v>
      </c>
      <c r="D2270" s="23">
        <v>982515</v>
      </c>
    </row>
    <row r="2271" spans="1:4" ht="15" hidden="1" thickBot="1" x14ac:dyDescent="0.4">
      <c r="A2271" s="19" t="s">
        <v>1286</v>
      </c>
      <c r="B2271" s="22" t="s">
        <v>1274</v>
      </c>
      <c r="C2271" s="23">
        <v>982515</v>
      </c>
      <c r="D2271" s="23">
        <v>985673</v>
      </c>
    </row>
    <row r="2272" spans="1:4" ht="15" thickBot="1" x14ac:dyDescent="0.4">
      <c r="A2272" s="19" t="s">
        <v>1286</v>
      </c>
      <c r="B2272" s="22" t="s">
        <v>2</v>
      </c>
      <c r="C2272" s="23">
        <v>985673</v>
      </c>
      <c r="D2272" s="23">
        <v>987202</v>
      </c>
    </row>
    <row r="2273" spans="1:4" ht="15" hidden="1" thickBot="1" x14ac:dyDescent="0.4">
      <c r="A2273" s="19" t="s">
        <v>1286</v>
      </c>
      <c r="B2273" s="22" t="s">
        <v>1275</v>
      </c>
      <c r="C2273" s="23">
        <v>985673</v>
      </c>
      <c r="D2273" s="23">
        <v>986278</v>
      </c>
    </row>
    <row r="2274" spans="1:4" ht="15" hidden="1" thickBot="1" x14ac:dyDescent="0.4">
      <c r="A2274" s="19" t="s">
        <v>1286</v>
      </c>
      <c r="B2274" s="22" t="s">
        <v>1276</v>
      </c>
      <c r="C2274" s="23">
        <v>986278</v>
      </c>
      <c r="D2274" s="23">
        <v>986381</v>
      </c>
    </row>
    <row r="2275" spans="1:4" ht="15" hidden="1" thickBot="1" x14ac:dyDescent="0.4">
      <c r="A2275" s="19" t="s">
        <v>1286</v>
      </c>
      <c r="B2275" s="22" t="s">
        <v>1277</v>
      </c>
      <c r="C2275" s="23">
        <v>986381</v>
      </c>
      <c r="D2275" s="23">
        <v>987202</v>
      </c>
    </row>
    <row r="2276" spans="1:4" ht="15" hidden="1" thickBot="1" x14ac:dyDescent="0.4">
      <c r="A2276" s="19" t="s">
        <v>1286</v>
      </c>
      <c r="B2276" s="22" t="s">
        <v>1274</v>
      </c>
      <c r="C2276" s="23">
        <v>987202</v>
      </c>
      <c r="D2276" s="23">
        <v>990903</v>
      </c>
    </row>
    <row r="2277" spans="1:4" ht="15" thickBot="1" x14ac:dyDescent="0.4">
      <c r="A2277" s="19" t="s">
        <v>1286</v>
      </c>
      <c r="B2277" s="22" t="s">
        <v>2</v>
      </c>
      <c r="C2277" s="23">
        <v>990903</v>
      </c>
      <c r="D2277" s="23">
        <v>993433</v>
      </c>
    </row>
    <row r="2278" spans="1:4" ht="15" hidden="1" thickBot="1" x14ac:dyDescent="0.4">
      <c r="A2278" s="19" t="s">
        <v>1286</v>
      </c>
      <c r="B2278" s="22" t="s">
        <v>1275</v>
      </c>
      <c r="C2278" s="23">
        <v>990903</v>
      </c>
      <c r="D2278" s="23">
        <v>991600</v>
      </c>
    </row>
    <row r="2279" spans="1:4" ht="15" hidden="1" thickBot="1" x14ac:dyDescent="0.4">
      <c r="A2279" s="19" t="s">
        <v>1286</v>
      </c>
      <c r="B2279" s="22" t="s">
        <v>1276</v>
      </c>
      <c r="C2279" s="23">
        <v>991600</v>
      </c>
      <c r="D2279" s="23">
        <v>991869</v>
      </c>
    </row>
    <row r="2280" spans="1:4" ht="15" hidden="1" thickBot="1" x14ac:dyDescent="0.4">
      <c r="A2280" s="19" t="s">
        <v>1286</v>
      </c>
      <c r="B2280" s="22" t="s">
        <v>1277</v>
      </c>
      <c r="C2280" s="23">
        <v>991869</v>
      </c>
      <c r="D2280" s="23">
        <v>993433</v>
      </c>
    </row>
    <row r="2281" spans="1:4" ht="15" hidden="1" thickBot="1" x14ac:dyDescent="0.4">
      <c r="A2281" s="19" t="s">
        <v>1286</v>
      </c>
      <c r="B2281" s="22" t="s">
        <v>1274</v>
      </c>
      <c r="C2281" s="23">
        <v>993433</v>
      </c>
      <c r="D2281" s="23">
        <v>1030509</v>
      </c>
    </row>
    <row r="2282" spans="1:4" ht="15" thickBot="1" x14ac:dyDescent="0.4">
      <c r="A2282" s="19" t="s">
        <v>1286</v>
      </c>
      <c r="B2282" s="22" t="s">
        <v>2</v>
      </c>
      <c r="C2282" s="23">
        <v>1030509</v>
      </c>
      <c r="D2282" s="23">
        <v>1033295</v>
      </c>
    </row>
    <row r="2283" spans="1:4" ht="15" hidden="1" thickBot="1" x14ac:dyDescent="0.4">
      <c r="A2283" s="19" t="s">
        <v>1286</v>
      </c>
      <c r="B2283" s="22" t="s">
        <v>1275</v>
      </c>
      <c r="C2283" s="23">
        <v>1030509</v>
      </c>
      <c r="D2283" s="23">
        <v>1031145</v>
      </c>
    </row>
    <row r="2284" spans="1:4" ht="15" hidden="1" thickBot="1" x14ac:dyDescent="0.4">
      <c r="A2284" s="19" t="s">
        <v>1286</v>
      </c>
      <c r="B2284" s="22" t="s">
        <v>1276</v>
      </c>
      <c r="C2284" s="23">
        <v>1031145</v>
      </c>
      <c r="D2284" s="23">
        <v>1031310</v>
      </c>
    </row>
    <row r="2285" spans="1:4" ht="15" hidden="1" thickBot="1" x14ac:dyDescent="0.4">
      <c r="A2285" s="19" t="s">
        <v>1286</v>
      </c>
      <c r="B2285" s="22" t="s">
        <v>1277</v>
      </c>
      <c r="C2285" s="23">
        <v>1031310</v>
      </c>
      <c r="D2285" s="23">
        <v>1033295</v>
      </c>
    </row>
    <row r="2286" spans="1:4" ht="15" hidden="1" thickBot="1" x14ac:dyDescent="0.4">
      <c r="A2286" s="19" t="s">
        <v>1286</v>
      </c>
      <c r="B2286" s="22" t="s">
        <v>1274</v>
      </c>
      <c r="C2286" s="23">
        <v>1033295</v>
      </c>
      <c r="D2286" s="23">
        <v>1063443</v>
      </c>
    </row>
    <row r="2287" spans="1:4" ht="15" thickBot="1" x14ac:dyDescent="0.4">
      <c r="A2287" s="19" t="s">
        <v>1286</v>
      </c>
      <c r="B2287" s="22" t="s">
        <v>2</v>
      </c>
      <c r="C2287" s="23">
        <v>1063443</v>
      </c>
      <c r="D2287" s="23">
        <v>1072368</v>
      </c>
    </row>
    <row r="2288" spans="1:4" ht="15" hidden="1" thickBot="1" x14ac:dyDescent="0.4">
      <c r="A2288" s="19" t="s">
        <v>1286</v>
      </c>
      <c r="B2288" s="22" t="s">
        <v>1275</v>
      </c>
      <c r="C2288" s="23">
        <v>1063443</v>
      </c>
      <c r="D2288" s="23">
        <v>1064158</v>
      </c>
    </row>
    <row r="2289" spans="1:4" ht="15" hidden="1" thickBot="1" x14ac:dyDescent="0.4">
      <c r="A2289" s="19" t="s">
        <v>1286</v>
      </c>
      <c r="B2289" s="22" t="s">
        <v>1276</v>
      </c>
      <c r="C2289" s="23">
        <v>1064158</v>
      </c>
      <c r="D2289" s="23">
        <v>1064438</v>
      </c>
    </row>
    <row r="2290" spans="1:4" ht="15" hidden="1" thickBot="1" x14ac:dyDescent="0.4">
      <c r="A2290" s="19" t="s">
        <v>1286</v>
      </c>
      <c r="B2290" s="22" t="s">
        <v>1277</v>
      </c>
      <c r="C2290" s="23">
        <v>1064438</v>
      </c>
      <c r="D2290" s="23">
        <v>1072368</v>
      </c>
    </row>
    <row r="2291" spans="1:4" ht="15" hidden="1" thickBot="1" x14ac:dyDescent="0.4">
      <c r="A2291" s="19" t="s">
        <v>1286</v>
      </c>
      <c r="B2291" s="22" t="s">
        <v>1274</v>
      </c>
      <c r="C2291" s="23">
        <v>1072368</v>
      </c>
      <c r="D2291" s="23">
        <v>1080001</v>
      </c>
    </row>
    <row r="2292" spans="1:4" ht="15" hidden="1" thickBot="1" x14ac:dyDescent="0.4">
      <c r="A2292" s="22" t="s">
        <v>1287</v>
      </c>
      <c r="B2292" s="22" t="s">
        <v>1274</v>
      </c>
      <c r="C2292" s="23">
        <v>0</v>
      </c>
      <c r="D2292" s="23">
        <v>6814</v>
      </c>
    </row>
    <row r="2293" spans="1:4" ht="15" thickBot="1" x14ac:dyDescent="0.4">
      <c r="A2293" s="22" t="s">
        <v>1287</v>
      </c>
      <c r="B2293" s="22" t="s">
        <v>2</v>
      </c>
      <c r="C2293" s="23">
        <v>6814</v>
      </c>
      <c r="D2293" s="23">
        <v>18464</v>
      </c>
    </row>
    <row r="2294" spans="1:4" ht="15" hidden="1" thickBot="1" x14ac:dyDescent="0.4">
      <c r="A2294" s="22" t="s">
        <v>1287</v>
      </c>
      <c r="B2294" s="22" t="s">
        <v>1275</v>
      </c>
      <c r="C2294" s="23">
        <v>6814</v>
      </c>
      <c r="D2294" s="23">
        <v>20443</v>
      </c>
    </row>
    <row r="2295" spans="1:4" ht="15" hidden="1" thickBot="1" x14ac:dyDescent="0.4">
      <c r="A2295" s="22" t="s">
        <v>1287</v>
      </c>
      <c r="B2295" s="22" t="s">
        <v>1276</v>
      </c>
      <c r="C2295" s="23">
        <v>20443</v>
      </c>
      <c r="D2295" s="23">
        <v>10539</v>
      </c>
    </row>
    <row r="2296" spans="1:4" ht="15" hidden="1" thickBot="1" x14ac:dyDescent="0.4">
      <c r="A2296" s="22" t="s">
        <v>1287</v>
      </c>
      <c r="B2296" s="22" t="s">
        <v>1277</v>
      </c>
      <c r="C2296" s="23">
        <v>10539</v>
      </c>
      <c r="D2296" s="23">
        <v>18464</v>
      </c>
    </row>
    <row r="2297" spans="1:4" ht="15" hidden="1" thickBot="1" x14ac:dyDescent="0.4">
      <c r="A2297" s="22" t="s">
        <v>1287</v>
      </c>
      <c r="B2297" s="22" t="s">
        <v>1274</v>
      </c>
      <c r="C2297" s="23">
        <v>18464</v>
      </c>
      <c r="D2297" s="23">
        <v>48506</v>
      </c>
    </row>
    <row r="2298" spans="1:4" ht="15" thickBot="1" x14ac:dyDescent="0.4">
      <c r="A2298" s="22" t="s">
        <v>1287</v>
      </c>
      <c r="B2298" s="22" t="s">
        <v>2</v>
      </c>
      <c r="C2298" s="23">
        <v>48506</v>
      </c>
      <c r="D2298" s="23">
        <v>50337</v>
      </c>
    </row>
    <row r="2299" spans="1:4" ht="15" hidden="1" thickBot="1" x14ac:dyDescent="0.4">
      <c r="A2299" s="22" t="s">
        <v>1287</v>
      </c>
      <c r="B2299" s="22" t="s">
        <v>1275</v>
      </c>
      <c r="C2299" s="23">
        <v>48506</v>
      </c>
      <c r="D2299" s="23">
        <v>49091</v>
      </c>
    </row>
    <row r="2300" spans="1:4" ht="15" hidden="1" thickBot="1" x14ac:dyDescent="0.4">
      <c r="A2300" s="22" t="s">
        <v>1287</v>
      </c>
      <c r="B2300" s="22" t="s">
        <v>1276</v>
      </c>
      <c r="C2300" s="23">
        <v>49091</v>
      </c>
      <c r="D2300" s="23">
        <v>49605</v>
      </c>
    </row>
    <row r="2301" spans="1:4" ht="15" hidden="1" thickBot="1" x14ac:dyDescent="0.4">
      <c r="A2301" s="22" t="s">
        <v>1287</v>
      </c>
      <c r="B2301" s="22" t="s">
        <v>1277</v>
      </c>
      <c r="C2301" s="23">
        <v>49605</v>
      </c>
      <c r="D2301" s="23">
        <v>50337</v>
      </c>
    </row>
    <row r="2302" spans="1:4" ht="15" hidden="1" thickBot="1" x14ac:dyDescent="0.4">
      <c r="A2302" s="22" t="s">
        <v>1287</v>
      </c>
      <c r="B2302" s="22" t="s">
        <v>1274</v>
      </c>
      <c r="C2302" s="23">
        <v>50337</v>
      </c>
      <c r="D2302" s="23">
        <v>90416</v>
      </c>
    </row>
    <row r="2303" spans="1:4" ht="15" thickBot="1" x14ac:dyDescent="0.4">
      <c r="A2303" s="22" t="s">
        <v>1287</v>
      </c>
      <c r="B2303" s="22" t="s">
        <v>2</v>
      </c>
      <c r="C2303" s="23">
        <v>90416</v>
      </c>
      <c r="D2303" s="23">
        <v>95912</v>
      </c>
    </row>
    <row r="2304" spans="1:4" ht="15" hidden="1" thickBot="1" x14ac:dyDescent="0.4">
      <c r="A2304" s="22" t="s">
        <v>1287</v>
      </c>
      <c r="B2304" s="22" t="s">
        <v>1275</v>
      </c>
      <c r="C2304" s="23">
        <v>90416</v>
      </c>
      <c r="D2304" s="23">
        <v>91149</v>
      </c>
    </row>
    <row r="2305" spans="1:4" ht="15" hidden="1" thickBot="1" x14ac:dyDescent="0.4">
      <c r="A2305" s="22" t="s">
        <v>1287</v>
      </c>
      <c r="B2305" s="22" t="s">
        <v>1276</v>
      </c>
      <c r="C2305" s="23">
        <v>91149</v>
      </c>
      <c r="D2305" s="23">
        <v>94959</v>
      </c>
    </row>
    <row r="2306" spans="1:4" ht="15" hidden="1" thickBot="1" x14ac:dyDescent="0.4">
      <c r="A2306" s="22" t="s">
        <v>1287</v>
      </c>
      <c r="B2306" s="22" t="s">
        <v>1277</v>
      </c>
      <c r="C2306" s="23">
        <v>94959</v>
      </c>
      <c r="D2306" s="23">
        <v>95912</v>
      </c>
    </row>
    <row r="2307" spans="1:4" ht="15" hidden="1" thickBot="1" x14ac:dyDescent="0.4">
      <c r="A2307" s="22" t="s">
        <v>1287</v>
      </c>
      <c r="B2307" s="22" t="s">
        <v>1274</v>
      </c>
      <c r="C2307" s="23">
        <v>95912</v>
      </c>
      <c r="D2307" s="23">
        <v>123388</v>
      </c>
    </row>
    <row r="2308" spans="1:4" ht="15" thickBot="1" x14ac:dyDescent="0.4">
      <c r="A2308" s="22" t="s">
        <v>1287</v>
      </c>
      <c r="B2308" s="22" t="s">
        <v>2</v>
      </c>
      <c r="C2308" s="23">
        <v>123388</v>
      </c>
      <c r="D2308" s="23">
        <v>126611</v>
      </c>
    </row>
    <row r="2309" spans="1:4" ht="15" hidden="1" thickBot="1" x14ac:dyDescent="0.4">
      <c r="A2309" s="22" t="s">
        <v>1287</v>
      </c>
      <c r="B2309" s="22" t="s">
        <v>1275</v>
      </c>
      <c r="C2309" s="23">
        <v>123388</v>
      </c>
      <c r="D2309" s="23">
        <v>124414</v>
      </c>
    </row>
    <row r="2310" spans="1:4" ht="15" hidden="1" thickBot="1" x14ac:dyDescent="0.4">
      <c r="A2310" s="22" t="s">
        <v>1287</v>
      </c>
      <c r="B2310" s="22" t="s">
        <v>1276</v>
      </c>
      <c r="C2310" s="23">
        <v>124414</v>
      </c>
      <c r="D2310" s="23">
        <v>125878</v>
      </c>
    </row>
    <row r="2311" spans="1:4" ht="15" hidden="1" thickBot="1" x14ac:dyDescent="0.4">
      <c r="A2311" s="22" t="s">
        <v>1287</v>
      </c>
      <c r="B2311" s="22" t="s">
        <v>1277</v>
      </c>
      <c r="C2311" s="23">
        <v>125878</v>
      </c>
      <c r="D2311" s="23">
        <v>126611</v>
      </c>
    </row>
    <row r="2312" spans="1:4" ht="15" hidden="1" thickBot="1" x14ac:dyDescent="0.4">
      <c r="A2312" s="22" t="s">
        <v>1287</v>
      </c>
      <c r="B2312" s="22" t="s">
        <v>1274</v>
      </c>
      <c r="C2312" s="23">
        <v>126611</v>
      </c>
      <c r="D2312" s="23">
        <v>145882</v>
      </c>
    </row>
    <row r="2313" spans="1:4" ht="15" thickBot="1" x14ac:dyDescent="0.4">
      <c r="A2313" s="22" t="s">
        <v>1287</v>
      </c>
      <c r="B2313" s="22" t="s">
        <v>2</v>
      </c>
      <c r="C2313" s="23">
        <v>145882</v>
      </c>
      <c r="D2313" s="23">
        <v>148154</v>
      </c>
    </row>
    <row r="2314" spans="1:4" ht="15" hidden="1" thickBot="1" x14ac:dyDescent="0.4">
      <c r="A2314" s="22" t="s">
        <v>1287</v>
      </c>
      <c r="B2314" s="22" t="s">
        <v>1275</v>
      </c>
      <c r="C2314" s="23">
        <v>145882</v>
      </c>
      <c r="D2314" s="23">
        <v>146688</v>
      </c>
    </row>
    <row r="2315" spans="1:4" ht="15" hidden="1" thickBot="1" x14ac:dyDescent="0.4">
      <c r="A2315" s="22" t="s">
        <v>1287</v>
      </c>
      <c r="B2315" s="22" t="s">
        <v>1276</v>
      </c>
      <c r="C2315" s="23">
        <v>146688</v>
      </c>
      <c r="D2315" s="23">
        <v>147348</v>
      </c>
    </row>
    <row r="2316" spans="1:4" ht="15" hidden="1" thickBot="1" x14ac:dyDescent="0.4">
      <c r="A2316" s="22" t="s">
        <v>1287</v>
      </c>
      <c r="B2316" s="22" t="s">
        <v>1277</v>
      </c>
      <c r="C2316" s="23">
        <v>147348</v>
      </c>
      <c r="D2316" s="23">
        <v>148154</v>
      </c>
    </row>
    <row r="2317" spans="1:4" ht="15" hidden="1" thickBot="1" x14ac:dyDescent="0.4">
      <c r="A2317" s="22" t="s">
        <v>1287</v>
      </c>
      <c r="B2317" s="22" t="s">
        <v>1274</v>
      </c>
      <c r="C2317" s="23">
        <v>148154</v>
      </c>
      <c r="D2317" s="23">
        <v>150278</v>
      </c>
    </row>
    <row r="2318" spans="1:4" ht="15" thickBot="1" x14ac:dyDescent="0.4">
      <c r="A2318" s="22" t="s">
        <v>1287</v>
      </c>
      <c r="B2318" s="22" t="s">
        <v>2</v>
      </c>
      <c r="C2318" s="23">
        <v>150278</v>
      </c>
      <c r="D2318" s="23">
        <v>153867</v>
      </c>
    </row>
    <row r="2319" spans="1:4" ht="15" hidden="1" thickBot="1" x14ac:dyDescent="0.4">
      <c r="A2319" s="22" t="s">
        <v>1287</v>
      </c>
      <c r="B2319" s="22" t="s">
        <v>1275</v>
      </c>
      <c r="C2319" s="23">
        <v>150278</v>
      </c>
      <c r="D2319" s="23">
        <v>151012</v>
      </c>
    </row>
    <row r="2320" spans="1:4" ht="15" hidden="1" thickBot="1" x14ac:dyDescent="0.4">
      <c r="A2320" s="22" t="s">
        <v>1287</v>
      </c>
      <c r="B2320" s="22" t="s">
        <v>1276</v>
      </c>
      <c r="C2320" s="23">
        <v>151012</v>
      </c>
      <c r="D2320" s="23">
        <v>151559</v>
      </c>
    </row>
    <row r="2321" spans="1:4" ht="15" hidden="1" thickBot="1" x14ac:dyDescent="0.4">
      <c r="A2321" s="22" t="s">
        <v>1287</v>
      </c>
      <c r="B2321" s="22" t="s">
        <v>1277</v>
      </c>
      <c r="C2321" s="23">
        <v>151559</v>
      </c>
      <c r="D2321" s="23">
        <v>153867</v>
      </c>
    </row>
    <row r="2322" spans="1:4" ht="15" hidden="1" thickBot="1" x14ac:dyDescent="0.4">
      <c r="A2322" s="22" t="s">
        <v>1287</v>
      </c>
      <c r="B2322" s="22" t="s">
        <v>1274</v>
      </c>
      <c r="C2322" s="23">
        <v>153867</v>
      </c>
      <c r="D2322" s="23">
        <v>154748</v>
      </c>
    </row>
    <row r="2323" spans="1:4" ht="15" thickBot="1" x14ac:dyDescent="0.4">
      <c r="A2323" s="22" t="s">
        <v>1287</v>
      </c>
      <c r="B2323" s="22" t="s">
        <v>2</v>
      </c>
      <c r="C2323" s="23">
        <v>154748</v>
      </c>
      <c r="D2323" s="23">
        <v>157680</v>
      </c>
    </row>
    <row r="2324" spans="1:4" ht="15" hidden="1" thickBot="1" x14ac:dyDescent="0.4">
      <c r="A2324" s="22" t="s">
        <v>1287</v>
      </c>
      <c r="B2324" s="22" t="s">
        <v>1275</v>
      </c>
      <c r="C2324" s="23">
        <v>154748</v>
      </c>
      <c r="D2324" s="23">
        <v>155407</v>
      </c>
    </row>
    <row r="2325" spans="1:4" ht="15" hidden="1" thickBot="1" x14ac:dyDescent="0.4">
      <c r="A2325" s="22" t="s">
        <v>1287</v>
      </c>
      <c r="B2325" s="22" t="s">
        <v>1276</v>
      </c>
      <c r="C2325" s="23">
        <v>155407</v>
      </c>
      <c r="D2325" s="23">
        <v>155993</v>
      </c>
    </row>
    <row r="2326" spans="1:4" ht="15" hidden="1" thickBot="1" x14ac:dyDescent="0.4">
      <c r="A2326" s="22" t="s">
        <v>1287</v>
      </c>
      <c r="B2326" s="22" t="s">
        <v>1277</v>
      </c>
      <c r="C2326" s="23">
        <v>155993</v>
      </c>
      <c r="D2326" s="23">
        <v>157680</v>
      </c>
    </row>
    <row r="2327" spans="1:4" ht="15" hidden="1" thickBot="1" x14ac:dyDescent="0.4">
      <c r="A2327" s="22" t="s">
        <v>1287</v>
      </c>
      <c r="B2327" s="22" t="s">
        <v>1274</v>
      </c>
      <c r="C2327" s="23">
        <v>157680</v>
      </c>
      <c r="D2327" s="23">
        <v>240621</v>
      </c>
    </row>
    <row r="2328" spans="1:4" ht="15" thickBot="1" x14ac:dyDescent="0.4">
      <c r="A2328" s="22" t="s">
        <v>1287</v>
      </c>
      <c r="B2328" s="22" t="s">
        <v>2</v>
      </c>
      <c r="C2328" s="23">
        <v>240621</v>
      </c>
      <c r="D2328" s="23">
        <v>244358</v>
      </c>
    </row>
    <row r="2329" spans="1:4" ht="15" hidden="1" thickBot="1" x14ac:dyDescent="0.4">
      <c r="A2329" s="22" t="s">
        <v>1287</v>
      </c>
      <c r="B2329" s="22" t="s">
        <v>1275</v>
      </c>
      <c r="C2329" s="23">
        <v>240621</v>
      </c>
      <c r="D2329" s="23">
        <v>241573</v>
      </c>
    </row>
    <row r="2330" spans="1:4" ht="15" hidden="1" thickBot="1" x14ac:dyDescent="0.4">
      <c r="A2330" s="22" t="s">
        <v>1287</v>
      </c>
      <c r="B2330" s="22" t="s">
        <v>1276</v>
      </c>
      <c r="C2330" s="23">
        <v>241573</v>
      </c>
      <c r="D2330" s="23">
        <v>242014</v>
      </c>
    </row>
    <row r="2331" spans="1:4" ht="15" hidden="1" thickBot="1" x14ac:dyDescent="0.4">
      <c r="A2331" s="22" t="s">
        <v>1287</v>
      </c>
      <c r="B2331" s="22" t="s">
        <v>1277</v>
      </c>
      <c r="C2331" s="23">
        <v>242014</v>
      </c>
      <c r="D2331" s="23">
        <v>244358</v>
      </c>
    </row>
    <row r="2332" spans="1:4" ht="15" hidden="1" thickBot="1" x14ac:dyDescent="0.4">
      <c r="A2332" s="22" t="s">
        <v>1287</v>
      </c>
      <c r="B2332" s="22" t="s">
        <v>1274</v>
      </c>
      <c r="C2332" s="23">
        <v>244358</v>
      </c>
      <c r="D2332" s="23">
        <v>247729</v>
      </c>
    </row>
    <row r="2333" spans="1:4" ht="15" thickBot="1" x14ac:dyDescent="0.4">
      <c r="A2333" s="22" t="s">
        <v>1287</v>
      </c>
      <c r="B2333" s="22" t="s">
        <v>2</v>
      </c>
      <c r="C2333" s="23">
        <v>247729</v>
      </c>
      <c r="D2333" s="23">
        <v>250586</v>
      </c>
    </row>
    <row r="2334" spans="1:4" ht="15" hidden="1" thickBot="1" x14ac:dyDescent="0.4">
      <c r="A2334" s="22" t="s">
        <v>1287</v>
      </c>
      <c r="B2334" s="22" t="s">
        <v>1275</v>
      </c>
      <c r="C2334" s="23">
        <v>247729</v>
      </c>
      <c r="D2334" s="23">
        <v>248512</v>
      </c>
    </row>
    <row r="2335" spans="1:4" ht="15" hidden="1" thickBot="1" x14ac:dyDescent="0.4">
      <c r="A2335" s="22" t="s">
        <v>1287</v>
      </c>
      <c r="B2335" s="22" t="s">
        <v>1276</v>
      </c>
      <c r="C2335" s="23">
        <v>248512</v>
      </c>
      <c r="D2335" s="23">
        <v>248901</v>
      </c>
    </row>
    <row r="2336" spans="1:4" ht="15" hidden="1" thickBot="1" x14ac:dyDescent="0.4">
      <c r="A2336" s="22" t="s">
        <v>1287</v>
      </c>
      <c r="B2336" s="22" t="s">
        <v>1277</v>
      </c>
      <c r="C2336" s="23">
        <v>248901</v>
      </c>
      <c r="D2336" s="23">
        <v>250586</v>
      </c>
    </row>
    <row r="2337" spans="1:4" ht="15" hidden="1" thickBot="1" x14ac:dyDescent="0.4">
      <c r="A2337" s="22" t="s">
        <v>1287</v>
      </c>
      <c r="B2337" s="22" t="s">
        <v>1274</v>
      </c>
      <c r="C2337" s="23">
        <v>250586</v>
      </c>
      <c r="D2337" s="23">
        <v>253151</v>
      </c>
    </row>
    <row r="2338" spans="1:4" ht="15" thickBot="1" x14ac:dyDescent="0.4">
      <c r="A2338" s="22" t="s">
        <v>1287</v>
      </c>
      <c r="B2338" s="22" t="s">
        <v>2</v>
      </c>
      <c r="C2338" s="23">
        <v>253151</v>
      </c>
      <c r="D2338" s="23">
        <v>261577</v>
      </c>
    </row>
    <row r="2339" spans="1:4" ht="15" hidden="1" thickBot="1" x14ac:dyDescent="0.4">
      <c r="A2339" s="22" t="s">
        <v>1287</v>
      </c>
      <c r="B2339" s="22" t="s">
        <v>1275</v>
      </c>
      <c r="C2339" s="23">
        <v>253151</v>
      </c>
      <c r="D2339" s="23">
        <v>253737</v>
      </c>
    </row>
    <row r="2340" spans="1:4" ht="15" hidden="1" thickBot="1" x14ac:dyDescent="0.4">
      <c r="A2340" s="22" t="s">
        <v>1287</v>
      </c>
      <c r="B2340" s="22" t="s">
        <v>1276</v>
      </c>
      <c r="C2340" s="23">
        <v>253737</v>
      </c>
      <c r="D2340" s="23">
        <v>254397</v>
      </c>
    </row>
    <row r="2341" spans="1:4" ht="15" hidden="1" thickBot="1" x14ac:dyDescent="0.4">
      <c r="A2341" s="22" t="s">
        <v>1287</v>
      </c>
      <c r="B2341" s="22" t="s">
        <v>1277</v>
      </c>
      <c r="C2341" s="23">
        <v>254397</v>
      </c>
      <c r="D2341" s="23">
        <v>261577</v>
      </c>
    </row>
    <row r="2342" spans="1:4" ht="15" hidden="1" thickBot="1" x14ac:dyDescent="0.4">
      <c r="A2342" s="22" t="s">
        <v>1287</v>
      </c>
      <c r="B2342" s="22" t="s">
        <v>1274</v>
      </c>
      <c r="C2342" s="23">
        <v>261577</v>
      </c>
      <c r="D2342" s="23">
        <v>334115</v>
      </c>
    </row>
    <row r="2343" spans="1:4" ht="15" thickBot="1" x14ac:dyDescent="0.4">
      <c r="A2343" s="22" t="s">
        <v>1287</v>
      </c>
      <c r="B2343" s="22" t="s">
        <v>2</v>
      </c>
      <c r="C2343" s="23">
        <v>334115</v>
      </c>
      <c r="D2343" s="23">
        <v>338267</v>
      </c>
    </row>
    <row r="2344" spans="1:4" ht="15" hidden="1" thickBot="1" x14ac:dyDescent="0.4">
      <c r="A2344" s="22" t="s">
        <v>1287</v>
      </c>
      <c r="B2344" s="22" t="s">
        <v>1275</v>
      </c>
      <c r="C2344" s="23">
        <v>334115</v>
      </c>
      <c r="D2344" s="23">
        <v>334774</v>
      </c>
    </row>
    <row r="2345" spans="1:4" ht="15" hidden="1" thickBot="1" x14ac:dyDescent="0.4">
      <c r="A2345" s="22" t="s">
        <v>1287</v>
      </c>
      <c r="B2345" s="22" t="s">
        <v>1276</v>
      </c>
      <c r="C2345" s="23">
        <v>334774</v>
      </c>
      <c r="D2345" s="23">
        <v>335261</v>
      </c>
    </row>
    <row r="2346" spans="1:4" ht="15" hidden="1" thickBot="1" x14ac:dyDescent="0.4">
      <c r="A2346" s="22" t="s">
        <v>1287</v>
      </c>
      <c r="B2346" s="22" t="s">
        <v>1277</v>
      </c>
      <c r="C2346" s="23">
        <v>335261</v>
      </c>
      <c r="D2346" s="23">
        <v>338267</v>
      </c>
    </row>
    <row r="2347" spans="1:4" ht="15" hidden="1" thickBot="1" x14ac:dyDescent="0.4">
      <c r="A2347" s="22" t="s">
        <v>1287</v>
      </c>
      <c r="B2347" s="22" t="s">
        <v>1274</v>
      </c>
      <c r="C2347" s="23">
        <v>338267</v>
      </c>
      <c r="D2347" s="23">
        <v>338878</v>
      </c>
    </row>
    <row r="2348" spans="1:4" ht="15" thickBot="1" x14ac:dyDescent="0.4">
      <c r="A2348" s="22" t="s">
        <v>1287</v>
      </c>
      <c r="B2348" s="22" t="s">
        <v>2</v>
      </c>
      <c r="C2348" s="23">
        <v>338878</v>
      </c>
      <c r="D2348" s="23">
        <v>341442</v>
      </c>
    </row>
    <row r="2349" spans="1:4" ht="15" hidden="1" thickBot="1" x14ac:dyDescent="0.4">
      <c r="A2349" s="22" t="s">
        <v>1287</v>
      </c>
      <c r="B2349" s="22" t="s">
        <v>1275</v>
      </c>
      <c r="C2349" s="23">
        <v>338878</v>
      </c>
      <c r="D2349" s="23">
        <v>339537</v>
      </c>
    </row>
    <row r="2350" spans="1:4" ht="15" hidden="1" thickBot="1" x14ac:dyDescent="0.4">
      <c r="A2350" s="22" t="s">
        <v>1287</v>
      </c>
      <c r="B2350" s="22" t="s">
        <v>1276</v>
      </c>
      <c r="C2350" s="23">
        <v>339537</v>
      </c>
      <c r="D2350" s="23">
        <v>339976</v>
      </c>
    </row>
    <row r="2351" spans="1:4" ht="15" hidden="1" thickBot="1" x14ac:dyDescent="0.4">
      <c r="A2351" s="22" t="s">
        <v>1287</v>
      </c>
      <c r="B2351" s="22" t="s">
        <v>1277</v>
      </c>
      <c r="C2351" s="23">
        <v>339976</v>
      </c>
      <c r="D2351" s="23">
        <v>341442</v>
      </c>
    </row>
    <row r="2352" spans="1:4" ht="15" hidden="1" thickBot="1" x14ac:dyDescent="0.4">
      <c r="A2352" s="22" t="s">
        <v>1287</v>
      </c>
      <c r="B2352" s="22" t="s">
        <v>1274</v>
      </c>
      <c r="C2352" s="23">
        <v>341442</v>
      </c>
      <c r="D2352" s="23">
        <v>361224</v>
      </c>
    </row>
    <row r="2353" spans="1:4" ht="15" thickBot="1" x14ac:dyDescent="0.4">
      <c r="A2353" s="22" t="s">
        <v>1287</v>
      </c>
      <c r="B2353" s="22" t="s">
        <v>2</v>
      </c>
      <c r="C2353" s="23">
        <v>361224</v>
      </c>
      <c r="D2353" s="23">
        <v>363110</v>
      </c>
    </row>
    <row r="2354" spans="1:4" ht="15" hidden="1" thickBot="1" x14ac:dyDescent="0.4">
      <c r="A2354" s="22" t="s">
        <v>1287</v>
      </c>
      <c r="B2354" s="22" t="s">
        <v>1275</v>
      </c>
      <c r="C2354" s="23">
        <v>361224</v>
      </c>
      <c r="D2354" s="23">
        <v>361884</v>
      </c>
    </row>
    <row r="2355" spans="1:4" ht="15" hidden="1" thickBot="1" x14ac:dyDescent="0.4">
      <c r="A2355" s="22" t="s">
        <v>1287</v>
      </c>
      <c r="B2355" s="22" t="s">
        <v>1276</v>
      </c>
      <c r="C2355" s="23">
        <v>361884</v>
      </c>
      <c r="D2355" s="23">
        <v>362371</v>
      </c>
    </row>
    <row r="2356" spans="1:4" ht="15" hidden="1" thickBot="1" x14ac:dyDescent="0.4">
      <c r="A2356" s="22" t="s">
        <v>1287</v>
      </c>
      <c r="B2356" s="22" t="s">
        <v>1277</v>
      </c>
      <c r="C2356" s="23">
        <v>362371</v>
      </c>
      <c r="D2356" s="23">
        <v>363110</v>
      </c>
    </row>
    <row r="2357" spans="1:4" ht="15" hidden="1" thickBot="1" x14ac:dyDescent="0.4">
      <c r="A2357" s="22" t="s">
        <v>1287</v>
      </c>
      <c r="B2357" s="22" t="s">
        <v>1274</v>
      </c>
      <c r="C2357" s="23">
        <v>363110</v>
      </c>
      <c r="D2357" s="23">
        <v>413465</v>
      </c>
    </row>
    <row r="2358" spans="1:4" ht="15" thickBot="1" x14ac:dyDescent="0.4">
      <c r="A2358" s="22" t="s">
        <v>1287</v>
      </c>
      <c r="B2358" s="22" t="s">
        <v>2</v>
      </c>
      <c r="C2358" s="23">
        <v>413465</v>
      </c>
      <c r="D2358" s="23">
        <v>415958</v>
      </c>
    </row>
    <row r="2359" spans="1:4" ht="15" hidden="1" thickBot="1" x14ac:dyDescent="0.4">
      <c r="A2359" s="22" t="s">
        <v>1287</v>
      </c>
      <c r="B2359" s="22" t="s">
        <v>1275</v>
      </c>
      <c r="C2359" s="23">
        <v>413465</v>
      </c>
      <c r="D2359" s="23">
        <v>414126</v>
      </c>
    </row>
    <row r="2360" spans="1:4" ht="15" hidden="1" thickBot="1" x14ac:dyDescent="0.4">
      <c r="A2360" s="22" t="s">
        <v>1287</v>
      </c>
      <c r="B2360" s="22" t="s">
        <v>1276</v>
      </c>
      <c r="C2360" s="23">
        <v>414126</v>
      </c>
      <c r="D2360" s="23">
        <v>414619</v>
      </c>
    </row>
    <row r="2361" spans="1:4" ht="15" hidden="1" thickBot="1" x14ac:dyDescent="0.4">
      <c r="A2361" s="22" t="s">
        <v>1287</v>
      </c>
      <c r="B2361" s="22" t="s">
        <v>1277</v>
      </c>
      <c r="C2361" s="23">
        <v>414619</v>
      </c>
      <c r="D2361" s="23">
        <v>415958</v>
      </c>
    </row>
    <row r="2362" spans="1:4" ht="15" hidden="1" thickBot="1" x14ac:dyDescent="0.4">
      <c r="A2362" s="22" t="s">
        <v>1287</v>
      </c>
      <c r="B2362" s="22" t="s">
        <v>1274</v>
      </c>
      <c r="C2362" s="23">
        <v>415958</v>
      </c>
      <c r="D2362" s="23">
        <v>429660</v>
      </c>
    </row>
    <row r="2363" spans="1:4" ht="15" thickBot="1" x14ac:dyDescent="0.4">
      <c r="A2363" s="22" t="s">
        <v>1287</v>
      </c>
      <c r="B2363" s="22" t="s">
        <v>2</v>
      </c>
      <c r="C2363" s="23">
        <v>429660</v>
      </c>
      <c r="D2363" s="23">
        <v>432078</v>
      </c>
    </row>
    <row r="2364" spans="1:4" ht="15" hidden="1" thickBot="1" x14ac:dyDescent="0.4">
      <c r="A2364" s="22" t="s">
        <v>1287</v>
      </c>
      <c r="B2364" s="22" t="s">
        <v>1275</v>
      </c>
      <c r="C2364" s="23">
        <v>429660</v>
      </c>
      <c r="D2364" s="23">
        <v>430319</v>
      </c>
    </row>
    <row r="2365" spans="1:4" ht="15" hidden="1" thickBot="1" x14ac:dyDescent="0.4">
      <c r="A2365" s="22" t="s">
        <v>1287</v>
      </c>
      <c r="B2365" s="22" t="s">
        <v>1276</v>
      </c>
      <c r="C2365" s="23">
        <v>430319</v>
      </c>
      <c r="D2365" s="23">
        <v>431031</v>
      </c>
    </row>
    <row r="2366" spans="1:4" ht="15" hidden="1" thickBot="1" x14ac:dyDescent="0.4">
      <c r="A2366" s="22" t="s">
        <v>1287</v>
      </c>
      <c r="B2366" s="22" t="s">
        <v>1277</v>
      </c>
      <c r="C2366" s="23">
        <v>431031</v>
      </c>
      <c r="D2366" s="23">
        <v>432078</v>
      </c>
    </row>
    <row r="2367" spans="1:4" ht="15" hidden="1" thickBot="1" x14ac:dyDescent="0.4">
      <c r="A2367" s="22" t="s">
        <v>1287</v>
      </c>
      <c r="B2367" s="22" t="s">
        <v>1274</v>
      </c>
      <c r="C2367" s="23">
        <v>432078</v>
      </c>
      <c r="D2367" s="23">
        <v>469738</v>
      </c>
    </row>
    <row r="2368" spans="1:4" ht="15" thickBot="1" x14ac:dyDescent="0.4">
      <c r="A2368" s="22" t="s">
        <v>1287</v>
      </c>
      <c r="B2368" s="22" t="s">
        <v>2</v>
      </c>
      <c r="C2368" s="23">
        <v>469738</v>
      </c>
      <c r="D2368" s="23">
        <v>471792</v>
      </c>
    </row>
    <row r="2369" spans="1:4" ht="15" hidden="1" thickBot="1" x14ac:dyDescent="0.4">
      <c r="A2369" s="22" t="s">
        <v>1287</v>
      </c>
      <c r="B2369" s="22" t="s">
        <v>1275</v>
      </c>
      <c r="C2369" s="23">
        <v>469738</v>
      </c>
      <c r="D2369" s="23">
        <v>470252</v>
      </c>
    </row>
    <row r="2370" spans="1:4" ht="15" hidden="1" thickBot="1" x14ac:dyDescent="0.4">
      <c r="A2370" s="22" t="s">
        <v>1287</v>
      </c>
      <c r="B2370" s="22" t="s">
        <v>1276</v>
      </c>
      <c r="C2370" s="23">
        <v>470252</v>
      </c>
      <c r="D2370" s="23">
        <v>470739</v>
      </c>
    </row>
    <row r="2371" spans="1:4" ht="15" hidden="1" thickBot="1" x14ac:dyDescent="0.4">
      <c r="A2371" s="22" t="s">
        <v>1287</v>
      </c>
      <c r="B2371" s="22" t="s">
        <v>1277</v>
      </c>
      <c r="C2371" s="23">
        <v>470739</v>
      </c>
      <c r="D2371" s="23">
        <v>471792</v>
      </c>
    </row>
    <row r="2372" spans="1:4" ht="15" hidden="1" thickBot="1" x14ac:dyDescent="0.4">
      <c r="A2372" s="22" t="s">
        <v>1287</v>
      </c>
      <c r="B2372" s="22" t="s">
        <v>1274</v>
      </c>
      <c r="C2372" s="23">
        <v>471792</v>
      </c>
      <c r="D2372" s="23">
        <v>487727</v>
      </c>
    </row>
    <row r="2373" spans="1:4" ht="15" thickBot="1" x14ac:dyDescent="0.4">
      <c r="A2373" s="22" t="s">
        <v>1287</v>
      </c>
      <c r="B2373" s="22" t="s">
        <v>2</v>
      </c>
      <c r="C2373" s="23">
        <v>487727</v>
      </c>
      <c r="D2373" s="23">
        <v>491720</v>
      </c>
    </row>
    <row r="2374" spans="1:4" ht="15" hidden="1" thickBot="1" x14ac:dyDescent="0.4">
      <c r="A2374" s="22" t="s">
        <v>1287</v>
      </c>
      <c r="B2374" s="22" t="s">
        <v>1275</v>
      </c>
      <c r="C2374" s="23">
        <v>487727</v>
      </c>
      <c r="D2374" s="23">
        <v>488571</v>
      </c>
    </row>
    <row r="2375" spans="1:4" ht="15" hidden="1" thickBot="1" x14ac:dyDescent="0.4">
      <c r="A2375" s="22" t="s">
        <v>1287</v>
      </c>
      <c r="B2375" s="22" t="s">
        <v>1276</v>
      </c>
      <c r="C2375" s="23">
        <v>488571</v>
      </c>
      <c r="D2375" s="23">
        <v>489897</v>
      </c>
    </row>
    <row r="2376" spans="1:4" ht="15" hidden="1" thickBot="1" x14ac:dyDescent="0.4">
      <c r="A2376" s="22" t="s">
        <v>1287</v>
      </c>
      <c r="B2376" s="22" t="s">
        <v>1277</v>
      </c>
      <c r="C2376" s="23">
        <v>489897</v>
      </c>
      <c r="D2376" s="23">
        <v>491720</v>
      </c>
    </row>
    <row r="2377" spans="1:4" ht="15" hidden="1" thickBot="1" x14ac:dyDescent="0.4">
      <c r="A2377" s="22" t="s">
        <v>1287</v>
      </c>
      <c r="B2377" s="22" t="s">
        <v>1274</v>
      </c>
      <c r="C2377" s="23">
        <v>491720</v>
      </c>
      <c r="D2377" s="23">
        <v>561685</v>
      </c>
    </row>
    <row r="2378" spans="1:4" ht="15" thickBot="1" x14ac:dyDescent="0.4">
      <c r="A2378" s="22" t="s">
        <v>1287</v>
      </c>
      <c r="B2378" s="22" t="s">
        <v>2</v>
      </c>
      <c r="C2378" s="23">
        <v>561685</v>
      </c>
      <c r="D2378" s="23">
        <v>563965</v>
      </c>
    </row>
    <row r="2379" spans="1:4" ht="15" hidden="1" thickBot="1" x14ac:dyDescent="0.4">
      <c r="A2379" s="22" t="s">
        <v>1287</v>
      </c>
      <c r="B2379" s="22" t="s">
        <v>1275</v>
      </c>
      <c r="C2379" s="23">
        <v>561685</v>
      </c>
      <c r="D2379" s="23">
        <v>562133</v>
      </c>
    </row>
    <row r="2380" spans="1:4" ht="15" hidden="1" thickBot="1" x14ac:dyDescent="0.4">
      <c r="A2380" s="22" t="s">
        <v>1287</v>
      </c>
      <c r="B2380" s="22" t="s">
        <v>1276</v>
      </c>
      <c r="C2380" s="23">
        <v>562133</v>
      </c>
      <c r="D2380" s="23">
        <v>562683</v>
      </c>
    </row>
    <row r="2381" spans="1:4" ht="15" hidden="1" thickBot="1" x14ac:dyDescent="0.4">
      <c r="A2381" s="22" t="s">
        <v>1287</v>
      </c>
      <c r="B2381" s="22" t="s">
        <v>1277</v>
      </c>
      <c r="C2381" s="23">
        <v>562683</v>
      </c>
      <c r="D2381" s="23">
        <v>563965</v>
      </c>
    </row>
    <row r="2382" spans="1:4" ht="15" hidden="1" thickBot="1" x14ac:dyDescent="0.4">
      <c r="A2382" s="22" t="s">
        <v>1287</v>
      </c>
      <c r="B2382" s="22" t="s">
        <v>1274</v>
      </c>
      <c r="C2382" s="23">
        <v>563965</v>
      </c>
      <c r="D2382" s="23">
        <v>581110</v>
      </c>
    </row>
    <row r="2383" spans="1:4" ht="15" thickBot="1" x14ac:dyDescent="0.4">
      <c r="A2383" s="22" t="s">
        <v>1287</v>
      </c>
      <c r="B2383" s="22" t="s">
        <v>2</v>
      </c>
      <c r="C2383" s="23">
        <v>581110</v>
      </c>
      <c r="D2383" s="23">
        <v>584334</v>
      </c>
    </row>
    <row r="2384" spans="1:4" ht="15" hidden="1" thickBot="1" x14ac:dyDescent="0.4">
      <c r="A2384" s="22" t="s">
        <v>1287</v>
      </c>
      <c r="B2384" s="22" t="s">
        <v>1275</v>
      </c>
      <c r="C2384" s="23">
        <v>581110</v>
      </c>
      <c r="D2384" s="23">
        <v>581843</v>
      </c>
    </row>
    <row r="2385" spans="1:4" ht="15" hidden="1" thickBot="1" x14ac:dyDescent="0.4">
      <c r="A2385" s="22" t="s">
        <v>1287</v>
      </c>
      <c r="B2385" s="22" t="s">
        <v>1276</v>
      </c>
      <c r="C2385" s="23">
        <v>581843</v>
      </c>
      <c r="D2385" s="23">
        <v>582701</v>
      </c>
    </row>
    <row r="2386" spans="1:4" ht="15" hidden="1" thickBot="1" x14ac:dyDescent="0.4">
      <c r="A2386" s="22" t="s">
        <v>1287</v>
      </c>
      <c r="B2386" s="22" t="s">
        <v>1277</v>
      </c>
      <c r="C2386" s="23">
        <v>582701</v>
      </c>
      <c r="D2386" s="23">
        <v>584334</v>
      </c>
    </row>
    <row r="2387" spans="1:4" ht="15" hidden="1" thickBot="1" x14ac:dyDescent="0.4">
      <c r="A2387" s="22" t="s">
        <v>1287</v>
      </c>
      <c r="B2387" s="22" t="s">
        <v>1274</v>
      </c>
      <c r="C2387" s="23">
        <v>584334</v>
      </c>
      <c r="D2387" s="23">
        <v>589903</v>
      </c>
    </row>
    <row r="2388" spans="1:4" ht="15" thickBot="1" x14ac:dyDescent="0.4">
      <c r="A2388" s="22" t="s">
        <v>1287</v>
      </c>
      <c r="B2388" s="22" t="s">
        <v>2</v>
      </c>
      <c r="C2388" s="23">
        <v>589903</v>
      </c>
      <c r="D2388" s="23">
        <v>592394</v>
      </c>
    </row>
    <row r="2389" spans="1:4" ht="15" hidden="1" thickBot="1" x14ac:dyDescent="0.4">
      <c r="A2389" s="22" t="s">
        <v>1287</v>
      </c>
      <c r="B2389" s="22" t="s">
        <v>1275</v>
      </c>
      <c r="C2389" s="23">
        <v>589903</v>
      </c>
      <c r="D2389" s="23">
        <v>590563</v>
      </c>
    </row>
    <row r="2390" spans="1:4" ht="15" hidden="1" thickBot="1" x14ac:dyDescent="0.4">
      <c r="A2390" s="22" t="s">
        <v>1287</v>
      </c>
      <c r="B2390" s="22" t="s">
        <v>1276</v>
      </c>
      <c r="C2390" s="23">
        <v>590563</v>
      </c>
      <c r="D2390" s="23">
        <v>591222</v>
      </c>
    </row>
    <row r="2391" spans="1:4" ht="15" hidden="1" thickBot="1" x14ac:dyDescent="0.4">
      <c r="A2391" s="22" t="s">
        <v>1287</v>
      </c>
      <c r="B2391" s="22" t="s">
        <v>1277</v>
      </c>
      <c r="C2391" s="23">
        <v>591222</v>
      </c>
      <c r="D2391" s="23">
        <v>592394</v>
      </c>
    </row>
    <row r="2392" spans="1:4" ht="15" hidden="1" thickBot="1" x14ac:dyDescent="0.4">
      <c r="A2392" s="22" t="s">
        <v>1287</v>
      </c>
      <c r="B2392" s="22" t="s">
        <v>1274</v>
      </c>
      <c r="C2392" s="23">
        <v>592394</v>
      </c>
      <c r="D2392" s="23">
        <v>632107</v>
      </c>
    </row>
    <row r="2393" spans="1:4" ht="15" thickBot="1" x14ac:dyDescent="0.4">
      <c r="A2393" s="22" t="s">
        <v>1287</v>
      </c>
      <c r="B2393" s="22" t="s">
        <v>2</v>
      </c>
      <c r="C2393" s="23">
        <v>632107</v>
      </c>
      <c r="D2393" s="23">
        <v>634305</v>
      </c>
    </row>
    <row r="2394" spans="1:4" ht="15" hidden="1" thickBot="1" x14ac:dyDescent="0.4">
      <c r="A2394" s="22" t="s">
        <v>1287</v>
      </c>
      <c r="B2394" s="22" t="s">
        <v>1275</v>
      </c>
      <c r="C2394" s="23">
        <v>632107</v>
      </c>
      <c r="D2394" s="23">
        <v>632766</v>
      </c>
    </row>
    <row r="2395" spans="1:4" ht="15" hidden="1" thickBot="1" x14ac:dyDescent="0.4">
      <c r="A2395" s="22" t="s">
        <v>1287</v>
      </c>
      <c r="B2395" s="22" t="s">
        <v>1276</v>
      </c>
      <c r="C2395" s="23">
        <v>632766</v>
      </c>
      <c r="D2395" s="23">
        <v>633133</v>
      </c>
    </row>
    <row r="2396" spans="1:4" ht="15" hidden="1" thickBot="1" x14ac:dyDescent="0.4">
      <c r="A2396" s="22" t="s">
        <v>1287</v>
      </c>
      <c r="B2396" s="22" t="s">
        <v>1277</v>
      </c>
      <c r="C2396" s="23">
        <v>633133</v>
      </c>
      <c r="D2396" s="23">
        <v>634305</v>
      </c>
    </row>
    <row r="2397" spans="1:4" ht="15" hidden="1" thickBot="1" x14ac:dyDescent="0.4">
      <c r="A2397" s="22" t="s">
        <v>1287</v>
      </c>
      <c r="B2397" s="22" t="s">
        <v>1274</v>
      </c>
      <c r="C2397" s="23">
        <v>634305</v>
      </c>
      <c r="D2397" s="23">
        <v>660682</v>
      </c>
    </row>
    <row r="2398" spans="1:4" ht="15" thickBot="1" x14ac:dyDescent="0.4">
      <c r="A2398" s="22" t="s">
        <v>1287</v>
      </c>
      <c r="B2398" s="22" t="s">
        <v>2</v>
      </c>
      <c r="C2398" s="23">
        <v>660682</v>
      </c>
      <c r="D2398" s="23">
        <v>669768</v>
      </c>
    </row>
    <row r="2399" spans="1:4" ht="15" hidden="1" thickBot="1" x14ac:dyDescent="0.4">
      <c r="A2399" s="22" t="s">
        <v>1287</v>
      </c>
      <c r="B2399" s="22" t="s">
        <v>1275</v>
      </c>
      <c r="C2399" s="23">
        <v>660682</v>
      </c>
      <c r="D2399" s="23">
        <v>661342</v>
      </c>
    </row>
    <row r="2400" spans="1:4" ht="15" hidden="1" thickBot="1" x14ac:dyDescent="0.4">
      <c r="A2400" s="22" t="s">
        <v>1287</v>
      </c>
      <c r="B2400" s="22" t="s">
        <v>1276</v>
      </c>
      <c r="C2400" s="23">
        <v>661342</v>
      </c>
      <c r="D2400" s="23">
        <v>662001</v>
      </c>
    </row>
    <row r="2401" spans="1:4" ht="15" hidden="1" thickBot="1" x14ac:dyDescent="0.4">
      <c r="A2401" s="22" t="s">
        <v>1287</v>
      </c>
      <c r="B2401" s="22" t="s">
        <v>1277</v>
      </c>
      <c r="C2401" s="23">
        <v>662001</v>
      </c>
      <c r="D2401" s="23">
        <v>669768</v>
      </c>
    </row>
    <row r="2402" spans="1:4" ht="15" hidden="1" thickBot="1" x14ac:dyDescent="0.4">
      <c r="A2402" s="22" t="s">
        <v>1287</v>
      </c>
      <c r="B2402" s="22" t="s">
        <v>1274</v>
      </c>
      <c r="C2402" s="23">
        <v>669768</v>
      </c>
      <c r="D2402" s="23">
        <v>705890</v>
      </c>
    </row>
    <row r="2403" spans="1:4" ht="15" thickBot="1" x14ac:dyDescent="0.4">
      <c r="A2403" s="22" t="s">
        <v>1287</v>
      </c>
      <c r="B2403" s="22" t="s">
        <v>2</v>
      </c>
      <c r="C2403" s="23">
        <v>705890</v>
      </c>
      <c r="D2403" s="23">
        <v>714518</v>
      </c>
    </row>
    <row r="2404" spans="1:4" ht="15" hidden="1" thickBot="1" x14ac:dyDescent="0.4">
      <c r="A2404" s="22" t="s">
        <v>1287</v>
      </c>
      <c r="B2404" s="22" t="s">
        <v>1275</v>
      </c>
      <c r="C2404" s="23">
        <v>705890</v>
      </c>
      <c r="D2404" s="23">
        <v>709700</v>
      </c>
    </row>
    <row r="2405" spans="1:4" ht="15" hidden="1" thickBot="1" x14ac:dyDescent="0.4">
      <c r="A2405" s="22" t="s">
        <v>1287</v>
      </c>
      <c r="B2405" s="22" t="s">
        <v>1276</v>
      </c>
      <c r="C2405" s="23">
        <v>709700</v>
      </c>
      <c r="D2405" s="23">
        <v>711386</v>
      </c>
    </row>
    <row r="2406" spans="1:4" ht="15" hidden="1" thickBot="1" x14ac:dyDescent="0.4">
      <c r="A2406" s="22" t="s">
        <v>1287</v>
      </c>
      <c r="B2406" s="22" t="s">
        <v>1277</v>
      </c>
      <c r="C2406" s="23">
        <v>711386</v>
      </c>
      <c r="D2406" s="23">
        <v>714518</v>
      </c>
    </row>
    <row r="2407" spans="1:4" ht="15" hidden="1" thickBot="1" x14ac:dyDescent="0.4">
      <c r="A2407" s="22" t="s">
        <v>1287</v>
      </c>
      <c r="B2407" s="22" t="s">
        <v>1274</v>
      </c>
      <c r="C2407" s="23">
        <v>714518</v>
      </c>
      <c r="D2407" s="23">
        <v>786487</v>
      </c>
    </row>
    <row r="2408" spans="1:4" ht="15" thickBot="1" x14ac:dyDescent="0.4">
      <c r="A2408" s="22" t="s">
        <v>1287</v>
      </c>
      <c r="B2408" s="22" t="s">
        <v>2</v>
      </c>
      <c r="C2408" s="23">
        <v>786487</v>
      </c>
      <c r="D2408" s="23">
        <v>789053</v>
      </c>
    </row>
    <row r="2409" spans="1:4" ht="15" hidden="1" thickBot="1" x14ac:dyDescent="0.4">
      <c r="A2409" s="22" t="s">
        <v>1287</v>
      </c>
      <c r="B2409" s="22" t="s">
        <v>1275</v>
      </c>
      <c r="C2409" s="23">
        <v>786487</v>
      </c>
      <c r="D2409" s="23">
        <v>787075</v>
      </c>
    </row>
    <row r="2410" spans="1:4" ht="15" hidden="1" thickBot="1" x14ac:dyDescent="0.4">
      <c r="A2410" s="22" t="s">
        <v>1287</v>
      </c>
      <c r="B2410" s="22" t="s">
        <v>1276</v>
      </c>
      <c r="C2410" s="23">
        <v>787075</v>
      </c>
      <c r="D2410" s="23">
        <v>787495</v>
      </c>
    </row>
    <row r="2411" spans="1:4" ht="15" hidden="1" thickBot="1" x14ac:dyDescent="0.4">
      <c r="A2411" s="22" t="s">
        <v>1287</v>
      </c>
      <c r="B2411" s="22" t="s">
        <v>1277</v>
      </c>
      <c r="C2411" s="23">
        <v>787495</v>
      </c>
      <c r="D2411" s="23">
        <v>789053</v>
      </c>
    </row>
    <row r="2412" spans="1:4" ht="15" hidden="1" thickBot="1" x14ac:dyDescent="0.4">
      <c r="A2412" s="22" t="s">
        <v>1287</v>
      </c>
      <c r="B2412" s="22" t="s">
        <v>1274</v>
      </c>
      <c r="C2412" s="23">
        <v>789053</v>
      </c>
      <c r="D2412" s="23">
        <v>791763</v>
      </c>
    </row>
    <row r="2413" spans="1:4" ht="15" thickBot="1" x14ac:dyDescent="0.4">
      <c r="A2413" s="22" t="s">
        <v>1287</v>
      </c>
      <c r="B2413" s="22" t="s">
        <v>2</v>
      </c>
      <c r="C2413" s="23">
        <v>791763</v>
      </c>
      <c r="D2413" s="23">
        <v>798212</v>
      </c>
    </row>
    <row r="2414" spans="1:4" ht="15" hidden="1" thickBot="1" x14ac:dyDescent="0.4">
      <c r="A2414" s="22" t="s">
        <v>1287</v>
      </c>
      <c r="B2414" s="22" t="s">
        <v>1275</v>
      </c>
      <c r="C2414" s="23">
        <v>791763</v>
      </c>
      <c r="D2414" s="23">
        <v>792423</v>
      </c>
    </row>
    <row r="2415" spans="1:4" ht="15" hidden="1" thickBot="1" x14ac:dyDescent="0.4">
      <c r="A2415" s="22" t="s">
        <v>1287</v>
      </c>
      <c r="B2415" s="22" t="s">
        <v>1276</v>
      </c>
      <c r="C2415" s="23">
        <v>792423</v>
      </c>
      <c r="D2415" s="23">
        <v>792916</v>
      </c>
    </row>
    <row r="2416" spans="1:4" ht="15" hidden="1" thickBot="1" x14ac:dyDescent="0.4">
      <c r="A2416" s="22" t="s">
        <v>1287</v>
      </c>
      <c r="B2416" s="22" t="s">
        <v>1277</v>
      </c>
      <c r="C2416" s="23">
        <v>792916</v>
      </c>
      <c r="D2416" s="23">
        <v>798212</v>
      </c>
    </row>
    <row r="2417" spans="1:4" ht="15" hidden="1" thickBot="1" x14ac:dyDescent="0.4">
      <c r="A2417" s="22" t="s">
        <v>1287</v>
      </c>
      <c r="B2417" s="22" t="s">
        <v>1274</v>
      </c>
      <c r="C2417" s="23">
        <v>798212</v>
      </c>
      <c r="D2417" s="23">
        <v>800704</v>
      </c>
    </row>
    <row r="2418" spans="1:4" ht="15" thickBot="1" x14ac:dyDescent="0.4">
      <c r="A2418" s="22" t="s">
        <v>1287</v>
      </c>
      <c r="B2418" s="22" t="s">
        <v>2</v>
      </c>
      <c r="C2418" s="23">
        <v>800704</v>
      </c>
      <c r="D2418" s="23">
        <v>803927</v>
      </c>
    </row>
    <row r="2419" spans="1:4" ht="15" hidden="1" thickBot="1" x14ac:dyDescent="0.4">
      <c r="A2419" s="22" t="s">
        <v>1287</v>
      </c>
      <c r="B2419" s="22" t="s">
        <v>1275</v>
      </c>
      <c r="C2419" s="23">
        <v>800704</v>
      </c>
      <c r="D2419" s="23">
        <v>801290</v>
      </c>
    </row>
    <row r="2420" spans="1:4" ht="15" hidden="1" thickBot="1" x14ac:dyDescent="0.4">
      <c r="A2420" s="22" t="s">
        <v>1287</v>
      </c>
      <c r="B2420" s="22" t="s">
        <v>1276</v>
      </c>
      <c r="C2420" s="23">
        <v>801290</v>
      </c>
      <c r="D2420" s="23">
        <v>801875</v>
      </c>
    </row>
    <row r="2421" spans="1:4" ht="15" hidden="1" thickBot="1" x14ac:dyDescent="0.4">
      <c r="A2421" s="22" t="s">
        <v>1287</v>
      </c>
      <c r="B2421" s="22" t="s">
        <v>1277</v>
      </c>
      <c r="C2421" s="23">
        <v>801875</v>
      </c>
      <c r="D2421" s="23">
        <v>803927</v>
      </c>
    </row>
    <row r="2422" spans="1:4" ht="15" hidden="1" thickBot="1" x14ac:dyDescent="0.4">
      <c r="A2422" s="22" t="s">
        <v>1287</v>
      </c>
      <c r="B2422" s="22" t="s">
        <v>1274</v>
      </c>
      <c r="C2422" s="23">
        <v>803927</v>
      </c>
      <c r="D2422" s="23">
        <v>810813</v>
      </c>
    </row>
    <row r="2423" spans="1:4" ht="15" thickBot="1" x14ac:dyDescent="0.4">
      <c r="A2423" s="22" t="s">
        <v>1287</v>
      </c>
      <c r="B2423" s="22" t="s">
        <v>2</v>
      </c>
      <c r="C2423" s="23">
        <v>810813</v>
      </c>
      <c r="D2423" s="23">
        <v>817042</v>
      </c>
    </row>
    <row r="2424" spans="1:4" ht="15" hidden="1" thickBot="1" x14ac:dyDescent="0.4">
      <c r="A2424" s="22" t="s">
        <v>1287</v>
      </c>
      <c r="B2424" s="22" t="s">
        <v>1275</v>
      </c>
      <c r="C2424" s="23">
        <v>810813</v>
      </c>
      <c r="D2424" s="23">
        <v>811399</v>
      </c>
    </row>
    <row r="2425" spans="1:4" ht="15" hidden="1" thickBot="1" x14ac:dyDescent="0.4">
      <c r="A2425" s="22" t="s">
        <v>1287</v>
      </c>
      <c r="B2425" s="22" t="s">
        <v>1276</v>
      </c>
      <c r="C2425" s="23">
        <v>811399</v>
      </c>
      <c r="D2425" s="23">
        <v>811840</v>
      </c>
    </row>
    <row r="2426" spans="1:4" ht="15" hidden="1" thickBot="1" x14ac:dyDescent="0.4">
      <c r="A2426" s="22" t="s">
        <v>1287</v>
      </c>
      <c r="B2426" s="22" t="s">
        <v>1277</v>
      </c>
      <c r="C2426" s="23">
        <v>811840</v>
      </c>
      <c r="D2426" s="23">
        <v>817042</v>
      </c>
    </row>
    <row r="2427" spans="1:4" ht="15" hidden="1" thickBot="1" x14ac:dyDescent="0.4">
      <c r="A2427" s="22" t="s">
        <v>1287</v>
      </c>
      <c r="B2427" s="22" t="s">
        <v>1274</v>
      </c>
      <c r="C2427" s="23">
        <v>817042</v>
      </c>
      <c r="D2427" s="23">
        <v>818140</v>
      </c>
    </row>
    <row r="2428" spans="1:4" ht="15" thickBot="1" x14ac:dyDescent="0.4">
      <c r="A2428" s="22" t="s">
        <v>1287</v>
      </c>
      <c r="B2428" s="22" t="s">
        <v>2</v>
      </c>
      <c r="C2428" s="23">
        <v>818140</v>
      </c>
      <c r="D2428" s="23">
        <v>841368</v>
      </c>
    </row>
    <row r="2429" spans="1:4" ht="15" hidden="1" thickBot="1" x14ac:dyDescent="0.4">
      <c r="A2429" s="22" t="s">
        <v>1287</v>
      </c>
      <c r="B2429" s="22" t="s">
        <v>1275</v>
      </c>
      <c r="C2429" s="23">
        <v>818140</v>
      </c>
      <c r="D2429" s="23">
        <v>818508</v>
      </c>
    </row>
    <row r="2430" spans="1:4" ht="15" hidden="1" thickBot="1" x14ac:dyDescent="0.4">
      <c r="A2430" s="22" t="s">
        <v>1287</v>
      </c>
      <c r="B2430" s="22" t="s">
        <v>1276</v>
      </c>
      <c r="C2430" s="23">
        <v>818508</v>
      </c>
      <c r="D2430" s="23">
        <v>819827</v>
      </c>
    </row>
    <row r="2431" spans="1:4" ht="15" hidden="1" thickBot="1" x14ac:dyDescent="0.4">
      <c r="A2431" s="22" t="s">
        <v>1287</v>
      </c>
      <c r="B2431" s="22" t="s">
        <v>1277</v>
      </c>
      <c r="C2431" s="23">
        <v>819827</v>
      </c>
      <c r="D2431" s="23">
        <v>841368</v>
      </c>
    </row>
    <row r="2432" spans="1:4" ht="15" hidden="1" thickBot="1" x14ac:dyDescent="0.4">
      <c r="A2432" s="22" t="s">
        <v>1287</v>
      </c>
      <c r="B2432" s="22" t="s">
        <v>1274</v>
      </c>
      <c r="C2432" s="23">
        <v>841368</v>
      </c>
      <c r="D2432" s="23">
        <v>859686</v>
      </c>
    </row>
    <row r="2433" spans="1:4" ht="15" thickBot="1" x14ac:dyDescent="0.4">
      <c r="A2433" s="22" t="s">
        <v>1287</v>
      </c>
      <c r="B2433" s="22" t="s">
        <v>2</v>
      </c>
      <c r="C2433" s="23">
        <v>859686</v>
      </c>
      <c r="D2433" s="23">
        <v>863641</v>
      </c>
    </row>
    <row r="2434" spans="1:4" ht="15" hidden="1" thickBot="1" x14ac:dyDescent="0.4">
      <c r="A2434" s="22" t="s">
        <v>1287</v>
      </c>
      <c r="B2434" s="22" t="s">
        <v>1275</v>
      </c>
      <c r="C2434" s="23">
        <v>859686</v>
      </c>
      <c r="D2434" s="23">
        <v>860345</v>
      </c>
    </row>
    <row r="2435" spans="1:4" ht="15" hidden="1" thickBot="1" x14ac:dyDescent="0.4">
      <c r="A2435" s="22" t="s">
        <v>1287</v>
      </c>
      <c r="B2435" s="22" t="s">
        <v>1276</v>
      </c>
      <c r="C2435" s="23">
        <v>860345</v>
      </c>
      <c r="D2435" s="23">
        <v>860911</v>
      </c>
    </row>
    <row r="2436" spans="1:4" ht="15" hidden="1" thickBot="1" x14ac:dyDescent="0.4">
      <c r="A2436" s="22" t="s">
        <v>1287</v>
      </c>
      <c r="B2436" s="22" t="s">
        <v>1277</v>
      </c>
      <c r="C2436" s="23">
        <v>860911</v>
      </c>
      <c r="D2436" s="23">
        <v>863641</v>
      </c>
    </row>
    <row r="2437" spans="1:4" ht="15" hidden="1" thickBot="1" x14ac:dyDescent="0.4">
      <c r="A2437" s="22" t="s">
        <v>1287</v>
      </c>
      <c r="B2437" s="22" t="s">
        <v>1274</v>
      </c>
      <c r="C2437" s="23">
        <v>863641</v>
      </c>
      <c r="D2437" s="23">
        <v>939624</v>
      </c>
    </row>
    <row r="2438" spans="1:4" ht="15" thickBot="1" x14ac:dyDescent="0.4">
      <c r="A2438" s="22" t="s">
        <v>1287</v>
      </c>
      <c r="B2438" s="22" t="s">
        <v>2</v>
      </c>
      <c r="C2438" s="23">
        <v>939624</v>
      </c>
      <c r="D2438" s="23">
        <v>941118</v>
      </c>
    </row>
    <row r="2439" spans="1:4" ht="15" hidden="1" thickBot="1" x14ac:dyDescent="0.4">
      <c r="A2439" s="22" t="s">
        <v>1287</v>
      </c>
      <c r="B2439" s="22" t="s">
        <v>1275</v>
      </c>
      <c r="C2439" s="23">
        <v>939624</v>
      </c>
      <c r="D2439" s="23">
        <v>940211</v>
      </c>
    </row>
    <row r="2440" spans="1:4" ht="15" hidden="1" thickBot="1" x14ac:dyDescent="0.4">
      <c r="A2440" s="22" t="s">
        <v>1287</v>
      </c>
      <c r="B2440" s="22" t="s">
        <v>1276</v>
      </c>
      <c r="C2440" s="23">
        <v>940211</v>
      </c>
      <c r="D2440" s="23">
        <v>940777</v>
      </c>
    </row>
    <row r="2441" spans="1:4" ht="15" hidden="1" thickBot="1" x14ac:dyDescent="0.4">
      <c r="A2441" s="22" t="s">
        <v>1287</v>
      </c>
      <c r="B2441" s="22" t="s">
        <v>1277</v>
      </c>
      <c r="C2441" s="23">
        <v>940777</v>
      </c>
      <c r="D2441" s="23">
        <v>941118</v>
      </c>
    </row>
    <row r="2442" spans="1:4" ht="15" hidden="1" thickBot="1" x14ac:dyDescent="0.4">
      <c r="A2442" s="22" t="s">
        <v>1287</v>
      </c>
      <c r="B2442" s="22" t="s">
        <v>1274</v>
      </c>
      <c r="C2442" s="23">
        <v>941118</v>
      </c>
      <c r="D2442" s="23">
        <v>945118</v>
      </c>
    </row>
    <row r="2443" spans="1:4" ht="15" thickBot="1" x14ac:dyDescent="0.4">
      <c r="A2443" s="22" t="s">
        <v>1287</v>
      </c>
      <c r="B2443" s="22" t="s">
        <v>2</v>
      </c>
      <c r="C2443" s="23">
        <v>945118</v>
      </c>
      <c r="D2443" s="23">
        <v>947225</v>
      </c>
    </row>
    <row r="2444" spans="1:4" ht="15" hidden="1" thickBot="1" x14ac:dyDescent="0.4">
      <c r="A2444" s="22" t="s">
        <v>1287</v>
      </c>
      <c r="B2444" s="22" t="s">
        <v>1275</v>
      </c>
      <c r="C2444" s="23">
        <v>945118</v>
      </c>
      <c r="D2444" s="23">
        <v>945633</v>
      </c>
    </row>
    <row r="2445" spans="1:4" ht="15" hidden="1" thickBot="1" x14ac:dyDescent="0.4">
      <c r="A2445" s="22" t="s">
        <v>1287</v>
      </c>
      <c r="B2445" s="22" t="s">
        <v>1276</v>
      </c>
      <c r="C2445" s="23">
        <v>945633</v>
      </c>
      <c r="D2445" s="23">
        <v>946154</v>
      </c>
    </row>
    <row r="2446" spans="1:4" ht="15" hidden="1" thickBot="1" x14ac:dyDescent="0.4">
      <c r="A2446" s="22" t="s">
        <v>1287</v>
      </c>
      <c r="B2446" s="22" t="s">
        <v>1277</v>
      </c>
      <c r="C2446" s="23">
        <v>946154</v>
      </c>
      <c r="D2446" s="23">
        <v>947225</v>
      </c>
    </row>
    <row r="2447" spans="1:4" ht="15" hidden="1" thickBot="1" x14ac:dyDescent="0.4">
      <c r="A2447" s="22" t="s">
        <v>1287</v>
      </c>
      <c r="B2447" s="22" t="s">
        <v>1274</v>
      </c>
      <c r="C2447" s="23">
        <v>947225</v>
      </c>
      <c r="D2447" s="23">
        <v>1001832</v>
      </c>
    </row>
    <row r="2448" spans="1:4" ht="15" thickBot="1" x14ac:dyDescent="0.4">
      <c r="A2448" s="22" t="s">
        <v>1287</v>
      </c>
      <c r="B2448" s="22" t="s">
        <v>2</v>
      </c>
      <c r="C2448" s="23">
        <v>1001832</v>
      </c>
      <c r="D2448" s="23">
        <v>1008352</v>
      </c>
    </row>
    <row r="2449" spans="1:4" ht="15" hidden="1" thickBot="1" x14ac:dyDescent="0.4">
      <c r="A2449" s="22" t="s">
        <v>1287</v>
      </c>
      <c r="B2449" s="22" t="s">
        <v>1275</v>
      </c>
      <c r="C2449" s="23">
        <v>1001832</v>
      </c>
      <c r="D2449" s="23">
        <v>1004616</v>
      </c>
    </row>
    <row r="2450" spans="1:4" ht="15" hidden="1" thickBot="1" x14ac:dyDescent="0.4">
      <c r="A2450" s="22" t="s">
        <v>1287</v>
      </c>
      <c r="B2450" s="22" t="s">
        <v>1276</v>
      </c>
      <c r="C2450" s="23">
        <v>1004616</v>
      </c>
      <c r="D2450" s="23">
        <v>1006959</v>
      </c>
    </row>
    <row r="2451" spans="1:4" ht="15" hidden="1" thickBot="1" x14ac:dyDescent="0.4">
      <c r="A2451" s="22" t="s">
        <v>1287</v>
      </c>
      <c r="B2451" s="22" t="s">
        <v>1277</v>
      </c>
      <c r="C2451" s="23">
        <v>1006959</v>
      </c>
      <c r="D2451" s="23">
        <v>1008352</v>
      </c>
    </row>
    <row r="2452" spans="1:4" ht="15" hidden="1" thickBot="1" x14ac:dyDescent="0.4">
      <c r="A2452" s="22" t="s">
        <v>1287</v>
      </c>
      <c r="B2452" s="22" t="s">
        <v>1274</v>
      </c>
      <c r="C2452" s="23">
        <v>1008352</v>
      </c>
      <c r="D2452" s="23">
        <v>1034144</v>
      </c>
    </row>
    <row r="2453" spans="1:4" ht="15" thickBot="1" x14ac:dyDescent="0.4">
      <c r="A2453" s="22" t="s">
        <v>1287</v>
      </c>
      <c r="B2453" s="22" t="s">
        <v>2</v>
      </c>
      <c r="C2453" s="23">
        <v>1034144</v>
      </c>
      <c r="D2453" s="23">
        <v>1038467</v>
      </c>
    </row>
    <row r="2454" spans="1:4" ht="15" hidden="1" thickBot="1" x14ac:dyDescent="0.4">
      <c r="A2454" s="22" t="s">
        <v>1287</v>
      </c>
      <c r="B2454" s="22" t="s">
        <v>1275</v>
      </c>
      <c r="C2454" s="23">
        <v>1034144</v>
      </c>
      <c r="D2454" s="23">
        <v>1036269</v>
      </c>
    </row>
    <row r="2455" spans="1:4" ht="15" hidden="1" thickBot="1" x14ac:dyDescent="0.4">
      <c r="A2455" s="22" t="s">
        <v>1287</v>
      </c>
      <c r="B2455" s="22" t="s">
        <v>1276</v>
      </c>
      <c r="C2455" s="23">
        <v>1036269</v>
      </c>
      <c r="D2455" s="23">
        <v>1037368</v>
      </c>
    </row>
    <row r="2456" spans="1:4" ht="15" hidden="1" thickBot="1" x14ac:dyDescent="0.4">
      <c r="A2456" s="22" t="s">
        <v>1287</v>
      </c>
      <c r="B2456" s="22" t="s">
        <v>1277</v>
      </c>
      <c r="C2456" s="23">
        <v>1037368</v>
      </c>
      <c r="D2456" s="23">
        <v>1038467</v>
      </c>
    </row>
    <row r="2457" spans="1:4" ht="15" hidden="1" thickBot="1" x14ac:dyDescent="0.4">
      <c r="A2457" s="22" t="s">
        <v>1287</v>
      </c>
      <c r="B2457" s="22" t="s">
        <v>1274</v>
      </c>
      <c r="C2457" s="23">
        <v>1038467</v>
      </c>
      <c r="D2457" s="23">
        <v>1070989</v>
      </c>
    </row>
    <row r="2458" spans="1:4" ht="15" thickBot="1" x14ac:dyDescent="0.4">
      <c r="A2458" s="22" t="s">
        <v>1287</v>
      </c>
      <c r="B2458" s="22" t="s">
        <v>2</v>
      </c>
      <c r="C2458" s="23">
        <v>1070989</v>
      </c>
      <c r="D2458" s="23">
        <v>1074579</v>
      </c>
    </row>
    <row r="2459" spans="1:4" ht="15" hidden="1" thickBot="1" x14ac:dyDescent="0.4">
      <c r="A2459" s="22" t="s">
        <v>1287</v>
      </c>
      <c r="B2459" s="22" t="s">
        <v>1275</v>
      </c>
      <c r="C2459" s="23">
        <v>1070989</v>
      </c>
      <c r="D2459" s="23">
        <v>1071502</v>
      </c>
    </row>
    <row r="2460" spans="1:4" ht="15" hidden="1" thickBot="1" x14ac:dyDescent="0.4">
      <c r="A2460" s="22" t="s">
        <v>1287</v>
      </c>
      <c r="B2460" s="22" t="s">
        <v>1276</v>
      </c>
      <c r="C2460" s="23">
        <v>1071502</v>
      </c>
      <c r="D2460" s="23">
        <v>1072235</v>
      </c>
    </row>
    <row r="2461" spans="1:4" ht="15" hidden="1" thickBot="1" x14ac:dyDescent="0.4">
      <c r="A2461" s="22" t="s">
        <v>1287</v>
      </c>
      <c r="B2461" s="22" t="s">
        <v>1277</v>
      </c>
      <c r="C2461" s="23">
        <v>1072235</v>
      </c>
      <c r="D2461" s="23">
        <v>1074579</v>
      </c>
    </row>
    <row r="2462" spans="1:4" ht="15" hidden="1" thickBot="1" x14ac:dyDescent="0.4">
      <c r="A2462" s="22" t="s">
        <v>1287</v>
      </c>
      <c r="B2462" s="22" t="s">
        <v>1274</v>
      </c>
      <c r="C2462" s="23">
        <v>1074579</v>
      </c>
      <c r="D2462" s="23">
        <v>1080001</v>
      </c>
    </row>
    <row r="2463" spans="1:4" ht="15" hidden="1" thickBot="1" x14ac:dyDescent="0.4">
      <c r="A2463" s="19" t="s">
        <v>1288</v>
      </c>
      <c r="B2463" s="22" t="s">
        <v>1274</v>
      </c>
      <c r="C2463" s="23">
        <v>0</v>
      </c>
      <c r="D2463" s="23">
        <v>44254</v>
      </c>
    </row>
    <row r="2464" spans="1:4" ht="15" thickBot="1" x14ac:dyDescent="0.4">
      <c r="A2464" s="19" t="s">
        <v>1288</v>
      </c>
      <c r="B2464" s="22" t="s">
        <v>2</v>
      </c>
      <c r="C2464" s="23">
        <v>44254</v>
      </c>
      <c r="D2464" s="23">
        <v>47702</v>
      </c>
    </row>
    <row r="2465" spans="1:4" ht="15" hidden="1" thickBot="1" x14ac:dyDescent="0.4">
      <c r="A2465" s="19" t="s">
        <v>1288</v>
      </c>
      <c r="B2465" s="22" t="s">
        <v>1275</v>
      </c>
      <c r="C2465" s="23">
        <v>44254</v>
      </c>
      <c r="D2465" s="23">
        <v>44976</v>
      </c>
    </row>
    <row r="2466" spans="1:4" ht="15" hidden="1" thickBot="1" x14ac:dyDescent="0.4">
      <c r="A2466" s="19" t="s">
        <v>1288</v>
      </c>
      <c r="B2466" s="22" t="s">
        <v>1276</v>
      </c>
      <c r="C2466" s="23">
        <v>44976</v>
      </c>
      <c r="D2466" s="23">
        <v>45192</v>
      </c>
    </row>
    <row r="2467" spans="1:4" ht="15" hidden="1" thickBot="1" x14ac:dyDescent="0.4">
      <c r="A2467" s="19" t="s">
        <v>1288</v>
      </c>
      <c r="B2467" s="22" t="s">
        <v>1277</v>
      </c>
      <c r="C2467" s="23">
        <v>45192</v>
      </c>
      <c r="D2467" s="23">
        <v>47702</v>
      </c>
    </row>
    <row r="2468" spans="1:4" ht="15" hidden="1" thickBot="1" x14ac:dyDescent="0.4">
      <c r="A2468" s="19" t="s">
        <v>1288</v>
      </c>
      <c r="B2468" s="22" t="s">
        <v>1274</v>
      </c>
      <c r="C2468" s="23">
        <v>47702</v>
      </c>
      <c r="D2468" s="23">
        <v>92928</v>
      </c>
    </row>
    <row r="2469" spans="1:4" ht="15" thickBot="1" x14ac:dyDescent="0.4">
      <c r="A2469" s="19" t="s">
        <v>1288</v>
      </c>
      <c r="B2469" s="22" t="s">
        <v>2</v>
      </c>
      <c r="C2469" s="23">
        <v>92928</v>
      </c>
      <c r="D2469" s="23">
        <v>96751</v>
      </c>
    </row>
    <row r="2470" spans="1:4" ht="15" hidden="1" thickBot="1" x14ac:dyDescent="0.4">
      <c r="A2470" s="19" t="s">
        <v>1288</v>
      </c>
      <c r="B2470" s="22" t="s">
        <v>1275</v>
      </c>
      <c r="C2470" s="23">
        <v>92928</v>
      </c>
      <c r="D2470" s="23">
        <v>93532</v>
      </c>
    </row>
    <row r="2471" spans="1:4" ht="15" hidden="1" thickBot="1" x14ac:dyDescent="0.4">
      <c r="A2471" s="19" t="s">
        <v>1288</v>
      </c>
      <c r="B2471" s="22" t="s">
        <v>1276</v>
      </c>
      <c r="C2471" s="23">
        <v>93532</v>
      </c>
      <c r="D2471" s="23">
        <v>93746</v>
      </c>
    </row>
    <row r="2472" spans="1:4" ht="15" hidden="1" thickBot="1" x14ac:dyDescent="0.4">
      <c r="A2472" s="19" t="s">
        <v>1288</v>
      </c>
      <c r="B2472" s="22" t="s">
        <v>1277</v>
      </c>
      <c r="C2472" s="23">
        <v>93746</v>
      </c>
      <c r="D2472" s="23">
        <v>96751</v>
      </c>
    </row>
    <row r="2473" spans="1:4" ht="15" hidden="1" thickBot="1" x14ac:dyDescent="0.4">
      <c r="A2473" s="19" t="s">
        <v>1288</v>
      </c>
      <c r="B2473" s="22" t="s">
        <v>1274</v>
      </c>
      <c r="C2473" s="23">
        <v>96751</v>
      </c>
      <c r="D2473" s="23">
        <v>255287</v>
      </c>
    </row>
    <row r="2474" spans="1:4" ht="15" thickBot="1" x14ac:dyDescent="0.4">
      <c r="A2474" s="19" t="s">
        <v>1288</v>
      </c>
      <c r="B2474" s="22" t="s">
        <v>2</v>
      </c>
      <c r="C2474" s="23">
        <v>255287</v>
      </c>
      <c r="D2474" s="23">
        <v>257361</v>
      </c>
    </row>
    <row r="2475" spans="1:4" ht="15" hidden="1" thickBot="1" x14ac:dyDescent="0.4">
      <c r="A2475" s="19" t="s">
        <v>1288</v>
      </c>
      <c r="B2475" s="22" t="s">
        <v>1275</v>
      </c>
      <c r="C2475" s="23">
        <v>255287</v>
      </c>
      <c r="D2475" s="23">
        <v>255955</v>
      </c>
    </row>
    <row r="2476" spans="1:4" ht="15" hidden="1" thickBot="1" x14ac:dyDescent="0.4">
      <c r="A2476" s="19" t="s">
        <v>1288</v>
      </c>
      <c r="B2476" s="22" t="s">
        <v>1276</v>
      </c>
      <c r="C2476" s="23">
        <v>255955</v>
      </c>
      <c r="D2476" s="23">
        <v>256071</v>
      </c>
    </row>
    <row r="2477" spans="1:4" ht="15" hidden="1" thickBot="1" x14ac:dyDescent="0.4">
      <c r="A2477" s="19" t="s">
        <v>1288</v>
      </c>
      <c r="B2477" s="22" t="s">
        <v>1277</v>
      </c>
      <c r="C2477" s="23">
        <v>256071</v>
      </c>
      <c r="D2477" s="23">
        <v>257361</v>
      </c>
    </row>
    <row r="2478" spans="1:4" ht="15" hidden="1" thickBot="1" x14ac:dyDescent="0.4">
      <c r="A2478" s="19" t="s">
        <v>1288</v>
      </c>
      <c r="B2478" s="22" t="s">
        <v>1274</v>
      </c>
      <c r="C2478" s="23">
        <v>257361</v>
      </c>
      <c r="D2478" s="23">
        <v>264077</v>
      </c>
    </row>
    <row r="2479" spans="1:4" ht="15" thickBot="1" x14ac:dyDescent="0.4">
      <c r="A2479" s="19" t="s">
        <v>1288</v>
      </c>
      <c r="B2479" s="22" t="s">
        <v>2</v>
      </c>
      <c r="C2479" s="23">
        <v>264077</v>
      </c>
      <c r="D2479" s="23">
        <v>265885</v>
      </c>
    </row>
    <row r="2480" spans="1:4" ht="15" hidden="1" thickBot="1" x14ac:dyDescent="0.4">
      <c r="A2480" s="19" t="s">
        <v>1288</v>
      </c>
      <c r="B2480" s="22" t="s">
        <v>1275</v>
      </c>
      <c r="C2480" s="23">
        <v>264077</v>
      </c>
      <c r="D2480" s="23">
        <v>264676</v>
      </c>
    </row>
    <row r="2481" spans="1:4" ht="15" hidden="1" thickBot="1" x14ac:dyDescent="0.4">
      <c r="A2481" s="19" t="s">
        <v>1288</v>
      </c>
      <c r="B2481" s="22" t="s">
        <v>1276</v>
      </c>
      <c r="C2481" s="23">
        <v>264676</v>
      </c>
      <c r="D2481" s="23">
        <v>264950</v>
      </c>
    </row>
    <row r="2482" spans="1:4" ht="15" hidden="1" thickBot="1" x14ac:dyDescent="0.4">
      <c r="A2482" s="19" t="s">
        <v>1288</v>
      </c>
      <c r="B2482" s="22" t="s">
        <v>1277</v>
      </c>
      <c r="C2482" s="23">
        <v>264950</v>
      </c>
      <c r="D2482" s="23">
        <v>265885</v>
      </c>
    </row>
    <row r="2483" spans="1:4" ht="15" hidden="1" thickBot="1" x14ac:dyDescent="0.4">
      <c r="A2483" s="19" t="s">
        <v>1288</v>
      </c>
      <c r="B2483" s="22" t="s">
        <v>1274</v>
      </c>
      <c r="C2483" s="23">
        <v>265885</v>
      </c>
      <c r="D2483" s="23">
        <v>369368</v>
      </c>
    </row>
    <row r="2484" spans="1:4" ht="15" thickBot="1" x14ac:dyDescent="0.4">
      <c r="A2484" s="19" t="s">
        <v>1288</v>
      </c>
      <c r="B2484" s="22" t="s">
        <v>2</v>
      </c>
      <c r="C2484" s="23">
        <v>369368</v>
      </c>
      <c r="D2484" s="23">
        <v>377658</v>
      </c>
    </row>
    <row r="2485" spans="1:4" ht="15" hidden="1" thickBot="1" x14ac:dyDescent="0.4">
      <c r="A2485" s="19" t="s">
        <v>1288</v>
      </c>
      <c r="B2485" s="22" t="s">
        <v>1275</v>
      </c>
      <c r="C2485" s="23">
        <v>369368</v>
      </c>
      <c r="D2485" s="23">
        <v>370085</v>
      </c>
    </row>
    <row r="2486" spans="1:4" ht="15" hidden="1" thickBot="1" x14ac:dyDescent="0.4">
      <c r="A2486" s="19" t="s">
        <v>1288</v>
      </c>
      <c r="B2486" s="22" t="s">
        <v>1276</v>
      </c>
      <c r="C2486" s="23">
        <v>370085</v>
      </c>
      <c r="D2486" s="23">
        <v>370453</v>
      </c>
    </row>
    <row r="2487" spans="1:4" ht="15" hidden="1" thickBot="1" x14ac:dyDescent="0.4">
      <c r="A2487" s="19" t="s">
        <v>1288</v>
      </c>
      <c r="B2487" s="22" t="s">
        <v>1277</v>
      </c>
      <c r="C2487" s="23">
        <v>370453</v>
      </c>
      <c r="D2487" s="23">
        <v>377658</v>
      </c>
    </row>
    <row r="2488" spans="1:4" ht="15" hidden="1" thickBot="1" x14ac:dyDescent="0.4">
      <c r="A2488" s="19" t="s">
        <v>1288</v>
      </c>
      <c r="B2488" s="22" t="s">
        <v>1274</v>
      </c>
      <c r="C2488" s="23">
        <v>377658</v>
      </c>
      <c r="D2488" s="23">
        <v>885383</v>
      </c>
    </row>
    <row r="2489" spans="1:4" ht="15" thickBot="1" x14ac:dyDescent="0.4">
      <c r="A2489" s="19" t="s">
        <v>1288</v>
      </c>
      <c r="B2489" s="22" t="s">
        <v>2</v>
      </c>
      <c r="C2489" s="23">
        <v>885383</v>
      </c>
      <c r="D2489" s="23">
        <v>889443</v>
      </c>
    </row>
    <row r="2490" spans="1:4" ht="15" hidden="1" thickBot="1" x14ac:dyDescent="0.4">
      <c r="A2490" s="19" t="s">
        <v>1288</v>
      </c>
      <c r="B2490" s="22" t="s">
        <v>1275</v>
      </c>
      <c r="C2490" s="23">
        <v>885383</v>
      </c>
      <c r="D2490" s="23">
        <v>886095</v>
      </c>
    </row>
    <row r="2491" spans="1:4" ht="15" hidden="1" thickBot="1" x14ac:dyDescent="0.4">
      <c r="A2491" s="19" t="s">
        <v>1288</v>
      </c>
      <c r="B2491" s="22" t="s">
        <v>1276</v>
      </c>
      <c r="C2491" s="23">
        <v>886095</v>
      </c>
      <c r="D2491" s="23">
        <v>886401</v>
      </c>
    </row>
    <row r="2492" spans="1:4" ht="15" hidden="1" thickBot="1" x14ac:dyDescent="0.4">
      <c r="A2492" s="19" t="s">
        <v>1288</v>
      </c>
      <c r="B2492" s="22" t="s">
        <v>1277</v>
      </c>
      <c r="C2492" s="23">
        <v>886401</v>
      </c>
      <c r="D2492" s="23">
        <v>889443</v>
      </c>
    </row>
    <row r="2493" spans="1:4" ht="15" hidden="1" thickBot="1" x14ac:dyDescent="0.4">
      <c r="A2493" s="19" t="s">
        <v>1288</v>
      </c>
      <c r="B2493" s="22" t="s">
        <v>1274</v>
      </c>
      <c r="C2493" s="23">
        <v>889443</v>
      </c>
      <c r="D2493" s="23">
        <v>905426</v>
      </c>
    </row>
    <row r="2494" spans="1:4" ht="15" thickBot="1" x14ac:dyDescent="0.4">
      <c r="A2494" s="19" t="s">
        <v>1288</v>
      </c>
      <c r="B2494" s="22" t="s">
        <v>2</v>
      </c>
      <c r="C2494" s="23">
        <v>905426</v>
      </c>
      <c r="D2494" s="23">
        <v>907708</v>
      </c>
    </row>
    <row r="2495" spans="1:4" ht="15" hidden="1" thickBot="1" x14ac:dyDescent="0.4">
      <c r="A2495" s="19" t="s">
        <v>1288</v>
      </c>
      <c r="B2495" s="22" t="s">
        <v>1275</v>
      </c>
      <c r="C2495" s="23">
        <v>905426</v>
      </c>
      <c r="D2495" s="23">
        <v>906062</v>
      </c>
    </row>
    <row r="2496" spans="1:4" ht="15" hidden="1" thickBot="1" x14ac:dyDescent="0.4">
      <c r="A2496" s="19" t="s">
        <v>1288</v>
      </c>
      <c r="B2496" s="22" t="s">
        <v>1276</v>
      </c>
      <c r="C2496" s="23">
        <v>906062</v>
      </c>
      <c r="D2496" s="23">
        <v>906184</v>
      </c>
    </row>
    <row r="2497" spans="1:4" ht="15" hidden="1" thickBot="1" x14ac:dyDescent="0.4">
      <c r="A2497" s="19" t="s">
        <v>1288</v>
      </c>
      <c r="B2497" s="22" t="s">
        <v>1277</v>
      </c>
      <c r="C2497" s="23">
        <v>906184</v>
      </c>
      <c r="D2497" s="23">
        <v>907708</v>
      </c>
    </row>
    <row r="2498" spans="1:4" ht="15" hidden="1" thickBot="1" x14ac:dyDescent="0.4">
      <c r="A2498" s="19" t="s">
        <v>1288</v>
      </c>
      <c r="B2498" s="22" t="s">
        <v>1274</v>
      </c>
      <c r="C2498" s="23">
        <v>907708</v>
      </c>
      <c r="D2498" s="23">
        <v>943564</v>
      </c>
    </row>
    <row r="2499" spans="1:4" ht="15" thickBot="1" x14ac:dyDescent="0.4">
      <c r="A2499" s="19" t="s">
        <v>1288</v>
      </c>
      <c r="B2499" s="22" t="s">
        <v>2</v>
      </c>
      <c r="C2499" s="23">
        <v>943564</v>
      </c>
      <c r="D2499" s="23">
        <v>946393</v>
      </c>
    </row>
    <row r="2500" spans="1:4" ht="15" hidden="1" thickBot="1" x14ac:dyDescent="0.4">
      <c r="A2500" s="19" t="s">
        <v>1288</v>
      </c>
      <c r="B2500" s="22" t="s">
        <v>1275</v>
      </c>
      <c r="C2500" s="23">
        <v>943564</v>
      </c>
      <c r="D2500" s="23">
        <v>944223</v>
      </c>
    </row>
    <row r="2501" spans="1:4" ht="15" hidden="1" thickBot="1" x14ac:dyDescent="0.4">
      <c r="A2501" s="19" t="s">
        <v>1288</v>
      </c>
      <c r="B2501" s="22" t="s">
        <v>1276</v>
      </c>
      <c r="C2501" s="23">
        <v>944223</v>
      </c>
      <c r="D2501" s="23">
        <v>944426</v>
      </c>
    </row>
    <row r="2502" spans="1:4" ht="15" hidden="1" thickBot="1" x14ac:dyDescent="0.4">
      <c r="A2502" s="19" t="s">
        <v>1288</v>
      </c>
      <c r="B2502" s="22" t="s">
        <v>1277</v>
      </c>
      <c r="C2502" s="23">
        <v>944426</v>
      </c>
      <c r="D2502" s="23">
        <v>946393</v>
      </c>
    </row>
    <row r="2503" spans="1:4" ht="15" hidden="1" thickBot="1" x14ac:dyDescent="0.4">
      <c r="A2503" s="19" t="s">
        <v>1288</v>
      </c>
      <c r="B2503" s="22" t="s">
        <v>1274</v>
      </c>
      <c r="C2503" s="23">
        <v>946393</v>
      </c>
      <c r="D2503" s="23">
        <v>1080001</v>
      </c>
    </row>
    <row r="2504" spans="1:4" ht="15" hidden="1" thickBot="1" x14ac:dyDescent="0.4">
      <c r="A2504" s="19" t="s">
        <v>1289</v>
      </c>
      <c r="B2504" s="22" t="s">
        <v>1274</v>
      </c>
      <c r="C2504" s="23">
        <v>0</v>
      </c>
      <c r="D2504" s="23">
        <v>40759</v>
      </c>
    </row>
    <row r="2505" spans="1:4" ht="15" thickBot="1" x14ac:dyDescent="0.4">
      <c r="A2505" s="19" t="s">
        <v>1289</v>
      </c>
      <c r="B2505" s="22" t="s">
        <v>2</v>
      </c>
      <c r="C2505" s="23">
        <v>40759</v>
      </c>
      <c r="D2505" s="23">
        <v>43878</v>
      </c>
    </row>
    <row r="2506" spans="1:4" ht="15" hidden="1" thickBot="1" x14ac:dyDescent="0.4">
      <c r="A2506" s="19" t="s">
        <v>1289</v>
      </c>
      <c r="B2506" s="22" t="s">
        <v>1275</v>
      </c>
      <c r="C2506" s="23">
        <v>40759</v>
      </c>
      <c r="D2506" s="23">
        <v>41344</v>
      </c>
    </row>
    <row r="2507" spans="1:4" ht="15" hidden="1" thickBot="1" x14ac:dyDescent="0.4">
      <c r="A2507" s="19" t="s">
        <v>1289</v>
      </c>
      <c r="B2507" s="22" t="s">
        <v>1276</v>
      </c>
      <c r="C2507" s="23">
        <v>41344</v>
      </c>
      <c r="D2507" s="23">
        <v>41652</v>
      </c>
    </row>
    <row r="2508" spans="1:4" ht="15" hidden="1" thickBot="1" x14ac:dyDescent="0.4">
      <c r="A2508" s="19" t="s">
        <v>1289</v>
      </c>
      <c r="B2508" s="22" t="s">
        <v>1277</v>
      </c>
      <c r="C2508" s="23">
        <v>41652</v>
      </c>
      <c r="D2508" s="23">
        <v>43878</v>
      </c>
    </row>
    <row r="2509" spans="1:4" ht="15" hidden="1" thickBot="1" x14ac:dyDescent="0.4">
      <c r="A2509" s="19" t="s">
        <v>1289</v>
      </c>
      <c r="B2509" s="22" t="s">
        <v>1274</v>
      </c>
      <c r="C2509" s="23">
        <v>43878</v>
      </c>
      <c r="D2509" s="23">
        <v>44306</v>
      </c>
    </row>
    <row r="2510" spans="1:4" ht="15" thickBot="1" x14ac:dyDescent="0.4">
      <c r="A2510" s="19" t="s">
        <v>1289</v>
      </c>
      <c r="B2510" s="22" t="s">
        <v>2</v>
      </c>
      <c r="C2510" s="23">
        <v>44306</v>
      </c>
      <c r="D2510" s="23">
        <v>47415</v>
      </c>
    </row>
    <row r="2511" spans="1:4" ht="15" hidden="1" thickBot="1" x14ac:dyDescent="0.4">
      <c r="A2511" s="19" t="s">
        <v>1289</v>
      </c>
      <c r="B2511" s="22" t="s">
        <v>1275</v>
      </c>
      <c r="C2511" s="23">
        <v>44306</v>
      </c>
      <c r="D2511" s="23">
        <v>44895</v>
      </c>
    </row>
    <row r="2512" spans="1:4" ht="15" hidden="1" thickBot="1" x14ac:dyDescent="0.4">
      <c r="A2512" s="19" t="s">
        <v>1289</v>
      </c>
      <c r="B2512" s="22" t="s">
        <v>1276</v>
      </c>
      <c r="C2512" s="23">
        <v>44895</v>
      </c>
      <c r="D2512" s="23">
        <v>45283</v>
      </c>
    </row>
    <row r="2513" spans="1:4" ht="15" hidden="1" thickBot="1" x14ac:dyDescent="0.4">
      <c r="A2513" s="19" t="s">
        <v>1289</v>
      </c>
      <c r="B2513" s="22" t="s">
        <v>1277</v>
      </c>
      <c r="C2513" s="23">
        <v>45283</v>
      </c>
      <c r="D2513" s="23">
        <v>47415</v>
      </c>
    </row>
    <row r="2514" spans="1:4" ht="15" hidden="1" thickBot="1" x14ac:dyDescent="0.4">
      <c r="A2514" s="19" t="s">
        <v>1289</v>
      </c>
      <c r="B2514" s="22" t="s">
        <v>1274</v>
      </c>
      <c r="C2514" s="23">
        <v>47415</v>
      </c>
      <c r="D2514" s="23">
        <v>109326</v>
      </c>
    </row>
    <row r="2515" spans="1:4" ht="15" thickBot="1" x14ac:dyDescent="0.4">
      <c r="A2515" s="19" t="s">
        <v>1289</v>
      </c>
      <c r="B2515" s="22" t="s">
        <v>2</v>
      </c>
      <c r="C2515" s="23">
        <v>109326</v>
      </c>
      <c r="D2515" s="23">
        <v>116318</v>
      </c>
    </row>
    <row r="2516" spans="1:4" ht="15" hidden="1" thickBot="1" x14ac:dyDescent="0.4">
      <c r="A2516" s="19" t="s">
        <v>1289</v>
      </c>
      <c r="B2516" s="22" t="s">
        <v>1275</v>
      </c>
      <c r="C2516" s="23">
        <v>109326</v>
      </c>
      <c r="D2516" s="23">
        <v>109900</v>
      </c>
    </row>
    <row r="2517" spans="1:4" ht="15" hidden="1" thickBot="1" x14ac:dyDescent="0.4">
      <c r="A2517" s="19" t="s">
        <v>1289</v>
      </c>
      <c r="B2517" s="22" t="s">
        <v>1276</v>
      </c>
      <c r="C2517" s="23">
        <v>109900</v>
      </c>
      <c r="D2517" s="23">
        <v>110336</v>
      </c>
    </row>
    <row r="2518" spans="1:4" ht="15" hidden="1" thickBot="1" x14ac:dyDescent="0.4">
      <c r="A2518" s="19" t="s">
        <v>1289</v>
      </c>
      <c r="B2518" s="22" t="s">
        <v>1277</v>
      </c>
      <c r="C2518" s="23">
        <v>110336</v>
      </c>
      <c r="D2518" s="23">
        <v>116318</v>
      </c>
    </row>
    <row r="2519" spans="1:4" ht="15" hidden="1" thickBot="1" x14ac:dyDescent="0.4">
      <c r="A2519" s="19" t="s">
        <v>1289</v>
      </c>
      <c r="B2519" s="22" t="s">
        <v>1274</v>
      </c>
      <c r="C2519" s="23">
        <v>116318</v>
      </c>
      <c r="D2519" s="23">
        <v>230860</v>
      </c>
    </row>
    <row r="2520" spans="1:4" ht="15" thickBot="1" x14ac:dyDescent="0.4">
      <c r="A2520" s="19" t="s">
        <v>1289</v>
      </c>
      <c r="B2520" s="22" t="s">
        <v>2</v>
      </c>
      <c r="C2520" s="23">
        <v>230860</v>
      </c>
      <c r="D2520" s="23">
        <v>236685</v>
      </c>
    </row>
    <row r="2521" spans="1:4" ht="15" hidden="1" thickBot="1" x14ac:dyDescent="0.4">
      <c r="A2521" s="19" t="s">
        <v>1289</v>
      </c>
      <c r="B2521" s="22" t="s">
        <v>1275</v>
      </c>
      <c r="C2521" s="23">
        <v>230860</v>
      </c>
      <c r="D2521" s="23">
        <v>231485</v>
      </c>
    </row>
    <row r="2522" spans="1:4" ht="15" hidden="1" thickBot="1" x14ac:dyDescent="0.4">
      <c r="A2522" s="19" t="s">
        <v>1289</v>
      </c>
      <c r="B2522" s="22" t="s">
        <v>1276</v>
      </c>
      <c r="C2522" s="23">
        <v>231485</v>
      </c>
      <c r="D2522" s="23">
        <v>231658</v>
      </c>
    </row>
    <row r="2523" spans="1:4" ht="15" hidden="1" thickBot="1" x14ac:dyDescent="0.4">
      <c r="A2523" s="19" t="s">
        <v>1289</v>
      </c>
      <c r="B2523" s="22" t="s">
        <v>1277</v>
      </c>
      <c r="C2523" s="23">
        <v>231658</v>
      </c>
      <c r="D2523" s="23">
        <v>236685</v>
      </c>
    </row>
    <row r="2524" spans="1:4" ht="15" hidden="1" thickBot="1" x14ac:dyDescent="0.4">
      <c r="A2524" s="19" t="s">
        <v>1289</v>
      </c>
      <c r="B2524" s="22" t="s">
        <v>1274</v>
      </c>
      <c r="C2524" s="23">
        <v>236685</v>
      </c>
      <c r="D2524" s="23">
        <v>243037</v>
      </c>
    </row>
    <row r="2525" spans="1:4" ht="15" thickBot="1" x14ac:dyDescent="0.4">
      <c r="A2525" s="19" t="s">
        <v>1289</v>
      </c>
      <c r="B2525" s="22" t="s">
        <v>2</v>
      </c>
      <c r="C2525" s="23">
        <v>243037</v>
      </c>
      <c r="D2525" s="23">
        <v>245829</v>
      </c>
    </row>
    <row r="2526" spans="1:4" ht="15" hidden="1" thickBot="1" x14ac:dyDescent="0.4">
      <c r="A2526" s="19" t="s">
        <v>1289</v>
      </c>
      <c r="B2526" s="22" t="s">
        <v>1275</v>
      </c>
      <c r="C2526" s="23">
        <v>243037</v>
      </c>
      <c r="D2526" s="23">
        <v>243619</v>
      </c>
    </row>
    <row r="2527" spans="1:4" ht="15" hidden="1" thickBot="1" x14ac:dyDescent="0.4">
      <c r="A2527" s="19" t="s">
        <v>1289</v>
      </c>
      <c r="B2527" s="22" t="s">
        <v>1276</v>
      </c>
      <c r="C2527" s="23">
        <v>243619</v>
      </c>
      <c r="D2527" s="23">
        <v>243784</v>
      </c>
    </row>
    <row r="2528" spans="1:4" ht="15" hidden="1" thickBot="1" x14ac:dyDescent="0.4">
      <c r="A2528" s="19" t="s">
        <v>1289</v>
      </c>
      <c r="B2528" s="22" t="s">
        <v>1277</v>
      </c>
      <c r="C2528" s="23">
        <v>243784</v>
      </c>
      <c r="D2528" s="23">
        <v>245829</v>
      </c>
    </row>
    <row r="2529" spans="1:4" ht="15" hidden="1" thickBot="1" x14ac:dyDescent="0.4">
      <c r="A2529" s="19" t="s">
        <v>1289</v>
      </c>
      <c r="B2529" s="22" t="s">
        <v>1274</v>
      </c>
      <c r="C2529" s="23">
        <v>245829</v>
      </c>
      <c r="D2529" s="23">
        <v>252460</v>
      </c>
    </row>
    <row r="2530" spans="1:4" ht="15" thickBot="1" x14ac:dyDescent="0.4">
      <c r="A2530" s="19" t="s">
        <v>1289</v>
      </c>
      <c r="B2530" s="22" t="s">
        <v>2</v>
      </c>
      <c r="C2530" s="23">
        <v>252460</v>
      </c>
      <c r="D2530" s="23">
        <v>254734</v>
      </c>
    </row>
    <row r="2531" spans="1:4" ht="15" hidden="1" thickBot="1" x14ac:dyDescent="0.4">
      <c r="A2531" s="19" t="s">
        <v>1289</v>
      </c>
      <c r="B2531" s="22" t="s">
        <v>1275</v>
      </c>
      <c r="C2531" s="23">
        <v>252460</v>
      </c>
      <c r="D2531" s="23">
        <v>253109</v>
      </c>
    </row>
    <row r="2532" spans="1:4" ht="15" hidden="1" thickBot="1" x14ac:dyDescent="0.4">
      <c r="A2532" s="19" t="s">
        <v>1289</v>
      </c>
      <c r="B2532" s="22" t="s">
        <v>1276</v>
      </c>
      <c r="C2532" s="23">
        <v>253109</v>
      </c>
      <c r="D2532" s="23">
        <v>253283</v>
      </c>
    </row>
    <row r="2533" spans="1:4" ht="15" hidden="1" thickBot="1" x14ac:dyDescent="0.4">
      <c r="A2533" s="19" t="s">
        <v>1289</v>
      </c>
      <c r="B2533" s="22" t="s">
        <v>1277</v>
      </c>
      <c r="C2533" s="23">
        <v>253283</v>
      </c>
      <c r="D2533" s="23">
        <v>254734</v>
      </c>
    </row>
    <row r="2534" spans="1:4" ht="15" hidden="1" thickBot="1" x14ac:dyDescent="0.4">
      <c r="A2534" s="19" t="s">
        <v>1289</v>
      </c>
      <c r="B2534" s="22" t="s">
        <v>1274</v>
      </c>
      <c r="C2534" s="23">
        <v>254734</v>
      </c>
      <c r="D2534" s="23">
        <v>333458</v>
      </c>
    </row>
    <row r="2535" spans="1:4" ht="15" thickBot="1" x14ac:dyDescent="0.4">
      <c r="A2535" s="19" t="s">
        <v>1289</v>
      </c>
      <c r="B2535" s="22" t="s">
        <v>2</v>
      </c>
      <c r="C2535" s="23">
        <v>333458</v>
      </c>
      <c r="D2535" s="23">
        <v>335428</v>
      </c>
    </row>
    <row r="2536" spans="1:4" ht="15" hidden="1" thickBot="1" x14ac:dyDescent="0.4">
      <c r="A2536" s="19" t="s">
        <v>1289</v>
      </c>
      <c r="B2536" s="22" t="s">
        <v>1275</v>
      </c>
      <c r="C2536" s="23">
        <v>333458</v>
      </c>
      <c r="D2536" s="23">
        <v>334059</v>
      </c>
    </row>
    <row r="2537" spans="1:4" ht="15" hidden="1" thickBot="1" x14ac:dyDescent="0.4">
      <c r="A2537" s="19" t="s">
        <v>1289</v>
      </c>
      <c r="B2537" s="22" t="s">
        <v>1276</v>
      </c>
      <c r="C2537" s="23">
        <v>334059</v>
      </c>
      <c r="D2537" s="23">
        <v>334225</v>
      </c>
    </row>
    <row r="2538" spans="1:4" ht="15" hidden="1" thickBot="1" x14ac:dyDescent="0.4">
      <c r="A2538" s="19" t="s">
        <v>1289</v>
      </c>
      <c r="B2538" s="22" t="s">
        <v>1277</v>
      </c>
      <c r="C2538" s="23">
        <v>334225</v>
      </c>
      <c r="D2538" s="23">
        <v>335428</v>
      </c>
    </row>
    <row r="2539" spans="1:4" ht="15" hidden="1" thickBot="1" x14ac:dyDescent="0.4">
      <c r="A2539" s="19" t="s">
        <v>1289</v>
      </c>
      <c r="B2539" s="22" t="s">
        <v>1274</v>
      </c>
      <c r="C2539" s="23">
        <v>335428</v>
      </c>
      <c r="D2539" s="23">
        <v>492377</v>
      </c>
    </row>
    <row r="2540" spans="1:4" ht="15" thickBot="1" x14ac:dyDescent="0.4">
      <c r="A2540" s="19" t="s">
        <v>1289</v>
      </c>
      <c r="B2540" s="22" t="s">
        <v>2</v>
      </c>
      <c r="C2540" s="23">
        <v>492377</v>
      </c>
      <c r="D2540" s="23">
        <v>493894</v>
      </c>
    </row>
    <row r="2541" spans="1:4" ht="15" hidden="1" thickBot="1" x14ac:dyDescent="0.4">
      <c r="A2541" s="19" t="s">
        <v>1289</v>
      </c>
      <c r="B2541" s="22" t="s">
        <v>1275</v>
      </c>
      <c r="C2541" s="23">
        <v>492377</v>
      </c>
      <c r="D2541" s="23">
        <v>492993</v>
      </c>
    </row>
    <row r="2542" spans="1:4" ht="15" hidden="1" thickBot="1" x14ac:dyDescent="0.4">
      <c r="A2542" s="19" t="s">
        <v>1289</v>
      </c>
      <c r="B2542" s="22" t="s">
        <v>1276</v>
      </c>
      <c r="C2542" s="23">
        <v>492993</v>
      </c>
      <c r="D2542" s="23">
        <v>493182</v>
      </c>
    </row>
    <row r="2543" spans="1:4" ht="15" hidden="1" thickBot="1" x14ac:dyDescent="0.4">
      <c r="A2543" s="19" t="s">
        <v>1289</v>
      </c>
      <c r="B2543" s="22" t="s">
        <v>1277</v>
      </c>
      <c r="C2543" s="23">
        <v>493182</v>
      </c>
      <c r="D2543" s="23">
        <v>493894</v>
      </c>
    </row>
    <row r="2544" spans="1:4" ht="15" hidden="1" thickBot="1" x14ac:dyDescent="0.4">
      <c r="A2544" s="19" t="s">
        <v>1289</v>
      </c>
      <c r="B2544" s="22" t="s">
        <v>1274</v>
      </c>
      <c r="C2544" s="23">
        <v>493894</v>
      </c>
      <c r="D2544" s="23">
        <v>525831</v>
      </c>
    </row>
    <row r="2545" spans="1:4" ht="15" thickBot="1" x14ac:dyDescent="0.4">
      <c r="A2545" s="19" t="s">
        <v>1289</v>
      </c>
      <c r="B2545" s="22" t="s">
        <v>2</v>
      </c>
      <c r="C2545" s="23">
        <v>525831</v>
      </c>
      <c r="D2545" s="23">
        <v>530506</v>
      </c>
    </row>
    <row r="2546" spans="1:4" ht="15" hidden="1" thickBot="1" x14ac:dyDescent="0.4">
      <c r="A2546" s="19" t="s">
        <v>1289</v>
      </c>
      <c r="B2546" s="22" t="s">
        <v>1275</v>
      </c>
      <c r="C2546" s="23">
        <v>525831</v>
      </c>
      <c r="D2546" s="23">
        <v>526507</v>
      </c>
    </row>
    <row r="2547" spans="1:4" ht="15" hidden="1" thickBot="1" x14ac:dyDescent="0.4">
      <c r="A2547" s="19" t="s">
        <v>1289</v>
      </c>
      <c r="B2547" s="22" t="s">
        <v>1276</v>
      </c>
      <c r="C2547" s="23">
        <v>526507</v>
      </c>
      <c r="D2547" s="23">
        <v>526644</v>
      </c>
    </row>
    <row r="2548" spans="1:4" ht="15" hidden="1" thickBot="1" x14ac:dyDescent="0.4">
      <c r="A2548" s="19" t="s">
        <v>1289</v>
      </c>
      <c r="B2548" s="22" t="s">
        <v>1277</v>
      </c>
      <c r="C2548" s="23">
        <v>526644</v>
      </c>
      <c r="D2548" s="23">
        <v>530506</v>
      </c>
    </row>
    <row r="2549" spans="1:4" ht="15" hidden="1" thickBot="1" x14ac:dyDescent="0.4">
      <c r="A2549" s="19" t="s">
        <v>1289</v>
      </c>
      <c r="B2549" s="22" t="s">
        <v>1274</v>
      </c>
      <c r="C2549" s="23">
        <v>530506</v>
      </c>
      <c r="D2549" s="23">
        <v>625761</v>
      </c>
    </row>
    <row r="2550" spans="1:4" ht="15" thickBot="1" x14ac:dyDescent="0.4">
      <c r="A2550" s="19" t="s">
        <v>1289</v>
      </c>
      <c r="B2550" s="22" t="s">
        <v>2</v>
      </c>
      <c r="C2550" s="23">
        <v>625761</v>
      </c>
      <c r="D2550" s="23">
        <v>628283</v>
      </c>
    </row>
    <row r="2551" spans="1:4" ht="15" hidden="1" thickBot="1" x14ac:dyDescent="0.4">
      <c r="A2551" s="19" t="s">
        <v>1289</v>
      </c>
      <c r="B2551" s="22" t="s">
        <v>1275</v>
      </c>
      <c r="C2551" s="23">
        <v>625761</v>
      </c>
      <c r="D2551" s="23">
        <v>626374</v>
      </c>
    </row>
    <row r="2552" spans="1:4" ht="15" hidden="1" thickBot="1" x14ac:dyDescent="0.4">
      <c r="A2552" s="19" t="s">
        <v>1289</v>
      </c>
      <c r="B2552" s="22" t="s">
        <v>1276</v>
      </c>
      <c r="C2552" s="23">
        <v>626374</v>
      </c>
      <c r="D2552" s="23">
        <v>626508</v>
      </c>
    </row>
    <row r="2553" spans="1:4" ht="15" hidden="1" thickBot="1" x14ac:dyDescent="0.4">
      <c r="A2553" s="19" t="s">
        <v>1289</v>
      </c>
      <c r="B2553" s="22" t="s">
        <v>1277</v>
      </c>
      <c r="C2553" s="23">
        <v>626508</v>
      </c>
      <c r="D2553" s="23">
        <v>628283</v>
      </c>
    </row>
    <row r="2554" spans="1:4" ht="15" hidden="1" thickBot="1" x14ac:dyDescent="0.4">
      <c r="A2554" s="19" t="s">
        <v>1289</v>
      </c>
      <c r="B2554" s="22" t="s">
        <v>1274</v>
      </c>
      <c r="C2554" s="23">
        <v>628283</v>
      </c>
      <c r="D2554" s="23">
        <v>665879</v>
      </c>
    </row>
    <row r="2555" spans="1:4" ht="15" thickBot="1" x14ac:dyDescent="0.4">
      <c r="A2555" s="19" t="s">
        <v>1289</v>
      </c>
      <c r="B2555" s="22" t="s">
        <v>2</v>
      </c>
      <c r="C2555" s="23">
        <v>665879</v>
      </c>
      <c r="D2555" s="23">
        <v>667809</v>
      </c>
    </row>
    <row r="2556" spans="1:4" ht="15" hidden="1" thickBot="1" x14ac:dyDescent="0.4">
      <c r="A2556" s="19" t="s">
        <v>1289</v>
      </c>
      <c r="B2556" s="22" t="s">
        <v>1275</v>
      </c>
      <c r="C2556" s="23">
        <v>665879</v>
      </c>
      <c r="D2556" s="23">
        <v>666391</v>
      </c>
    </row>
    <row r="2557" spans="1:4" ht="15" hidden="1" thickBot="1" x14ac:dyDescent="0.4">
      <c r="A2557" s="19" t="s">
        <v>1289</v>
      </c>
      <c r="B2557" s="22" t="s">
        <v>1276</v>
      </c>
      <c r="C2557" s="23">
        <v>666391</v>
      </c>
      <c r="D2557" s="23">
        <v>666619</v>
      </c>
    </row>
    <row r="2558" spans="1:4" ht="15" hidden="1" thickBot="1" x14ac:dyDescent="0.4">
      <c r="A2558" s="19" t="s">
        <v>1289</v>
      </c>
      <c r="B2558" s="22" t="s">
        <v>1277</v>
      </c>
      <c r="C2558" s="23">
        <v>666619</v>
      </c>
      <c r="D2558" s="23">
        <v>667809</v>
      </c>
    </row>
    <row r="2559" spans="1:4" ht="15" hidden="1" thickBot="1" x14ac:dyDescent="0.4">
      <c r="A2559" s="19" t="s">
        <v>1289</v>
      </c>
      <c r="B2559" s="22" t="s">
        <v>1274</v>
      </c>
      <c r="C2559" s="23">
        <v>667809</v>
      </c>
      <c r="D2559" s="23">
        <v>726113</v>
      </c>
    </row>
    <row r="2560" spans="1:4" ht="15" thickBot="1" x14ac:dyDescent="0.4">
      <c r="A2560" s="19" t="s">
        <v>1289</v>
      </c>
      <c r="B2560" s="22" t="s">
        <v>2</v>
      </c>
      <c r="C2560" s="23">
        <v>726113</v>
      </c>
      <c r="D2560" s="23">
        <v>734514</v>
      </c>
    </row>
    <row r="2561" spans="1:4" ht="15" hidden="1" thickBot="1" x14ac:dyDescent="0.4">
      <c r="A2561" s="19" t="s">
        <v>1289</v>
      </c>
      <c r="B2561" s="22" t="s">
        <v>1275</v>
      </c>
      <c r="C2561" s="23">
        <v>726113</v>
      </c>
      <c r="D2561" s="23">
        <v>726809</v>
      </c>
    </row>
    <row r="2562" spans="1:4" ht="15" hidden="1" thickBot="1" x14ac:dyDescent="0.4">
      <c r="A2562" s="19" t="s">
        <v>1289</v>
      </c>
      <c r="B2562" s="22" t="s">
        <v>1276</v>
      </c>
      <c r="C2562" s="23">
        <v>726809</v>
      </c>
      <c r="D2562" s="23">
        <v>727090</v>
      </c>
    </row>
    <row r="2563" spans="1:4" ht="15" hidden="1" thickBot="1" x14ac:dyDescent="0.4">
      <c r="A2563" s="19" t="s">
        <v>1289</v>
      </c>
      <c r="B2563" s="22" t="s">
        <v>1277</v>
      </c>
      <c r="C2563" s="23">
        <v>727090</v>
      </c>
      <c r="D2563" s="23">
        <v>734514</v>
      </c>
    </row>
    <row r="2564" spans="1:4" ht="15" hidden="1" thickBot="1" x14ac:dyDescent="0.4">
      <c r="A2564" s="19" t="s">
        <v>1289</v>
      </c>
      <c r="B2564" s="22" t="s">
        <v>1274</v>
      </c>
      <c r="C2564" s="23">
        <v>734514</v>
      </c>
      <c r="D2564" s="23">
        <v>866309</v>
      </c>
    </row>
    <row r="2565" spans="1:4" ht="15" thickBot="1" x14ac:dyDescent="0.4">
      <c r="A2565" s="19" t="s">
        <v>1289</v>
      </c>
      <c r="B2565" s="22" t="s">
        <v>2</v>
      </c>
      <c r="C2565" s="23">
        <v>866309</v>
      </c>
      <c r="D2565" s="23">
        <v>870804</v>
      </c>
    </row>
    <row r="2566" spans="1:4" ht="15" hidden="1" thickBot="1" x14ac:dyDescent="0.4">
      <c r="A2566" s="19" t="s">
        <v>1289</v>
      </c>
      <c r="B2566" s="22" t="s">
        <v>1275</v>
      </c>
      <c r="C2566" s="23">
        <v>866309</v>
      </c>
      <c r="D2566" s="23">
        <v>866987</v>
      </c>
    </row>
    <row r="2567" spans="1:4" ht="15" hidden="1" thickBot="1" x14ac:dyDescent="0.4">
      <c r="A2567" s="19" t="s">
        <v>1289</v>
      </c>
      <c r="B2567" s="22" t="s">
        <v>1276</v>
      </c>
      <c r="C2567" s="23">
        <v>866987</v>
      </c>
      <c r="D2567" s="23">
        <v>867252</v>
      </c>
    </row>
    <row r="2568" spans="1:4" ht="15" hidden="1" thickBot="1" x14ac:dyDescent="0.4">
      <c r="A2568" s="19" t="s">
        <v>1289</v>
      </c>
      <c r="B2568" s="22" t="s">
        <v>1277</v>
      </c>
      <c r="C2568" s="23">
        <v>867252</v>
      </c>
      <c r="D2568" s="23">
        <v>870804</v>
      </c>
    </row>
    <row r="2569" spans="1:4" ht="15" hidden="1" thickBot="1" x14ac:dyDescent="0.4">
      <c r="A2569" s="19" t="s">
        <v>1289</v>
      </c>
      <c r="B2569" s="22" t="s">
        <v>1274</v>
      </c>
      <c r="C2569" s="23">
        <v>870804</v>
      </c>
      <c r="D2569" s="23">
        <v>1024524</v>
      </c>
    </row>
    <row r="2570" spans="1:4" ht="15" thickBot="1" x14ac:dyDescent="0.4">
      <c r="A2570" s="19" t="s">
        <v>1289</v>
      </c>
      <c r="B2570" s="22" t="s">
        <v>2</v>
      </c>
      <c r="C2570" s="23">
        <v>1024524</v>
      </c>
      <c r="D2570" s="23">
        <v>1026652</v>
      </c>
    </row>
    <row r="2571" spans="1:4" ht="15" hidden="1" thickBot="1" x14ac:dyDescent="0.4">
      <c r="A2571" s="19" t="s">
        <v>1289</v>
      </c>
      <c r="B2571" s="22" t="s">
        <v>1275</v>
      </c>
      <c r="C2571" s="23">
        <v>1024524</v>
      </c>
      <c r="D2571" s="23">
        <v>1025206</v>
      </c>
    </row>
    <row r="2572" spans="1:4" ht="15" hidden="1" thickBot="1" x14ac:dyDescent="0.4">
      <c r="A2572" s="19" t="s">
        <v>1289</v>
      </c>
      <c r="B2572" s="22" t="s">
        <v>1276</v>
      </c>
      <c r="C2572" s="23">
        <v>1025206</v>
      </c>
      <c r="D2572" s="23">
        <v>1025520</v>
      </c>
    </row>
    <row r="2573" spans="1:4" ht="15" hidden="1" thickBot="1" x14ac:dyDescent="0.4">
      <c r="A2573" s="19" t="s">
        <v>1289</v>
      </c>
      <c r="B2573" s="22" t="s">
        <v>1277</v>
      </c>
      <c r="C2573" s="23">
        <v>1025520</v>
      </c>
      <c r="D2573" s="23">
        <v>1026652</v>
      </c>
    </row>
    <row r="2574" spans="1:4" ht="15" hidden="1" thickBot="1" x14ac:dyDescent="0.4">
      <c r="A2574" s="19" t="s">
        <v>1289</v>
      </c>
      <c r="B2574" s="22" t="s">
        <v>1274</v>
      </c>
      <c r="C2574" s="23">
        <v>1026652</v>
      </c>
      <c r="D2574" s="23">
        <v>1060329</v>
      </c>
    </row>
    <row r="2575" spans="1:4" ht="15" thickBot="1" x14ac:dyDescent="0.4">
      <c r="A2575" s="19" t="s">
        <v>1289</v>
      </c>
      <c r="B2575" s="22" t="s">
        <v>2</v>
      </c>
      <c r="C2575" s="23">
        <v>1060329</v>
      </c>
      <c r="D2575" s="23">
        <v>1062757</v>
      </c>
    </row>
    <row r="2576" spans="1:4" ht="15" hidden="1" thickBot="1" x14ac:dyDescent="0.4">
      <c r="A2576" s="19" t="s">
        <v>1289</v>
      </c>
      <c r="B2576" s="22" t="s">
        <v>1275</v>
      </c>
      <c r="C2576" s="23">
        <v>1060329</v>
      </c>
      <c r="D2576" s="23">
        <v>1061025</v>
      </c>
    </row>
    <row r="2577" spans="1:4" ht="15" hidden="1" thickBot="1" x14ac:dyDescent="0.4">
      <c r="A2577" s="19" t="s">
        <v>1289</v>
      </c>
      <c r="B2577" s="22" t="s">
        <v>1276</v>
      </c>
      <c r="C2577" s="23">
        <v>1061025</v>
      </c>
      <c r="D2577" s="23">
        <v>1061205</v>
      </c>
    </row>
    <row r="2578" spans="1:4" ht="15" hidden="1" thickBot="1" x14ac:dyDescent="0.4">
      <c r="A2578" s="19" t="s">
        <v>1289</v>
      </c>
      <c r="B2578" s="22" t="s">
        <v>1277</v>
      </c>
      <c r="C2578" s="23">
        <v>1061205</v>
      </c>
      <c r="D2578" s="23">
        <v>1062757</v>
      </c>
    </row>
    <row r="2579" spans="1:4" ht="15" hidden="1" thickBot="1" x14ac:dyDescent="0.4">
      <c r="A2579" s="19" t="s">
        <v>1289</v>
      </c>
      <c r="B2579" s="22" t="s">
        <v>1274</v>
      </c>
      <c r="C2579" s="23">
        <v>1062757</v>
      </c>
      <c r="D2579" s="23">
        <v>1080000</v>
      </c>
    </row>
    <row r="2580" spans="1:4" ht="15" hidden="1" thickBot="1" x14ac:dyDescent="0.4">
      <c r="A2580" s="19" t="s">
        <v>1290</v>
      </c>
      <c r="B2580" s="22" t="s">
        <v>1274</v>
      </c>
      <c r="C2580" s="23">
        <v>0</v>
      </c>
      <c r="D2580" s="23">
        <v>17300</v>
      </c>
    </row>
    <row r="2581" spans="1:4" ht="15" thickBot="1" x14ac:dyDescent="0.4">
      <c r="A2581" s="19" t="s">
        <v>1290</v>
      </c>
      <c r="B2581" s="22" t="s">
        <v>2</v>
      </c>
      <c r="C2581" s="23">
        <v>17300</v>
      </c>
      <c r="D2581" s="23">
        <v>22996</v>
      </c>
    </row>
    <row r="2582" spans="1:4" ht="15" hidden="1" thickBot="1" x14ac:dyDescent="0.4">
      <c r="A2582" s="19" t="s">
        <v>1290</v>
      </c>
      <c r="B2582" s="22" t="s">
        <v>1275</v>
      </c>
      <c r="C2582" s="23">
        <v>17300</v>
      </c>
      <c r="D2582" s="23">
        <v>17808</v>
      </c>
    </row>
    <row r="2583" spans="1:4" ht="15" hidden="1" thickBot="1" x14ac:dyDescent="0.4">
      <c r="A2583" s="19" t="s">
        <v>1290</v>
      </c>
      <c r="B2583" s="22" t="s">
        <v>1276</v>
      </c>
      <c r="C2583" s="23">
        <v>17808</v>
      </c>
      <c r="D2583" s="23">
        <v>18319</v>
      </c>
    </row>
    <row r="2584" spans="1:4" ht="15" hidden="1" thickBot="1" x14ac:dyDescent="0.4">
      <c r="A2584" s="19" t="s">
        <v>1290</v>
      </c>
      <c r="B2584" s="22" t="s">
        <v>1277</v>
      </c>
      <c r="C2584" s="23">
        <v>18319</v>
      </c>
      <c r="D2584" s="23">
        <v>22996</v>
      </c>
    </row>
    <row r="2585" spans="1:4" ht="15" hidden="1" thickBot="1" x14ac:dyDescent="0.4">
      <c r="A2585" s="19" t="s">
        <v>1290</v>
      </c>
      <c r="B2585" s="22" t="s">
        <v>1274</v>
      </c>
      <c r="C2585" s="23">
        <v>22996</v>
      </c>
      <c r="D2585" s="23">
        <v>39926</v>
      </c>
    </row>
    <row r="2586" spans="1:4" ht="15" thickBot="1" x14ac:dyDescent="0.4">
      <c r="A2586" s="19" t="s">
        <v>1290</v>
      </c>
      <c r="B2586" s="22" t="s">
        <v>2</v>
      </c>
      <c r="C2586" s="23">
        <v>39926</v>
      </c>
      <c r="D2586" s="23">
        <v>43038</v>
      </c>
    </row>
    <row r="2587" spans="1:4" ht="15" hidden="1" thickBot="1" x14ac:dyDescent="0.4">
      <c r="A2587" s="19" t="s">
        <v>1290</v>
      </c>
      <c r="B2587" s="22" t="s">
        <v>1275</v>
      </c>
      <c r="C2587" s="23">
        <v>39926</v>
      </c>
      <c r="D2587" s="23">
        <v>40512</v>
      </c>
    </row>
    <row r="2588" spans="1:4" ht="15" hidden="1" thickBot="1" x14ac:dyDescent="0.4">
      <c r="A2588" s="19" t="s">
        <v>1290</v>
      </c>
      <c r="B2588" s="22" t="s">
        <v>1276</v>
      </c>
      <c r="C2588" s="23">
        <v>40512</v>
      </c>
      <c r="D2588" s="23">
        <v>40889</v>
      </c>
    </row>
    <row r="2589" spans="1:4" ht="15" hidden="1" thickBot="1" x14ac:dyDescent="0.4">
      <c r="A2589" s="19" t="s">
        <v>1290</v>
      </c>
      <c r="B2589" s="22" t="s">
        <v>1277</v>
      </c>
      <c r="C2589" s="23">
        <v>40889</v>
      </c>
      <c r="D2589" s="23">
        <v>43038</v>
      </c>
    </row>
    <row r="2590" spans="1:4" ht="15" hidden="1" thickBot="1" x14ac:dyDescent="0.4">
      <c r="A2590" s="19" t="s">
        <v>1290</v>
      </c>
      <c r="B2590" s="22" t="s">
        <v>1274</v>
      </c>
      <c r="C2590" s="23">
        <v>43038</v>
      </c>
      <c r="D2590" s="23">
        <v>57970</v>
      </c>
    </row>
    <row r="2591" spans="1:4" ht="15" thickBot="1" x14ac:dyDescent="0.4">
      <c r="A2591" s="19" t="s">
        <v>1290</v>
      </c>
      <c r="B2591" s="22" t="s">
        <v>2</v>
      </c>
      <c r="C2591" s="23">
        <v>57970</v>
      </c>
      <c r="D2591" s="23">
        <v>60249</v>
      </c>
    </row>
    <row r="2592" spans="1:4" ht="15" hidden="1" thickBot="1" x14ac:dyDescent="0.4">
      <c r="A2592" s="19" t="s">
        <v>1290</v>
      </c>
      <c r="B2592" s="22" t="s">
        <v>1275</v>
      </c>
      <c r="C2592" s="23">
        <v>57970</v>
      </c>
      <c r="D2592" s="23">
        <v>58587</v>
      </c>
    </row>
    <row r="2593" spans="1:4" ht="15" hidden="1" thickBot="1" x14ac:dyDescent="0.4">
      <c r="A2593" s="19" t="s">
        <v>1290</v>
      </c>
      <c r="B2593" s="22" t="s">
        <v>1276</v>
      </c>
      <c r="C2593" s="23">
        <v>58587</v>
      </c>
      <c r="D2593" s="23">
        <v>58915</v>
      </c>
    </row>
    <row r="2594" spans="1:4" ht="15" hidden="1" thickBot="1" x14ac:dyDescent="0.4">
      <c r="A2594" s="19" t="s">
        <v>1290</v>
      </c>
      <c r="B2594" s="22" t="s">
        <v>1277</v>
      </c>
      <c r="C2594" s="23">
        <v>58915</v>
      </c>
      <c r="D2594" s="23">
        <v>60249</v>
      </c>
    </row>
    <row r="2595" spans="1:4" ht="15" hidden="1" thickBot="1" x14ac:dyDescent="0.4">
      <c r="A2595" s="19" t="s">
        <v>1290</v>
      </c>
      <c r="B2595" s="22" t="s">
        <v>1274</v>
      </c>
      <c r="C2595" s="23">
        <v>60249</v>
      </c>
      <c r="D2595" s="23">
        <v>65295</v>
      </c>
    </row>
    <row r="2596" spans="1:4" ht="15" thickBot="1" x14ac:dyDescent="0.4">
      <c r="A2596" s="19" t="s">
        <v>1290</v>
      </c>
      <c r="B2596" s="22" t="s">
        <v>2</v>
      </c>
      <c r="C2596" s="23">
        <v>65295</v>
      </c>
      <c r="D2596" s="23">
        <v>71400</v>
      </c>
    </row>
    <row r="2597" spans="1:4" ht="15" hidden="1" thickBot="1" x14ac:dyDescent="0.4">
      <c r="A2597" s="19" t="s">
        <v>1290</v>
      </c>
      <c r="B2597" s="22" t="s">
        <v>1275</v>
      </c>
      <c r="C2597" s="23">
        <v>65295</v>
      </c>
      <c r="D2597" s="23">
        <v>65861</v>
      </c>
    </row>
    <row r="2598" spans="1:4" ht="15" hidden="1" thickBot="1" x14ac:dyDescent="0.4">
      <c r="A2598" s="19" t="s">
        <v>1290</v>
      </c>
      <c r="B2598" s="22" t="s">
        <v>1276</v>
      </c>
      <c r="C2598" s="23">
        <v>65861</v>
      </c>
      <c r="D2598" s="23">
        <v>66287</v>
      </c>
    </row>
    <row r="2599" spans="1:4" ht="15" hidden="1" thickBot="1" x14ac:dyDescent="0.4">
      <c r="A2599" s="19" t="s">
        <v>1290</v>
      </c>
      <c r="B2599" s="22" t="s">
        <v>1277</v>
      </c>
      <c r="C2599" s="23">
        <v>66287</v>
      </c>
      <c r="D2599" s="23">
        <v>71400</v>
      </c>
    </row>
    <row r="2600" spans="1:4" ht="15" hidden="1" thickBot="1" x14ac:dyDescent="0.4">
      <c r="A2600" s="19" t="s">
        <v>1290</v>
      </c>
      <c r="B2600" s="22" t="s">
        <v>1274</v>
      </c>
      <c r="C2600" s="23">
        <v>71400</v>
      </c>
      <c r="D2600" s="23">
        <v>119557</v>
      </c>
    </row>
    <row r="2601" spans="1:4" ht="15" thickBot="1" x14ac:dyDescent="0.4">
      <c r="A2601" s="19" t="s">
        <v>1290</v>
      </c>
      <c r="B2601" s="22" t="s">
        <v>2</v>
      </c>
      <c r="C2601" s="23">
        <v>119557</v>
      </c>
      <c r="D2601" s="23">
        <v>122389</v>
      </c>
    </row>
    <row r="2602" spans="1:4" ht="15" hidden="1" thickBot="1" x14ac:dyDescent="0.4">
      <c r="A2602" s="19" t="s">
        <v>1290</v>
      </c>
      <c r="B2602" s="22" t="s">
        <v>1275</v>
      </c>
      <c r="C2602" s="23">
        <v>119557</v>
      </c>
      <c r="D2602" s="23">
        <v>12001</v>
      </c>
    </row>
    <row r="2603" spans="1:4" ht="15" hidden="1" thickBot="1" x14ac:dyDescent="0.4">
      <c r="A2603" s="19" t="s">
        <v>1290</v>
      </c>
      <c r="B2603" s="22" t="s">
        <v>1276</v>
      </c>
      <c r="C2603" s="23">
        <v>12001</v>
      </c>
      <c r="D2603" s="23">
        <v>120126</v>
      </c>
    </row>
    <row r="2604" spans="1:4" ht="15" hidden="1" thickBot="1" x14ac:dyDescent="0.4">
      <c r="A2604" s="19" t="s">
        <v>1290</v>
      </c>
      <c r="B2604" s="22" t="s">
        <v>1277</v>
      </c>
      <c r="C2604" s="23">
        <v>120126</v>
      </c>
      <c r="D2604" s="23">
        <v>122389</v>
      </c>
    </row>
    <row r="2605" spans="1:4" ht="15" hidden="1" thickBot="1" x14ac:dyDescent="0.4">
      <c r="A2605" s="19" t="s">
        <v>1290</v>
      </c>
      <c r="B2605" s="22" t="s">
        <v>1274</v>
      </c>
      <c r="C2605" s="23">
        <v>122389</v>
      </c>
      <c r="D2605" s="23">
        <v>128970</v>
      </c>
    </row>
    <row r="2606" spans="1:4" ht="15" thickBot="1" x14ac:dyDescent="0.4">
      <c r="A2606" s="19" t="s">
        <v>1290</v>
      </c>
      <c r="B2606" s="22" t="s">
        <v>2</v>
      </c>
      <c r="C2606" s="23">
        <v>128970</v>
      </c>
      <c r="D2606" s="23">
        <v>131290</v>
      </c>
    </row>
    <row r="2607" spans="1:4" ht="15" hidden="1" thickBot="1" x14ac:dyDescent="0.4">
      <c r="A2607" s="19" t="s">
        <v>1290</v>
      </c>
      <c r="B2607" s="22" t="s">
        <v>1275</v>
      </c>
      <c r="C2607" s="23">
        <v>128970</v>
      </c>
      <c r="D2607" s="23">
        <v>129841</v>
      </c>
    </row>
    <row r="2608" spans="1:4" ht="15" hidden="1" thickBot="1" x14ac:dyDescent="0.4">
      <c r="A2608" s="19" t="s">
        <v>1290</v>
      </c>
      <c r="B2608" s="22" t="s">
        <v>1276</v>
      </c>
      <c r="C2608" s="23">
        <v>129841</v>
      </c>
      <c r="D2608" s="23">
        <v>130127</v>
      </c>
    </row>
    <row r="2609" spans="1:4" ht="15" hidden="1" thickBot="1" x14ac:dyDescent="0.4">
      <c r="A2609" s="19" t="s">
        <v>1290</v>
      </c>
      <c r="B2609" s="22" t="s">
        <v>1277</v>
      </c>
      <c r="C2609" s="23">
        <v>130127</v>
      </c>
      <c r="D2609" s="23">
        <v>131290</v>
      </c>
    </row>
    <row r="2610" spans="1:4" ht="15" hidden="1" thickBot="1" x14ac:dyDescent="0.4">
      <c r="A2610" s="19" t="s">
        <v>1290</v>
      </c>
      <c r="B2610" s="22" t="s">
        <v>1274</v>
      </c>
      <c r="C2610" s="23">
        <v>131290</v>
      </c>
      <c r="D2610" s="23">
        <v>186459</v>
      </c>
    </row>
    <row r="2611" spans="1:4" ht="15" thickBot="1" x14ac:dyDescent="0.4">
      <c r="A2611" s="19" t="s">
        <v>1290</v>
      </c>
      <c r="B2611" s="22" t="s">
        <v>2</v>
      </c>
      <c r="C2611" s="23">
        <v>186459</v>
      </c>
      <c r="D2611" s="23">
        <v>195992</v>
      </c>
    </row>
    <row r="2612" spans="1:4" ht="15" hidden="1" thickBot="1" x14ac:dyDescent="0.4">
      <c r="A2612" s="19" t="s">
        <v>1290</v>
      </c>
      <c r="B2612" s="22" t="s">
        <v>1275</v>
      </c>
      <c r="C2612" s="23">
        <v>186459</v>
      </c>
      <c r="D2612" s="23">
        <v>187051</v>
      </c>
    </row>
    <row r="2613" spans="1:4" ht="15" hidden="1" thickBot="1" x14ac:dyDescent="0.4">
      <c r="A2613" s="19" t="s">
        <v>1290</v>
      </c>
      <c r="B2613" s="22" t="s">
        <v>1276</v>
      </c>
      <c r="C2613" s="23">
        <v>187051</v>
      </c>
      <c r="D2613" s="23">
        <v>187552</v>
      </c>
    </row>
    <row r="2614" spans="1:4" ht="15" hidden="1" thickBot="1" x14ac:dyDescent="0.4">
      <c r="A2614" s="19" t="s">
        <v>1290</v>
      </c>
      <c r="B2614" s="22" t="s">
        <v>1277</v>
      </c>
      <c r="C2614" s="23">
        <v>187552</v>
      </c>
      <c r="D2614" s="23">
        <v>195992</v>
      </c>
    </row>
    <row r="2615" spans="1:4" ht="15" hidden="1" thickBot="1" x14ac:dyDescent="0.4">
      <c r="A2615" s="19" t="s">
        <v>1290</v>
      </c>
      <c r="B2615" s="22" t="s">
        <v>1274</v>
      </c>
      <c r="C2615" s="23">
        <v>195992</v>
      </c>
      <c r="D2615" s="23">
        <v>253662</v>
      </c>
    </row>
    <row r="2616" spans="1:4" ht="15" thickBot="1" x14ac:dyDescent="0.4">
      <c r="A2616" s="19" t="s">
        <v>1290</v>
      </c>
      <c r="B2616" s="27" t="s">
        <v>2</v>
      </c>
      <c r="C2616" s="23">
        <v>253662</v>
      </c>
      <c r="D2616" s="23">
        <v>260754</v>
      </c>
    </row>
    <row r="2617" spans="1:4" ht="15" hidden="1" thickBot="1" x14ac:dyDescent="0.4">
      <c r="A2617" s="19" t="s">
        <v>1290</v>
      </c>
      <c r="B2617" s="22" t="s">
        <v>1275</v>
      </c>
      <c r="C2617" s="23">
        <v>253662</v>
      </c>
      <c r="D2617" s="23">
        <v>254290</v>
      </c>
    </row>
    <row r="2618" spans="1:4" ht="15" hidden="1" thickBot="1" x14ac:dyDescent="0.4">
      <c r="A2618" s="19" t="s">
        <v>1290</v>
      </c>
      <c r="B2618" s="22" t="s">
        <v>1276</v>
      </c>
      <c r="C2618" s="23">
        <v>254290</v>
      </c>
      <c r="D2618" s="23">
        <v>254652</v>
      </c>
    </row>
    <row r="2619" spans="1:4" ht="15" hidden="1" thickBot="1" x14ac:dyDescent="0.4">
      <c r="A2619" s="19" t="s">
        <v>1290</v>
      </c>
      <c r="B2619" s="22" t="s">
        <v>1277</v>
      </c>
      <c r="C2619" s="23">
        <v>254652</v>
      </c>
      <c r="D2619" s="23">
        <v>288036</v>
      </c>
    </row>
    <row r="2620" spans="1:4" ht="15" hidden="1" thickBot="1" x14ac:dyDescent="0.4">
      <c r="A2620" s="19" t="s">
        <v>1290</v>
      </c>
      <c r="B2620" s="22" t="s">
        <v>1274</v>
      </c>
      <c r="C2620" s="23">
        <v>288036</v>
      </c>
      <c r="D2620" s="23">
        <v>287991</v>
      </c>
    </row>
    <row r="2621" spans="1:4" ht="15" thickBot="1" x14ac:dyDescent="0.4">
      <c r="A2621" s="19" t="s">
        <v>1290</v>
      </c>
      <c r="B2621" s="28" t="s">
        <v>2</v>
      </c>
      <c r="C2621" s="23">
        <v>287991</v>
      </c>
      <c r="D2621" s="23">
        <v>290169</v>
      </c>
    </row>
    <row r="2622" spans="1:4" ht="15" hidden="1" thickBot="1" x14ac:dyDescent="0.4">
      <c r="A2622" s="19" t="s">
        <v>1290</v>
      </c>
      <c r="B2622" s="22" t="s">
        <v>1275</v>
      </c>
      <c r="C2622" s="23">
        <v>287991</v>
      </c>
      <c r="D2622" s="23">
        <v>288663</v>
      </c>
    </row>
    <row r="2623" spans="1:4" ht="15" hidden="1" thickBot="1" x14ac:dyDescent="0.4">
      <c r="A2623" s="19" t="s">
        <v>1290</v>
      </c>
      <c r="B2623" s="22" t="s">
        <v>1276</v>
      </c>
      <c r="C2623" s="23">
        <v>288663</v>
      </c>
      <c r="D2623" s="23">
        <v>288910</v>
      </c>
    </row>
    <row r="2624" spans="1:4" ht="15" hidden="1" thickBot="1" x14ac:dyDescent="0.4">
      <c r="A2624" s="19" t="s">
        <v>1290</v>
      </c>
      <c r="B2624" s="22" t="s">
        <v>1277</v>
      </c>
      <c r="C2624" s="23">
        <v>288910</v>
      </c>
      <c r="D2624" s="23">
        <v>290169</v>
      </c>
    </row>
    <row r="2625" spans="1:4" ht="15" hidden="1" thickBot="1" x14ac:dyDescent="0.4">
      <c r="A2625" s="19" t="s">
        <v>1290</v>
      </c>
      <c r="B2625" s="22" t="s">
        <v>1274</v>
      </c>
      <c r="C2625" s="23">
        <v>290169</v>
      </c>
      <c r="D2625" s="23">
        <v>351401</v>
      </c>
    </row>
    <row r="2626" spans="1:4" ht="15" thickBot="1" x14ac:dyDescent="0.4">
      <c r="A2626" s="19" t="s">
        <v>1290</v>
      </c>
      <c r="B2626" s="22" t="s">
        <v>2</v>
      </c>
      <c r="C2626" s="23">
        <v>351401</v>
      </c>
      <c r="D2626" s="23">
        <v>357246</v>
      </c>
    </row>
    <row r="2627" spans="1:4" ht="15" hidden="1" thickBot="1" x14ac:dyDescent="0.4">
      <c r="A2627" s="19" t="s">
        <v>1290</v>
      </c>
      <c r="B2627" s="22" t="s">
        <v>1275</v>
      </c>
      <c r="C2627" s="23">
        <v>351401</v>
      </c>
      <c r="D2627" s="23">
        <v>352128</v>
      </c>
    </row>
    <row r="2628" spans="1:4" ht="15" hidden="1" thickBot="1" x14ac:dyDescent="0.4">
      <c r="A2628" s="19" t="s">
        <v>1290</v>
      </c>
      <c r="B2628" s="22" t="s">
        <v>1276</v>
      </c>
      <c r="C2628" s="23">
        <v>352128</v>
      </c>
      <c r="D2628" s="23">
        <v>352271</v>
      </c>
    </row>
    <row r="2629" spans="1:4" ht="15" hidden="1" thickBot="1" x14ac:dyDescent="0.4">
      <c r="A2629" s="19" t="s">
        <v>1290</v>
      </c>
      <c r="B2629" s="22" t="s">
        <v>1277</v>
      </c>
      <c r="C2629" s="23">
        <v>352271</v>
      </c>
      <c r="D2629" s="23">
        <v>357246</v>
      </c>
    </row>
    <row r="2630" spans="1:4" ht="15" hidden="1" thickBot="1" x14ac:dyDescent="0.4">
      <c r="A2630" s="19" t="s">
        <v>1290</v>
      </c>
      <c r="B2630" s="22" t="s">
        <v>1274</v>
      </c>
      <c r="C2630" s="23">
        <v>357246</v>
      </c>
      <c r="D2630" s="23">
        <v>380290</v>
      </c>
    </row>
    <row r="2631" spans="1:4" ht="15" thickBot="1" x14ac:dyDescent="0.4">
      <c r="A2631" s="19" t="s">
        <v>1290</v>
      </c>
      <c r="B2631" s="28" t="s">
        <v>2</v>
      </c>
      <c r="C2631" s="23">
        <v>380290</v>
      </c>
      <c r="D2631" s="23">
        <v>383196</v>
      </c>
    </row>
    <row r="2632" spans="1:4" ht="15" hidden="1" thickBot="1" x14ac:dyDescent="0.4">
      <c r="A2632" s="19" t="s">
        <v>1290</v>
      </c>
      <c r="B2632" s="22" t="s">
        <v>1275</v>
      </c>
      <c r="C2632" s="23">
        <v>380290</v>
      </c>
      <c r="D2632" s="23">
        <v>380984</v>
      </c>
    </row>
    <row r="2633" spans="1:4" ht="15" hidden="1" thickBot="1" x14ac:dyDescent="0.4">
      <c r="A2633" s="19" t="s">
        <v>1290</v>
      </c>
      <c r="B2633" s="22" t="s">
        <v>1276</v>
      </c>
      <c r="C2633" s="23">
        <v>380984</v>
      </c>
      <c r="D2633" s="23">
        <v>381172</v>
      </c>
    </row>
    <row r="2634" spans="1:4" ht="15" hidden="1" thickBot="1" x14ac:dyDescent="0.4">
      <c r="A2634" s="19" t="s">
        <v>1290</v>
      </c>
      <c r="B2634" s="22" t="s">
        <v>1277</v>
      </c>
      <c r="C2634" s="23">
        <v>381172</v>
      </c>
      <c r="D2634" s="23">
        <v>383196</v>
      </c>
    </row>
    <row r="2635" spans="1:4" ht="15" hidden="1" thickBot="1" x14ac:dyDescent="0.4">
      <c r="A2635" s="19" t="s">
        <v>1290</v>
      </c>
      <c r="B2635" s="22" t="s">
        <v>1274</v>
      </c>
      <c r="C2635" s="23">
        <v>383196</v>
      </c>
      <c r="D2635" s="23">
        <v>419904</v>
      </c>
    </row>
    <row r="2636" spans="1:4" ht="15" thickBot="1" x14ac:dyDescent="0.4">
      <c r="A2636" s="19" t="s">
        <v>1290</v>
      </c>
      <c r="B2636" s="29" t="s">
        <v>2</v>
      </c>
      <c r="C2636" s="23">
        <v>419904</v>
      </c>
      <c r="D2636" s="23">
        <v>423629</v>
      </c>
    </row>
    <row r="2637" spans="1:4" ht="15" hidden="1" thickBot="1" x14ac:dyDescent="0.4">
      <c r="A2637" s="19" t="s">
        <v>1290</v>
      </c>
      <c r="B2637" s="22" t="s">
        <v>1275</v>
      </c>
      <c r="C2637" s="23">
        <v>419904</v>
      </c>
      <c r="D2637" s="23">
        <v>420575</v>
      </c>
    </row>
    <row r="2638" spans="1:4" ht="15" hidden="1" thickBot="1" x14ac:dyDescent="0.4">
      <c r="A2638" s="19" t="s">
        <v>1290</v>
      </c>
      <c r="B2638" s="22" t="s">
        <v>1276</v>
      </c>
      <c r="C2638" s="23">
        <v>420575</v>
      </c>
      <c r="D2638" s="23">
        <v>420867</v>
      </c>
    </row>
    <row r="2639" spans="1:4" ht="15" hidden="1" thickBot="1" x14ac:dyDescent="0.4">
      <c r="A2639" s="19" t="s">
        <v>1290</v>
      </c>
      <c r="B2639" s="22" t="s">
        <v>1277</v>
      </c>
      <c r="C2639" s="23">
        <v>420867</v>
      </c>
      <c r="D2639" s="23">
        <v>423629</v>
      </c>
    </row>
    <row r="2640" spans="1:4" ht="15" hidden="1" thickBot="1" x14ac:dyDescent="0.4">
      <c r="A2640" s="19" t="s">
        <v>1290</v>
      </c>
      <c r="B2640" s="22" t="s">
        <v>1274</v>
      </c>
      <c r="C2640" s="23">
        <v>423629</v>
      </c>
      <c r="D2640" s="23">
        <v>466496</v>
      </c>
    </row>
    <row r="2641" spans="1:4" ht="15" thickBot="1" x14ac:dyDescent="0.4">
      <c r="A2641" s="19" t="s">
        <v>1290</v>
      </c>
      <c r="B2641" s="22" t="s">
        <v>2</v>
      </c>
      <c r="C2641" s="23">
        <v>466496</v>
      </c>
      <c r="D2641" s="23">
        <v>468898</v>
      </c>
    </row>
    <row r="2642" spans="1:4" ht="15" hidden="1" thickBot="1" x14ac:dyDescent="0.4">
      <c r="A2642" s="19" t="s">
        <v>1290</v>
      </c>
      <c r="B2642" s="22" t="s">
        <v>1275</v>
      </c>
      <c r="C2642" s="23">
        <v>466496</v>
      </c>
      <c r="D2642" s="23">
        <v>467087</v>
      </c>
    </row>
    <row r="2643" spans="1:4" ht="15" hidden="1" thickBot="1" x14ac:dyDescent="0.4">
      <c r="A2643" s="19" t="s">
        <v>1290</v>
      </c>
      <c r="B2643" s="22" t="s">
        <v>1276</v>
      </c>
      <c r="C2643" s="23">
        <v>467087</v>
      </c>
      <c r="D2643" s="23">
        <v>467488</v>
      </c>
    </row>
    <row r="2644" spans="1:4" ht="15" hidden="1" thickBot="1" x14ac:dyDescent="0.4">
      <c r="A2644" s="19" t="s">
        <v>1290</v>
      </c>
      <c r="B2644" s="22" t="s">
        <v>1277</v>
      </c>
      <c r="C2644" s="23">
        <v>467488</v>
      </c>
      <c r="D2644" s="23">
        <v>468898</v>
      </c>
    </row>
    <row r="2645" spans="1:4" ht="15" hidden="1" thickBot="1" x14ac:dyDescent="0.4">
      <c r="A2645" s="19" t="s">
        <v>1290</v>
      </c>
      <c r="B2645" s="22" t="s">
        <v>1274</v>
      </c>
      <c r="C2645" s="23">
        <v>468898</v>
      </c>
      <c r="D2645" s="23">
        <v>469517</v>
      </c>
    </row>
    <row r="2646" spans="1:4" ht="15" thickBot="1" x14ac:dyDescent="0.4">
      <c r="A2646" s="19" t="s">
        <v>1290</v>
      </c>
      <c r="B2646" s="29" t="s">
        <v>2</v>
      </c>
      <c r="C2646" s="23">
        <v>469517</v>
      </c>
      <c r="D2646" s="23">
        <v>473310</v>
      </c>
    </row>
    <row r="2647" spans="1:4" ht="15" hidden="1" thickBot="1" x14ac:dyDescent="0.4">
      <c r="A2647" s="19" t="s">
        <v>1290</v>
      </c>
      <c r="B2647" s="22" t="s">
        <v>1275</v>
      </c>
      <c r="C2647" s="23">
        <v>469517</v>
      </c>
      <c r="D2647" s="23">
        <v>470163</v>
      </c>
    </row>
    <row r="2648" spans="1:4" ht="15" hidden="1" thickBot="1" x14ac:dyDescent="0.4">
      <c r="A2648" s="19" t="s">
        <v>1290</v>
      </c>
      <c r="B2648" s="22" t="s">
        <v>1276</v>
      </c>
      <c r="C2648" s="23">
        <v>470163</v>
      </c>
      <c r="D2648" s="23">
        <v>470446</v>
      </c>
    </row>
    <row r="2649" spans="1:4" ht="15" hidden="1" thickBot="1" x14ac:dyDescent="0.4">
      <c r="A2649" s="19" t="s">
        <v>1290</v>
      </c>
      <c r="B2649" s="22" t="s">
        <v>1277</v>
      </c>
      <c r="C2649" s="23">
        <v>470446</v>
      </c>
      <c r="D2649" s="23">
        <v>473310</v>
      </c>
    </row>
    <row r="2650" spans="1:4" ht="15" hidden="1" thickBot="1" x14ac:dyDescent="0.4">
      <c r="A2650" s="19" t="s">
        <v>1290</v>
      </c>
      <c r="B2650" s="22" t="s">
        <v>1274</v>
      </c>
      <c r="C2650" s="23">
        <v>473310</v>
      </c>
      <c r="D2650" s="23">
        <v>475918</v>
      </c>
    </row>
    <row r="2651" spans="1:4" ht="15" thickBot="1" x14ac:dyDescent="0.4">
      <c r="A2651" s="19" t="s">
        <v>1290</v>
      </c>
      <c r="B2651" s="29" t="s">
        <v>2</v>
      </c>
      <c r="C2651" s="23">
        <v>475918</v>
      </c>
      <c r="D2651" s="23">
        <v>480182</v>
      </c>
    </row>
    <row r="2652" spans="1:4" ht="15" hidden="1" thickBot="1" x14ac:dyDescent="0.4">
      <c r="A2652" s="19" t="s">
        <v>1290</v>
      </c>
      <c r="B2652" s="22" t="s">
        <v>1275</v>
      </c>
      <c r="C2652" s="23">
        <v>475918</v>
      </c>
      <c r="D2652" s="23">
        <v>476563</v>
      </c>
    </row>
    <row r="2653" spans="1:4" ht="15" hidden="1" thickBot="1" x14ac:dyDescent="0.4">
      <c r="A2653" s="19" t="s">
        <v>1290</v>
      </c>
      <c r="B2653" s="22" t="s">
        <v>1276</v>
      </c>
      <c r="C2653" s="23">
        <v>476563</v>
      </c>
      <c r="D2653" s="23">
        <v>476844</v>
      </c>
    </row>
    <row r="2654" spans="1:4" ht="15" hidden="1" thickBot="1" x14ac:dyDescent="0.4">
      <c r="A2654" s="19" t="s">
        <v>1290</v>
      </c>
      <c r="B2654" s="22" t="s">
        <v>1277</v>
      </c>
      <c r="C2654" s="23">
        <v>476844</v>
      </c>
      <c r="D2654" s="23">
        <v>480182</v>
      </c>
    </row>
    <row r="2655" spans="1:4" ht="15" hidden="1" thickBot="1" x14ac:dyDescent="0.4">
      <c r="A2655" s="19" t="s">
        <v>1290</v>
      </c>
      <c r="B2655" s="22" t="s">
        <v>1274</v>
      </c>
      <c r="C2655" s="23">
        <v>480182</v>
      </c>
      <c r="D2655" s="23">
        <v>482819</v>
      </c>
    </row>
    <row r="2656" spans="1:4" ht="15" thickBot="1" x14ac:dyDescent="0.4">
      <c r="A2656" s="19" t="s">
        <v>1290</v>
      </c>
      <c r="B2656" s="22" t="s">
        <v>2</v>
      </c>
      <c r="C2656" s="23">
        <v>482819</v>
      </c>
      <c r="D2656" s="23">
        <v>491423</v>
      </c>
    </row>
    <row r="2657" spans="1:4" ht="15" hidden="1" thickBot="1" x14ac:dyDescent="0.4">
      <c r="A2657" s="19" t="s">
        <v>1290</v>
      </c>
      <c r="B2657" s="22" t="s">
        <v>1275</v>
      </c>
      <c r="C2657" s="23">
        <v>482819</v>
      </c>
      <c r="D2657" s="23">
        <v>483544</v>
      </c>
    </row>
    <row r="2658" spans="1:4" ht="15" hidden="1" thickBot="1" x14ac:dyDescent="0.4">
      <c r="A2658" s="19" t="s">
        <v>1290</v>
      </c>
      <c r="B2658" s="22" t="s">
        <v>1276</v>
      </c>
      <c r="C2658" s="23">
        <v>483544</v>
      </c>
      <c r="D2658" s="23">
        <v>483774</v>
      </c>
    </row>
    <row r="2659" spans="1:4" ht="15" hidden="1" thickBot="1" x14ac:dyDescent="0.4">
      <c r="A2659" s="19" t="s">
        <v>1290</v>
      </c>
      <c r="B2659" s="22" t="s">
        <v>1277</v>
      </c>
      <c r="C2659" s="23">
        <v>483774</v>
      </c>
      <c r="D2659" s="23">
        <v>491423</v>
      </c>
    </row>
    <row r="2660" spans="1:4" ht="15" hidden="1" thickBot="1" x14ac:dyDescent="0.4">
      <c r="A2660" s="19" t="s">
        <v>1290</v>
      </c>
      <c r="B2660" s="22" t="s">
        <v>1274</v>
      </c>
      <c r="C2660" s="23">
        <v>491423</v>
      </c>
      <c r="D2660" s="23">
        <v>611795</v>
      </c>
    </row>
    <row r="2661" spans="1:4" ht="15" thickBot="1" x14ac:dyDescent="0.4">
      <c r="A2661" s="19" t="s">
        <v>1290</v>
      </c>
      <c r="B2661" s="22" t="s">
        <v>2</v>
      </c>
      <c r="C2661" s="23">
        <v>611795</v>
      </c>
      <c r="D2661" s="23">
        <v>613750</v>
      </c>
    </row>
    <row r="2662" spans="1:4" ht="15" hidden="1" thickBot="1" x14ac:dyDescent="0.4">
      <c r="A2662" s="19" t="s">
        <v>1290</v>
      </c>
      <c r="B2662" s="22" t="s">
        <v>1275</v>
      </c>
      <c r="C2662" s="23">
        <v>611795</v>
      </c>
      <c r="D2662" s="23">
        <v>612415</v>
      </c>
    </row>
    <row r="2663" spans="1:4" ht="15" hidden="1" thickBot="1" x14ac:dyDescent="0.4">
      <c r="A2663" s="19" t="s">
        <v>1290</v>
      </c>
      <c r="B2663" s="22" t="s">
        <v>1276</v>
      </c>
      <c r="C2663" s="23">
        <v>612415</v>
      </c>
      <c r="D2663" s="23">
        <v>612589</v>
      </c>
    </row>
    <row r="2664" spans="1:4" ht="15" hidden="1" thickBot="1" x14ac:dyDescent="0.4">
      <c r="A2664" s="19" t="s">
        <v>1290</v>
      </c>
      <c r="B2664" s="22" t="s">
        <v>1277</v>
      </c>
      <c r="C2664" s="23">
        <v>612589</v>
      </c>
      <c r="D2664" s="23">
        <v>613750</v>
      </c>
    </row>
    <row r="2665" spans="1:4" ht="15" hidden="1" thickBot="1" x14ac:dyDescent="0.4">
      <c r="A2665" s="19" t="s">
        <v>1290</v>
      </c>
      <c r="B2665" s="22" t="s">
        <v>1274</v>
      </c>
      <c r="C2665" s="23">
        <v>613750</v>
      </c>
      <c r="D2665" s="23">
        <v>635057</v>
      </c>
    </row>
    <row r="2666" spans="1:4" ht="15" thickBot="1" x14ac:dyDescent="0.4">
      <c r="A2666" s="19" t="s">
        <v>1290</v>
      </c>
      <c r="B2666" s="29" t="s">
        <v>2</v>
      </c>
      <c r="C2666" s="23">
        <v>635057</v>
      </c>
      <c r="D2666" s="23">
        <v>637682</v>
      </c>
    </row>
    <row r="2667" spans="1:4" ht="15" hidden="1" thickBot="1" x14ac:dyDescent="0.4">
      <c r="A2667" s="19" t="s">
        <v>1290</v>
      </c>
      <c r="B2667" s="22" t="s">
        <v>1275</v>
      </c>
      <c r="C2667" s="23">
        <v>635057</v>
      </c>
      <c r="D2667" s="23">
        <v>635766</v>
      </c>
    </row>
    <row r="2668" spans="1:4" ht="15" hidden="1" thickBot="1" x14ac:dyDescent="0.4">
      <c r="A2668" s="19" t="s">
        <v>1290</v>
      </c>
      <c r="B2668" s="22" t="s">
        <v>1276</v>
      </c>
      <c r="C2668" s="23">
        <v>635766</v>
      </c>
      <c r="D2668" s="23">
        <v>636138</v>
      </c>
    </row>
    <row r="2669" spans="1:4" ht="15" hidden="1" thickBot="1" x14ac:dyDescent="0.4">
      <c r="A2669" s="19" t="s">
        <v>1290</v>
      </c>
      <c r="B2669" s="22" t="s">
        <v>1277</v>
      </c>
      <c r="C2669" s="23">
        <v>636138</v>
      </c>
      <c r="D2669" s="23">
        <v>637682</v>
      </c>
    </row>
    <row r="2670" spans="1:4" ht="15" hidden="1" thickBot="1" x14ac:dyDescent="0.4">
      <c r="A2670" s="19" t="s">
        <v>1290</v>
      </c>
      <c r="B2670" s="22" t="s">
        <v>1274</v>
      </c>
      <c r="C2670" s="23">
        <v>637682</v>
      </c>
      <c r="D2670" s="23">
        <v>639171</v>
      </c>
    </row>
    <row r="2671" spans="1:4" ht="15" thickBot="1" x14ac:dyDescent="0.4">
      <c r="A2671" s="19" t="s">
        <v>1290</v>
      </c>
      <c r="B2671" s="29" t="s">
        <v>2</v>
      </c>
      <c r="C2671" s="23">
        <v>639171</v>
      </c>
      <c r="D2671" s="23">
        <v>642385</v>
      </c>
    </row>
    <row r="2672" spans="1:4" ht="15" hidden="1" thickBot="1" x14ac:dyDescent="0.4">
      <c r="A2672" s="19" t="s">
        <v>1290</v>
      </c>
      <c r="B2672" s="22" t="s">
        <v>1275</v>
      </c>
      <c r="C2672" s="23">
        <v>639171</v>
      </c>
      <c r="D2672" s="23">
        <v>639787</v>
      </c>
    </row>
    <row r="2673" spans="1:4" ht="15" hidden="1" thickBot="1" x14ac:dyDescent="0.4">
      <c r="A2673" s="19" t="s">
        <v>1290</v>
      </c>
      <c r="B2673" s="22" t="s">
        <v>1276</v>
      </c>
      <c r="C2673" s="23">
        <v>639787</v>
      </c>
      <c r="D2673" s="23">
        <v>640345</v>
      </c>
    </row>
    <row r="2674" spans="1:4" ht="15" hidden="1" thickBot="1" x14ac:dyDescent="0.4">
      <c r="A2674" s="19" t="s">
        <v>1290</v>
      </c>
      <c r="B2674" s="22" t="s">
        <v>1277</v>
      </c>
      <c r="C2674" s="23">
        <v>640345</v>
      </c>
      <c r="D2674" s="23">
        <v>642385</v>
      </c>
    </row>
    <row r="2675" spans="1:4" ht="15" hidden="1" thickBot="1" x14ac:dyDescent="0.4">
      <c r="A2675" s="19" t="s">
        <v>1290</v>
      </c>
      <c r="B2675" s="22" t="s">
        <v>1274</v>
      </c>
      <c r="C2675" s="23">
        <v>642385</v>
      </c>
      <c r="D2675" s="23">
        <v>647376</v>
      </c>
    </row>
    <row r="2676" spans="1:4" ht="15" thickBot="1" x14ac:dyDescent="0.4">
      <c r="A2676" s="19" t="s">
        <v>1290</v>
      </c>
      <c r="B2676" s="29" t="s">
        <v>2</v>
      </c>
      <c r="C2676" s="23">
        <v>647376</v>
      </c>
      <c r="D2676" s="23">
        <v>650124</v>
      </c>
    </row>
    <row r="2677" spans="1:4" ht="15" hidden="1" thickBot="1" x14ac:dyDescent="0.4">
      <c r="A2677" s="19" t="s">
        <v>1290</v>
      </c>
      <c r="B2677" s="22" t="s">
        <v>1275</v>
      </c>
      <c r="C2677" s="23">
        <v>647376</v>
      </c>
      <c r="D2677" s="23">
        <v>648089</v>
      </c>
    </row>
    <row r="2678" spans="1:4" ht="15" hidden="1" thickBot="1" x14ac:dyDescent="0.4">
      <c r="A2678" s="19" t="s">
        <v>1290</v>
      </c>
      <c r="B2678" s="22" t="s">
        <v>1276</v>
      </c>
      <c r="C2678" s="23">
        <v>648089</v>
      </c>
      <c r="D2678" s="23">
        <v>648453</v>
      </c>
    </row>
    <row r="2679" spans="1:4" ht="15" hidden="1" thickBot="1" x14ac:dyDescent="0.4">
      <c r="A2679" s="19" t="s">
        <v>1290</v>
      </c>
      <c r="B2679" s="22" t="s">
        <v>1277</v>
      </c>
      <c r="C2679" s="23">
        <v>648453</v>
      </c>
      <c r="D2679" s="23">
        <v>650124</v>
      </c>
    </row>
    <row r="2680" spans="1:4" ht="15" hidden="1" thickBot="1" x14ac:dyDescent="0.4">
      <c r="A2680" s="19" t="s">
        <v>1290</v>
      </c>
      <c r="B2680" s="22" t="s">
        <v>1274</v>
      </c>
      <c r="C2680" s="23">
        <v>650124</v>
      </c>
      <c r="D2680" s="23">
        <v>700084</v>
      </c>
    </row>
    <row r="2681" spans="1:4" ht="15" thickBot="1" x14ac:dyDescent="0.4">
      <c r="A2681" s="19" t="s">
        <v>1290</v>
      </c>
      <c r="B2681" s="29" t="s">
        <v>2</v>
      </c>
      <c r="C2681" s="23">
        <v>700084</v>
      </c>
      <c r="D2681" s="23">
        <v>702642</v>
      </c>
    </row>
    <row r="2682" spans="1:4" ht="15" hidden="1" thickBot="1" x14ac:dyDescent="0.4">
      <c r="A2682" s="19" t="s">
        <v>1290</v>
      </c>
      <c r="B2682" s="22" t="s">
        <v>1275</v>
      </c>
      <c r="C2682" s="23">
        <v>700084</v>
      </c>
      <c r="D2682" s="23">
        <v>700779</v>
      </c>
    </row>
    <row r="2683" spans="1:4" ht="15" hidden="1" thickBot="1" x14ac:dyDescent="0.4">
      <c r="A2683" s="19" t="s">
        <v>1290</v>
      </c>
      <c r="B2683" s="22" t="s">
        <v>1276</v>
      </c>
      <c r="C2683" s="23">
        <v>700779</v>
      </c>
      <c r="D2683" s="23">
        <v>701101</v>
      </c>
    </row>
    <row r="2684" spans="1:4" ht="15" hidden="1" thickBot="1" x14ac:dyDescent="0.4">
      <c r="A2684" s="19" t="s">
        <v>1290</v>
      </c>
      <c r="B2684" s="22" t="s">
        <v>1277</v>
      </c>
      <c r="C2684" s="23">
        <v>701101</v>
      </c>
      <c r="D2684" s="23">
        <v>702642</v>
      </c>
    </row>
    <row r="2685" spans="1:4" ht="15" hidden="1" thickBot="1" x14ac:dyDescent="0.4">
      <c r="A2685" s="19" t="s">
        <v>1290</v>
      </c>
      <c r="B2685" s="22" t="s">
        <v>1274</v>
      </c>
      <c r="C2685" s="23">
        <v>702642</v>
      </c>
      <c r="D2685" s="23">
        <v>765381</v>
      </c>
    </row>
    <row r="2686" spans="1:4" ht="15" thickBot="1" x14ac:dyDescent="0.4">
      <c r="A2686" s="19" t="s">
        <v>1290</v>
      </c>
      <c r="B2686" s="27" t="s">
        <v>2</v>
      </c>
      <c r="C2686" s="23">
        <v>765381</v>
      </c>
      <c r="D2686" s="23">
        <v>780448</v>
      </c>
    </row>
    <row r="2687" spans="1:4" ht="15" hidden="1" thickBot="1" x14ac:dyDescent="0.4">
      <c r="A2687" s="19" t="s">
        <v>1290</v>
      </c>
      <c r="B2687" s="22" t="s">
        <v>1275</v>
      </c>
      <c r="C2687" s="23">
        <v>765381</v>
      </c>
      <c r="D2687" s="23">
        <v>766050</v>
      </c>
    </row>
    <row r="2688" spans="1:4" ht="15" hidden="1" thickBot="1" x14ac:dyDescent="0.4">
      <c r="A2688" s="19" t="s">
        <v>1290</v>
      </c>
      <c r="B2688" s="22" t="s">
        <v>1276</v>
      </c>
      <c r="C2688" s="23">
        <v>766050</v>
      </c>
      <c r="D2688" s="23">
        <v>766399</v>
      </c>
    </row>
    <row r="2689" spans="1:4" ht="15" hidden="1" thickBot="1" x14ac:dyDescent="0.4">
      <c r="A2689" s="19" t="s">
        <v>1290</v>
      </c>
      <c r="B2689" s="22" t="s">
        <v>1277</v>
      </c>
      <c r="C2689" s="23">
        <v>766399</v>
      </c>
      <c r="D2689" s="23">
        <v>780448</v>
      </c>
    </row>
    <row r="2690" spans="1:4" ht="15" hidden="1" thickBot="1" x14ac:dyDescent="0.4">
      <c r="A2690" s="19" t="s">
        <v>1290</v>
      </c>
      <c r="B2690" s="22" t="s">
        <v>1274</v>
      </c>
      <c r="C2690" s="23">
        <v>780448</v>
      </c>
      <c r="D2690" s="23">
        <v>862028</v>
      </c>
    </row>
    <row r="2691" spans="1:4" ht="15" thickBot="1" x14ac:dyDescent="0.4">
      <c r="A2691" s="19" t="s">
        <v>1290</v>
      </c>
      <c r="B2691" s="29" t="s">
        <v>2</v>
      </c>
      <c r="C2691" s="23">
        <v>862028</v>
      </c>
      <c r="D2691" s="23">
        <v>866141</v>
      </c>
    </row>
    <row r="2692" spans="1:4" ht="15" hidden="1" thickBot="1" x14ac:dyDescent="0.4">
      <c r="A2692" s="19" t="s">
        <v>1290</v>
      </c>
      <c r="B2692" s="22" t="s">
        <v>1275</v>
      </c>
      <c r="C2692" s="23">
        <v>862028</v>
      </c>
      <c r="D2692" s="23">
        <v>862677</v>
      </c>
    </row>
    <row r="2693" spans="1:4" ht="15" hidden="1" thickBot="1" x14ac:dyDescent="0.4">
      <c r="A2693" s="19" t="s">
        <v>1290</v>
      </c>
      <c r="B2693" s="22" t="s">
        <v>1276</v>
      </c>
      <c r="C2693" s="23">
        <v>862677</v>
      </c>
      <c r="D2693" s="23">
        <v>863136</v>
      </c>
    </row>
    <row r="2694" spans="1:4" ht="15" hidden="1" thickBot="1" x14ac:dyDescent="0.4">
      <c r="A2694" s="19" t="s">
        <v>1290</v>
      </c>
      <c r="B2694" s="22" t="s">
        <v>1277</v>
      </c>
      <c r="C2694" s="23">
        <v>863136</v>
      </c>
      <c r="D2694" s="23">
        <v>866141</v>
      </c>
    </row>
    <row r="2695" spans="1:4" ht="15" hidden="1" thickBot="1" x14ac:dyDescent="0.4">
      <c r="A2695" s="19" t="s">
        <v>1290</v>
      </c>
      <c r="B2695" s="22" t="s">
        <v>1274</v>
      </c>
      <c r="C2695" s="23">
        <v>866141</v>
      </c>
      <c r="D2695" s="23">
        <v>977054</v>
      </c>
    </row>
    <row r="2696" spans="1:4" ht="15" thickBot="1" x14ac:dyDescent="0.4">
      <c r="A2696" s="19" t="s">
        <v>1290</v>
      </c>
      <c r="B2696" s="29" t="s">
        <v>2</v>
      </c>
      <c r="C2696" s="23">
        <v>977054</v>
      </c>
      <c r="D2696" s="23">
        <v>981781</v>
      </c>
    </row>
    <row r="2697" spans="1:4" ht="15" hidden="1" thickBot="1" x14ac:dyDescent="0.4">
      <c r="A2697" s="19" t="s">
        <v>1290</v>
      </c>
      <c r="B2697" s="22" t="s">
        <v>1275</v>
      </c>
      <c r="C2697" s="23">
        <v>977054</v>
      </c>
      <c r="D2697" s="23">
        <v>977722</v>
      </c>
    </row>
    <row r="2698" spans="1:4" ht="15" hidden="1" thickBot="1" x14ac:dyDescent="0.4">
      <c r="A2698" s="19" t="s">
        <v>1290</v>
      </c>
      <c r="B2698" s="22" t="s">
        <v>1276</v>
      </c>
      <c r="C2698" s="23">
        <v>977722</v>
      </c>
      <c r="D2698" s="23">
        <v>978123</v>
      </c>
    </row>
    <row r="2699" spans="1:4" ht="15" hidden="1" thickBot="1" x14ac:dyDescent="0.4">
      <c r="A2699" s="19" t="s">
        <v>1290</v>
      </c>
      <c r="B2699" s="22" t="s">
        <v>1277</v>
      </c>
      <c r="C2699" s="23">
        <v>978123</v>
      </c>
      <c r="D2699" s="23">
        <v>981781</v>
      </c>
    </row>
    <row r="2700" spans="1:4" ht="15" hidden="1" thickBot="1" x14ac:dyDescent="0.4">
      <c r="A2700" s="19" t="s">
        <v>1290</v>
      </c>
      <c r="B2700" s="22" t="s">
        <v>1274</v>
      </c>
      <c r="C2700" s="23">
        <v>981781</v>
      </c>
      <c r="D2700" s="23">
        <v>1071628</v>
      </c>
    </row>
    <row r="2701" spans="1:4" ht="15" thickBot="1" x14ac:dyDescent="0.4">
      <c r="A2701" s="19" t="s">
        <v>1290</v>
      </c>
      <c r="B2701" s="22" t="s">
        <v>2</v>
      </c>
      <c r="C2701" s="23">
        <v>1071628</v>
      </c>
      <c r="D2701" s="23">
        <v>1077701</v>
      </c>
    </row>
    <row r="2702" spans="1:4" ht="15" hidden="1" thickBot="1" x14ac:dyDescent="0.4">
      <c r="A2702" s="19" t="s">
        <v>1290</v>
      </c>
      <c r="B2702" s="22" t="s">
        <v>1275</v>
      </c>
      <c r="C2702" s="23">
        <v>1071628</v>
      </c>
      <c r="D2702" s="23">
        <v>1072291</v>
      </c>
    </row>
    <row r="2703" spans="1:4" ht="15" hidden="1" thickBot="1" x14ac:dyDescent="0.4">
      <c r="A2703" s="19" t="s">
        <v>1290</v>
      </c>
      <c r="B2703" s="22" t="s">
        <v>1276</v>
      </c>
      <c r="C2703" s="23">
        <v>1072291</v>
      </c>
      <c r="D2703" s="23">
        <v>1072623</v>
      </c>
    </row>
    <row r="2704" spans="1:4" ht="15" hidden="1" thickBot="1" x14ac:dyDescent="0.4">
      <c r="A2704" s="19" t="s">
        <v>1290</v>
      </c>
      <c r="B2704" s="22" t="s">
        <v>1277</v>
      </c>
      <c r="C2704" s="23">
        <v>1072623</v>
      </c>
      <c r="D2704" s="23">
        <v>1077701</v>
      </c>
    </row>
    <row r="2705" spans="1:4" ht="15" hidden="1" thickBot="1" x14ac:dyDescent="0.4">
      <c r="A2705" s="19" t="s">
        <v>1290</v>
      </c>
      <c r="B2705" s="22" t="s">
        <v>1274</v>
      </c>
      <c r="C2705" s="23">
        <v>1077701</v>
      </c>
      <c r="D2705" s="23">
        <v>1080001</v>
      </c>
    </row>
    <row r="2706" spans="1:4" ht="15" hidden="1" thickBot="1" x14ac:dyDescent="0.4">
      <c r="A2706" s="19" t="s">
        <v>1290</v>
      </c>
      <c r="B2706" s="22" t="s">
        <v>1274</v>
      </c>
      <c r="C2706" s="23">
        <v>0</v>
      </c>
      <c r="D2706" s="23">
        <v>17300</v>
      </c>
    </row>
    <row r="2707" spans="1:4" ht="15" thickBot="1" x14ac:dyDescent="0.4">
      <c r="A2707" s="19" t="s">
        <v>1290</v>
      </c>
      <c r="B2707" s="22" t="s">
        <v>2</v>
      </c>
      <c r="C2707" s="23">
        <v>17300</v>
      </c>
      <c r="D2707" s="23">
        <v>22996</v>
      </c>
    </row>
    <row r="2708" spans="1:4" ht="15" hidden="1" thickBot="1" x14ac:dyDescent="0.4">
      <c r="A2708" s="19" t="s">
        <v>1290</v>
      </c>
      <c r="B2708" s="22" t="s">
        <v>1275</v>
      </c>
      <c r="C2708" s="23">
        <v>17300</v>
      </c>
      <c r="D2708" s="23">
        <v>17808</v>
      </c>
    </row>
    <row r="2709" spans="1:4" ht="15" hidden="1" thickBot="1" x14ac:dyDescent="0.4">
      <c r="A2709" s="19" t="s">
        <v>1290</v>
      </c>
      <c r="B2709" s="22" t="s">
        <v>1276</v>
      </c>
      <c r="C2709" s="23">
        <v>17808</v>
      </c>
      <c r="D2709" s="23">
        <v>18319</v>
      </c>
    </row>
    <row r="2710" spans="1:4" ht="15" hidden="1" thickBot="1" x14ac:dyDescent="0.4">
      <c r="A2710" s="19" t="s">
        <v>1290</v>
      </c>
      <c r="B2710" s="22" t="s">
        <v>1277</v>
      </c>
      <c r="C2710" s="23">
        <v>18319</v>
      </c>
      <c r="D2710" s="23">
        <v>22996</v>
      </c>
    </row>
    <row r="2711" spans="1:4" ht="15" hidden="1" thickBot="1" x14ac:dyDescent="0.4">
      <c r="A2711" s="19" t="s">
        <v>1290</v>
      </c>
      <c r="B2711" s="22" t="s">
        <v>1274</v>
      </c>
      <c r="C2711" s="23">
        <v>22996</v>
      </c>
      <c r="D2711" s="23">
        <v>39926</v>
      </c>
    </row>
    <row r="2712" spans="1:4" ht="15" thickBot="1" x14ac:dyDescent="0.4">
      <c r="A2712" s="19" t="s">
        <v>1290</v>
      </c>
      <c r="B2712" s="22" t="s">
        <v>2</v>
      </c>
      <c r="C2712" s="23">
        <v>39926</v>
      </c>
      <c r="D2712" s="23">
        <v>43038</v>
      </c>
    </row>
    <row r="2713" spans="1:4" ht="15" hidden="1" thickBot="1" x14ac:dyDescent="0.4">
      <c r="A2713" s="19" t="s">
        <v>1290</v>
      </c>
      <c r="B2713" s="22" t="s">
        <v>1275</v>
      </c>
      <c r="C2713" s="23">
        <v>39926</v>
      </c>
      <c r="D2713" s="23">
        <v>40512</v>
      </c>
    </row>
    <row r="2714" spans="1:4" ht="15" hidden="1" thickBot="1" x14ac:dyDescent="0.4">
      <c r="A2714" s="19" t="s">
        <v>1290</v>
      </c>
      <c r="B2714" s="22" t="s">
        <v>1276</v>
      </c>
      <c r="C2714" s="23">
        <v>40512</v>
      </c>
      <c r="D2714" s="23">
        <v>40889</v>
      </c>
    </row>
    <row r="2715" spans="1:4" ht="15" hidden="1" thickBot="1" x14ac:dyDescent="0.4">
      <c r="A2715" s="19" t="s">
        <v>1290</v>
      </c>
      <c r="B2715" s="22" t="s">
        <v>1277</v>
      </c>
      <c r="C2715" s="23">
        <v>40889</v>
      </c>
      <c r="D2715" s="23">
        <v>43038</v>
      </c>
    </row>
    <row r="2716" spans="1:4" ht="15" hidden="1" thickBot="1" x14ac:dyDescent="0.4">
      <c r="A2716" s="19" t="s">
        <v>1290</v>
      </c>
      <c r="B2716" s="22" t="s">
        <v>1274</v>
      </c>
      <c r="C2716" s="23">
        <v>43038</v>
      </c>
      <c r="D2716" s="23">
        <v>57970</v>
      </c>
    </row>
    <row r="2717" spans="1:4" ht="15" thickBot="1" x14ac:dyDescent="0.4">
      <c r="A2717" s="19" t="s">
        <v>1290</v>
      </c>
      <c r="B2717" s="22" t="s">
        <v>2</v>
      </c>
      <c r="C2717" s="23">
        <v>57970</v>
      </c>
      <c r="D2717" s="23">
        <v>60249</v>
      </c>
    </row>
    <row r="2718" spans="1:4" ht="15" hidden="1" thickBot="1" x14ac:dyDescent="0.4">
      <c r="A2718" s="19" t="s">
        <v>1290</v>
      </c>
      <c r="B2718" s="22" t="s">
        <v>1275</v>
      </c>
      <c r="C2718" s="23">
        <v>57970</v>
      </c>
      <c r="D2718" s="23">
        <v>58587</v>
      </c>
    </row>
    <row r="2719" spans="1:4" ht="15" hidden="1" thickBot="1" x14ac:dyDescent="0.4">
      <c r="A2719" s="19" t="s">
        <v>1290</v>
      </c>
      <c r="B2719" s="22" t="s">
        <v>1276</v>
      </c>
      <c r="C2719" s="23">
        <v>58587</v>
      </c>
      <c r="D2719" s="23">
        <v>58915</v>
      </c>
    </row>
    <row r="2720" spans="1:4" ht="15" hidden="1" thickBot="1" x14ac:dyDescent="0.4">
      <c r="A2720" s="19" t="s">
        <v>1290</v>
      </c>
      <c r="B2720" s="22" t="s">
        <v>1277</v>
      </c>
      <c r="C2720" s="23">
        <v>58915</v>
      </c>
      <c r="D2720" s="23">
        <v>60249</v>
      </c>
    </row>
    <row r="2721" spans="1:4" ht="15" hidden="1" thickBot="1" x14ac:dyDescent="0.4">
      <c r="A2721" s="19" t="s">
        <v>1290</v>
      </c>
      <c r="B2721" s="22" t="s">
        <v>1274</v>
      </c>
      <c r="C2721" s="23">
        <v>60249</v>
      </c>
      <c r="D2721" s="23">
        <v>65295</v>
      </c>
    </row>
    <row r="2722" spans="1:4" ht="15" thickBot="1" x14ac:dyDescent="0.4">
      <c r="A2722" s="19" t="s">
        <v>1290</v>
      </c>
      <c r="B2722" s="22" t="s">
        <v>2</v>
      </c>
      <c r="C2722" s="23">
        <v>65295</v>
      </c>
      <c r="D2722" s="23">
        <v>71400</v>
      </c>
    </row>
    <row r="2723" spans="1:4" ht="15" hidden="1" thickBot="1" x14ac:dyDescent="0.4">
      <c r="A2723" s="19" t="s">
        <v>1290</v>
      </c>
      <c r="B2723" s="22" t="s">
        <v>1275</v>
      </c>
      <c r="C2723" s="23">
        <v>65295</v>
      </c>
      <c r="D2723" s="23">
        <v>65861</v>
      </c>
    </row>
    <row r="2724" spans="1:4" ht="15" hidden="1" thickBot="1" x14ac:dyDescent="0.4">
      <c r="A2724" s="19" t="s">
        <v>1290</v>
      </c>
      <c r="B2724" s="22" t="s">
        <v>1276</v>
      </c>
      <c r="C2724" s="23">
        <v>65861</v>
      </c>
      <c r="D2724" s="23">
        <v>66287</v>
      </c>
    </row>
    <row r="2725" spans="1:4" ht="15" hidden="1" thickBot="1" x14ac:dyDescent="0.4">
      <c r="A2725" s="19" t="s">
        <v>1290</v>
      </c>
      <c r="B2725" s="22" t="s">
        <v>1277</v>
      </c>
      <c r="C2725" s="23">
        <v>66287</v>
      </c>
      <c r="D2725" s="23">
        <v>71400</v>
      </c>
    </row>
    <row r="2726" spans="1:4" ht="15" hidden="1" thickBot="1" x14ac:dyDescent="0.4">
      <c r="A2726" s="19" t="s">
        <v>1290</v>
      </c>
      <c r="B2726" s="22" t="s">
        <v>1274</v>
      </c>
      <c r="C2726" s="23">
        <v>71400</v>
      </c>
      <c r="D2726" s="23">
        <v>119557</v>
      </c>
    </row>
    <row r="2727" spans="1:4" ht="15" thickBot="1" x14ac:dyDescent="0.4">
      <c r="A2727" s="19" t="s">
        <v>1290</v>
      </c>
      <c r="B2727" s="22" t="s">
        <v>2</v>
      </c>
      <c r="C2727" s="23">
        <v>119557</v>
      </c>
      <c r="D2727" s="23">
        <v>122389</v>
      </c>
    </row>
    <row r="2728" spans="1:4" ht="15" hidden="1" thickBot="1" x14ac:dyDescent="0.4">
      <c r="A2728" s="19" t="s">
        <v>1290</v>
      </c>
      <c r="B2728" s="22" t="s">
        <v>1275</v>
      </c>
      <c r="C2728" s="23">
        <v>119557</v>
      </c>
      <c r="D2728" s="23">
        <v>12001</v>
      </c>
    </row>
    <row r="2729" spans="1:4" ht="15" hidden="1" thickBot="1" x14ac:dyDescent="0.4">
      <c r="A2729" s="19" t="s">
        <v>1290</v>
      </c>
      <c r="B2729" s="22" t="s">
        <v>1276</v>
      </c>
      <c r="C2729" s="23">
        <v>12001</v>
      </c>
      <c r="D2729" s="23">
        <v>120126</v>
      </c>
    </row>
    <row r="2730" spans="1:4" ht="15" hidden="1" thickBot="1" x14ac:dyDescent="0.4">
      <c r="A2730" s="19" t="s">
        <v>1290</v>
      </c>
      <c r="B2730" s="22" t="s">
        <v>1277</v>
      </c>
      <c r="C2730" s="23">
        <v>120126</v>
      </c>
      <c r="D2730" s="23">
        <v>122389</v>
      </c>
    </row>
    <row r="2731" spans="1:4" ht="15" hidden="1" thickBot="1" x14ac:dyDescent="0.4">
      <c r="A2731" s="19" t="s">
        <v>1290</v>
      </c>
      <c r="B2731" s="22" t="s">
        <v>1274</v>
      </c>
      <c r="C2731" s="23">
        <v>122389</v>
      </c>
      <c r="D2731" s="23">
        <v>128970</v>
      </c>
    </row>
    <row r="2732" spans="1:4" ht="15" thickBot="1" x14ac:dyDescent="0.4">
      <c r="A2732" s="19" t="s">
        <v>1290</v>
      </c>
      <c r="B2732" s="22" t="s">
        <v>2</v>
      </c>
      <c r="C2732" s="23">
        <v>128970</v>
      </c>
      <c r="D2732" s="23">
        <v>131290</v>
      </c>
    </row>
    <row r="2733" spans="1:4" ht="15" hidden="1" thickBot="1" x14ac:dyDescent="0.4">
      <c r="A2733" s="19" t="s">
        <v>1290</v>
      </c>
      <c r="B2733" s="22" t="s">
        <v>1275</v>
      </c>
      <c r="C2733" s="23">
        <v>128970</v>
      </c>
      <c r="D2733" s="23">
        <v>129841</v>
      </c>
    </row>
    <row r="2734" spans="1:4" ht="15" hidden="1" thickBot="1" x14ac:dyDescent="0.4">
      <c r="A2734" s="19" t="s">
        <v>1290</v>
      </c>
      <c r="B2734" s="22" t="s">
        <v>1276</v>
      </c>
      <c r="C2734" s="23">
        <v>129841</v>
      </c>
      <c r="D2734" s="23">
        <v>130127</v>
      </c>
    </row>
    <row r="2735" spans="1:4" ht="15" hidden="1" thickBot="1" x14ac:dyDescent="0.4">
      <c r="A2735" s="19" t="s">
        <v>1290</v>
      </c>
      <c r="B2735" s="22" t="s">
        <v>1277</v>
      </c>
      <c r="C2735" s="23">
        <v>130127</v>
      </c>
      <c r="D2735" s="23">
        <v>131290</v>
      </c>
    </row>
    <row r="2736" spans="1:4" ht="15" hidden="1" thickBot="1" x14ac:dyDescent="0.4">
      <c r="A2736" s="19" t="s">
        <v>1290</v>
      </c>
      <c r="B2736" s="22" t="s">
        <v>1274</v>
      </c>
      <c r="C2736" s="23">
        <v>131290</v>
      </c>
      <c r="D2736" s="23">
        <v>186459</v>
      </c>
    </row>
    <row r="2737" spans="1:4" ht="15" thickBot="1" x14ac:dyDescent="0.4">
      <c r="A2737" s="19" t="s">
        <v>1290</v>
      </c>
      <c r="B2737" s="22" t="s">
        <v>2</v>
      </c>
      <c r="C2737" s="23">
        <v>186459</v>
      </c>
      <c r="D2737" s="23">
        <v>195992</v>
      </c>
    </row>
    <row r="2738" spans="1:4" ht="15" hidden="1" thickBot="1" x14ac:dyDescent="0.4">
      <c r="A2738" s="19" t="s">
        <v>1290</v>
      </c>
      <c r="B2738" s="22" t="s">
        <v>1275</v>
      </c>
      <c r="C2738" s="23">
        <v>186459</v>
      </c>
      <c r="D2738" s="23">
        <v>187051</v>
      </c>
    </row>
    <row r="2739" spans="1:4" ht="15" hidden="1" thickBot="1" x14ac:dyDescent="0.4">
      <c r="A2739" s="19" t="s">
        <v>1290</v>
      </c>
      <c r="B2739" s="22" t="s">
        <v>1276</v>
      </c>
      <c r="C2739" s="23">
        <v>187051</v>
      </c>
      <c r="D2739" s="23">
        <v>187552</v>
      </c>
    </row>
    <row r="2740" spans="1:4" ht="15" hidden="1" thickBot="1" x14ac:dyDescent="0.4">
      <c r="A2740" s="19" t="s">
        <v>1290</v>
      </c>
      <c r="B2740" s="22" t="s">
        <v>1277</v>
      </c>
      <c r="C2740" s="23">
        <v>187552</v>
      </c>
      <c r="D2740" s="23">
        <v>195992</v>
      </c>
    </row>
    <row r="2741" spans="1:4" ht="15" hidden="1" thickBot="1" x14ac:dyDescent="0.4">
      <c r="A2741" s="19" t="s">
        <v>1290</v>
      </c>
      <c r="B2741" s="22" t="s">
        <v>1274</v>
      </c>
      <c r="C2741" s="23">
        <v>195992</v>
      </c>
      <c r="D2741" s="23">
        <v>253662</v>
      </c>
    </row>
    <row r="2742" spans="1:4" ht="15" thickBot="1" x14ac:dyDescent="0.4">
      <c r="A2742" s="19" t="s">
        <v>1290</v>
      </c>
      <c r="B2742" s="27" t="s">
        <v>2</v>
      </c>
      <c r="C2742" s="23">
        <v>253662</v>
      </c>
      <c r="D2742" s="23">
        <v>260754</v>
      </c>
    </row>
    <row r="2743" spans="1:4" ht="15" hidden="1" thickBot="1" x14ac:dyDescent="0.4">
      <c r="A2743" s="19" t="s">
        <v>1290</v>
      </c>
      <c r="B2743" s="22" t="s">
        <v>1275</v>
      </c>
      <c r="C2743" s="23">
        <v>253662</v>
      </c>
      <c r="D2743" s="23">
        <v>254290</v>
      </c>
    </row>
    <row r="2744" spans="1:4" ht="15" hidden="1" thickBot="1" x14ac:dyDescent="0.4">
      <c r="A2744" s="19" t="s">
        <v>1290</v>
      </c>
      <c r="B2744" s="22" t="s">
        <v>1276</v>
      </c>
      <c r="C2744" s="23">
        <v>254290</v>
      </c>
      <c r="D2744" s="23">
        <v>254652</v>
      </c>
    </row>
    <row r="2745" spans="1:4" ht="15" hidden="1" thickBot="1" x14ac:dyDescent="0.4">
      <c r="A2745" s="19" t="s">
        <v>1290</v>
      </c>
      <c r="B2745" s="22" t="s">
        <v>1277</v>
      </c>
      <c r="C2745" s="23">
        <v>254652</v>
      </c>
      <c r="D2745" s="23">
        <v>288036</v>
      </c>
    </row>
    <row r="2746" spans="1:4" ht="15" hidden="1" thickBot="1" x14ac:dyDescent="0.4">
      <c r="A2746" s="19" t="s">
        <v>1290</v>
      </c>
      <c r="B2746" s="22" t="s">
        <v>1274</v>
      </c>
      <c r="C2746" s="23">
        <v>288036</v>
      </c>
      <c r="D2746" s="23">
        <v>287991</v>
      </c>
    </row>
    <row r="2747" spans="1:4" ht="15" thickBot="1" x14ac:dyDescent="0.4">
      <c r="A2747" s="19" t="s">
        <v>1290</v>
      </c>
      <c r="B2747" s="28" t="s">
        <v>2</v>
      </c>
      <c r="C2747" s="23">
        <v>287991</v>
      </c>
      <c r="D2747" s="23">
        <v>290169</v>
      </c>
    </row>
    <row r="2748" spans="1:4" ht="15" hidden="1" thickBot="1" x14ac:dyDescent="0.4">
      <c r="A2748" s="19" t="s">
        <v>1290</v>
      </c>
      <c r="B2748" s="22" t="s">
        <v>1275</v>
      </c>
      <c r="C2748" s="23">
        <v>287991</v>
      </c>
      <c r="D2748" s="23">
        <v>288663</v>
      </c>
    </row>
    <row r="2749" spans="1:4" ht="15" hidden="1" thickBot="1" x14ac:dyDescent="0.4">
      <c r="A2749" s="19" t="s">
        <v>1290</v>
      </c>
      <c r="B2749" s="22" t="s">
        <v>1276</v>
      </c>
      <c r="C2749" s="23">
        <v>288663</v>
      </c>
      <c r="D2749" s="23">
        <v>288910</v>
      </c>
    </row>
    <row r="2750" spans="1:4" ht="15" hidden="1" thickBot="1" x14ac:dyDescent="0.4">
      <c r="A2750" s="19" t="s">
        <v>1290</v>
      </c>
      <c r="B2750" s="22" t="s">
        <v>1277</v>
      </c>
      <c r="C2750" s="23">
        <v>288910</v>
      </c>
      <c r="D2750" s="23">
        <v>290169</v>
      </c>
    </row>
    <row r="2751" spans="1:4" ht="15" hidden="1" thickBot="1" x14ac:dyDescent="0.4">
      <c r="A2751" s="19" t="s">
        <v>1290</v>
      </c>
      <c r="B2751" s="22" t="s">
        <v>1274</v>
      </c>
      <c r="C2751" s="23">
        <v>290169</v>
      </c>
      <c r="D2751" s="23">
        <v>351401</v>
      </c>
    </row>
    <row r="2752" spans="1:4" ht="15" thickBot="1" x14ac:dyDescent="0.4">
      <c r="A2752" s="19" t="s">
        <v>1290</v>
      </c>
      <c r="B2752" s="22" t="s">
        <v>2</v>
      </c>
      <c r="C2752" s="23">
        <v>351401</v>
      </c>
      <c r="D2752" s="23">
        <v>357246</v>
      </c>
    </row>
    <row r="2753" spans="1:4" ht="15" hidden="1" thickBot="1" x14ac:dyDescent="0.4">
      <c r="A2753" s="19" t="s">
        <v>1290</v>
      </c>
      <c r="B2753" s="22" t="s">
        <v>1275</v>
      </c>
      <c r="C2753" s="23">
        <v>351401</v>
      </c>
      <c r="D2753" s="23">
        <v>352128</v>
      </c>
    </row>
    <row r="2754" spans="1:4" ht="15" hidden="1" thickBot="1" x14ac:dyDescent="0.4">
      <c r="A2754" s="19" t="s">
        <v>1290</v>
      </c>
      <c r="B2754" s="22" t="s">
        <v>1276</v>
      </c>
      <c r="C2754" s="23">
        <v>352128</v>
      </c>
      <c r="D2754" s="23">
        <v>352271</v>
      </c>
    </row>
    <row r="2755" spans="1:4" ht="15" hidden="1" thickBot="1" x14ac:dyDescent="0.4">
      <c r="A2755" s="19" t="s">
        <v>1290</v>
      </c>
      <c r="B2755" s="22" t="s">
        <v>1277</v>
      </c>
      <c r="C2755" s="23">
        <v>352271</v>
      </c>
      <c r="D2755" s="23">
        <v>357246</v>
      </c>
    </row>
    <row r="2756" spans="1:4" ht="15" hidden="1" thickBot="1" x14ac:dyDescent="0.4">
      <c r="A2756" s="19" t="s">
        <v>1290</v>
      </c>
      <c r="B2756" s="22" t="s">
        <v>1274</v>
      </c>
      <c r="C2756" s="23">
        <v>357246</v>
      </c>
      <c r="D2756" s="23">
        <v>380290</v>
      </c>
    </row>
    <row r="2757" spans="1:4" ht="15" thickBot="1" x14ac:dyDescent="0.4">
      <c r="A2757" s="19" t="s">
        <v>1290</v>
      </c>
      <c r="B2757" s="28" t="s">
        <v>2</v>
      </c>
      <c r="C2757" s="23">
        <v>380290</v>
      </c>
      <c r="D2757" s="23">
        <v>383196</v>
      </c>
    </row>
    <row r="2758" spans="1:4" ht="15" hidden="1" thickBot="1" x14ac:dyDescent="0.4">
      <c r="A2758" s="19" t="s">
        <v>1290</v>
      </c>
      <c r="B2758" s="22" t="s">
        <v>1275</v>
      </c>
      <c r="C2758" s="23">
        <v>380290</v>
      </c>
      <c r="D2758" s="23">
        <v>380984</v>
      </c>
    </row>
    <row r="2759" spans="1:4" ht="15" hidden="1" thickBot="1" x14ac:dyDescent="0.4">
      <c r="A2759" s="19" t="s">
        <v>1290</v>
      </c>
      <c r="B2759" s="22" t="s">
        <v>1276</v>
      </c>
      <c r="C2759" s="23">
        <v>380984</v>
      </c>
      <c r="D2759" s="23">
        <v>381172</v>
      </c>
    </row>
    <row r="2760" spans="1:4" ht="15" hidden="1" thickBot="1" x14ac:dyDescent="0.4">
      <c r="A2760" s="19" t="s">
        <v>1290</v>
      </c>
      <c r="B2760" s="22" t="s">
        <v>1277</v>
      </c>
      <c r="C2760" s="23">
        <v>381172</v>
      </c>
      <c r="D2760" s="23">
        <v>383196</v>
      </c>
    </row>
    <row r="2761" spans="1:4" ht="15" hidden="1" thickBot="1" x14ac:dyDescent="0.4">
      <c r="A2761" s="19" t="s">
        <v>1290</v>
      </c>
      <c r="B2761" s="22" t="s">
        <v>1274</v>
      </c>
      <c r="C2761" s="23">
        <v>383196</v>
      </c>
      <c r="D2761" s="23">
        <v>419904</v>
      </c>
    </row>
    <row r="2762" spans="1:4" ht="15" thickBot="1" x14ac:dyDescent="0.4">
      <c r="A2762" s="19" t="s">
        <v>1290</v>
      </c>
      <c r="B2762" s="29" t="s">
        <v>2</v>
      </c>
      <c r="C2762" s="23">
        <v>419904</v>
      </c>
      <c r="D2762" s="23">
        <v>423629</v>
      </c>
    </row>
    <row r="2763" spans="1:4" ht="15" hidden="1" thickBot="1" x14ac:dyDescent="0.4">
      <c r="A2763" s="19" t="s">
        <v>1290</v>
      </c>
      <c r="B2763" s="22" t="s">
        <v>1275</v>
      </c>
      <c r="C2763" s="23">
        <v>419904</v>
      </c>
      <c r="D2763" s="23">
        <v>420575</v>
      </c>
    </row>
    <row r="2764" spans="1:4" ht="15" hidden="1" thickBot="1" x14ac:dyDescent="0.4">
      <c r="A2764" s="19" t="s">
        <v>1290</v>
      </c>
      <c r="B2764" s="22" t="s">
        <v>1276</v>
      </c>
      <c r="C2764" s="23">
        <v>420575</v>
      </c>
      <c r="D2764" s="23">
        <v>420867</v>
      </c>
    </row>
    <row r="2765" spans="1:4" ht="15" hidden="1" thickBot="1" x14ac:dyDescent="0.4">
      <c r="A2765" s="19" t="s">
        <v>1290</v>
      </c>
      <c r="B2765" s="22" t="s">
        <v>1277</v>
      </c>
      <c r="C2765" s="23">
        <v>420867</v>
      </c>
      <c r="D2765" s="23">
        <v>423629</v>
      </c>
    </row>
    <row r="2766" spans="1:4" ht="15" hidden="1" thickBot="1" x14ac:dyDescent="0.4">
      <c r="A2766" s="19" t="s">
        <v>1290</v>
      </c>
      <c r="B2766" s="22" t="s">
        <v>1274</v>
      </c>
      <c r="C2766" s="23">
        <v>423629</v>
      </c>
      <c r="D2766" s="23">
        <v>466496</v>
      </c>
    </row>
    <row r="2767" spans="1:4" ht="15" thickBot="1" x14ac:dyDescent="0.4">
      <c r="A2767" s="19" t="s">
        <v>1290</v>
      </c>
      <c r="B2767" s="22" t="s">
        <v>2</v>
      </c>
      <c r="C2767" s="23">
        <v>466496</v>
      </c>
      <c r="D2767" s="23">
        <v>468898</v>
      </c>
    </row>
    <row r="2768" spans="1:4" ht="15" hidden="1" thickBot="1" x14ac:dyDescent="0.4">
      <c r="A2768" s="19" t="s">
        <v>1290</v>
      </c>
      <c r="B2768" s="22" t="s">
        <v>1275</v>
      </c>
      <c r="C2768" s="23">
        <v>466496</v>
      </c>
      <c r="D2768" s="23">
        <v>467087</v>
      </c>
    </row>
    <row r="2769" spans="1:4" ht="15" hidden="1" thickBot="1" x14ac:dyDescent="0.4">
      <c r="A2769" s="19" t="s">
        <v>1290</v>
      </c>
      <c r="B2769" s="22" t="s">
        <v>1276</v>
      </c>
      <c r="C2769" s="23">
        <v>467087</v>
      </c>
      <c r="D2769" s="23">
        <v>467488</v>
      </c>
    </row>
    <row r="2770" spans="1:4" ht="15" hidden="1" thickBot="1" x14ac:dyDescent="0.4">
      <c r="A2770" s="19" t="s">
        <v>1290</v>
      </c>
      <c r="B2770" s="22" t="s">
        <v>1277</v>
      </c>
      <c r="C2770" s="23">
        <v>467488</v>
      </c>
      <c r="D2770" s="23">
        <v>468898</v>
      </c>
    </row>
    <row r="2771" spans="1:4" ht="15" hidden="1" thickBot="1" x14ac:dyDescent="0.4">
      <c r="A2771" s="19" t="s">
        <v>1290</v>
      </c>
      <c r="B2771" s="22" t="s">
        <v>1274</v>
      </c>
      <c r="C2771" s="23">
        <v>468898</v>
      </c>
      <c r="D2771" s="23">
        <v>469517</v>
      </c>
    </row>
    <row r="2772" spans="1:4" ht="15" thickBot="1" x14ac:dyDescent="0.4">
      <c r="A2772" s="19" t="s">
        <v>1290</v>
      </c>
      <c r="B2772" s="29" t="s">
        <v>2</v>
      </c>
      <c r="C2772" s="23">
        <v>469517</v>
      </c>
      <c r="D2772" s="23">
        <v>473310</v>
      </c>
    </row>
    <row r="2773" spans="1:4" ht="15" hidden="1" thickBot="1" x14ac:dyDescent="0.4">
      <c r="A2773" s="19" t="s">
        <v>1290</v>
      </c>
      <c r="B2773" s="22" t="s">
        <v>1275</v>
      </c>
      <c r="C2773" s="23">
        <v>469517</v>
      </c>
      <c r="D2773" s="23">
        <v>470163</v>
      </c>
    </row>
    <row r="2774" spans="1:4" ht="15" hidden="1" thickBot="1" x14ac:dyDescent="0.4">
      <c r="A2774" s="19" t="s">
        <v>1290</v>
      </c>
      <c r="B2774" s="22" t="s">
        <v>1276</v>
      </c>
      <c r="C2774" s="23">
        <v>470163</v>
      </c>
      <c r="D2774" s="23">
        <v>470446</v>
      </c>
    </row>
    <row r="2775" spans="1:4" ht="15" hidden="1" thickBot="1" x14ac:dyDescent="0.4">
      <c r="A2775" s="19" t="s">
        <v>1290</v>
      </c>
      <c r="B2775" s="22" t="s">
        <v>1277</v>
      </c>
      <c r="C2775" s="23">
        <v>470446</v>
      </c>
      <c r="D2775" s="23">
        <v>473310</v>
      </c>
    </row>
    <row r="2776" spans="1:4" ht="15" hidden="1" thickBot="1" x14ac:dyDescent="0.4">
      <c r="A2776" s="19" t="s">
        <v>1290</v>
      </c>
      <c r="B2776" s="22" t="s">
        <v>1274</v>
      </c>
      <c r="C2776" s="23">
        <v>473310</v>
      </c>
      <c r="D2776" s="23">
        <v>475918</v>
      </c>
    </row>
    <row r="2777" spans="1:4" ht="15" thickBot="1" x14ac:dyDescent="0.4">
      <c r="A2777" s="19" t="s">
        <v>1290</v>
      </c>
      <c r="B2777" s="29" t="s">
        <v>2</v>
      </c>
      <c r="C2777" s="23">
        <v>475918</v>
      </c>
      <c r="D2777" s="23">
        <v>480182</v>
      </c>
    </row>
    <row r="2778" spans="1:4" ht="15" hidden="1" thickBot="1" x14ac:dyDescent="0.4">
      <c r="A2778" s="19" t="s">
        <v>1290</v>
      </c>
      <c r="B2778" s="22" t="s">
        <v>1275</v>
      </c>
      <c r="C2778" s="23">
        <v>475918</v>
      </c>
      <c r="D2778" s="23">
        <v>476563</v>
      </c>
    </row>
    <row r="2779" spans="1:4" ht="15" hidden="1" thickBot="1" x14ac:dyDescent="0.4">
      <c r="A2779" s="19" t="s">
        <v>1290</v>
      </c>
      <c r="B2779" s="22" t="s">
        <v>1276</v>
      </c>
      <c r="C2779" s="23">
        <v>476563</v>
      </c>
      <c r="D2779" s="23">
        <v>476844</v>
      </c>
    </row>
    <row r="2780" spans="1:4" ht="15" hidden="1" thickBot="1" x14ac:dyDescent="0.4">
      <c r="A2780" s="19" t="s">
        <v>1290</v>
      </c>
      <c r="B2780" s="22" t="s">
        <v>1277</v>
      </c>
      <c r="C2780" s="23">
        <v>476844</v>
      </c>
      <c r="D2780" s="23">
        <v>480182</v>
      </c>
    </row>
    <row r="2781" spans="1:4" ht="15" hidden="1" thickBot="1" x14ac:dyDescent="0.4">
      <c r="A2781" s="19" t="s">
        <v>1290</v>
      </c>
      <c r="B2781" s="22" t="s">
        <v>1274</v>
      </c>
      <c r="C2781" s="23">
        <v>480182</v>
      </c>
      <c r="D2781" s="23">
        <v>482819</v>
      </c>
    </row>
    <row r="2782" spans="1:4" ht="15" thickBot="1" x14ac:dyDescent="0.4">
      <c r="A2782" s="19" t="s">
        <v>1290</v>
      </c>
      <c r="B2782" s="22" t="s">
        <v>2</v>
      </c>
      <c r="C2782" s="23">
        <v>482819</v>
      </c>
      <c r="D2782" s="23">
        <v>491423</v>
      </c>
    </row>
    <row r="2783" spans="1:4" ht="15" hidden="1" thickBot="1" x14ac:dyDescent="0.4">
      <c r="A2783" s="19" t="s">
        <v>1290</v>
      </c>
      <c r="B2783" s="22" t="s">
        <v>1275</v>
      </c>
      <c r="C2783" s="23">
        <v>482819</v>
      </c>
      <c r="D2783" s="23">
        <v>483544</v>
      </c>
    </row>
    <row r="2784" spans="1:4" ht="15" hidden="1" thickBot="1" x14ac:dyDescent="0.4">
      <c r="A2784" s="19" t="s">
        <v>1290</v>
      </c>
      <c r="B2784" s="22" t="s">
        <v>1276</v>
      </c>
      <c r="C2784" s="23">
        <v>483544</v>
      </c>
      <c r="D2784" s="23">
        <v>483774</v>
      </c>
    </row>
    <row r="2785" spans="1:4" ht="15" hidden="1" thickBot="1" x14ac:dyDescent="0.4">
      <c r="A2785" s="19" t="s">
        <v>1290</v>
      </c>
      <c r="B2785" s="22" t="s">
        <v>1277</v>
      </c>
      <c r="C2785" s="23">
        <v>483774</v>
      </c>
      <c r="D2785" s="23">
        <v>491423</v>
      </c>
    </row>
    <row r="2786" spans="1:4" ht="15" hidden="1" thickBot="1" x14ac:dyDescent="0.4">
      <c r="A2786" s="19" t="s">
        <v>1290</v>
      </c>
      <c r="B2786" s="22" t="s">
        <v>1274</v>
      </c>
      <c r="C2786" s="23">
        <v>491423</v>
      </c>
      <c r="D2786" s="23">
        <v>611795</v>
      </c>
    </row>
    <row r="2787" spans="1:4" ht="15" thickBot="1" x14ac:dyDescent="0.4">
      <c r="A2787" s="19" t="s">
        <v>1290</v>
      </c>
      <c r="B2787" s="22" t="s">
        <v>2</v>
      </c>
      <c r="C2787" s="23">
        <v>611795</v>
      </c>
      <c r="D2787" s="23">
        <v>613750</v>
      </c>
    </row>
    <row r="2788" spans="1:4" ht="15" hidden="1" thickBot="1" x14ac:dyDescent="0.4">
      <c r="A2788" s="19" t="s">
        <v>1290</v>
      </c>
      <c r="B2788" s="22" t="s">
        <v>1275</v>
      </c>
      <c r="C2788" s="23">
        <v>611795</v>
      </c>
      <c r="D2788" s="23">
        <v>612415</v>
      </c>
    </row>
    <row r="2789" spans="1:4" ht="15" hidden="1" thickBot="1" x14ac:dyDescent="0.4">
      <c r="A2789" s="19" t="s">
        <v>1290</v>
      </c>
      <c r="B2789" s="22" t="s">
        <v>1276</v>
      </c>
      <c r="C2789" s="23">
        <v>612415</v>
      </c>
      <c r="D2789" s="23">
        <v>612589</v>
      </c>
    </row>
    <row r="2790" spans="1:4" ht="15" hidden="1" thickBot="1" x14ac:dyDescent="0.4">
      <c r="A2790" s="19" t="s">
        <v>1290</v>
      </c>
      <c r="B2790" s="22" t="s">
        <v>1277</v>
      </c>
      <c r="C2790" s="23">
        <v>612589</v>
      </c>
      <c r="D2790" s="23">
        <v>613750</v>
      </c>
    </row>
    <row r="2791" spans="1:4" ht="15" hidden="1" thickBot="1" x14ac:dyDescent="0.4">
      <c r="A2791" s="19" t="s">
        <v>1290</v>
      </c>
      <c r="B2791" s="22" t="s">
        <v>1274</v>
      </c>
      <c r="C2791" s="23">
        <v>613750</v>
      </c>
      <c r="D2791" s="23">
        <v>635057</v>
      </c>
    </row>
    <row r="2792" spans="1:4" ht="15" thickBot="1" x14ac:dyDescent="0.4">
      <c r="A2792" s="19" t="s">
        <v>1290</v>
      </c>
      <c r="B2792" s="29" t="s">
        <v>2</v>
      </c>
      <c r="C2792" s="23">
        <v>635057</v>
      </c>
      <c r="D2792" s="23">
        <v>637682</v>
      </c>
    </row>
    <row r="2793" spans="1:4" ht="15" hidden="1" thickBot="1" x14ac:dyDescent="0.4">
      <c r="A2793" s="19" t="s">
        <v>1290</v>
      </c>
      <c r="B2793" s="22" t="s">
        <v>1275</v>
      </c>
      <c r="C2793" s="23">
        <v>635057</v>
      </c>
      <c r="D2793" s="23">
        <v>635766</v>
      </c>
    </row>
    <row r="2794" spans="1:4" ht="15" hidden="1" thickBot="1" x14ac:dyDescent="0.4">
      <c r="A2794" s="19" t="s">
        <v>1290</v>
      </c>
      <c r="B2794" s="22" t="s">
        <v>1276</v>
      </c>
      <c r="C2794" s="23">
        <v>635766</v>
      </c>
      <c r="D2794" s="23">
        <v>636138</v>
      </c>
    </row>
    <row r="2795" spans="1:4" ht="15" hidden="1" thickBot="1" x14ac:dyDescent="0.4">
      <c r="A2795" s="19" t="s">
        <v>1290</v>
      </c>
      <c r="B2795" s="22" t="s">
        <v>1277</v>
      </c>
      <c r="C2795" s="23">
        <v>636138</v>
      </c>
      <c r="D2795" s="23">
        <v>637682</v>
      </c>
    </row>
    <row r="2796" spans="1:4" ht="15" hidden="1" thickBot="1" x14ac:dyDescent="0.4">
      <c r="A2796" s="19" t="s">
        <v>1290</v>
      </c>
      <c r="B2796" s="22" t="s">
        <v>1274</v>
      </c>
      <c r="C2796" s="23">
        <v>637682</v>
      </c>
      <c r="D2796" s="23">
        <v>639171</v>
      </c>
    </row>
    <row r="2797" spans="1:4" ht="15" thickBot="1" x14ac:dyDescent="0.4">
      <c r="A2797" s="19" t="s">
        <v>1290</v>
      </c>
      <c r="B2797" s="29" t="s">
        <v>2</v>
      </c>
      <c r="C2797" s="23">
        <v>639171</v>
      </c>
      <c r="D2797" s="23">
        <v>642385</v>
      </c>
    </row>
    <row r="2798" spans="1:4" ht="15" hidden="1" thickBot="1" x14ac:dyDescent="0.4">
      <c r="A2798" s="19" t="s">
        <v>1290</v>
      </c>
      <c r="B2798" s="22" t="s">
        <v>1275</v>
      </c>
      <c r="C2798" s="23">
        <v>639171</v>
      </c>
      <c r="D2798" s="23">
        <v>639787</v>
      </c>
    </row>
    <row r="2799" spans="1:4" ht="15" hidden="1" thickBot="1" x14ac:dyDescent="0.4">
      <c r="A2799" s="19" t="s">
        <v>1290</v>
      </c>
      <c r="B2799" s="22" t="s">
        <v>1276</v>
      </c>
      <c r="C2799" s="23">
        <v>639787</v>
      </c>
      <c r="D2799" s="23">
        <v>640345</v>
      </c>
    </row>
    <row r="2800" spans="1:4" ht="15" hidden="1" thickBot="1" x14ac:dyDescent="0.4">
      <c r="A2800" s="19" t="s">
        <v>1290</v>
      </c>
      <c r="B2800" s="22" t="s">
        <v>1277</v>
      </c>
      <c r="C2800" s="23">
        <v>640345</v>
      </c>
      <c r="D2800" s="23">
        <v>642385</v>
      </c>
    </row>
    <row r="2801" spans="1:4" ht="15" hidden="1" thickBot="1" x14ac:dyDescent="0.4">
      <c r="A2801" s="19" t="s">
        <v>1290</v>
      </c>
      <c r="B2801" s="22" t="s">
        <v>1274</v>
      </c>
      <c r="C2801" s="23">
        <v>642385</v>
      </c>
      <c r="D2801" s="23">
        <v>647376</v>
      </c>
    </row>
    <row r="2802" spans="1:4" ht="15" thickBot="1" x14ac:dyDescent="0.4">
      <c r="A2802" s="19" t="s">
        <v>1290</v>
      </c>
      <c r="B2802" s="29" t="s">
        <v>2</v>
      </c>
      <c r="C2802" s="23">
        <v>647376</v>
      </c>
      <c r="D2802" s="23">
        <v>650124</v>
      </c>
    </row>
    <row r="2803" spans="1:4" ht="15" hidden="1" thickBot="1" x14ac:dyDescent="0.4">
      <c r="A2803" s="19" t="s">
        <v>1290</v>
      </c>
      <c r="B2803" s="22" t="s">
        <v>1275</v>
      </c>
      <c r="C2803" s="23">
        <v>647376</v>
      </c>
      <c r="D2803" s="23">
        <v>648089</v>
      </c>
    </row>
    <row r="2804" spans="1:4" ht="15" hidden="1" thickBot="1" x14ac:dyDescent="0.4">
      <c r="A2804" s="19" t="s">
        <v>1290</v>
      </c>
      <c r="B2804" s="22" t="s">
        <v>1276</v>
      </c>
      <c r="C2804" s="23">
        <v>648089</v>
      </c>
      <c r="D2804" s="23">
        <v>648453</v>
      </c>
    </row>
    <row r="2805" spans="1:4" ht="15" hidden="1" thickBot="1" x14ac:dyDescent="0.4">
      <c r="A2805" s="19" t="s">
        <v>1290</v>
      </c>
      <c r="B2805" s="22" t="s">
        <v>1277</v>
      </c>
      <c r="C2805" s="23">
        <v>648453</v>
      </c>
      <c r="D2805" s="23">
        <v>650124</v>
      </c>
    </row>
    <row r="2806" spans="1:4" ht="15" hidden="1" thickBot="1" x14ac:dyDescent="0.4">
      <c r="A2806" s="19" t="s">
        <v>1290</v>
      </c>
      <c r="B2806" s="22" t="s">
        <v>1274</v>
      </c>
      <c r="C2806" s="23">
        <v>650124</v>
      </c>
      <c r="D2806" s="23">
        <v>700084</v>
      </c>
    </row>
    <row r="2807" spans="1:4" ht="15" thickBot="1" x14ac:dyDescent="0.4">
      <c r="A2807" s="19" t="s">
        <v>1290</v>
      </c>
      <c r="B2807" s="29" t="s">
        <v>2</v>
      </c>
      <c r="C2807" s="23">
        <v>700084</v>
      </c>
      <c r="D2807" s="23">
        <v>702642</v>
      </c>
    </row>
    <row r="2808" spans="1:4" ht="15" hidden="1" thickBot="1" x14ac:dyDescent="0.4">
      <c r="A2808" s="19" t="s">
        <v>1290</v>
      </c>
      <c r="B2808" s="22" t="s">
        <v>1275</v>
      </c>
      <c r="C2808" s="23">
        <v>700084</v>
      </c>
      <c r="D2808" s="23">
        <v>700779</v>
      </c>
    </row>
    <row r="2809" spans="1:4" ht="15" hidden="1" thickBot="1" x14ac:dyDescent="0.4">
      <c r="A2809" s="19" t="s">
        <v>1290</v>
      </c>
      <c r="B2809" s="22" t="s">
        <v>1276</v>
      </c>
      <c r="C2809" s="23">
        <v>700779</v>
      </c>
      <c r="D2809" s="23">
        <v>701101</v>
      </c>
    </row>
    <row r="2810" spans="1:4" ht="15" hidden="1" thickBot="1" x14ac:dyDescent="0.4">
      <c r="A2810" s="19" t="s">
        <v>1290</v>
      </c>
      <c r="B2810" s="22" t="s">
        <v>1277</v>
      </c>
      <c r="C2810" s="23">
        <v>701101</v>
      </c>
      <c r="D2810" s="23">
        <v>702642</v>
      </c>
    </row>
    <row r="2811" spans="1:4" ht="15" hidden="1" thickBot="1" x14ac:dyDescent="0.4">
      <c r="A2811" s="19" t="s">
        <v>1290</v>
      </c>
      <c r="B2811" s="22" t="s">
        <v>1274</v>
      </c>
      <c r="C2811" s="23">
        <v>702642</v>
      </c>
      <c r="D2811" s="23">
        <v>765381</v>
      </c>
    </row>
    <row r="2812" spans="1:4" ht="15" thickBot="1" x14ac:dyDescent="0.4">
      <c r="A2812" s="19" t="s">
        <v>1290</v>
      </c>
      <c r="B2812" s="27" t="s">
        <v>2</v>
      </c>
      <c r="C2812" s="23">
        <v>765381</v>
      </c>
      <c r="D2812" s="23">
        <v>780448</v>
      </c>
    </row>
    <row r="2813" spans="1:4" ht="15" hidden="1" thickBot="1" x14ac:dyDescent="0.4">
      <c r="A2813" s="19" t="s">
        <v>1290</v>
      </c>
      <c r="B2813" s="22" t="s">
        <v>1275</v>
      </c>
      <c r="C2813" s="23">
        <v>765381</v>
      </c>
      <c r="D2813" s="23">
        <v>766050</v>
      </c>
    </row>
    <row r="2814" spans="1:4" ht="15" hidden="1" thickBot="1" x14ac:dyDescent="0.4">
      <c r="A2814" s="19" t="s">
        <v>1290</v>
      </c>
      <c r="B2814" s="22" t="s">
        <v>1276</v>
      </c>
      <c r="C2814" s="23">
        <v>766050</v>
      </c>
      <c r="D2814" s="23">
        <v>766399</v>
      </c>
    </row>
    <row r="2815" spans="1:4" ht="15" hidden="1" thickBot="1" x14ac:dyDescent="0.4">
      <c r="A2815" s="19" t="s">
        <v>1290</v>
      </c>
      <c r="B2815" s="22" t="s">
        <v>1277</v>
      </c>
      <c r="C2815" s="23">
        <v>766399</v>
      </c>
      <c r="D2815" s="23">
        <v>780448</v>
      </c>
    </row>
    <row r="2816" spans="1:4" ht="15" hidden="1" thickBot="1" x14ac:dyDescent="0.4">
      <c r="A2816" s="19" t="s">
        <v>1290</v>
      </c>
      <c r="B2816" s="22" t="s">
        <v>1274</v>
      </c>
      <c r="C2816" s="23">
        <v>780448</v>
      </c>
      <c r="D2816" s="23">
        <v>862028</v>
      </c>
    </row>
    <row r="2817" spans="1:4" ht="15" thickBot="1" x14ac:dyDescent="0.4">
      <c r="A2817" s="19" t="s">
        <v>1290</v>
      </c>
      <c r="B2817" s="29" t="s">
        <v>2</v>
      </c>
      <c r="C2817" s="23">
        <v>862028</v>
      </c>
      <c r="D2817" s="23">
        <v>866141</v>
      </c>
    </row>
    <row r="2818" spans="1:4" ht="15" hidden="1" thickBot="1" x14ac:dyDescent="0.4">
      <c r="A2818" s="19" t="s">
        <v>1290</v>
      </c>
      <c r="B2818" s="22" t="s">
        <v>1275</v>
      </c>
      <c r="C2818" s="23">
        <v>862028</v>
      </c>
      <c r="D2818" s="23">
        <v>862677</v>
      </c>
    </row>
    <row r="2819" spans="1:4" ht="15" hidden="1" thickBot="1" x14ac:dyDescent="0.4">
      <c r="A2819" s="19" t="s">
        <v>1290</v>
      </c>
      <c r="B2819" s="22" t="s">
        <v>1276</v>
      </c>
      <c r="C2819" s="23">
        <v>862677</v>
      </c>
      <c r="D2819" s="23">
        <v>863136</v>
      </c>
    </row>
    <row r="2820" spans="1:4" ht="15" hidden="1" thickBot="1" x14ac:dyDescent="0.4">
      <c r="A2820" s="19" t="s">
        <v>1290</v>
      </c>
      <c r="B2820" s="22" t="s">
        <v>1277</v>
      </c>
      <c r="C2820" s="23">
        <v>863136</v>
      </c>
      <c r="D2820" s="23">
        <v>866141</v>
      </c>
    </row>
    <row r="2821" spans="1:4" ht="15" hidden="1" thickBot="1" x14ac:dyDescent="0.4">
      <c r="A2821" s="19" t="s">
        <v>1290</v>
      </c>
      <c r="B2821" s="22" t="s">
        <v>1274</v>
      </c>
      <c r="C2821" s="23">
        <v>866141</v>
      </c>
      <c r="D2821" s="23">
        <v>977054</v>
      </c>
    </row>
    <row r="2822" spans="1:4" ht="15" thickBot="1" x14ac:dyDescent="0.4">
      <c r="A2822" s="19" t="s">
        <v>1290</v>
      </c>
      <c r="B2822" s="29" t="s">
        <v>2</v>
      </c>
      <c r="C2822" s="23">
        <v>977054</v>
      </c>
      <c r="D2822" s="23">
        <v>981781</v>
      </c>
    </row>
    <row r="2823" spans="1:4" ht="15" hidden="1" thickBot="1" x14ac:dyDescent="0.4">
      <c r="A2823" s="19" t="s">
        <v>1290</v>
      </c>
      <c r="B2823" s="22" t="s">
        <v>1275</v>
      </c>
      <c r="C2823" s="23">
        <v>977054</v>
      </c>
      <c r="D2823" s="23">
        <v>977722</v>
      </c>
    </row>
    <row r="2824" spans="1:4" ht="15" hidden="1" thickBot="1" x14ac:dyDescent="0.4">
      <c r="A2824" s="19" t="s">
        <v>1290</v>
      </c>
      <c r="B2824" s="22" t="s">
        <v>1276</v>
      </c>
      <c r="C2824" s="23">
        <v>977722</v>
      </c>
      <c r="D2824" s="23">
        <v>978123</v>
      </c>
    </row>
    <row r="2825" spans="1:4" ht="15" hidden="1" thickBot="1" x14ac:dyDescent="0.4">
      <c r="A2825" s="19" t="s">
        <v>1290</v>
      </c>
      <c r="B2825" s="22" t="s">
        <v>1277</v>
      </c>
      <c r="C2825" s="23">
        <v>978123</v>
      </c>
      <c r="D2825" s="23">
        <v>981781</v>
      </c>
    </row>
    <row r="2826" spans="1:4" ht="15" hidden="1" thickBot="1" x14ac:dyDescent="0.4">
      <c r="A2826" s="19" t="s">
        <v>1290</v>
      </c>
      <c r="B2826" s="22" t="s">
        <v>1274</v>
      </c>
      <c r="C2826" s="23">
        <v>981781</v>
      </c>
      <c r="D2826" s="23">
        <v>1071628</v>
      </c>
    </row>
    <row r="2827" spans="1:4" ht="15" thickBot="1" x14ac:dyDescent="0.4">
      <c r="A2827" s="19" t="s">
        <v>1290</v>
      </c>
      <c r="B2827" s="22" t="s">
        <v>2</v>
      </c>
      <c r="C2827" s="23">
        <v>1071628</v>
      </c>
      <c r="D2827" s="23">
        <v>1077701</v>
      </c>
    </row>
    <row r="2828" spans="1:4" ht="15" hidden="1" thickBot="1" x14ac:dyDescent="0.4">
      <c r="A2828" s="19" t="s">
        <v>1290</v>
      </c>
      <c r="B2828" s="22" t="s">
        <v>1275</v>
      </c>
      <c r="C2828" s="23">
        <v>1071628</v>
      </c>
      <c r="D2828" s="23">
        <v>1072291</v>
      </c>
    </row>
    <row r="2829" spans="1:4" ht="15" hidden="1" thickBot="1" x14ac:dyDescent="0.4">
      <c r="A2829" s="19" t="s">
        <v>1290</v>
      </c>
      <c r="B2829" s="22" t="s">
        <v>1276</v>
      </c>
      <c r="C2829" s="23">
        <v>1072291</v>
      </c>
      <c r="D2829" s="23">
        <v>1072623</v>
      </c>
    </row>
    <row r="2830" spans="1:4" ht="15" hidden="1" thickBot="1" x14ac:dyDescent="0.4">
      <c r="A2830" s="19" t="s">
        <v>1290</v>
      </c>
      <c r="B2830" s="22" t="s">
        <v>1277</v>
      </c>
      <c r="C2830" s="23">
        <v>1072623</v>
      </c>
      <c r="D2830" s="23">
        <v>1077701</v>
      </c>
    </row>
    <row r="2831" spans="1:4" ht="15" hidden="1" thickBot="1" x14ac:dyDescent="0.4">
      <c r="A2831" s="19" t="s">
        <v>1290</v>
      </c>
      <c r="B2831" s="22" t="s">
        <v>1274</v>
      </c>
      <c r="C2831" s="23">
        <v>1077701</v>
      </c>
      <c r="D2831" s="23">
        <v>1080001</v>
      </c>
    </row>
    <row r="2832" spans="1:4" ht="15" hidden="1" thickBot="1" x14ac:dyDescent="0.4">
      <c r="A2832" s="22" t="s">
        <v>1291</v>
      </c>
      <c r="B2832" s="22" t="s">
        <v>1274</v>
      </c>
      <c r="C2832" s="23">
        <v>0</v>
      </c>
      <c r="D2832" s="23">
        <v>37950</v>
      </c>
    </row>
    <row r="2833" spans="1:4" ht="15" thickBot="1" x14ac:dyDescent="0.4">
      <c r="A2833" s="22" t="s">
        <v>1291</v>
      </c>
      <c r="B2833" s="22" t="s">
        <v>2</v>
      </c>
      <c r="C2833" s="23">
        <v>37950</v>
      </c>
      <c r="D2833" s="23">
        <v>59971</v>
      </c>
    </row>
    <row r="2834" spans="1:4" ht="15" hidden="1" thickBot="1" x14ac:dyDescent="0.4">
      <c r="A2834" s="22" t="s">
        <v>1291</v>
      </c>
      <c r="B2834" s="22" t="s">
        <v>1275</v>
      </c>
      <c r="C2834" s="23">
        <v>37950</v>
      </c>
      <c r="D2834" s="23">
        <v>38197</v>
      </c>
    </row>
    <row r="2835" spans="1:4" ht="15" hidden="1" thickBot="1" x14ac:dyDescent="0.4">
      <c r="A2835" s="22" t="s">
        <v>1291</v>
      </c>
      <c r="B2835" s="22" t="s">
        <v>1276</v>
      </c>
      <c r="C2835" s="23">
        <v>38197</v>
      </c>
      <c r="D2835" s="23">
        <v>39424</v>
      </c>
    </row>
    <row r="2836" spans="1:4" ht="15" hidden="1" thickBot="1" x14ac:dyDescent="0.4">
      <c r="A2836" s="22" t="s">
        <v>1291</v>
      </c>
      <c r="B2836" s="22" t="s">
        <v>1277</v>
      </c>
      <c r="C2836" s="23">
        <v>39424</v>
      </c>
      <c r="D2836" s="23">
        <v>59971</v>
      </c>
    </row>
    <row r="2837" spans="1:4" ht="15" hidden="1" thickBot="1" x14ac:dyDescent="0.4">
      <c r="A2837" s="22" t="s">
        <v>1291</v>
      </c>
      <c r="B2837" s="22" t="s">
        <v>1274</v>
      </c>
      <c r="C2837" s="23">
        <v>59971</v>
      </c>
      <c r="D2837" s="23">
        <v>109510</v>
      </c>
    </row>
    <row r="2838" spans="1:4" ht="15" thickBot="1" x14ac:dyDescent="0.4">
      <c r="A2838" s="22" t="s">
        <v>1291</v>
      </c>
      <c r="B2838" s="22" t="s">
        <v>2</v>
      </c>
      <c r="C2838" s="23">
        <v>109510</v>
      </c>
      <c r="D2838" s="23">
        <v>121169</v>
      </c>
    </row>
    <row r="2839" spans="1:4" ht="15" hidden="1" thickBot="1" x14ac:dyDescent="0.4">
      <c r="A2839" s="22" t="s">
        <v>1291</v>
      </c>
      <c r="B2839" s="22" t="s">
        <v>1275</v>
      </c>
      <c r="C2839" s="23">
        <v>109510</v>
      </c>
      <c r="D2839" s="23">
        <v>110368</v>
      </c>
    </row>
    <row r="2840" spans="1:4" ht="15" hidden="1" thickBot="1" x14ac:dyDescent="0.4">
      <c r="A2840" s="22" t="s">
        <v>1291</v>
      </c>
      <c r="B2840" s="22" t="s">
        <v>1276</v>
      </c>
      <c r="C2840" s="23">
        <v>110368</v>
      </c>
      <c r="D2840" s="23">
        <v>111841</v>
      </c>
    </row>
    <row r="2841" spans="1:4" ht="15" hidden="1" thickBot="1" x14ac:dyDescent="0.4">
      <c r="A2841" s="22" t="s">
        <v>1291</v>
      </c>
      <c r="B2841" s="22" t="s">
        <v>1277</v>
      </c>
      <c r="C2841" s="23">
        <v>111841</v>
      </c>
      <c r="D2841" s="23">
        <v>121169</v>
      </c>
    </row>
    <row r="2842" spans="1:4" ht="15" hidden="1" thickBot="1" x14ac:dyDescent="0.4">
      <c r="A2842" s="22" t="s">
        <v>1291</v>
      </c>
      <c r="B2842" s="22" t="s">
        <v>1274</v>
      </c>
      <c r="C2842" s="23">
        <v>121169</v>
      </c>
      <c r="D2842" s="23">
        <v>197883</v>
      </c>
    </row>
    <row r="2843" spans="1:4" ht="15" thickBot="1" x14ac:dyDescent="0.4">
      <c r="A2843" s="22" t="s">
        <v>1291</v>
      </c>
      <c r="B2843" s="22" t="s">
        <v>2</v>
      </c>
      <c r="C2843" s="23">
        <v>197883</v>
      </c>
      <c r="D2843" s="23">
        <v>201319</v>
      </c>
    </row>
    <row r="2844" spans="1:4" ht="15" hidden="1" thickBot="1" x14ac:dyDescent="0.4">
      <c r="A2844" s="22" t="s">
        <v>1291</v>
      </c>
      <c r="B2844" s="22" t="s">
        <v>1275</v>
      </c>
      <c r="C2844" s="23">
        <v>197883</v>
      </c>
      <c r="D2844" s="23">
        <v>198619</v>
      </c>
    </row>
    <row r="2845" spans="1:4" ht="15" hidden="1" thickBot="1" x14ac:dyDescent="0.4">
      <c r="A2845" s="22" t="s">
        <v>1291</v>
      </c>
      <c r="B2845" s="22" t="s">
        <v>1276</v>
      </c>
      <c r="C2845" s="23">
        <v>198619</v>
      </c>
      <c r="D2845" s="23">
        <v>199355</v>
      </c>
    </row>
    <row r="2846" spans="1:4" ht="15" hidden="1" thickBot="1" x14ac:dyDescent="0.4">
      <c r="A2846" s="22" t="s">
        <v>1291</v>
      </c>
      <c r="B2846" s="22" t="s">
        <v>1277</v>
      </c>
      <c r="C2846" s="23">
        <v>199355</v>
      </c>
      <c r="D2846" s="23">
        <v>201319</v>
      </c>
    </row>
    <row r="2847" spans="1:4" ht="15" hidden="1" thickBot="1" x14ac:dyDescent="0.4">
      <c r="A2847" s="22" t="s">
        <v>1291</v>
      </c>
      <c r="B2847" s="22" t="s">
        <v>1274</v>
      </c>
      <c r="C2847" s="23">
        <v>201319</v>
      </c>
      <c r="D2847" s="23">
        <v>203405</v>
      </c>
    </row>
    <row r="2848" spans="1:4" ht="15" thickBot="1" x14ac:dyDescent="0.4">
      <c r="A2848" s="22" t="s">
        <v>1291</v>
      </c>
      <c r="B2848" s="22" t="s">
        <v>2</v>
      </c>
      <c r="C2848" s="23">
        <v>203405</v>
      </c>
      <c r="D2848" s="23">
        <v>209420</v>
      </c>
    </row>
    <row r="2849" spans="1:4" ht="15" hidden="1" thickBot="1" x14ac:dyDescent="0.4">
      <c r="A2849" s="22" t="s">
        <v>1291</v>
      </c>
      <c r="B2849" s="22" t="s">
        <v>1275</v>
      </c>
      <c r="C2849" s="23">
        <v>203405</v>
      </c>
      <c r="D2849" s="23">
        <v>205002</v>
      </c>
    </row>
    <row r="2850" spans="1:4" ht="15" hidden="1" thickBot="1" x14ac:dyDescent="0.4">
      <c r="A2850" s="22" t="s">
        <v>1291</v>
      </c>
      <c r="B2850" s="22" t="s">
        <v>1276</v>
      </c>
      <c r="C2850" s="23">
        <v>205002</v>
      </c>
      <c r="D2850" s="23">
        <v>206352</v>
      </c>
    </row>
    <row r="2851" spans="1:4" ht="15" hidden="1" thickBot="1" x14ac:dyDescent="0.4">
      <c r="A2851" s="22" t="s">
        <v>1291</v>
      </c>
      <c r="B2851" s="22" t="s">
        <v>1277</v>
      </c>
      <c r="C2851" s="23">
        <v>206352</v>
      </c>
      <c r="D2851" s="23">
        <v>209420</v>
      </c>
    </row>
    <row r="2852" spans="1:4" ht="15" hidden="1" thickBot="1" x14ac:dyDescent="0.4">
      <c r="A2852" s="22" t="s">
        <v>1291</v>
      </c>
      <c r="B2852" s="22" t="s">
        <v>1274</v>
      </c>
      <c r="C2852" s="23">
        <v>209420</v>
      </c>
      <c r="D2852" s="23">
        <v>243911</v>
      </c>
    </row>
    <row r="2853" spans="1:4" ht="15" thickBot="1" x14ac:dyDescent="0.4">
      <c r="A2853" s="22" t="s">
        <v>1291</v>
      </c>
      <c r="B2853" s="22" t="s">
        <v>2</v>
      </c>
      <c r="C2853" s="23">
        <v>243911</v>
      </c>
      <c r="D2853" s="23">
        <v>247469</v>
      </c>
    </row>
    <row r="2854" spans="1:4" ht="15" hidden="1" thickBot="1" x14ac:dyDescent="0.4">
      <c r="A2854" s="22" t="s">
        <v>1291</v>
      </c>
      <c r="B2854" s="22" t="s">
        <v>1275</v>
      </c>
      <c r="C2854" s="23">
        <v>243911</v>
      </c>
      <c r="D2854" s="23">
        <v>244525</v>
      </c>
    </row>
    <row r="2855" spans="1:4" ht="15" hidden="1" thickBot="1" x14ac:dyDescent="0.4">
      <c r="A2855" s="22" t="s">
        <v>1291</v>
      </c>
      <c r="B2855" s="22" t="s">
        <v>1276</v>
      </c>
      <c r="C2855" s="23">
        <v>244525</v>
      </c>
      <c r="D2855" s="23">
        <v>245261</v>
      </c>
    </row>
    <row r="2856" spans="1:4" ht="15" hidden="1" thickBot="1" x14ac:dyDescent="0.4">
      <c r="A2856" s="22" t="s">
        <v>1291</v>
      </c>
      <c r="B2856" s="22" t="s">
        <v>1277</v>
      </c>
      <c r="C2856" s="23">
        <v>245261</v>
      </c>
      <c r="D2856" s="23">
        <v>247469</v>
      </c>
    </row>
    <row r="2857" spans="1:4" ht="15" hidden="1" thickBot="1" x14ac:dyDescent="0.4">
      <c r="A2857" s="22" t="s">
        <v>1291</v>
      </c>
      <c r="B2857" s="22" t="s">
        <v>1274</v>
      </c>
      <c r="C2857" s="23">
        <v>247469</v>
      </c>
      <c r="D2857" s="23">
        <v>281960</v>
      </c>
    </row>
    <row r="2858" spans="1:4" ht="15" thickBot="1" x14ac:dyDescent="0.4">
      <c r="A2858" s="22" t="s">
        <v>1291</v>
      </c>
      <c r="B2858" s="22" t="s">
        <v>2</v>
      </c>
      <c r="C2858" s="23">
        <v>281960</v>
      </c>
      <c r="D2858" s="23">
        <v>289201</v>
      </c>
    </row>
    <row r="2859" spans="1:4" ht="15" hidden="1" thickBot="1" x14ac:dyDescent="0.4">
      <c r="A2859" s="22" t="s">
        <v>1291</v>
      </c>
      <c r="B2859" s="22" t="s">
        <v>1275</v>
      </c>
      <c r="C2859" s="23">
        <v>281960</v>
      </c>
      <c r="D2859" s="23">
        <v>285274</v>
      </c>
    </row>
    <row r="2860" spans="1:4" ht="15" hidden="1" thickBot="1" x14ac:dyDescent="0.4">
      <c r="A2860" s="22" t="s">
        <v>1291</v>
      </c>
      <c r="B2860" s="22" t="s">
        <v>1276</v>
      </c>
      <c r="C2860" s="23">
        <v>285274</v>
      </c>
      <c r="D2860" s="23">
        <v>286379</v>
      </c>
    </row>
    <row r="2861" spans="1:4" ht="15" hidden="1" thickBot="1" x14ac:dyDescent="0.4">
      <c r="A2861" s="22" t="s">
        <v>1291</v>
      </c>
      <c r="B2861" s="22" t="s">
        <v>1277</v>
      </c>
      <c r="C2861" s="23">
        <v>286379</v>
      </c>
      <c r="D2861" s="23">
        <v>289201</v>
      </c>
    </row>
    <row r="2862" spans="1:4" ht="15" hidden="1" thickBot="1" x14ac:dyDescent="0.4">
      <c r="A2862" s="22" t="s">
        <v>1291</v>
      </c>
      <c r="B2862" s="22" t="s">
        <v>1274</v>
      </c>
      <c r="C2862" s="23">
        <v>289201</v>
      </c>
      <c r="D2862" s="23">
        <v>296321</v>
      </c>
    </row>
    <row r="2863" spans="1:4" ht="15" thickBot="1" x14ac:dyDescent="0.4">
      <c r="A2863" s="22" t="s">
        <v>1291</v>
      </c>
      <c r="B2863" s="22" t="s">
        <v>2</v>
      </c>
      <c r="C2863" s="23">
        <v>296321</v>
      </c>
      <c r="D2863" s="23">
        <v>302335</v>
      </c>
    </row>
    <row r="2864" spans="1:4" ht="15" hidden="1" thickBot="1" x14ac:dyDescent="0.4">
      <c r="A2864" s="22" t="s">
        <v>1291</v>
      </c>
      <c r="B2864" s="22" t="s">
        <v>1275</v>
      </c>
      <c r="C2864" s="23">
        <v>296321</v>
      </c>
      <c r="D2864" s="23">
        <v>296935</v>
      </c>
    </row>
    <row r="2865" spans="1:4" ht="15" hidden="1" thickBot="1" x14ac:dyDescent="0.4">
      <c r="A2865" s="22" t="s">
        <v>1291</v>
      </c>
      <c r="B2865" s="22" t="s">
        <v>1276</v>
      </c>
      <c r="C2865" s="23">
        <v>296935</v>
      </c>
      <c r="D2865" s="23">
        <v>297793</v>
      </c>
    </row>
    <row r="2866" spans="1:4" ht="15" hidden="1" thickBot="1" x14ac:dyDescent="0.4">
      <c r="A2866" s="22" t="s">
        <v>1291</v>
      </c>
      <c r="B2866" s="22" t="s">
        <v>1277</v>
      </c>
      <c r="C2866" s="23">
        <v>297793</v>
      </c>
      <c r="D2866" s="23">
        <v>302335</v>
      </c>
    </row>
    <row r="2867" spans="1:4" ht="15" hidden="1" thickBot="1" x14ac:dyDescent="0.4">
      <c r="A2867" s="22" t="s">
        <v>1291</v>
      </c>
      <c r="B2867" s="22" t="s">
        <v>1274</v>
      </c>
      <c r="C2867" s="23">
        <v>302335</v>
      </c>
      <c r="D2867" s="23">
        <v>359410</v>
      </c>
    </row>
    <row r="2868" spans="1:4" ht="15" thickBot="1" x14ac:dyDescent="0.4">
      <c r="A2868" s="22" t="s">
        <v>1291</v>
      </c>
      <c r="B2868" s="22" t="s">
        <v>2</v>
      </c>
      <c r="C2868" s="23">
        <v>359410</v>
      </c>
      <c r="D2868" s="23">
        <v>361251</v>
      </c>
    </row>
    <row r="2869" spans="1:4" ht="15" hidden="1" thickBot="1" x14ac:dyDescent="0.4">
      <c r="A2869" s="22" t="s">
        <v>1291</v>
      </c>
      <c r="B2869" s="22" t="s">
        <v>1275</v>
      </c>
      <c r="C2869" s="23">
        <v>359410</v>
      </c>
      <c r="D2869" s="23">
        <v>360023</v>
      </c>
    </row>
    <row r="2870" spans="1:4" ht="15" hidden="1" thickBot="1" x14ac:dyDescent="0.4">
      <c r="A2870" s="22" t="s">
        <v>1291</v>
      </c>
      <c r="B2870" s="22" t="s">
        <v>1276</v>
      </c>
      <c r="C2870" s="23">
        <v>360023</v>
      </c>
      <c r="D2870" s="23">
        <v>360515</v>
      </c>
    </row>
    <row r="2871" spans="1:4" ht="15" hidden="1" thickBot="1" x14ac:dyDescent="0.4">
      <c r="A2871" s="22" t="s">
        <v>1291</v>
      </c>
      <c r="B2871" s="22" t="s">
        <v>1277</v>
      </c>
      <c r="C2871" s="23">
        <v>360515</v>
      </c>
      <c r="D2871" s="23">
        <v>361251</v>
      </c>
    </row>
    <row r="2872" spans="1:4" ht="15" hidden="1" thickBot="1" x14ac:dyDescent="0.4">
      <c r="A2872" s="22" t="s">
        <v>1291</v>
      </c>
      <c r="B2872" s="22" t="s">
        <v>1274</v>
      </c>
      <c r="C2872" s="23">
        <v>361251</v>
      </c>
      <c r="D2872" s="23">
        <v>436368</v>
      </c>
    </row>
    <row r="2873" spans="1:4" ht="15" thickBot="1" x14ac:dyDescent="0.4">
      <c r="A2873" s="22" t="s">
        <v>1291</v>
      </c>
      <c r="B2873" s="22" t="s">
        <v>2</v>
      </c>
      <c r="C2873" s="23">
        <v>436368</v>
      </c>
      <c r="D2873" s="23">
        <v>453060</v>
      </c>
    </row>
    <row r="2874" spans="1:4" ht="15" hidden="1" thickBot="1" x14ac:dyDescent="0.4">
      <c r="A2874" s="22" t="s">
        <v>1291</v>
      </c>
      <c r="B2874" s="22" t="s">
        <v>1275</v>
      </c>
      <c r="C2874" s="23">
        <v>436368</v>
      </c>
      <c r="D2874" s="23">
        <v>436982</v>
      </c>
    </row>
    <row r="2875" spans="1:4" ht="15" hidden="1" thickBot="1" x14ac:dyDescent="0.4">
      <c r="A2875" s="22" t="s">
        <v>1291</v>
      </c>
      <c r="B2875" s="22" t="s">
        <v>1276</v>
      </c>
      <c r="C2875" s="23">
        <v>436982</v>
      </c>
      <c r="D2875" s="23">
        <v>438210</v>
      </c>
    </row>
    <row r="2876" spans="1:4" ht="15" hidden="1" thickBot="1" x14ac:dyDescent="0.4">
      <c r="A2876" s="22" t="s">
        <v>1291</v>
      </c>
      <c r="B2876" s="22" t="s">
        <v>1277</v>
      </c>
      <c r="C2876" s="23">
        <v>438210</v>
      </c>
      <c r="D2876" s="23">
        <v>453060</v>
      </c>
    </row>
    <row r="2877" spans="1:4" ht="15" hidden="1" thickBot="1" x14ac:dyDescent="0.4">
      <c r="A2877" s="22" t="s">
        <v>1291</v>
      </c>
      <c r="B2877" s="22" t="s">
        <v>1274</v>
      </c>
      <c r="C2877" s="23">
        <v>453060</v>
      </c>
      <c r="D2877" s="23">
        <v>473926</v>
      </c>
    </row>
    <row r="2878" spans="1:4" ht="15" thickBot="1" x14ac:dyDescent="0.4">
      <c r="A2878" s="22" t="s">
        <v>1291</v>
      </c>
      <c r="B2878" s="22" t="s">
        <v>2</v>
      </c>
      <c r="C2878" s="23">
        <v>473926</v>
      </c>
      <c r="D2878" s="23">
        <v>476504</v>
      </c>
    </row>
    <row r="2879" spans="1:4" ht="15" hidden="1" thickBot="1" x14ac:dyDescent="0.4">
      <c r="A2879" s="22" t="s">
        <v>1291</v>
      </c>
      <c r="B2879" s="22" t="s">
        <v>1275</v>
      </c>
      <c r="C2879" s="23">
        <v>473926</v>
      </c>
      <c r="D2879" s="23">
        <v>475523</v>
      </c>
    </row>
    <row r="2880" spans="1:4" ht="15" hidden="1" thickBot="1" x14ac:dyDescent="0.4">
      <c r="A2880" s="22" t="s">
        <v>1291</v>
      </c>
      <c r="B2880" s="22" t="s">
        <v>1276</v>
      </c>
      <c r="C2880" s="23">
        <v>475523</v>
      </c>
      <c r="D2880" s="23">
        <v>476053</v>
      </c>
    </row>
    <row r="2881" spans="1:4" ht="15" hidden="1" thickBot="1" x14ac:dyDescent="0.4">
      <c r="A2881" s="22" t="s">
        <v>1291</v>
      </c>
      <c r="B2881" s="22" t="s">
        <v>1277</v>
      </c>
      <c r="C2881" s="23">
        <v>476053</v>
      </c>
      <c r="D2881" s="23">
        <v>476504</v>
      </c>
    </row>
    <row r="2882" spans="1:4" ht="15" hidden="1" thickBot="1" x14ac:dyDescent="0.4">
      <c r="A2882" s="22" t="s">
        <v>1291</v>
      </c>
      <c r="B2882" s="22" t="s">
        <v>1274</v>
      </c>
      <c r="C2882" s="23">
        <v>476504</v>
      </c>
      <c r="D2882" s="23">
        <v>508785</v>
      </c>
    </row>
    <row r="2883" spans="1:4" ht="15" thickBot="1" x14ac:dyDescent="0.4">
      <c r="A2883" s="22" t="s">
        <v>1291</v>
      </c>
      <c r="B2883" s="22" t="s">
        <v>2</v>
      </c>
      <c r="C2883" s="23">
        <v>508785</v>
      </c>
      <c r="D2883" s="23">
        <v>513450</v>
      </c>
    </row>
    <row r="2884" spans="1:4" ht="15" hidden="1" thickBot="1" x14ac:dyDescent="0.4">
      <c r="A2884" s="22" t="s">
        <v>1291</v>
      </c>
      <c r="B2884" s="22" t="s">
        <v>1275</v>
      </c>
      <c r="C2884" s="23">
        <v>508785</v>
      </c>
      <c r="D2884" s="23">
        <v>509399</v>
      </c>
    </row>
    <row r="2885" spans="1:4" ht="15" hidden="1" thickBot="1" x14ac:dyDescent="0.4">
      <c r="A2885" s="22" t="s">
        <v>1291</v>
      </c>
      <c r="B2885" s="22" t="s">
        <v>1276</v>
      </c>
      <c r="C2885" s="23">
        <v>509399</v>
      </c>
      <c r="D2885" s="23">
        <v>509767</v>
      </c>
    </row>
    <row r="2886" spans="1:4" ht="15" hidden="1" thickBot="1" x14ac:dyDescent="0.4">
      <c r="A2886" s="22" t="s">
        <v>1291</v>
      </c>
      <c r="B2886" s="22" t="s">
        <v>1277</v>
      </c>
      <c r="C2886" s="23">
        <v>509767</v>
      </c>
      <c r="D2886" s="23">
        <v>513450</v>
      </c>
    </row>
    <row r="2887" spans="1:4" ht="15" hidden="1" thickBot="1" x14ac:dyDescent="0.4">
      <c r="A2887" s="22" t="s">
        <v>1291</v>
      </c>
      <c r="B2887" s="22" t="s">
        <v>1274</v>
      </c>
      <c r="C2887" s="23">
        <v>513450</v>
      </c>
      <c r="D2887" s="23">
        <v>524496</v>
      </c>
    </row>
    <row r="2888" spans="1:4" ht="15" thickBot="1" x14ac:dyDescent="0.4">
      <c r="A2888" s="22" t="s">
        <v>1291</v>
      </c>
      <c r="B2888" s="22" t="s">
        <v>2</v>
      </c>
      <c r="C2888" s="23">
        <v>524496</v>
      </c>
      <c r="D2888" s="23">
        <v>527442</v>
      </c>
    </row>
    <row r="2889" spans="1:4" ht="15" hidden="1" thickBot="1" x14ac:dyDescent="0.4">
      <c r="A2889" s="22" t="s">
        <v>1291</v>
      </c>
      <c r="B2889" s="22" t="s">
        <v>1275</v>
      </c>
      <c r="C2889" s="23">
        <v>524496</v>
      </c>
      <c r="D2889" s="23">
        <v>525110</v>
      </c>
    </row>
    <row r="2890" spans="1:4" ht="15" hidden="1" thickBot="1" x14ac:dyDescent="0.4">
      <c r="A2890" s="22" t="s">
        <v>1291</v>
      </c>
      <c r="B2890" s="22" t="s">
        <v>1276</v>
      </c>
      <c r="C2890" s="23">
        <v>525110</v>
      </c>
      <c r="D2890" s="23">
        <v>525969</v>
      </c>
    </row>
    <row r="2891" spans="1:4" ht="15" hidden="1" thickBot="1" x14ac:dyDescent="0.4">
      <c r="A2891" s="22" t="s">
        <v>1291</v>
      </c>
      <c r="B2891" s="22" t="s">
        <v>1277</v>
      </c>
      <c r="C2891" s="23">
        <v>525969</v>
      </c>
      <c r="D2891" s="23">
        <v>527442</v>
      </c>
    </row>
    <row r="2892" spans="1:4" ht="15" hidden="1" thickBot="1" x14ac:dyDescent="0.4">
      <c r="A2892" s="22" t="s">
        <v>1291</v>
      </c>
      <c r="B2892" s="22" t="s">
        <v>1274</v>
      </c>
      <c r="C2892" s="23">
        <v>527442</v>
      </c>
      <c r="D2892" s="23">
        <v>564755</v>
      </c>
    </row>
    <row r="2893" spans="1:4" ht="15" thickBot="1" x14ac:dyDescent="0.4">
      <c r="A2893" s="22" t="s">
        <v>1291</v>
      </c>
      <c r="B2893" s="22" t="s">
        <v>2</v>
      </c>
      <c r="C2893" s="23">
        <v>564755</v>
      </c>
      <c r="D2893" s="23">
        <v>568928</v>
      </c>
    </row>
    <row r="2894" spans="1:4" ht="15" hidden="1" thickBot="1" x14ac:dyDescent="0.4">
      <c r="A2894" s="22" t="s">
        <v>1291</v>
      </c>
      <c r="B2894" s="22" t="s">
        <v>1275</v>
      </c>
      <c r="C2894" s="23">
        <v>564755</v>
      </c>
      <c r="D2894" s="23">
        <v>56492</v>
      </c>
    </row>
    <row r="2895" spans="1:4" ht="15" hidden="1" thickBot="1" x14ac:dyDescent="0.4">
      <c r="A2895" s="22" t="s">
        <v>1291</v>
      </c>
      <c r="B2895" s="22" t="s">
        <v>1276</v>
      </c>
      <c r="C2895" s="23">
        <v>56492</v>
      </c>
      <c r="D2895" s="23">
        <v>566228</v>
      </c>
    </row>
    <row r="2896" spans="1:4" ht="15" hidden="1" thickBot="1" x14ac:dyDescent="0.4">
      <c r="A2896" s="22" t="s">
        <v>1291</v>
      </c>
      <c r="B2896" s="22" t="s">
        <v>1277</v>
      </c>
      <c r="C2896" s="23">
        <v>566228</v>
      </c>
      <c r="D2896" s="23">
        <v>568928</v>
      </c>
    </row>
    <row r="2897" spans="1:4" ht="15" hidden="1" thickBot="1" x14ac:dyDescent="0.4">
      <c r="A2897" s="22" t="s">
        <v>1291</v>
      </c>
      <c r="B2897" s="22" t="s">
        <v>1274</v>
      </c>
      <c r="C2897" s="23">
        <v>568928</v>
      </c>
      <c r="D2897" s="23">
        <v>574206</v>
      </c>
    </row>
    <row r="2898" spans="1:4" ht="15" thickBot="1" x14ac:dyDescent="0.4">
      <c r="A2898" s="22" t="s">
        <v>1291</v>
      </c>
      <c r="B2898" s="22" t="s">
        <v>2</v>
      </c>
      <c r="C2898" s="23">
        <v>574206</v>
      </c>
      <c r="D2898" s="23">
        <v>577766</v>
      </c>
    </row>
    <row r="2899" spans="1:4" ht="15" hidden="1" thickBot="1" x14ac:dyDescent="0.4">
      <c r="A2899" s="22" t="s">
        <v>1291</v>
      </c>
      <c r="B2899" s="22" t="s">
        <v>1275</v>
      </c>
      <c r="C2899" s="23">
        <v>574206</v>
      </c>
      <c r="D2899" s="23">
        <v>574943</v>
      </c>
    </row>
    <row r="2900" spans="1:4" ht="15" hidden="1" thickBot="1" x14ac:dyDescent="0.4">
      <c r="A2900" s="22" t="s">
        <v>1291</v>
      </c>
      <c r="B2900" s="22" t="s">
        <v>1276</v>
      </c>
      <c r="C2900" s="23">
        <v>574943</v>
      </c>
      <c r="D2900" s="23">
        <v>575556</v>
      </c>
    </row>
    <row r="2901" spans="1:4" ht="15" hidden="1" thickBot="1" x14ac:dyDescent="0.4">
      <c r="A2901" s="22" t="s">
        <v>1291</v>
      </c>
      <c r="B2901" s="22" t="s">
        <v>1277</v>
      </c>
      <c r="C2901" s="23">
        <v>575556</v>
      </c>
      <c r="D2901" s="23">
        <v>577766</v>
      </c>
    </row>
    <row r="2902" spans="1:4" ht="15" hidden="1" thickBot="1" x14ac:dyDescent="0.4">
      <c r="A2902" s="22" t="s">
        <v>1291</v>
      </c>
      <c r="B2902" s="22" t="s">
        <v>1274</v>
      </c>
      <c r="C2902" s="23">
        <v>577766</v>
      </c>
      <c r="D2902" s="23">
        <v>592495</v>
      </c>
    </row>
    <row r="2903" spans="1:4" ht="15" thickBot="1" x14ac:dyDescent="0.4">
      <c r="A2903" s="22" t="s">
        <v>1291</v>
      </c>
      <c r="B2903" s="22" t="s">
        <v>2</v>
      </c>
      <c r="C2903" s="23">
        <v>592495</v>
      </c>
      <c r="D2903" s="23">
        <v>598509</v>
      </c>
    </row>
    <row r="2904" spans="1:4" ht="15" hidden="1" thickBot="1" x14ac:dyDescent="0.4">
      <c r="A2904" s="22" t="s">
        <v>1291</v>
      </c>
      <c r="B2904" s="22" t="s">
        <v>1275</v>
      </c>
      <c r="C2904" s="23">
        <v>592495</v>
      </c>
      <c r="D2904" s="23">
        <v>595275</v>
      </c>
    </row>
    <row r="2905" spans="1:4" ht="15" hidden="1" thickBot="1" x14ac:dyDescent="0.4">
      <c r="A2905" s="22" t="s">
        <v>1291</v>
      </c>
      <c r="B2905" s="22" t="s">
        <v>1276</v>
      </c>
      <c r="C2905" s="23">
        <v>595275</v>
      </c>
      <c r="D2905" s="23">
        <v>596545</v>
      </c>
    </row>
    <row r="2906" spans="1:4" ht="15" hidden="1" thickBot="1" x14ac:dyDescent="0.4">
      <c r="A2906" s="22" t="s">
        <v>1291</v>
      </c>
      <c r="B2906" s="22" t="s">
        <v>1277</v>
      </c>
      <c r="C2906" s="23">
        <v>596545</v>
      </c>
      <c r="D2906" s="23">
        <v>598509</v>
      </c>
    </row>
    <row r="2907" spans="1:4" ht="15" hidden="1" thickBot="1" x14ac:dyDescent="0.4">
      <c r="A2907" s="22" t="s">
        <v>1291</v>
      </c>
      <c r="B2907" s="22" t="s">
        <v>1274</v>
      </c>
      <c r="C2907" s="23">
        <v>598509</v>
      </c>
      <c r="D2907" s="23">
        <v>706276</v>
      </c>
    </row>
    <row r="2908" spans="1:4" ht="15" thickBot="1" x14ac:dyDescent="0.4">
      <c r="A2908" s="22" t="s">
        <v>1291</v>
      </c>
      <c r="B2908" s="22" t="s">
        <v>2</v>
      </c>
      <c r="C2908" s="23">
        <v>706276</v>
      </c>
      <c r="D2908" s="23">
        <v>721496</v>
      </c>
    </row>
    <row r="2909" spans="1:4" ht="15" hidden="1" thickBot="1" x14ac:dyDescent="0.4">
      <c r="A2909" s="22" t="s">
        <v>1291</v>
      </c>
      <c r="B2909" s="22" t="s">
        <v>1275</v>
      </c>
      <c r="C2909" s="23">
        <v>706276</v>
      </c>
      <c r="D2909" s="23">
        <v>707135</v>
      </c>
    </row>
    <row r="2910" spans="1:4" ht="15" hidden="1" thickBot="1" x14ac:dyDescent="0.4">
      <c r="A2910" s="22" t="s">
        <v>1291</v>
      </c>
      <c r="B2910" s="22" t="s">
        <v>1276</v>
      </c>
      <c r="C2910" s="23">
        <v>707135</v>
      </c>
      <c r="D2910" s="23">
        <v>707748</v>
      </c>
    </row>
    <row r="2911" spans="1:4" ht="15" hidden="1" thickBot="1" x14ac:dyDescent="0.4">
      <c r="A2911" s="22" t="s">
        <v>1291</v>
      </c>
      <c r="B2911" s="22" t="s">
        <v>1277</v>
      </c>
      <c r="C2911" s="23">
        <v>707748</v>
      </c>
      <c r="D2911" s="23">
        <v>721496</v>
      </c>
    </row>
    <row r="2912" spans="1:4" ht="15" hidden="1" thickBot="1" x14ac:dyDescent="0.4">
      <c r="A2912" s="22" t="s">
        <v>1291</v>
      </c>
      <c r="B2912" s="22" t="s">
        <v>1274</v>
      </c>
      <c r="C2912" s="23">
        <v>721496</v>
      </c>
      <c r="D2912" s="23">
        <v>749112</v>
      </c>
    </row>
    <row r="2913" spans="1:4" ht="15" thickBot="1" x14ac:dyDescent="0.4">
      <c r="A2913" s="22" t="s">
        <v>1291</v>
      </c>
      <c r="B2913" s="22" t="s">
        <v>2</v>
      </c>
      <c r="C2913" s="23">
        <v>749112</v>
      </c>
      <c r="D2913" s="23">
        <v>750953</v>
      </c>
    </row>
    <row r="2914" spans="1:4" ht="15" hidden="1" thickBot="1" x14ac:dyDescent="0.4">
      <c r="A2914" s="22" t="s">
        <v>1291</v>
      </c>
      <c r="B2914" s="22" t="s">
        <v>1275</v>
      </c>
      <c r="C2914" s="23">
        <v>749112</v>
      </c>
      <c r="D2914" s="23">
        <v>749848</v>
      </c>
    </row>
    <row r="2915" spans="1:4" ht="15" hidden="1" thickBot="1" x14ac:dyDescent="0.4">
      <c r="A2915" s="22" t="s">
        <v>1291</v>
      </c>
      <c r="B2915" s="22" t="s">
        <v>1276</v>
      </c>
      <c r="C2915" s="23">
        <v>749848</v>
      </c>
      <c r="D2915" s="23">
        <v>750541</v>
      </c>
    </row>
    <row r="2916" spans="1:4" ht="15" hidden="1" thickBot="1" x14ac:dyDescent="0.4">
      <c r="A2916" s="22" t="s">
        <v>1291</v>
      </c>
      <c r="B2916" s="22" t="s">
        <v>1277</v>
      </c>
      <c r="C2916" s="23">
        <v>750541</v>
      </c>
      <c r="D2916" s="23">
        <v>750953</v>
      </c>
    </row>
    <row r="2917" spans="1:4" ht="15" hidden="1" thickBot="1" x14ac:dyDescent="0.4">
      <c r="A2917" s="22" t="s">
        <v>1291</v>
      </c>
      <c r="B2917" s="22" t="s">
        <v>1274</v>
      </c>
      <c r="C2917" s="23">
        <v>750953</v>
      </c>
      <c r="D2917" s="23">
        <v>765191</v>
      </c>
    </row>
    <row r="2918" spans="1:4" ht="15" thickBot="1" x14ac:dyDescent="0.4">
      <c r="A2918" s="22" t="s">
        <v>1291</v>
      </c>
      <c r="B2918" s="22" t="s">
        <v>2</v>
      </c>
      <c r="C2918" s="23">
        <v>765191</v>
      </c>
      <c r="D2918" s="23">
        <v>772447</v>
      </c>
    </row>
    <row r="2919" spans="1:4" ht="15" hidden="1" thickBot="1" x14ac:dyDescent="0.4">
      <c r="A2919" s="22" t="s">
        <v>1291</v>
      </c>
      <c r="B2919" s="22" t="s">
        <v>1275</v>
      </c>
      <c r="C2919" s="23">
        <v>765191</v>
      </c>
      <c r="D2919" s="23">
        <v>767892</v>
      </c>
    </row>
    <row r="2920" spans="1:4" ht="15" hidden="1" thickBot="1" x14ac:dyDescent="0.4">
      <c r="A2920" s="22" t="s">
        <v>1291</v>
      </c>
      <c r="B2920" s="22" t="s">
        <v>1276</v>
      </c>
      <c r="C2920" s="23">
        <v>767892</v>
      </c>
      <c r="D2920" s="23">
        <v>769979</v>
      </c>
    </row>
    <row r="2921" spans="1:4" ht="15" hidden="1" thickBot="1" x14ac:dyDescent="0.4">
      <c r="A2921" s="22" t="s">
        <v>1291</v>
      </c>
      <c r="B2921" s="22" t="s">
        <v>1277</v>
      </c>
      <c r="C2921" s="23">
        <v>769979</v>
      </c>
      <c r="D2921" s="23">
        <v>772447</v>
      </c>
    </row>
    <row r="2922" spans="1:4" ht="15" hidden="1" thickBot="1" x14ac:dyDescent="0.4">
      <c r="A2922" s="22" t="s">
        <v>1291</v>
      </c>
      <c r="B2922" s="22" t="s">
        <v>1274</v>
      </c>
      <c r="C2922" s="23">
        <v>772447</v>
      </c>
      <c r="D2922" s="23">
        <v>990522</v>
      </c>
    </row>
    <row r="2923" spans="1:4" ht="15" thickBot="1" x14ac:dyDescent="0.4">
      <c r="A2923" s="22" t="s">
        <v>1291</v>
      </c>
      <c r="B2923" s="22" t="s">
        <v>2</v>
      </c>
      <c r="C2923" s="23">
        <v>990522</v>
      </c>
      <c r="D2923" s="23">
        <v>993592</v>
      </c>
    </row>
    <row r="2924" spans="1:4" ht="15" hidden="1" thickBot="1" x14ac:dyDescent="0.4">
      <c r="A2924" s="22" t="s">
        <v>1291</v>
      </c>
      <c r="B2924" s="22" t="s">
        <v>1275</v>
      </c>
      <c r="C2924" s="23">
        <v>990522</v>
      </c>
      <c r="D2924" s="23">
        <v>991873</v>
      </c>
    </row>
    <row r="2925" spans="1:4" ht="15" hidden="1" thickBot="1" x14ac:dyDescent="0.4">
      <c r="A2925" s="22" t="s">
        <v>1291</v>
      </c>
      <c r="B2925" s="22" t="s">
        <v>1276</v>
      </c>
      <c r="C2925" s="23">
        <v>991873</v>
      </c>
      <c r="D2925" s="23">
        <v>992575</v>
      </c>
    </row>
    <row r="2926" spans="1:4" ht="15" hidden="1" thickBot="1" x14ac:dyDescent="0.4">
      <c r="A2926" s="22" t="s">
        <v>1291</v>
      </c>
      <c r="B2926" s="22" t="s">
        <v>1277</v>
      </c>
      <c r="C2926" s="23">
        <v>992575</v>
      </c>
      <c r="D2926" s="23">
        <v>993592</v>
      </c>
    </row>
    <row r="2927" spans="1:4" ht="15" hidden="1" thickBot="1" x14ac:dyDescent="0.4">
      <c r="A2927" s="22" t="s">
        <v>1291</v>
      </c>
      <c r="B2927" s="22" t="s">
        <v>1274</v>
      </c>
      <c r="C2927" s="23">
        <v>993592</v>
      </c>
      <c r="D2927" s="23">
        <v>1005742</v>
      </c>
    </row>
    <row r="2928" spans="1:4" ht="15" thickBot="1" x14ac:dyDescent="0.4">
      <c r="A2928" s="22" t="s">
        <v>1291</v>
      </c>
      <c r="B2928" s="22" t="s">
        <v>2</v>
      </c>
      <c r="C2928" s="23">
        <v>1005742</v>
      </c>
      <c r="D2928" s="23">
        <v>1007707</v>
      </c>
    </row>
    <row r="2929" spans="1:4" ht="15" hidden="1" thickBot="1" x14ac:dyDescent="0.4">
      <c r="A2929" s="22" t="s">
        <v>1291</v>
      </c>
      <c r="B2929" s="22" t="s">
        <v>1275</v>
      </c>
      <c r="C2929" s="23">
        <v>1005742</v>
      </c>
      <c r="D2929" s="23">
        <v>1006234</v>
      </c>
    </row>
    <row r="2930" spans="1:4" ht="15" hidden="1" thickBot="1" x14ac:dyDescent="0.4">
      <c r="A2930" s="22" t="s">
        <v>1291</v>
      </c>
      <c r="B2930" s="22" t="s">
        <v>1276</v>
      </c>
      <c r="C2930" s="23">
        <v>1006234</v>
      </c>
      <c r="D2930" s="23">
        <v>1006764</v>
      </c>
    </row>
    <row r="2931" spans="1:4" ht="15" hidden="1" thickBot="1" x14ac:dyDescent="0.4">
      <c r="A2931" s="22" t="s">
        <v>1291</v>
      </c>
      <c r="B2931" s="22" t="s">
        <v>1277</v>
      </c>
      <c r="C2931" s="23">
        <v>1006764</v>
      </c>
      <c r="D2931" s="23">
        <v>1007707</v>
      </c>
    </row>
    <row r="2932" spans="1:4" ht="15" hidden="1" thickBot="1" x14ac:dyDescent="0.4">
      <c r="A2932" s="22" t="s">
        <v>1291</v>
      </c>
      <c r="B2932" s="22" t="s">
        <v>1274</v>
      </c>
      <c r="C2932" s="23">
        <v>1007707</v>
      </c>
      <c r="D2932" s="23">
        <v>1080001</v>
      </c>
    </row>
    <row r="2933" spans="1:4" ht="15" hidden="1" thickBot="1" x14ac:dyDescent="0.4">
      <c r="A2933" s="22" t="s">
        <v>1292</v>
      </c>
      <c r="B2933" s="22" t="s">
        <v>1274</v>
      </c>
      <c r="C2933" s="23">
        <v>0</v>
      </c>
      <c r="D2933" s="23">
        <v>90642</v>
      </c>
    </row>
    <row r="2934" spans="1:4" ht="15" thickBot="1" x14ac:dyDescent="0.4">
      <c r="A2934" s="22" t="s">
        <v>1292</v>
      </c>
      <c r="B2934" s="22" t="s">
        <v>2</v>
      </c>
      <c r="C2934" s="23">
        <v>90642</v>
      </c>
      <c r="D2934" s="23">
        <v>92350</v>
      </c>
    </row>
    <row r="2935" spans="1:4" ht="15" hidden="1" thickBot="1" x14ac:dyDescent="0.4">
      <c r="A2935" s="22" t="s">
        <v>1292</v>
      </c>
      <c r="B2935" s="22" t="s">
        <v>1275</v>
      </c>
      <c r="C2935" s="23">
        <v>90642</v>
      </c>
      <c r="D2935" s="23">
        <v>91280</v>
      </c>
    </row>
    <row r="2936" spans="1:4" ht="15" hidden="1" thickBot="1" x14ac:dyDescent="0.4">
      <c r="A2936" s="22" t="s">
        <v>1292</v>
      </c>
      <c r="B2936" s="22" t="s">
        <v>1276</v>
      </c>
      <c r="C2936" s="23">
        <v>91280</v>
      </c>
      <c r="D2936" s="23">
        <v>91729</v>
      </c>
    </row>
    <row r="2937" spans="1:4" ht="15" hidden="1" thickBot="1" x14ac:dyDescent="0.4">
      <c r="A2937" s="22" t="s">
        <v>1292</v>
      </c>
      <c r="B2937" s="22" t="s">
        <v>1277</v>
      </c>
      <c r="C2937" s="23">
        <v>91729</v>
      </c>
      <c r="D2937" s="23">
        <v>92350</v>
      </c>
    </row>
    <row r="2938" spans="1:4" ht="15" hidden="1" thickBot="1" x14ac:dyDescent="0.4">
      <c r="A2938" s="22" t="s">
        <v>1292</v>
      </c>
      <c r="B2938" s="22" t="s">
        <v>1274</v>
      </c>
      <c r="C2938" s="23">
        <v>92350</v>
      </c>
      <c r="D2938" s="23">
        <v>110551</v>
      </c>
    </row>
    <row r="2939" spans="1:4" ht="15" thickBot="1" x14ac:dyDescent="0.4">
      <c r="A2939" s="22" t="s">
        <v>1292</v>
      </c>
      <c r="B2939" s="22" t="s">
        <v>2</v>
      </c>
      <c r="C2939" s="23">
        <v>110551</v>
      </c>
      <c r="D2939" s="23">
        <v>111971</v>
      </c>
    </row>
    <row r="2940" spans="1:4" ht="15" hidden="1" thickBot="1" x14ac:dyDescent="0.4">
      <c r="A2940" s="22" t="s">
        <v>1292</v>
      </c>
      <c r="B2940" s="22" t="s">
        <v>1275</v>
      </c>
      <c r="C2940" s="23">
        <v>110551</v>
      </c>
      <c r="D2940" s="23">
        <v>111245</v>
      </c>
    </row>
    <row r="2941" spans="1:4" ht="15" hidden="1" thickBot="1" x14ac:dyDescent="0.4">
      <c r="A2941" s="22" t="s">
        <v>1292</v>
      </c>
      <c r="B2941" s="22" t="s">
        <v>1276</v>
      </c>
      <c r="C2941" s="23">
        <v>111245</v>
      </c>
      <c r="D2941" s="23">
        <v>111563</v>
      </c>
    </row>
    <row r="2942" spans="1:4" ht="15" hidden="1" thickBot="1" x14ac:dyDescent="0.4">
      <c r="A2942" s="22" t="s">
        <v>1292</v>
      </c>
      <c r="B2942" s="22" t="s">
        <v>1277</v>
      </c>
      <c r="C2942" s="23">
        <v>111563</v>
      </c>
      <c r="D2942" s="23">
        <v>111971</v>
      </c>
    </row>
    <row r="2943" spans="1:4" ht="15" hidden="1" thickBot="1" x14ac:dyDescent="0.4">
      <c r="A2943" s="22" t="s">
        <v>1292</v>
      </c>
      <c r="B2943" s="22" t="s">
        <v>1274</v>
      </c>
      <c r="C2943" s="23">
        <v>111971</v>
      </c>
      <c r="D2943" s="23">
        <v>123555</v>
      </c>
    </row>
    <row r="2944" spans="1:4" ht="15" thickBot="1" x14ac:dyDescent="0.4">
      <c r="A2944" s="22" t="s">
        <v>1292</v>
      </c>
      <c r="B2944" s="22" t="s">
        <v>2</v>
      </c>
      <c r="C2944" s="23">
        <v>123555</v>
      </c>
      <c r="D2944" s="23">
        <v>125681</v>
      </c>
    </row>
    <row r="2945" spans="1:4" ht="15" hidden="1" thickBot="1" x14ac:dyDescent="0.4">
      <c r="A2945" s="22" t="s">
        <v>1292</v>
      </c>
      <c r="B2945" s="22" t="s">
        <v>1275</v>
      </c>
      <c r="C2945" s="23">
        <v>123555</v>
      </c>
      <c r="D2945" s="23">
        <v>124216</v>
      </c>
    </row>
    <row r="2946" spans="1:4" ht="15" hidden="1" thickBot="1" x14ac:dyDescent="0.4">
      <c r="A2946" s="22" t="s">
        <v>1292</v>
      </c>
      <c r="B2946" s="22" t="s">
        <v>1276</v>
      </c>
      <c r="C2946" s="23">
        <v>124216</v>
      </c>
      <c r="D2946" s="23">
        <v>124666</v>
      </c>
    </row>
    <row r="2947" spans="1:4" ht="15" hidden="1" thickBot="1" x14ac:dyDescent="0.4">
      <c r="A2947" s="22" t="s">
        <v>1292</v>
      </c>
      <c r="B2947" s="22" t="s">
        <v>1277</v>
      </c>
      <c r="C2947" s="23">
        <v>124666</v>
      </c>
      <c r="D2947" s="23">
        <v>125681</v>
      </c>
    </row>
    <row r="2948" spans="1:4" ht="15" hidden="1" thickBot="1" x14ac:dyDescent="0.4">
      <c r="A2948" s="22" t="s">
        <v>1292</v>
      </c>
      <c r="B2948" s="22" t="s">
        <v>1274</v>
      </c>
      <c r="C2948" s="23">
        <v>125681</v>
      </c>
      <c r="D2948" s="23">
        <v>188881</v>
      </c>
    </row>
    <row r="2949" spans="1:4" ht="15" thickBot="1" x14ac:dyDescent="0.4">
      <c r="A2949" s="22" t="s">
        <v>1292</v>
      </c>
      <c r="B2949" s="22" t="s">
        <v>2</v>
      </c>
      <c r="C2949" s="23">
        <v>188881</v>
      </c>
      <c r="D2949" s="23">
        <v>190887</v>
      </c>
    </row>
    <row r="2950" spans="1:4" ht="15" hidden="1" thickBot="1" x14ac:dyDescent="0.4">
      <c r="A2950" s="22" t="s">
        <v>1292</v>
      </c>
      <c r="B2950" s="22" t="s">
        <v>1275</v>
      </c>
      <c r="C2950" s="23">
        <v>188881</v>
      </c>
      <c r="D2950" s="23">
        <v>189573</v>
      </c>
    </row>
    <row r="2951" spans="1:4" ht="15" hidden="1" thickBot="1" x14ac:dyDescent="0.4">
      <c r="A2951" s="22" t="s">
        <v>1292</v>
      </c>
      <c r="B2951" s="22" t="s">
        <v>1276</v>
      </c>
      <c r="C2951" s="23">
        <v>189573</v>
      </c>
      <c r="D2951" s="23">
        <v>190200</v>
      </c>
    </row>
    <row r="2952" spans="1:4" ht="15" hidden="1" thickBot="1" x14ac:dyDescent="0.4">
      <c r="A2952" s="22" t="s">
        <v>1292</v>
      </c>
      <c r="B2952" s="22" t="s">
        <v>1277</v>
      </c>
      <c r="C2952" s="23">
        <v>190200</v>
      </c>
      <c r="D2952" s="23">
        <v>190887</v>
      </c>
    </row>
    <row r="2953" spans="1:4" ht="15" hidden="1" thickBot="1" x14ac:dyDescent="0.4">
      <c r="A2953" s="22" t="s">
        <v>1292</v>
      </c>
      <c r="B2953" s="22" t="s">
        <v>1274</v>
      </c>
      <c r="C2953" s="23">
        <v>190887</v>
      </c>
      <c r="D2953" s="23">
        <v>256870</v>
      </c>
    </row>
    <row r="2954" spans="1:4" ht="15" thickBot="1" x14ac:dyDescent="0.4">
      <c r="A2954" s="22" t="s">
        <v>1292</v>
      </c>
      <c r="B2954" s="22" t="s">
        <v>2</v>
      </c>
      <c r="C2954" s="23">
        <v>256870</v>
      </c>
      <c r="D2954" s="23">
        <v>260461</v>
      </c>
    </row>
    <row r="2955" spans="1:4" ht="15" hidden="1" thickBot="1" x14ac:dyDescent="0.4">
      <c r="A2955" s="22" t="s">
        <v>1292</v>
      </c>
      <c r="B2955" s="22" t="s">
        <v>1275</v>
      </c>
      <c r="C2955" s="23">
        <v>256870</v>
      </c>
      <c r="D2955" s="23">
        <v>257660</v>
      </c>
    </row>
    <row r="2956" spans="1:4" ht="15" hidden="1" thickBot="1" x14ac:dyDescent="0.4">
      <c r="A2956" s="22" t="s">
        <v>1292</v>
      </c>
      <c r="B2956" s="22" t="s">
        <v>1276</v>
      </c>
      <c r="C2956" s="23">
        <v>257660</v>
      </c>
      <c r="D2956" s="23">
        <v>258150</v>
      </c>
    </row>
    <row r="2957" spans="1:4" ht="15" hidden="1" thickBot="1" x14ac:dyDescent="0.4">
      <c r="A2957" s="22" t="s">
        <v>1292</v>
      </c>
      <c r="B2957" s="22" t="s">
        <v>1277</v>
      </c>
      <c r="C2957" s="23">
        <v>258150</v>
      </c>
      <c r="D2957" s="23">
        <v>260461</v>
      </c>
    </row>
    <row r="2958" spans="1:4" ht="15" hidden="1" thickBot="1" x14ac:dyDescent="0.4">
      <c r="A2958" s="22" t="s">
        <v>1292</v>
      </c>
      <c r="B2958" s="22" t="s">
        <v>1274</v>
      </c>
      <c r="C2958" s="23">
        <v>260461</v>
      </c>
      <c r="D2958" s="23">
        <v>316607</v>
      </c>
    </row>
    <row r="2959" spans="1:4" ht="15" thickBot="1" x14ac:dyDescent="0.4">
      <c r="A2959" s="22" t="s">
        <v>1292</v>
      </c>
      <c r="B2959" s="22" t="s">
        <v>2</v>
      </c>
      <c r="C2959" s="23">
        <v>316607</v>
      </c>
      <c r="D2959" s="23">
        <v>318196</v>
      </c>
    </row>
    <row r="2960" spans="1:4" ht="15" hidden="1" thickBot="1" x14ac:dyDescent="0.4">
      <c r="A2960" s="22" t="s">
        <v>1292</v>
      </c>
      <c r="B2960" s="22" t="s">
        <v>1275</v>
      </c>
      <c r="C2960" s="23">
        <v>316607</v>
      </c>
      <c r="D2960" s="23">
        <v>317302</v>
      </c>
    </row>
    <row r="2961" spans="1:4" ht="15" hidden="1" thickBot="1" x14ac:dyDescent="0.4">
      <c r="A2961" s="22" t="s">
        <v>1292</v>
      </c>
      <c r="B2961" s="22" t="s">
        <v>1276</v>
      </c>
      <c r="C2961" s="23">
        <v>317302</v>
      </c>
      <c r="D2961" s="23">
        <v>317670</v>
      </c>
    </row>
    <row r="2962" spans="1:4" ht="15" hidden="1" thickBot="1" x14ac:dyDescent="0.4">
      <c r="A2962" s="22" t="s">
        <v>1292</v>
      </c>
      <c r="B2962" s="22" t="s">
        <v>1277</v>
      </c>
      <c r="C2962" s="23">
        <v>317670</v>
      </c>
      <c r="D2962" s="23">
        <v>318196</v>
      </c>
    </row>
    <row r="2963" spans="1:4" ht="15" hidden="1" thickBot="1" x14ac:dyDescent="0.4">
      <c r="A2963" s="22" t="s">
        <v>1292</v>
      </c>
      <c r="B2963" s="22" t="s">
        <v>1274</v>
      </c>
      <c r="C2963" s="23">
        <v>318196</v>
      </c>
      <c r="D2963" s="23">
        <v>400803</v>
      </c>
    </row>
    <row r="2964" spans="1:4" ht="15" thickBot="1" x14ac:dyDescent="0.4">
      <c r="A2964" s="22" t="s">
        <v>1292</v>
      </c>
      <c r="B2964" s="22" t="s">
        <v>2</v>
      </c>
      <c r="C2964" s="23">
        <v>400803</v>
      </c>
      <c r="D2964" s="23">
        <v>403703</v>
      </c>
    </row>
    <row r="2965" spans="1:4" ht="15" hidden="1" thickBot="1" x14ac:dyDescent="0.4">
      <c r="A2965" s="22" t="s">
        <v>1292</v>
      </c>
      <c r="B2965" s="22" t="s">
        <v>1275</v>
      </c>
      <c r="C2965" s="23">
        <v>400803</v>
      </c>
      <c r="D2965" s="23">
        <v>401507</v>
      </c>
    </row>
    <row r="2966" spans="1:4" ht="15" hidden="1" thickBot="1" x14ac:dyDescent="0.4">
      <c r="A2966" s="22" t="s">
        <v>1292</v>
      </c>
      <c r="B2966" s="22" t="s">
        <v>1276</v>
      </c>
      <c r="C2966" s="23">
        <v>401507</v>
      </c>
      <c r="D2966" s="23">
        <v>401929</v>
      </c>
    </row>
    <row r="2967" spans="1:4" ht="15" hidden="1" thickBot="1" x14ac:dyDescent="0.4">
      <c r="A2967" s="22" t="s">
        <v>1292</v>
      </c>
      <c r="B2967" s="22" t="s">
        <v>1277</v>
      </c>
      <c r="C2967" s="23">
        <v>401929</v>
      </c>
      <c r="D2967" s="23">
        <v>403703</v>
      </c>
    </row>
    <row r="2968" spans="1:4" ht="15" hidden="1" thickBot="1" x14ac:dyDescent="0.4">
      <c r="A2968" s="22" t="s">
        <v>1292</v>
      </c>
      <c r="B2968" s="22" t="s">
        <v>1274</v>
      </c>
      <c r="C2968" s="23">
        <v>403703</v>
      </c>
      <c r="D2968" s="23">
        <v>411473</v>
      </c>
    </row>
    <row r="2969" spans="1:4" ht="15" thickBot="1" x14ac:dyDescent="0.4">
      <c r="A2969" s="22" t="s">
        <v>1292</v>
      </c>
      <c r="B2969" s="22" t="s">
        <v>2</v>
      </c>
      <c r="C2969" s="23">
        <v>411473</v>
      </c>
      <c r="D2969" s="23">
        <v>413051</v>
      </c>
    </row>
    <row r="2970" spans="1:4" ht="15" hidden="1" thickBot="1" x14ac:dyDescent="0.4">
      <c r="A2970" s="22" t="s">
        <v>1292</v>
      </c>
      <c r="B2970" s="22" t="s">
        <v>1275</v>
      </c>
      <c r="C2970" s="23">
        <v>411473</v>
      </c>
      <c r="D2970" s="23">
        <v>412153</v>
      </c>
    </row>
    <row r="2971" spans="1:4" ht="15" hidden="1" thickBot="1" x14ac:dyDescent="0.4">
      <c r="A2971" s="22" t="s">
        <v>1292</v>
      </c>
      <c r="B2971" s="22" t="s">
        <v>1276</v>
      </c>
      <c r="C2971" s="23">
        <v>412153</v>
      </c>
      <c r="D2971" s="23">
        <v>412428</v>
      </c>
    </row>
    <row r="2972" spans="1:4" ht="15" hidden="1" thickBot="1" x14ac:dyDescent="0.4">
      <c r="A2972" s="22" t="s">
        <v>1292</v>
      </c>
      <c r="B2972" s="22" t="s">
        <v>1277</v>
      </c>
      <c r="C2972" s="23">
        <v>412428</v>
      </c>
      <c r="D2972" s="23">
        <v>413051</v>
      </c>
    </row>
    <row r="2973" spans="1:4" ht="15" hidden="1" thickBot="1" x14ac:dyDescent="0.4">
      <c r="A2973" s="22" t="s">
        <v>1292</v>
      </c>
      <c r="B2973" s="22" t="s">
        <v>1274</v>
      </c>
      <c r="C2973" s="23">
        <v>413051</v>
      </c>
      <c r="D2973" s="23">
        <v>433827</v>
      </c>
    </row>
    <row r="2974" spans="1:4" ht="15" thickBot="1" x14ac:dyDescent="0.4">
      <c r="A2974" s="22" t="s">
        <v>1292</v>
      </c>
      <c r="B2974" s="22" t="s">
        <v>2</v>
      </c>
      <c r="C2974" s="23">
        <v>433813</v>
      </c>
      <c r="D2974" s="23">
        <v>435596</v>
      </c>
    </row>
    <row r="2975" spans="1:4" ht="15" hidden="1" thickBot="1" x14ac:dyDescent="0.4">
      <c r="A2975" s="22" t="s">
        <v>1292</v>
      </c>
      <c r="B2975" s="22" t="s">
        <v>1275</v>
      </c>
      <c r="C2975" s="23">
        <v>433813</v>
      </c>
      <c r="D2975" s="23">
        <v>434531</v>
      </c>
    </row>
    <row r="2976" spans="1:4" ht="15" hidden="1" thickBot="1" x14ac:dyDescent="0.4">
      <c r="A2976" s="22" t="s">
        <v>1292</v>
      </c>
      <c r="B2976" s="22" t="s">
        <v>1276</v>
      </c>
      <c r="C2976" s="23">
        <v>434531</v>
      </c>
      <c r="D2976" s="23">
        <v>434919</v>
      </c>
    </row>
    <row r="2977" spans="1:4" ht="15" hidden="1" thickBot="1" x14ac:dyDescent="0.4">
      <c r="A2977" s="22" t="s">
        <v>1292</v>
      </c>
      <c r="B2977" s="22" t="s">
        <v>1277</v>
      </c>
      <c r="C2977" s="23">
        <v>434919</v>
      </c>
      <c r="D2977" s="23">
        <v>435596</v>
      </c>
    </row>
    <row r="2978" spans="1:4" ht="15" hidden="1" thickBot="1" x14ac:dyDescent="0.4">
      <c r="A2978" s="22" t="s">
        <v>1292</v>
      </c>
      <c r="B2978" s="22" t="s">
        <v>1274</v>
      </c>
      <c r="C2978" s="23">
        <v>435596</v>
      </c>
      <c r="D2978" s="23">
        <v>446386</v>
      </c>
    </row>
    <row r="2979" spans="1:4" ht="15" thickBot="1" x14ac:dyDescent="0.4">
      <c r="A2979" s="22" t="s">
        <v>1292</v>
      </c>
      <c r="B2979" s="22" t="s">
        <v>2</v>
      </c>
      <c r="C2979" s="23">
        <v>446386</v>
      </c>
      <c r="D2979" s="23">
        <v>448145</v>
      </c>
    </row>
    <row r="2980" spans="1:4" ht="15" hidden="1" thickBot="1" x14ac:dyDescent="0.4">
      <c r="A2980" s="22" t="s">
        <v>1292</v>
      </c>
      <c r="B2980" s="22" t="s">
        <v>1275</v>
      </c>
      <c r="C2980" s="23">
        <v>446386</v>
      </c>
      <c r="D2980" s="23">
        <v>447079</v>
      </c>
    </row>
    <row r="2981" spans="1:4" ht="15" hidden="1" thickBot="1" x14ac:dyDescent="0.4">
      <c r="A2981" s="22" t="s">
        <v>1292</v>
      </c>
      <c r="B2981" s="22" t="s">
        <v>1276</v>
      </c>
      <c r="C2981" s="23">
        <v>447079</v>
      </c>
      <c r="D2981" s="23">
        <v>447526</v>
      </c>
    </row>
    <row r="2982" spans="1:4" ht="15" hidden="1" thickBot="1" x14ac:dyDescent="0.4">
      <c r="A2982" s="22" t="s">
        <v>1292</v>
      </c>
      <c r="B2982" s="22" t="s">
        <v>1277</v>
      </c>
      <c r="C2982" s="23">
        <v>447526</v>
      </c>
      <c r="D2982" s="23">
        <v>448145</v>
      </c>
    </row>
    <row r="2983" spans="1:4" ht="15" hidden="1" thickBot="1" x14ac:dyDescent="0.4">
      <c r="A2983" s="22" t="s">
        <v>1292</v>
      </c>
      <c r="B2983" s="22" t="s">
        <v>1274</v>
      </c>
      <c r="C2983" s="23">
        <v>448145</v>
      </c>
      <c r="D2983" s="23">
        <v>587634</v>
      </c>
    </row>
    <row r="2984" spans="1:4" ht="15" thickBot="1" x14ac:dyDescent="0.4">
      <c r="A2984" s="22" t="s">
        <v>1292</v>
      </c>
      <c r="B2984" s="22" t="s">
        <v>2</v>
      </c>
      <c r="C2984" s="23">
        <v>587634</v>
      </c>
      <c r="D2984" s="23">
        <v>590479</v>
      </c>
    </row>
    <row r="2985" spans="1:4" ht="15" hidden="1" thickBot="1" x14ac:dyDescent="0.4">
      <c r="A2985" s="22" t="s">
        <v>1292</v>
      </c>
      <c r="B2985" s="22" t="s">
        <v>1275</v>
      </c>
      <c r="C2985" s="23">
        <v>587634</v>
      </c>
      <c r="D2985" s="23">
        <v>588345</v>
      </c>
    </row>
    <row r="2986" spans="1:4" ht="15" hidden="1" thickBot="1" x14ac:dyDescent="0.4">
      <c r="A2986" s="22" t="s">
        <v>1292</v>
      </c>
      <c r="B2986" s="22" t="s">
        <v>1276</v>
      </c>
      <c r="C2986" s="23">
        <v>588345</v>
      </c>
      <c r="D2986" s="23">
        <v>588768</v>
      </c>
    </row>
    <row r="2987" spans="1:4" ht="15" hidden="1" thickBot="1" x14ac:dyDescent="0.4">
      <c r="A2987" s="22" t="s">
        <v>1292</v>
      </c>
      <c r="B2987" s="22" t="s">
        <v>1277</v>
      </c>
      <c r="C2987" s="23">
        <v>588768</v>
      </c>
      <c r="D2987" s="23">
        <v>590479</v>
      </c>
    </row>
    <row r="2988" spans="1:4" ht="15" hidden="1" thickBot="1" x14ac:dyDescent="0.4">
      <c r="A2988" s="22" t="s">
        <v>1292</v>
      </c>
      <c r="B2988" s="22" t="s">
        <v>1274</v>
      </c>
      <c r="C2988" s="23">
        <v>590479</v>
      </c>
      <c r="D2988" s="23">
        <v>597200</v>
      </c>
    </row>
    <row r="2989" spans="1:4" ht="15" thickBot="1" x14ac:dyDescent="0.4">
      <c r="A2989" s="22" t="s">
        <v>1292</v>
      </c>
      <c r="B2989" s="22" t="s">
        <v>2</v>
      </c>
      <c r="C2989" s="23">
        <v>597200</v>
      </c>
      <c r="D2989" s="23">
        <v>611073</v>
      </c>
    </row>
    <row r="2990" spans="1:4" ht="15" hidden="1" thickBot="1" x14ac:dyDescent="0.4">
      <c r="A2990" s="22" t="s">
        <v>1292</v>
      </c>
      <c r="B2990" s="22" t="s">
        <v>1275</v>
      </c>
      <c r="C2990" s="23">
        <v>597200</v>
      </c>
      <c r="D2990" s="23">
        <v>597852</v>
      </c>
    </row>
    <row r="2991" spans="1:4" ht="15" hidden="1" thickBot="1" x14ac:dyDescent="0.4">
      <c r="A2991" s="22" t="s">
        <v>1292</v>
      </c>
      <c r="B2991" s="22" t="s">
        <v>1276</v>
      </c>
      <c r="C2991" s="23">
        <v>597852</v>
      </c>
      <c r="D2991" s="23">
        <v>599317</v>
      </c>
    </row>
    <row r="2992" spans="1:4" ht="15" hidden="1" thickBot="1" x14ac:dyDescent="0.4">
      <c r="A2992" s="22" t="s">
        <v>1292</v>
      </c>
      <c r="B2992" s="22" t="s">
        <v>1277</v>
      </c>
      <c r="C2992" s="23">
        <v>599317</v>
      </c>
      <c r="D2992" s="23">
        <v>611073</v>
      </c>
    </row>
    <row r="2993" spans="1:4" ht="15" hidden="1" thickBot="1" x14ac:dyDescent="0.4">
      <c r="A2993" s="22" t="s">
        <v>1292</v>
      </c>
      <c r="B2993" s="22" t="s">
        <v>1274</v>
      </c>
      <c r="C2993" s="23">
        <v>611073</v>
      </c>
      <c r="D2993" s="23">
        <v>713564</v>
      </c>
    </row>
    <row r="2994" spans="1:4" ht="15" thickBot="1" x14ac:dyDescent="0.4">
      <c r="A2994" s="22" t="s">
        <v>1292</v>
      </c>
      <c r="B2994" s="22" t="s">
        <v>2</v>
      </c>
      <c r="C2994" s="23">
        <v>713564</v>
      </c>
      <c r="D2994" s="23">
        <v>716660</v>
      </c>
    </row>
    <row r="2995" spans="1:4" ht="15" hidden="1" thickBot="1" x14ac:dyDescent="0.4">
      <c r="A2995" s="22" t="s">
        <v>1292</v>
      </c>
      <c r="B2995" s="22" t="s">
        <v>1275</v>
      </c>
      <c r="C2995" s="23">
        <v>713564</v>
      </c>
      <c r="D2995" s="23">
        <v>714264</v>
      </c>
    </row>
    <row r="2996" spans="1:4" ht="15" hidden="1" thickBot="1" x14ac:dyDescent="0.4">
      <c r="A2996" s="22" t="s">
        <v>1292</v>
      </c>
      <c r="B2996" s="22" t="s">
        <v>1276</v>
      </c>
      <c r="C2996" s="23">
        <v>714264</v>
      </c>
      <c r="D2996" s="23">
        <v>714846</v>
      </c>
    </row>
    <row r="2997" spans="1:4" ht="15" hidden="1" thickBot="1" x14ac:dyDescent="0.4">
      <c r="A2997" s="22" t="s">
        <v>1292</v>
      </c>
      <c r="B2997" s="22" t="s">
        <v>1277</v>
      </c>
      <c r="C2997" s="23">
        <v>714846</v>
      </c>
      <c r="D2997" s="23">
        <v>716660</v>
      </c>
    </row>
    <row r="2998" spans="1:4" ht="15" hidden="1" thickBot="1" x14ac:dyDescent="0.4">
      <c r="A2998" s="22" t="s">
        <v>1292</v>
      </c>
      <c r="B2998" s="22" t="s">
        <v>1274</v>
      </c>
      <c r="C2998" s="23">
        <v>716660</v>
      </c>
      <c r="D2998" s="23">
        <v>862066</v>
      </c>
    </row>
    <row r="2999" spans="1:4" ht="15" thickBot="1" x14ac:dyDescent="0.4">
      <c r="A2999" s="22" t="s">
        <v>1292</v>
      </c>
      <c r="B2999" s="22" t="s">
        <v>2</v>
      </c>
      <c r="C2999" s="23">
        <v>862066</v>
      </c>
      <c r="D2999" s="23">
        <v>863307</v>
      </c>
    </row>
    <row r="3000" spans="1:4" ht="15" hidden="1" thickBot="1" x14ac:dyDescent="0.4">
      <c r="A3000" s="22" t="s">
        <v>1292</v>
      </c>
      <c r="B3000" s="22" t="s">
        <v>1275</v>
      </c>
      <c r="C3000" s="23">
        <v>862066</v>
      </c>
      <c r="D3000" s="23">
        <v>862723</v>
      </c>
    </row>
    <row r="3001" spans="1:4" ht="15" hidden="1" thickBot="1" x14ac:dyDescent="0.4">
      <c r="A3001" s="22" t="s">
        <v>1292</v>
      </c>
      <c r="B3001" s="22" t="s">
        <v>1276</v>
      </c>
      <c r="C3001" s="23">
        <v>862723</v>
      </c>
      <c r="D3001" s="23">
        <v>862826</v>
      </c>
    </row>
    <row r="3002" spans="1:4" ht="15" hidden="1" thickBot="1" x14ac:dyDescent="0.4">
      <c r="A3002" s="22" t="s">
        <v>1292</v>
      </c>
      <c r="B3002" s="22" t="s">
        <v>1277</v>
      </c>
      <c r="C3002" s="23">
        <v>862826</v>
      </c>
      <c r="D3002" s="23">
        <v>863307</v>
      </c>
    </row>
    <row r="3003" spans="1:4" ht="15" hidden="1" thickBot="1" x14ac:dyDescent="0.4">
      <c r="A3003" s="22" t="s">
        <v>1292</v>
      </c>
      <c r="B3003" s="22" t="s">
        <v>1274</v>
      </c>
      <c r="C3003" s="23">
        <v>863307</v>
      </c>
      <c r="D3003" s="23">
        <v>956011</v>
      </c>
    </row>
    <row r="3004" spans="1:4" ht="15" thickBot="1" x14ac:dyDescent="0.4">
      <c r="A3004" s="22" t="s">
        <v>1292</v>
      </c>
      <c r="B3004" s="22" t="s">
        <v>2</v>
      </c>
      <c r="C3004" s="23">
        <v>956011</v>
      </c>
      <c r="D3004" s="23">
        <v>957812</v>
      </c>
    </row>
    <row r="3005" spans="1:4" ht="15" hidden="1" thickBot="1" x14ac:dyDescent="0.4">
      <c r="A3005" s="22" t="s">
        <v>1292</v>
      </c>
      <c r="B3005" s="22" t="s">
        <v>1275</v>
      </c>
      <c r="C3005" s="23">
        <v>956011</v>
      </c>
      <c r="D3005" s="23">
        <v>956591</v>
      </c>
    </row>
    <row r="3006" spans="1:4" ht="15" hidden="1" thickBot="1" x14ac:dyDescent="0.4">
      <c r="A3006" s="22" t="s">
        <v>1292</v>
      </c>
      <c r="B3006" s="22" t="s">
        <v>1276</v>
      </c>
      <c r="C3006" s="23">
        <v>956591</v>
      </c>
      <c r="D3006" s="23">
        <v>956734</v>
      </c>
    </row>
    <row r="3007" spans="1:4" ht="15" hidden="1" thickBot="1" x14ac:dyDescent="0.4">
      <c r="A3007" s="22" t="s">
        <v>1292</v>
      </c>
      <c r="B3007" s="22" t="s">
        <v>1277</v>
      </c>
      <c r="C3007" s="23">
        <v>956734</v>
      </c>
      <c r="D3007" s="23">
        <v>957812</v>
      </c>
    </row>
    <row r="3008" spans="1:4" ht="15" hidden="1" thickBot="1" x14ac:dyDescent="0.4">
      <c r="A3008" s="22" t="s">
        <v>1292</v>
      </c>
      <c r="B3008" s="22" t="s">
        <v>1274</v>
      </c>
      <c r="C3008" s="23">
        <v>957812</v>
      </c>
      <c r="D3008" s="23">
        <v>996869</v>
      </c>
    </row>
    <row r="3009" spans="1:4" ht="15" thickBot="1" x14ac:dyDescent="0.4">
      <c r="A3009" s="22" t="s">
        <v>1292</v>
      </c>
      <c r="B3009" s="22" t="s">
        <v>2</v>
      </c>
      <c r="C3009" s="23">
        <v>996869</v>
      </c>
      <c r="D3009" s="23">
        <v>998573</v>
      </c>
    </row>
    <row r="3010" spans="1:4" ht="15" hidden="1" thickBot="1" x14ac:dyDescent="0.4">
      <c r="A3010" s="22" t="s">
        <v>1292</v>
      </c>
      <c r="B3010" s="22" t="s">
        <v>1275</v>
      </c>
      <c r="C3010" s="23">
        <v>996869</v>
      </c>
      <c r="D3010" s="23">
        <v>997515</v>
      </c>
    </row>
    <row r="3011" spans="1:4" ht="15" hidden="1" thickBot="1" x14ac:dyDescent="0.4">
      <c r="A3011" s="22" t="s">
        <v>1292</v>
      </c>
      <c r="B3011" s="22" t="s">
        <v>1276</v>
      </c>
      <c r="C3011" s="23">
        <v>997515</v>
      </c>
      <c r="D3011" s="23">
        <v>997879</v>
      </c>
    </row>
    <row r="3012" spans="1:4" ht="15" hidden="1" thickBot="1" x14ac:dyDescent="0.4">
      <c r="A3012" s="22" t="s">
        <v>1292</v>
      </c>
      <c r="B3012" s="22" t="s">
        <v>1277</v>
      </c>
      <c r="C3012" s="23">
        <v>997879</v>
      </c>
      <c r="D3012" s="23">
        <v>998573</v>
      </c>
    </row>
    <row r="3013" spans="1:4" ht="15" hidden="1" thickBot="1" x14ac:dyDescent="0.4">
      <c r="A3013" s="22" t="s">
        <v>1292</v>
      </c>
      <c r="B3013" s="22" t="s">
        <v>1274</v>
      </c>
      <c r="C3013" s="23">
        <v>998573</v>
      </c>
      <c r="D3013" s="23">
        <v>1001651</v>
      </c>
    </row>
    <row r="3014" spans="1:4" ht="15" thickBot="1" x14ac:dyDescent="0.4">
      <c r="A3014" s="22" t="s">
        <v>1292</v>
      </c>
      <c r="B3014" s="22" t="s">
        <v>2</v>
      </c>
      <c r="C3014" s="23">
        <v>1001651</v>
      </c>
      <c r="D3014" s="23">
        <v>1006704</v>
      </c>
    </row>
    <row r="3015" spans="1:4" ht="15" hidden="1" thickBot="1" x14ac:dyDescent="0.4">
      <c r="A3015" s="22" t="s">
        <v>1292</v>
      </c>
      <c r="B3015" s="22" t="s">
        <v>1275</v>
      </c>
      <c r="C3015" s="23">
        <v>1001651</v>
      </c>
      <c r="D3015" s="23">
        <v>1002316</v>
      </c>
    </row>
    <row r="3016" spans="1:4" ht="15" hidden="1" thickBot="1" x14ac:dyDescent="0.4">
      <c r="A3016" s="22" t="s">
        <v>1292</v>
      </c>
      <c r="B3016" s="22" t="s">
        <v>1276</v>
      </c>
      <c r="C3016" s="23">
        <v>1002316</v>
      </c>
      <c r="D3016" s="23">
        <v>1002733</v>
      </c>
    </row>
    <row r="3017" spans="1:4" ht="15" hidden="1" thickBot="1" x14ac:dyDescent="0.4">
      <c r="A3017" s="22" t="s">
        <v>1292</v>
      </c>
      <c r="B3017" s="22" t="s">
        <v>1277</v>
      </c>
      <c r="C3017" s="23">
        <v>1002733</v>
      </c>
      <c r="D3017" s="23">
        <v>1006704</v>
      </c>
    </row>
    <row r="3018" spans="1:4" ht="15" hidden="1" thickBot="1" x14ac:dyDescent="0.4">
      <c r="A3018" s="22" t="s">
        <v>1292</v>
      </c>
      <c r="B3018" s="22" t="s">
        <v>1274</v>
      </c>
      <c r="C3018" s="23">
        <v>1006704</v>
      </c>
      <c r="D3018" s="23">
        <v>1052730</v>
      </c>
    </row>
    <row r="3019" spans="1:4" ht="15" thickBot="1" x14ac:dyDescent="0.4">
      <c r="A3019" s="22" t="s">
        <v>1292</v>
      </c>
      <c r="B3019" s="22" t="s">
        <v>2</v>
      </c>
      <c r="C3019" s="23">
        <v>1052730</v>
      </c>
      <c r="D3019" s="23">
        <v>1063519</v>
      </c>
    </row>
    <row r="3020" spans="1:4" ht="15" hidden="1" thickBot="1" x14ac:dyDescent="0.4">
      <c r="A3020" s="22" t="s">
        <v>1292</v>
      </c>
      <c r="B3020" s="22" t="s">
        <v>1275</v>
      </c>
      <c r="C3020" s="23">
        <v>1052730</v>
      </c>
      <c r="D3020" s="23">
        <v>1053440</v>
      </c>
    </row>
    <row r="3021" spans="1:4" ht="15" hidden="1" thickBot="1" x14ac:dyDescent="0.4">
      <c r="A3021" s="22" t="s">
        <v>1292</v>
      </c>
      <c r="B3021" s="22" t="s">
        <v>1276</v>
      </c>
      <c r="C3021" s="23">
        <v>1053440</v>
      </c>
      <c r="D3021" s="23">
        <v>1053768</v>
      </c>
    </row>
    <row r="3022" spans="1:4" ht="15" hidden="1" thickBot="1" x14ac:dyDescent="0.4">
      <c r="A3022" s="22" t="s">
        <v>1292</v>
      </c>
      <c r="B3022" s="22" t="s">
        <v>1277</v>
      </c>
      <c r="C3022" s="23">
        <v>1053768</v>
      </c>
      <c r="D3022" s="23">
        <v>1063519</v>
      </c>
    </row>
    <row r="3023" spans="1:4" ht="15" hidden="1" thickBot="1" x14ac:dyDescent="0.4">
      <c r="A3023" s="22" t="s">
        <v>1292</v>
      </c>
      <c r="B3023" s="22" t="s">
        <v>1274</v>
      </c>
      <c r="C3023" s="23">
        <v>1063519</v>
      </c>
      <c r="D3023" s="23">
        <v>1080001</v>
      </c>
    </row>
    <row r="3024" spans="1:4" ht="15" hidden="1" thickBot="1" x14ac:dyDescent="0.4">
      <c r="A3024" s="22" t="s">
        <v>1293</v>
      </c>
      <c r="B3024" s="22" t="s">
        <v>1274</v>
      </c>
      <c r="C3024" s="23">
        <v>0</v>
      </c>
      <c r="D3024" s="23">
        <v>20308</v>
      </c>
    </row>
    <row r="3025" spans="1:4" ht="15" thickBot="1" x14ac:dyDescent="0.4">
      <c r="A3025" s="22" t="s">
        <v>1293</v>
      </c>
      <c r="B3025" s="22" t="s">
        <v>2</v>
      </c>
      <c r="C3025" s="23">
        <v>20308</v>
      </c>
      <c r="D3025" s="23">
        <v>35156</v>
      </c>
    </row>
    <row r="3026" spans="1:4" ht="15" hidden="1" thickBot="1" x14ac:dyDescent="0.4">
      <c r="A3026" s="22" t="s">
        <v>1293</v>
      </c>
      <c r="B3026" s="22" t="s">
        <v>1275</v>
      </c>
      <c r="C3026" s="23">
        <v>20308</v>
      </c>
      <c r="D3026" s="23">
        <v>26744</v>
      </c>
    </row>
    <row r="3027" spans="1:4" ht="15" hidden="1" thickBot="1" x14ac:dyDescent="0.4">
      <c r="A3027" s="22" t="s">
        <v>1293</v>
      </c>
      <c r="B3027" s="22" t="s">
        <v>1276</v>
      </c>
      <c r="C3027" s="23">
        <v>26744</v>
      </c>
      <c r="D3027" s="23">
        <v>28216</v>
      </c>
    </row>
    <row r="3028" spans="1:4" ht="15" hidden="1" thickBot="1" x14ac:dyDescent="0.4">
      <c r="A3028" s="22" t="s">
        <v>1293</v>
      </c>
      <c r="B3028" s="22" t="s">
        <v>1277</v>
      </c>
      <c r="C3028" s="23">
        <v>28216</v>
      </c>
      <c r="D3028" s="23">
        <v>35156</v>
      </c>
    </row>
    <row r="3029" spans="1:4" ht="15" hidden="1" thickBot="1" x14ac:dyDescent="0.4">
      <c r="A3029" s="22" t="s">
        <v>1293</v>
      </c>
      <c r="B3029" s="22" t="s">
        <v>1274</v>
      </c>
      <c r="C3029" s="23">
        <v>35156</v>
      </c>
      <c r="D3029" s="23">
        <v>66020</v>
      </c>
    </row>
    <row r="3030" spans="1:4" ht="15" thickBot="1" x14ac:dyDescent="0.4">
      <c r="A3030" s="22" t="s">
        <v>1293</v>
      </c>
      <c r="B3030" s="22" t="s">
        <v>2</v>
      </c>
      <c r="C3030" s="23">
        <v>66020</v>
      </c>
      <c r="D3030" s="23">
        <v>73192</v>
      </c>
    </row>
    <row r="3031" spans="1:4" ht="15" hidden="1" thickBot="1" x14ac:dyDescent="0.4">
      <c r="A3031" s="22" t="s">
        <v>1293</v>
      </c>
      <c r="B3031" s="22" t="s">
        <v>1275</v>
      </c>
      <c r="C3031" s="23">
        <v>66020</v>
      </c>
      <c r="D3031" s="23">
        <v>68193</v>
      </c>
    </row>
    <row r="3032" spans="1:4" ht="15" hidden="1" thickBot="1" x14ac:dyDescent="0.4">
      <c r="A3032" s="22" t="s">
        <v>1293</v>
      </c>
      <c r="B3032" s="22" t="s">
        <v>1276</v>
      </c>
      <c r="C3032" s="23">
        <v>68193</v>
      </c>
      <c r="D3032" s="23">
        <v>69514</v>
      </c>
    </row>
    <row r="3033" spans="1:4" ht="15" hidden="1" thickBot="1" x14ac:dyDescent="0.4">
      <c r="A3033" s="22" t="s">
        <v>1293</v>
      </c>
      <c r="B3033" s="22" t="s">
        <v>1277</v>
      </c>
      <c r="C3033" s="23">
        <v>69514</v>
      </c>
      <c r="D3033" s="23">
        <v>73192</v>
      </c>
    </row>
    <row r="3034" spans="1:4" ht="15" hidden="1" thickBot="1" x14ac:dyDescent="0.4">
      <c r="A3034" s="22" t="s">
        <v>1293</v>
      </c>
      <c r="B3034" s="22" t="s">
        <v>1274</v>
      </c>
      <c r="C3034" s="23">
        <v>73192</v>
      </c>
      <c r="D3034" s="23">
        <v>89002</v>
      </c>
    </row>
    <row r="3035" spans="1:4" ht="15" thickBot="1" x14ac:dyDescent="0.4">
      <c r="A3035" s="22" t="s">
        <v>1293</v>
      </c>
      <c r="B3035" s="22" t="s">
        <v>2</v>
      </c>
      <c r="C3035" s="23">
        <v>89002</v>
      </c>
      <c r="D3035" s="23">
        <v>92948</v>
      </c>
    </row>
    <row r="3036" spans="1:4" ht="15" hidden="1" thickBot="1" x14ac:dyDescent="0.4">
      <c r="A3036" s="22" t="s">
        <v>1293</v>
      </c>
      <c r="B3036" s="22" t="s">
        <v>1275</v>
      </c>
      <c r="C3036" s="23">
        <v>89002</v>
      </c>
      <c r="D3036" s="23">
        <v>90624</v>
      </c>
    </row>
    <row r="3037" spans="1:4" ht="15" hidden="1" thickBot="1" x14ac:dyDescent="0.4">
      <c r="A3037" s="22" t="s">
        <v>1293</v>
      </c>
      <c r="B3037" s="22" t="s">
        <v>1276</v>
      </c>
      <c r="C3037" s="23">
        <v>90624</v>
      </c>
      <c r="D3037" s="23">
        <v>91242</v>
      </c>
    </row>
    <row r="3038" spans="1:4" ht="15" hidden="1" thickBot="1" x14ac:dyDescent="0.4">
      <c r="A3038" s="22" t="s">
        <v>1293</v>
      </c>
      <c r="B3038" s="22" t="s">
        <v>1277</v>
      </c>
      <c r="C3038" s="23">
        <v>91242</v>
      </c>
      <c r="D3038" s="23">
        <v>92948</v>
      </c>
    </row>
    <row r="3039" spans="1:4" ht="15" hidden="1" thickBot="1" x14ac:dyDescent="0.4">
      <c r="A3039" s="22" t="s">
        <v>1293</v>
      </c>
      <c r="B3039" s="22" t="s">
        <v>1274</v>
      </c>
      <c r="C3039" s="23">
        <v>92948</v>
      </c>
      <c r="D3039" s="23">
        <v>125736</v>
      </c>
    </row>
    <row r="3040" spans="1:4" ht="15" thickBot="1" x14ac:dyDescent="0.4">
      <c r="A3040" s="22" t="s">
        <v>1293</v>
      </c>
      <c r="B3040" s="22" t="s">
        <v>2</v>
      </c>
      <c r="C3040" s="23">
        <v>125736</v>
      </c>
      <c r="D3040" s="23">
        <v>128767</v>
      </c>
    </row>
    <row r="3041" spans="1:4" ht="15" hidden="1" thickBot="1" x14ac:dyDescent="0.4">
      <c r="A3041" s="22" t="s">
        <v>1293</v>
      </c>
      <c r="B3041" s="22" t="s">
        <v>1275</v>
      </c>
      <c r="C3041" s="23">
        <v>125736</v>
      </c>
      <c r="D3041" s="23">
        <v>126422</v>
      </c>
    </row>
    <row r="3042" spans="1:4" ht="15" hidden="1" thickBot="1" x14ac:dyDescent="0.4">
      <c r="A3042" s="22" t="s">
        <v>1293</v>
      </c>
      <c r="B3042" s="22" t="s">
        <v>1276</v>
      </c>
      <c r="C3042" s="23">
        <v>126422</v>
      </c>
      <c r="D3042" s="23">
        <v>126744</v>
      </c>
    </row>
    <row r="3043" spans="1:4" ht="15" hidden="1" thickBot="1" x14ac:dyDescent="0.4">
      <c r="A3043" s="22" t="s">
        <v>1293</v>
      </c>
      <c r="B3043" s="22" t="s">
        <v>1277</v>
      </c>
      <c r="C3043" s="23">
        <v>126744</v>
      </c>
      <c r="D3043" s="23">
        <v>128767</v>
      </c>
    </row>
    <row r="3044" spans="1:4" ht="15" hidden="1" thickBot="1" x14ac:dyDescent="0.4">
      <c r="A3044" s="22" t="s">
        <v>1293</v>
      </c>
      <c r="B3044" s="22" t="s">
        <v>1274</v>
      </c>
      <c r="C3044" s="23">
        <v>128767</v>
      </c>
      <c r="D3044" s="23">
        <v>151622</v>
      </c>
    </row>
    <row r="3045" spans="1:4" ht="15" thickBot="1" x14ac:dyDescent="0.4">
      <c r="A3045" s="22" t="s">
        <v>1293</v>
      </c>
      <c r="B3045" s="22" t="s">
        <v>2</v>
      </c>
      <c r="C3045" s="23">
        <v>151622</v>
      </c>
      <c r="D3045" s="23">
        <v>152033</v>
      </c>
    </row>
    <row r="3046" spans="1:4" ht="15" hidden="1" thickBot="1" x14ac:dyDescent="0.4">
      <c r="A3046" s="22" t="s">
        <v>1293</v>
      </c>
      <c r="B3046" s="22" t="s">
        <v>1275</v>
      </c>
      <c r="C3046" s="23">
        <v>151622</v>
      </c>
      <c r="D3046" s="23">
        <v>151874</v>
      </c>
    </row>
    <row r="3047" spans="1:4" ht="15" hidden="1" thickBot="1" x14ac:dyDescent="0.4">
      <c r="A3047" s="22" t="s">
        <v>1293</v>
      </c>
      <c r="B3047" s="22" t="s">
        <v>1276</v>
      </c>
      <c r="C3047" s="23">
        <v>151874</v>
      </c>
      <c r="D3047" s="23">
        <v>151923</v>
      </c>
    </row>
    <row r="3048" spans="1:4" ht="15" hidden="1" thickBot="1" x14ac:dyDescent="0.4">
      <c r="A3048" s="22" t="s">
        <v>1293</v>
      </c>
      <c r="B3048" s="22" t="s">
        <v>1277</v>
      </c>
      <c r="C3048" s="23">
        <v>151923</v>
      </c>
      <c r="D3048" s="23">
        <v>152033</v>
      </c>
    </row>
    <row r="3049" spans="1:4" ht="15" hidden="1" thickBot="1" x14ac:dyDescent="0.4">
      <c r="A3049" s="22" t="s">
        <v>1293</v>
      </c>
      <c r="B3049" s="22" t="s">
        <v>1274</v>
      </c>
      <c r="C3049" s="23">
        <v>152033</v>
      </c>
      <c r="D3049" s="23">
        <v>163433</v>
      </c>
    </row>
    <row r="3050" spans="1:4" ht="15" thickBot="1" x14ac:dyDescent="0.4">
      <c r="A3050" s="22" t="s">
        <v>1293</v>
      </c>
      <c r="B3050" s="22" t="s">
        <v>2</v>
      </c>
      <c r="C3050" s="23">
        <v>163433</v>
      </c>
      <c r="D3050" s="23">
        <v>166417</v>
      </c>
    </row>
    <row r="3051" spans="1:4" ht="15" hidden="1" thickBot="1" x14ac:dyDescent="0.4">
      <c r="A3051" s="22" t="s">
        <v>1293</v>
      </c>
      <c r="B3051" s="22" t="s">
        <v>1275</v>
      </c>
      <c r="C3051" s="23">
        <v>163433</v>
      </c>
      <c r="D3051" s="23">
        <v>164670</v>
      </c>
    </row>
    <row r="3052" spans="1:4" ht="15" hidden="1" thickBot="1" x14ac:dyDescent="0.4">
      <c r="A3052" s="22" t="s">
        <v>1293</v>
      </c>
      <c r="B3052" s="22" t="s">
        <v>1276</v>
      </c>
      <c r="C3052" s="23">
        <v>164670</v>
      </c>
      <c r="D3052" s="23">
        <v>165082</v>
      </c>
    </row>
    <row r="3053" spans="1:4" ht="15" hidden="1" thickBot="1" x14ac:dyDescent="0.4">
      <c r="A3053" s="22" t="s">
        <v>1293</v>
      </c>
      <c r="B3053" s="22" t="s">
        <v>1277</v>
      </c>
      <c r="C3053" s="23">
        <v>165082</v>
      </c>
      <c r="D3053" s="23">
        <v>166417</v>
      </c>
    </row>
    <row r="3054" spans="1:4" ht="15" hidden="1" thickBot="1" x14ac:dyDescent="0.4">
      <c r="A3054" s="22" t="s">
        <v>1293</v>
      </c>
      <c r="B3054" s="22" t="s">
        <v>1274</v>
      </c>
      <c r="C3054" s="23">
        <v>166417</v>
      </c>
      <c r="D3054" s="23">
        <v>542566</v>
      </c>
    </row>
    <row r="3055" spans="1:4" ht="15" thickBot="1" x14ac:dyDescent="0.4">
      <c r="A3055" s="22" t="s">
        <v>1293</v>
      </c>
      <c r="B3055" s="22" t="s">
        <v>2</v>
      </c>
      <c r="C3055" s="23">
        <v>542566</v>
      </c>
      <c r="D3055" s="23">
        <v>543697</v>
      </c>
    </row>
    <row r="3056" spans="1:4" ht="15" hidden="1" thickBot="1" x14ac:dyDescent="0.4">
      <c r="A3056" s="22" t="s">
        <v>1293</v>
      </c>
      <c r="B3056" s="22" t="s">
        <v>1275</v>
      </c>
      <c r="C3056" s="23">
        <v>542566</v>
      </c>
      <c r="D3056" s="23">
        <v>543239</v>
      </c>
    </row>
    <row r="3057" spans="1:4" ht="15" hidden="1" thickBot="1" x14ac:dyDescent="0.4">
      <c r="A3057" s="22" t="s">
        <v>1293</v>
      </c>
      <c r="B3057" s="22" t="s">
        <v>1276</v>
      </c>
      <c r="C3057" s="23">
        <v>543239</v>
      </c>
      <c r="D3057" s="23">
        <v>543329</v>
      </c>
    </row>
    <row r="3058" spans="1:4" ht="15" hidden="1" thickBot="1" x14ac:dyDescent="0.4">
      <c r="A3058" s="22" t="s">
        <v>1293</v>
      </c>
      <c r="B3058" s="22" t="s">
        <v>1277</v>
      </c>
      <c r="C3058" s="23">
        <v>543329</v>
      </c>
      <c r="D3058" s="23">
        <v>543697</v>
      </c>
    </row>
    <row r="3059" spans="1:4" ht="15" hidden="1" thickBot="1" x14ac:dyDescent="0.4">
      <c r="A3059" s="22" t="s">
        <v>1293</v>
      </c>
      <c r="B3059" s="22" t="s">
        <v>1274</v>
      </c>
      <c r="C3059" s="23">
        <v>543697</v>
      </c>
      <c r="D3059" s="23">
        <v>549685</v>
      </c>
    </row>
    <row r="3060" spans="1:4" ht="15" thickBot="1" x14ac:dyDescent="0.4">
      <c r="A3060" s="22" t="s">
        <v>1293</v>
      </c>
      <c r="B3060" s="22" t="s">
        <v>2</v>
      </c>
      <c r="C3060" s="23">
        <v>549685</v>
      </c>
      <c r="D3060" s="23">
        <v>551413</v>
      </c>
    </row>
    <row r="3061" spans="1:4" ht="15" hidden="1" thickBot="1" x14ac:dyDescent="0.4">
      <c r="A3061" s="22" t="s">
        <v>1293</v>
      </c>
      <c r="B3061" s="22" t="s">
        <v>1275</v>
      </c>
      <c r="C3061" s="23">
        <v>549685</v>
      </c>
      <c r="D3061" s="23">
        <v>550324</v>
      </c>
    </row>
    <row r="3062" spans="1:4" ht="15" hidden="1" thickBot="1" x14ac:dyDescent="0.4">
      <c r="A3062" s="22" t="s">
        <v>1293</v>
      </c>
      <c r="B3062" s="22" t="s">
        <v>1276</v>
      </c>
      <c r="C3062" s="23">
        <v>550324</v>
      </c>
      <c r="D3062" s="23">
        <v>550617</v>
      </c>
    </row>
    <row r="3063" spans="1:4" ht="15" hidden="1" thickBot="1" x14ac:dyDescent="0.4">
      <c r="A3063" s="22" t="s">
        <v>1293</v>
      </c>
      <c r="B3063" s="22" t="s">
        <v>1277</v>
      </c>
      <c r="C3063" s="23">
        <v>550617</v>
      </c>
      <c r="D3063" s="23">
        <v>551413</v>
      </c>
    </row>
    <row r="3064" spans="1:4" ht="15" hidden="1" thickBot="1" x14ac:dyDescent="0.4">
      <c r="A3064" s="22" t="s">
        <v>1293</v>
      </c>
      <c r="B3064" s="22" t="s">
        <v>1274</v>
      </c>
      <c r="C3064" s="23">
        <v>551413</v>
      </c>
      <c r="D3064" s="23">
        <v>557505</v>
      </c>
    </row>
    <row r="3065" spans="1:4" ht="15" thickBot="1" x14ac:dyDescent="0.4">
      <c r="A3065" s="22" t="s">
        <v>1293</v>
      </c>
      <c r="B3065" s="22" t="s">
        <v>2</v>
      </c>
      <c r="C3065" s="23">
        <v>557505</v>
      </c>
      <c r="D3065" s="23">
        <v>560094</v>
      </c>
    </row>
    <row r="3066" spans="1:4" ht="15" hidden="1" thickBot="1" x14ac:dyDescent="0.4">
      <c r="A3066" s="22" t="s">
        <v>1293</v>
      </c>
      <c r="B3066" s="22" t="s">
        <v>1275</v>
      </c>
      <c r="C3066" s="23">
        <v>557505</v>
      </c>
      <c r="D3066" s="23">
        <v>558128</v>
      </c>
    </row>
    <row r="3067" spans="1:4" ht="15" hidden="1" thickBot="1" x14ac:dyDescent="0.4">
      <c r="A3067" s="22" t="s">
        <v>1293</v>
      </c>
      <c r="B3067" s="22" t="s">
        <v>1276</v>
      </c>
      <c r="C3067" s="23">
        <v>558128</v>
      </c>
      <c r="D3067" s="23">
        <v>558360</v>
      </c>
    </row>
    <row r="3068" spans="1:4" ht="15" hidden="1" thickBot="1" x14ac:dyDescent="0.4">
      <c r="A3068" s="22" t="s">
        <v>1293</v>
      </c>
      <c r="B3068" s="22" t="s">
        <v>1277</v>
      </c>
      <c r="C3068" s="23">
        <v>558360</v>
      </c>
      <c r="D3068" s="23">
        <v>560094</v>
      </c>
    </row>
    <row r="3069" spans="1:4" ht="15" hidden="1" thickBot="1" x14ac:dyDescent="0.4">
      <c r="A3069" s="22" t="s">
        <v>1293</v>
      </c>
      <c r="B3069" s="22" t="s">
        <v>1274</v>
      </c>
      <c r="C3069" s="23">
        <v>560094</v>
      </c>
      <c r="D3069" s="23">
        <v>593257</v>
      </c>
    </row>
    <row r="3070" spans="1:4" ht="15" thickBot="1" x14ac:dyDescent="0.4">
      <c r="A3070" s="22" t="s">
        <v>1293</v>
      </c>
      <c r="B3070" s="22" t="s">
        <v>2</v>
      </c>
      <c r="C3070" s="23">
        <v>593257</v>
      </c>
      <c r="D3070" s="23">
        <v>598368</v>
      </c>
    </row>
    <row r="3071" spans="1:4" ht="15" hidden="1" thickBot="1" x14ac:dyDescent="0.4">
      <c r="A3071" s="22" t="s">
        <v>1293</v>
      </c>
      <c r="B3071" s="22" t="s">
        <v>1275</v>
      </c>
      <c r="C3071" s="23">
        <v>593257</v>
      </c>
      <c r="D3071" s="23">
        <v>594445</v>
      </c>
    </row>
    <row r="3072" spans="1:4" ht="15" hidden="1" thickBot="1" x14ac:dyDescent="0.4">
      <c r="A3072" s="22" t="s">
        <v>1293</v>
      </c>
      <c r="B3072" s="22" t="s">
        <v>1276</v>
      </c>
      <c r="C3072" s="23">
        <v>594445</v>
      </c>
      <c r="D3072" s="23">
        <v>596041</v>
      </c>
    </row>
    <row r="3073" spans="1:4" ht="15" hidden="1" thickBot="1" x14ac:dyDescent="0.4">
      <c r="A3073" s="22" t="s">
        <v>1293</v>
      </c>
      <c r="B3073" s="22" t="s">
        <v>1277</v>
      </c>
      <c r="C3073" s="23">
        <v>596041</v>
      </c>
      <c r="D3073" s="23">
        <v>598368</v>
      </c>
    </row>
    <row r="3074" spans="1:4" ht="15" hidden="1" thickBot="1" x14ac:dyDescent="0.4">
      <c r="A3074" s="22" t="s">
        <v>1293</v>
      </c>
      <c r="B3074" s="22" t="s">
        <v>1274</v>
      </c>
      <c r="C3074" s="23">
        <v>598368</v>
      </c>
      <c r="D3074" s="23">
        <v>661337</v>
      </c>
    </row>
    <row r="3075" spans="1:4" ht="15" thickBot="1" x14ac:dyDescent="0.4">
      <c r="A3075" s="22" t="s">
        <v>1293</v>
      </c>
      <c r="B3075" s="22" t="s">
        <v>2</v>
      </c>
      <c r="C3075" s="23">
        <v>661337</v>
      </c>
      <c r="D3075" s="23">
        <v>666058</v>
      </c>
    </row>
    <row r="3076" spans="1:4" ht="15" hidden="1" thickBot="1" x14ac:dyDescent="0.4">
      <c r="A3076" s="22" t="s">
        <v>1293</v>
      </c>
      <c r="B3076" s="22" t="s">
        <v>1275</v>
      </c>
      <c r="C3076" s="23">
        <v>661337</v>
      </c>
      <c r="D3076" s="23">
        <v>662586</v>
      </c>
    </row>
    <row r="3077" spans="1:4" ht="15" hidden="1" thickBot="1" x14ac:dyDescent="0.4">
      <c r="A3077" s="22" t="s">
        <v>1293</v>
      </c>
      <c r="B3077" s="22" t="s">
        <v>1276</v>
      </c>
      <c r="C3077" s="23">
        <v>662586</v>
      </c>
      <c r="D3077" s="23">
        <v>663495</v>
      </c>
    </row>
    <row r="3078" spans="1:4" ht="15" hidden="1" thickBot="1" x14ac:dyDescent="0.4">
      <c r="A3078" s="22" t="s">
        <v>1293</v>
      </c>
      <c r="B3078" s="22" t="s">
        <v>1277</v>
      </c>
      <c r="C3078" s="23">
        <v>663495</v>
      </c>
      <c r="D3078" s="23">
        <v>666058</v>
      </c>
    </row>
    <row r="3079" spans="1:4" ht="15" hidden="1" thickBot="1" x14ac:dyDescent="0.4">
      <c r="A3079" s="22" t="s">
        <v>1293</v>
      </c>
      <c r="B3079" s="22" t="s">
        <v>1274</v>
      </c>
      <c r="C3079" s="23">
        <v>666058</v>
      </c>
      <c r="D3079" s="23">
        <v>683685</v>
      </c>
    </row>
    <row r="3080" spans="1:4" ht="15" thickBot="1" x14ac:dyDescent="0.4">
      <c r="A3080" s="22" t="s">
        <v>1293</v>
      </c>
      <c r="B3080" s="22" t="s">
        <v>2</v>
      </c>
      <c r="C3080" s="23">
        <v>683685</v>
      </c>
      <c r="D3080" s="23">
        <v>686568</v>
      </c>
    </row>
    <row r="3081" spans="1:4" ht="15" hidden="1" thickBot="1" x14ac:dyDescent="0.4">
      <c r="A3081" s="22" t="s">
        <v>1293</v>
      </c>
      <c r="B3081" s="22" t="s">
        <v>1275</v>
      </c>
      <c r="C3081" s="23">
        <v>683685</v>
      </c>
      <c r="D3081" s="23">
        <v>685077</v>
      </c>
    </row>
    <row r="3082" spans="1:4" ht="15" hidden="1" thickBot="1" x14ac:dyDescent="0.4">
      <c r="A3082" s="22" t="s">
        <v>1293</v>
      </c>
      <c r="B3082" s="22" t="s">
        <v>1276</v>
      </c>
      <c r="C3082" s="23">
        <v>685077</v>
      </c>
      <c r="D3082" s="23">
        <v>685639</v>
      </c>
    </row>
    <row r="3083" spans="1:4" ht="15" hidden="1" thickBot="1" x14ac:dyDescent="0.4">
      <c r="A3083" s="22" t="s">
        <v>1293</v>
      </c>
      <c r="B3083" s="22" t="s">
        <v>1277</v>
      </c>
      <c r="C3083" s="23">
        <v>685639</v>
      </c>
      <c r="D3083" s="23">
        <v>686568</v>
      </c>
    </row>
    <row r="3084" spans="1:4" ht="15" hidden="1" thickBot="1" x14ac:dyDescent="0.4">
      <c r="A3084" s="22" t="s">
        <v>1293</v>
      </c>
      <c r="B3084" s="22" t="s">
        <v>1274</v>
      </c>
      <c r="C3084" s="23">
        <v>686568</v>
      </c>
      <c r="D3084" s="23">
        <v>687723</v>
      </c>
    </row>
    <row r="3085" spans="1:4" ht="15" thickBot="1" x14ac:dyDescent="0.4">
      <c r="A3085" s="22" t="s">
        <v>1293</v>
      </c>
      <c r="B3085" s="22" t="s">
        <v>2</v>
      </c>
      <c r="C3085" s="23">
        <v>687723</v>
      </c>
      <c r="D3085" s="23">
        <v>688371</v>
      </c>
    </row>
    <row r="3086" spans="1:4" ht="15" hidden="1" thickBot="1" x14ac:dyDescent="0.4">
      <c r="A3086" s="22" t="s">
        <v>1293</v>
      </c>
      <c r="B3086" s="22" t="s">
        <v>1275</v>
      </c>
      <c r="C3086" s="23">
        <v>687723</v>
      </c>
      <c r="D3086" s="23">
        <v>687829</v>
      </c>
    </row>
    <row r="3087" spans="1:4" ht="15" hidden="1" thickBot="1" x14ac:dyDescent="0.4">
      <c r="A3087" s="22" t="s">
        <v>1293</v>
      </c>
      <c r="B3087" s="22" t="s">
        <v>1276</v>
      </c>
      <c r="C3087" s="23">
        <v>687829</v>
      </c>
      <c r="D3087" s="23">
        <v>687899</v>
      </c>
    </row>
    <row r="3088" spans="1:4" ht="15" hidden="1" thickBot="1" x14ac:dyDescent="0.4">
      <c r="A3088" s="22" t="s">
        <v>1293</v>
      </c>
      <c r="B3088" s="22" t="s">
        <v>1277</v>
      </c>
      <c r="C3088" s="23">
        <v>687899</v>
      </c>
      <c r="D3088" s="23">
        <v>688371</v>
      </c>
    </row>
    <row r="3089" spans="1:4" ht="15" hidden="1" thickBot="1" x14ac:dyDescent="0.4">
      <c r="A3089" s="22" t="s">
        <v>1293</v>
      </c>
      <c r="B3089" s="22" t="s">
        <v>1274</v>
      </c>
      <c r="C3089" s="23">
        <v>688371</v>
      </c>
      <c r="D3089" s="23">
        <v>948709</v>
      </c>
    </row>
    <row r="3090" spans="1:4" ht="15" thickBot="1" x14ac:dyDescent="0.4">
      <c r="A3090" s="22" t="s">
        <v>1293</v>
      </c>
      <c r="B3090" s="22" t="s">
        <v>2</v>
      </c>
      <c r="C3090" s="23">
        <v>948709</v>
      </c>
      <c r="D3090" s="23">
        <v>950429</v>
      </c>
    </row>
    <row r="3091" spans="1:4" ht="15" hidden="1" thickBot="1" x14ac:dyDescent="0.4">
      <c r="A3091" s="22" t="s">
        <v>1293</v>
      </c>
      <c r="B3091" s="22" t="s">
        <v>1275</v>
      </c>
      <c r="C3091" s="23">
        <v>948709</v>
      </c>
      <c r="D3091" s="23">
        <v>949324</v>
      </c>
    </row>
    <row r="3092" spans="1:4" ht="15" hidden="1" thickBot="1" x14ac:dyDescent="0.4">
      <c r="A3092" s="22" t="s">
        <v>1293</v>
      </c>
      <c r="B3092" s="22" t="s">
        <v>1276</v>
      </c>
      <c r="C3092" s="23">
        <v>949324</v>
      </c>
      <c r="D3092" s="23">
        <v>949524</v>
      </c>
    </row>
    <row r="3093" spans="1:4" ht="15" hidden="1" thickBot="1" x14ac:dyDescent="0.4">
      <c r="A3093" s="22" t="s">
        <v>1293</v>
      </c>
      <c r="B3093" s="22" t="s">
        <v>1277</v>
      </c>
      <c r="C3093" s="23">
        <v>949524</v>
      </c>
      <c r="D3093" s="23">
        <v>950429</v>
      </c>
    </row>
    <row r="3094" spans="1:4" ht="15" hidden="1" thickBot="1" x14ac:dyDescent="0.4">
      <c r="A3094" s="22" t="s">
        <v>1293</v>
      </c>
      <c r="B3094" s="22" t="s">
        <v>1274</v>
      </c>
      <c r="C3094" s="23">
        <v>950429</v>
      </c>
      <c r="D3094" s="23">
        <v>1002339</v>
      </c>
    </row>
    <row r="3095" spans="1:4" ht="15" thickBot="1" x14ac:dyDescent="0.4">
      <c r="A3095" s="22" t="s">
        <v>1293</v>
      </c>
      <c r="B3095" s="22" t="s">
        <v>2</v>
      </c>
      <c r="C3095" s="23">
        <v>1002339</v>
      </c>
      <c r="D3095" s="23">
        <v>1005429</v>
      </c>
    </row>
    <row r="3096" spans="1:4" ht="15" hidden="1" thickBot="1" x14ac:dyDescent="0.4">
      <c r="A3096" s="22" t="s">
        <v>1293</v>
      </c>
      <c r="B3096" s="22" t="s">
        <v>1275</v>
      </c>
      <c r="C3096" s="23">
        <v>1002339</v>
      </c>
      <c r="D3096" s="23">
        <v>1003829</v>
      </c>
    </row>
    <row r="3097" spans="1:4" ht="15" hidden="1" thickBot="1" x14ac:dyDescent="0.4">
      <c r="A3097" s="22" t="s">
        <v>1293</v>
      </c>
      <c r="B3097" s="22" t="s">
        <v>1276</v>
      </c>
      <c r="C3097" s="23">
        <v>1003829</v>
      </c>
      <c r="D3097" s="23">
        <v>1004440</v>
      </c>
    </row>
    <row r="3098" spans="1:4" ht="15" hidden="1" thickBot="1" x14ac:dyDescent="0.4">
      <c r="A3098" s="22" t="s">
        <v>1293</v>
      </c>
      <c r="B3098" s="22" t="s">
        <v>1277</v>
      </c>
      <c r="C3098" s="23">
        <v>1004440</v>
      </c>
      <c r="D3098" s="23">
        <v>1005429</v>
      </c>
    </row>
    <row r="3099" spans="1:4" ht="15" hidden="1" thickBot="1" x14ac:dyDescent="0.4">
      <c r="A3099" s="22" t="s">
        <v>1293</v>
      </c>
      <c r="B3099" s="22" t="s">
        <v>1274</v>
      </c>
      <c r="C3099" s="23">
        <v>1005429</v>
      </c>
      <c r="D3099" s="23">
        <v>1036788</v>
      </c>
    </row>
    <row r="3100" spans="1:4" ht="15" thickBot="1" x14ac:dyDescent="0.4">
      <c r="A3100" s="22" t="s">
        <v>1293</v>
      </c>
      <c r="B3100" s="22" t="s">
        <v>2</v>
      </c>
      <c r="C3100" s="23">
        <v>1036788</v>
      </c>
      <c r="D3100" s="23">
        <v>1038184</v>
      </c>
    </row>
    <row r="3101" spans="1:4" ht="15" hidden="1" thickBot="1" x14ac:dyDescent="0.4">
      <c r="A3101" s="22" t="s">
        <v>1293</v>
      </c>
      <c r="B3101" s="22" t="s">
        <v>1275</v>
      </c>
      <c r="C3101" s="23">
        <v>1036788</v>
      </c>
      <c r="D3101" s="23">
        <v>1037468</v>
      </c>
    </row>
    <row r="3102" spans="1:4" ht="15" hidden="1" thickBot="1" x14ac:dyDescent="0.4">
      <c r="A3102" s="22" t="s">
        <v>1293</v>
      </c>
      <c r="B3102" s="22" t="s">
        <v>1276</v>
      </c>
      <c r="C3102" s="23">
        <v>1037468</v>
      </c>
      <c r="D3102" s="23">
        <v>1037605</v>
      </c>
    </row>
    <row r="3103" spans="1:4" ht="15" hidden="1" thickBot="1" x14ac:dyDescent="0.4">
      <c r="A3103" s="22" t="s">
        <v>1293</v>
      </c>
      <c r="B3103" s="22" t="s">
        <v>1277</v>
      </c>
      <c r="C3103" s="23">
        <v>1037605</v>
      </c>
      <c r="D3103" s="23">
        <v>1038184</v>
      </c>
    </row>
    <row r="3104" spans="1:4" ht="15" hidden="1" thickBot="1" x14ac:dyDescent="0.4">
      <c r="A3104" s="22" t="s">
        <v>1293</v>
      </c>
      <c r="B3104" s="22" t="s">
        <v>1274</v>
      </c>
      <c r="C3104" s="23">
        <v>1038184</v>
      </c>
      <c r="D3104" s="23">
        <v>1049754</v>
      </c>
    </row>
    <row r="3105" spans="1:4" ht="15" thickBot="1" x14ac:dyDescent="0.4">
      <c r="A3105" s="22" t="s">
        <v>1293</v>
      </c>
      <c r="B3105" s="22" t="s">
        <v>2</v>
      </c>
      <c r="C3105" s="23">
        <v>1049754</v>
      </c>
      <c r="D3105" s="23">
        <v>1055336</v>
      </c>
    </row>
    <row r="3106" spans="1:4" ht="15" hidden="1" thickBot="1" x14ac:dyDescent="0.4">
      <c r="A3106" s="22" t="s">
        <v>1293</v>
      </c>
      <c r="B3106" s="22" t="s">
        <v>1275</v>
      </c>
      <c r="C3106" s="23">
        <v>1049754</v>
      </c>
      <c r="D3106" s="23">
        <v>1051095</v>
      </c>
    </row>
    <row r="3107" spans="1:4" ht="15" hidden="1" thickBot="1" x14ac:dyDescent="0.4">
      <c r="A3107" s="22" t="s">
        <v>1293</v>
      </c>
      <c r="B3107" s="22" t="s">
        <v>1276</v>
      </c>
      <c r="C3107" s="23">
        <v>1051095</v>
      </c>
      <c r="D3107" s="23">
        <v>1052807</v>
      </c>
    </row>
    <row r="3108" spans="1:4" ht="15" hidden="1" thickBot="1" x14ac:dyDescent="0.4">
      <c r="A3108" s="22" t="s">
        <v>1293</v>
      </c>
      <c r="B3108" s="22" t="s">
        <v>1277</v>
      </c>
      <c r="C3108" s="23">
        <v>1052807</v>
      </c>
      <c r="D3108" s="23">
        <v>1055336</v>
      </c>
    </row>
    <row r="3109" spans="1:4" ht="15" hidden="1" thickBot="1" x14ac:dyDescent="0.4">
      <c r="A3109" s="22" t="s">
        <v>1293</v>
      </c>
      <c r="B3109" s="22" t="s">
        <v>1274</v>
      </c>
      <c r="C3109" s="23">
        <v>1055336</v>
      </c>
      <c r="D3109" s="23">
        <v>1056602</v>
      </c>
    </row>
    <row r="3110" spans="1:4" ht="15" thickBot="1" x14ac:dyDescent="0.4">
      <c r="A3110" s="22" t="s">
        <v>1293</v>
      </c>
      <c r="B3110" s="22" t="s">
        <v>2</v>
      </c>
      <c r="C3110" s="23">
        <v>1056602</v>
      </c>
      <c r="D3110" s="23">
        <v>1057571</v>
      </c>
    </row>
    <row r="3111" spans="1:4" ht="15" hidden="1" thickBot="1" x14ac:dyDescent="0.4">
      <c r="A3111" s="22" t="s">
        <v>1293</v>
      </c>
      <c r="B3111" s="22" t="s">
        <v>1275</v>
      </c>
      <c r="C3111" s="23">
        <v>1056602</v>
      </c>
      <c r="D3111" s="23">
        <v>1057128</v>
      </c>
    </row>
    <row r="3112" spans="1:4" ht="15" hidden="1" thickBot="1" x14ac:dyDescent="0.4">
      <c r="A3112" s="22" t="s">
        <v>1293</v>
      </c>
      <c r="B3112" s="22" t="s">
        <v>1276</v>
      </c>
      <c r="C3112" s="23">
        <v>1057128</v>
      </c>
      <c r="D3112" s="23">
        <v>1057222</v>
      </c>
    </row>
    <row r="3113" spans="1:4" ht="15" hidden="1" thickBot="1" x14ac:dyDescent="0.4">
      <c r="A3113" s="22" t="s">
        <v>1293</v>
      </c>
      <c r="B3113" s="22" t="s">
        <v>1277</v>
      </c>
      <c r="C3113" s="23">
        <v>1057222</v>
      </c>
      <c r="D3113" s="23">
        <v>1057571</v>
      </c>
    </row>
    <row r="3114" spans="1:4" ht="15" hidden="1" thickBot="1" x14ac:dyDescent="0.4">
      <c r="A3114" s="22" t="s">
        <v>1293</v>
      </c>
      <c r="B3114" s="22" t="s">
        <v>1274</v>
      </c>
      <c r="C3114" s="23">
        <v>1057571</v>
      </c>
      <c r="D3114" s="23">
        <v>1058665</v>
      </c>
    </row>
    <row r="3115" spans="1:4" ht="15" thickBot="1" x14ac:dyDescent="0.4">
      <c r="A3115" s="22" t="s">
        <v>1293</v>
      </c>
      <c r="B3115" s="22" t="s">
        <v>2</v>
      </c>
      <c r="C3115" s="23">
        <v>1058665</v>
      </c>
      <c r="D3115" s="23">
        <v>1060540</v>
      </c>
    </row>
    <row r="3116" spans="1:4" ht="15" hidden="1" thickBot="1" x14ac:dyDescent="0.4">
      <c r="A3116" s="22" t="s">
        <v>1293</v>
      </c>
      <c r="B3116" s="22" t="s">
        <v>1275</v>
      </c>
      <c r="C3116" s="23">
        <v>1058665</v>
      </c>
      <c r="D3116" s="23">
        <v>1059392</v>
      </c>
    </row>
    <row r="3117" spans="1:4" ht="15" hidden="1" thickBot="1" x14ac:dyDescent="0.4">
      <c r="A3117" s="22" t="s">
        <v>1293</v>
      </c>
      <c r="B3117" s="22" t="s">
        <v>1276</v>
      </c>
      <c r="C3117" s="23">
        <v>1059392</v>
      </c>
      <c r="D3117" s="23">
        <v>1059648</v>
      </c>
    </row>
    <row r="3118" spans="1:4" ht="15" hidden="1" thickBot="1" x14ac:dyDescent="0.4">
      <c r="A3118" s="22" t="s">
        <v>1293</v>
      </c>
      <c r="B3118" s="22" t="s">
        <v>1277</v>
      </c>
      <c r="C3118" s="23">
        <v>1059648</v>
      </c>
      <c r="D3118" s="23">
        <v>1060540</v>
      </c>
    </row>
    <row r="3119" spans="1:4" ht="15" hidden="1" thickBot="1" x14ac:dyDescent="0.4">
      <c r="A3119" s="22" t="s">
        <v>1293</v>
      </c>
      <c r="B3119" s="22" t="s">
        <v>1274</v>
      </c>
      <c r="C3119" s="23">
        <v>1060540</v>
      </c>
      <c r="D3119" s="23">
        <v>1080000</v>
      </c>
    </row>
    <row r="3120" spans="1:4" ht="15" hidden="1" thickBot="1" x14ac:dyDescent="0.4">
      <c r="A3120" s="22" t="s">
        <v>1294</v>
      </c>
      <c r="B3120" s="22" t="s">
        <v>1274</v>
      </c>
      <c r="C3120" s="23">
        <v>0</v>
      </c>
      <c r="D3120" s="23">
        <v>3317</v>
      </c>
    </row>
    <row r="3121" spans="1:4" ht="15" thickBot="1" x14ac:dyDescent="0.4">
      <c r="A3121" s="22" t="s">
        <v>1294</v>
      </c>
      <c r="B3121" s="22" t="s">
        <v>2</v>
      </c>
      <c r="C3121" s="23">
        <v>3317</v>
      </c>
      <c r="D3121" s="23">
        <v>5190</v>
      </c>
    </row>
    <row r="3122" spans="1:4" ht="15" hidden="1" thickBot="1" x14ac:dyDescent="0.4">
      <c r="A3122" s="22" t="s">
        <v>1294</v>
      </c>
      <c r="B3122" s="22" t="s">
        <v>1275</v>
      </c>
      <c r="C3122" s="23">
        <v>3317</v>
      </c>
      <c r="D3122" s="23">
        <v>3997</v>
      </c>
    </row>
    <row r="3123" spans="1:4" ht="15" hidden="1" thickBot="1" x14ac:dyDescent="0.4">
      <c r="A3123" s="22" t="s">
        <v>1294</v>
      </c>
      <c r="B3123" s="22" t="s">
        <v>1276</v>
      </c>
      <c r="C3123" s="23">
        <v>3997</v>
      </c>
      <c r="D3123" s="23">
        <v>4283</v>
      </c>
    </row>
    <row r="3124" spans="1:4" ht="15" hidden="1" thickBot="1" x14ac:dyDescent="0.4">
      <c r="A3124" s="22" t="s">
        <v>1294</v>
      </c>
      <c r="B3124" s="22" t="s">
        <v>1277</v>
      </c>
      <c r="C3124" s="23">
        <v>4283</v>
      </c>
      <c r="D3124" s="23">
        <v>5190</v>
      </c>
    </row>
    <row r="3125" spans="1:4" ht="15" hidden="1" thickBot="1" x14ac:dyDescent="0.4">
      <c r="A3125" s="22" t="s">
        <v>1294</v>
      </c>
      <c r="B3125" s="22" t="s">
        <v>1274</v>
      </c>
      <c r="C3125" s="23">
        <v>5190</v>
      </c>
      <c r="D3125" s="23">
        <v>28762</v>
      </c>
    </row>
    <row r="3126" spans="1:4" ht="15" thickBot="1" x14ac:dyDescent="0.4">
      <c r="A3126" s="22" t="s">
        <v>1294</v>
      </c>
      <c r="B3126" s="22" t="s">
        <v>2</v>
      </c>
      <c r="C3126" s="23">
        <v>28762</v>
      </c>
      <c r="D3126" s="23">
        <v>30284</v>
      </c>
    </row>
    <row r="3127" spans="1:4" ht="15" hidden="1" thickBot="1" x14ac:dyDescent="0.4">
      <c r="A3127" s="22" t="s">
        <v>1294</v>
      </c>
      <c r="B3127" s="22" t="s">
        <v>1275</v>
      </c>
      <c r="C3127" s="23">
        <v>28762</v>
      </c>
      <c r="D3127" s="23">
        <v>28762</v>
      </c>
    </row>
    <row r="3128" spans="1:4" ht="15" hidden="1" thickBot="1" x14ac:dyDescent="0.4">
      <c r="A3128" s="22" t="s">
        <v>1294</v>
      </c>
      <c r="B3128" s="22" t="s">
        <v>1276</v>
      </c>
      <c r="C3128" s="23">
        <v>28762</v>
      </c>
      <c r="D3128" s="23">
        <v>29511</v>
      </c>
    </row>
    <row r="3129" spans="1:4" ht="15" hidden="1" thickBot="1" x14ac:dyDescent="0.4">
      <c r="A3129" s="22" t="s">
        <v>1294</v>
      </c>
      <c r="B3129" s="22" t="s">
        <v>1277</v>
      </c>
      <c r="C3129" s="23">
        <v>29511</v>
      </c>
      <c r="D3129" s="23">
        <v>30284</v>
      </c>
    </row>
    <row r="3130" spans="1:4" ht="15" hidden="1" thickBot="1" x14ac:dyDescent="0.4">
      <c r="A3130" s="22" t="s">
        <v>1294</v>
      </c>
      <c r="B3130" s="22" t="s">
        <v>1274</v>
      </c>
      <c r="C3130" s="23">
        <v>30284</v>
      </c>
      <c r="D3130" s="23">
        <v>40355</v>
      </c>
    </row>
    <row r="3131" spans="1:4" ht="15" thickBot="1" x14ac:dyDescent="0.4">
      <c r="A3131" s="22" t="s">
        <v>1294</v>
      </c>
      <c r="B3131" s="22" t="s">
        <v>2</v>
      </c>
      <c r="C3131" s="23">
        <v>40355</v>
      </c>
      <c r="D3131" s="23">
        <v>42392</v>
      </c>
    </row>
    <row r="3132" spans="1:4" ht="15" hidden="1" thickBot="1" x14ac:dyDescent="0.4">
      <c r="A3132" s="22" t="s">
        <v>1294</v>
      </c>
      <c r="B3132" s="22" t="s">
        <v>1275</v>
      </c>
      <c r="C3132" s="23">
        <v>40355</v>
      </c>
      <c r="D3132" s="23">
        <v>40948</v>
      </c>
    </row>
    <row r="3133" spans="1:4" ht="15" hidden="1" thickBot="1" x14ac:dyDescent="0.4">
      <c r="A3133" s="22" t="s">
        <v>1294</v>
      </c>
      <c r="B3133" s="22" t="s">
        <v>1276</v>
      </c>
      <c r="C3133" s="23">
        <v>40948</v>
      </c>
      <c r="D3133" s="23">
        <v>41269</v>
      </c>
    </row>
    <row r="3134" spans="1:4" ht="15" hidden="1" thickBot="1" x14ac:dyDescent="0.4">
      <c r="A3134" s="22" t="s">
        <v>1294</v>
      </c>
      <c r="B3134" s="22" t="s">
        <v>1277</v>
      </c>
      <c r="C3134" s="23">
        <v>41269</v>
      </c>
      <c r="D3134" s="23">
        <v>42392</v>
      </c>
    </row>
    <row r="3135" spans="1:4" ht="15" hidden="1" thickBot="1" x14ac:dyDescent="0.4">
      <c r="A3135" s="22" t="s">
        <v>1294</v>
      </c>
      <c r="B3135" s="22" t="s">
        <v>1274</v>
      </c>
      <c r="C3135" s="23">
        <v>42392</v>
      </c>
      <c r="D3135" s="23">
        <v>46726</v>
      </c>
    </row>
    <row r="3136" spans="1:4" ht="15" thickBot="1" x14ac:dyDescent="0.4">
      <c r="A3136" s="22" t="s">
        <v>1294</v>
      </c>
      <c r="B3136" s="22" t="s">
        <v>2</v>
      </c>
      <c r="C3136" s="23">
        <v>46726</v>
      </c>
      <c r="D3136" s="23">
        <v>49272</v>
      </c>
    </row>
    <row r="3137" spans="1:4" ht="15" hidden="1" thickBot="1" x14ac:dyDescent="0.4">
      <c r="A3137" s="22" t="s">
        <v>1294</v>
      </c>
      <c r="B3137" s="22" t="s">
        <v>1275</v>
      </c>
      <c r="C3137" s="23">
        <v>46726</v>
      </c>
      <c r="D3137" s="23">
        <v>47347</v>
      </c>
    </row>
    <row r="3138" spans="1:4" ht="15" hidden="1" thickBot="1" x14ac:dyDescent="0.4">
      <c r="A3138" s="22" t="s">
        <v>1294</v>
      </c>
      <c r="B3138" s="22" t="s">
        <v>1276</v>
      </c>
      <c r="C3138" s="23">
        <v>47347</v>
      </c>
      <c r="D3138" s="23">
        <v>47457</v>
      </c>
    </row>
    <row r="3139" spans="1:4" ht="15" hidden="1" thickBot="1" x14ac:dyDescent="0.4">
      <c r="A3139" s="22" t="s">
        <v>1294</v>
      </c>
      <c r="B3139" s="22" t="s">
        <v>1277</v>
      </c>
      <c r="C3139" s="23">
        <v>47457</v>
      </c>
      <c r="D3139" s="23">
        <v>49272</v>
      </c>
    </row>
    <row r="3140" spans="1:4" ht="15" hidden="1" thickBot="1" x14ac:dyDescent="0.4">
      <c r="A3140" s="22" t="s">
        <v>1294</v>
      </c>
      <c r="B3140" s="22" t="s">
        <v>1274</v>
      </c>
      <c r="C3140" s="23">
        <v>49272</v>
      </c>
      <c r="D3140" s="23">
        <v>54092</v>
      </c>
    </row>
    <row r="3141" spans="1:4" ht="15" thickBot="1" x14ac:dyDescent="0.4">
      <c r="A3141" s="22" t="s">
        <v>1294</v>
      </c>
      <c r="B3141" s="22" t="s">
        <v>2</v>
      </c>
      <c r="C3141" s="23">
        <v>54092</v>
      </c>
      <c r="D3141" s="23">
        <v>56267</v>
      </c>
    </row>
    <row r="3142" spans="1:4" ht="15" hidden="1" thickBot="1" x14ac:dyDescent="0.4">
      <c r="A3142" s="22" t="s">
        <v>1294</v>
      </c>
      <c r="B3142" s="22" t="s">
        <v>1275</v>
      </c>
      <c r="C3142" s="23">
        <v>54092</v>
      </c>
      <c r="D3142" s="23">
        <v>54869</v>
      </c>
    </row>
    <row r="3143" spans="1:4" ht="15" hidden="1" thickBot="1" x14ac:dyDescent="0.4">
      <c r="A3143" s="22" t="s">
        <v>1294</v>
      </c>
      <c r="B3143" s="22" t="s">
        <v>1276</v>
      </c>
      <c r="C3143" s="23">
        <v>54869</v>
      </c>
      <c r="D3143" s="23">
        <v>55138</v>
      </c>
    </row>
    <row r="3144" spans="1:4" ht="15" hidden="1" thickBot="1" x14ac:dyDescent="0.4">
      <c r="A3144" s="22" t="s">
        <v>1294</v>
      </c>
      <c r="B3144" s="22" t="s">
        <v>1277</v>
      </c>
      <c r="C3144" s="23">
        <v>55138</v>
      </c>
      <c r="D3144" s="23">
        <v>56267</v>
      </c>
    </row>
    <row r="3145" spans="1:4" ht="15" hidden="1" thickBot="1" x14ac:dyDescent="0.4">
      <c r="A3145" s="22" t="s">
        <v>1294</v>
      </c>
      <c r="B3145" s="22" t="s">
        <v>1274</v>
      </c>
      <c r="C3145" s="23">
        <v>56267</v>
      </c>
      <c r="D3145" s="23">
        <v>86877</v>
      </c>
    </row>
    <row r="3146" spans="1:4" ht="15" thickBot="1" x14ac:dyDescent="0.4">
      <c r="A3146" s="22" t="s">
        <v>1294</v>
      </c>
      <c r="B3146" s="22" t="s">
        <v>2</v>
      </c>
      <c r="C3146" s="23">
        <v>86877</v>
      </c>
      <c r="D3146" s="23">
        <v>89072</v>
      </c>
    </row>
    <row r="3147" spans="1:4" ht="15" hidden="1" thickBot="1" x14ac:dyDescent="0.4">
      <c r="A3147" s="22" t="s">
        <v>1294</v>
      </c>
      <c r="B3147" s="22" t="s">
        <v>1275</v>
      </c>
      <c r="C3147" s="23">
        <v>86877</v>
      </c>
      <c r="D3147" s="23">
        <v>87565</v>
      </c>
    </row>
    <row r="3148" spans="1:4" ht="15" hidden="1" thickBot="1" x14ac:dyDescent="0.4">
      <c r="A3148" s="22" t="s">
        <v>1294</v>
      </c>
      <c r="B3148" s="22" t="s">
        <v>1276</v>
      </c>
      <c r="C3148" s="23">
        <v>87565</v>
      </c>
      <c r="D3148" s="23">
        <v>87869</v>
      </c>
    </row>
    <row r="3149" spans="1:4" ht="15" hidden="1" thickBot="1" x14ac:dyDescent="0.4">
      <c r="A3149" s="22" t="s">
        <v>1294</v>
      </c>
      <c r="B3149" s="22" t="s">
        <v>1277</v>
      </c>
      <c r="C3149" s="23">
        <v>87869</v>
      </c>
      <c r="D3149" s="23">
        <v>89072</v>
      </c>
    </row>
    <row r="3150" spans="1:4" ht="15" hidden="1" thickBot="1" x14ac:dyDescent="0.4">
      <c r="A3150" s="22" t="s">
        <v>1294</v>
      </c>
      <c r="B3150" s="22" t="s">
        <v>1274</v>
      </c>
      <c r="C3150" s="23">
        <v>89072</v>
      </c>
      <c r="D3150" s="23">
        <v>91511</v>
      </c>
    </row>
    <row r="3151" spans="1:4" ht="15" thickBot="1" x14ac:dyDescent="0.4">
      <c r="A3151" s="22" t="s">
        <v>1294</v>
      </c>
      <c r="B3151" s="22" t="s">
        <v>2</v>
      </c>
      <c r="C3151" s="23">
        <v>91511</v>
      </c>
      <c r="D3151" s="23">
        <v>93756</v>
      </c>
    </row>
    <row r="3152" spans="1:4" ht="15" hidden="1" thickBot="1" x14ac:dyDescent="0.4">
      <c r="A3152" s="22" t="s">
        <v>1294</v>
      </c>
      <c r="B3152" s="22" t="s">
        <v>1275</v>
      </c>
      <c r="C3152" s="23">
        <v>91511</v>
      </c>
      <c r="D3152" s="23">
        <v>92155</v>
      </c>
    </row>
    <row r="3153" spans="1:4" ht="15" hidden="1" thickBot="1" x14ac:dyDescent="0.4">
      <c r="A3153" s="22" t="s">
        <v>1294</v>
      </c>
      <c r="B3153" s="22" t="s">
        <v>1276</v>
      </c>
      <c r="C3153" s="23">
        <v>92155</v>
      </c>
      <c r="D3153" s="23">
        <v>93378</v>
      </c>
    </row>
    <row r="3154" spans="1:4" ht="15" hidden="1" thickBot="1" x14ac:dyDescent="0.4">
      <c r="A3154" s="22" t="s">
        <v>1294</v>
      </c>
      <c r="B3154" s="22" t="s">
        <v>1277</v>
      </c>
      <c r="C3154" s="23">
        <v>93378</v>
      </c>
      <c r="D3154" s="23">
        <v>93756</v>
      </c>
    </row>
    <row r="3155" spans="1:4" ht="15" hidden="1" thickBot="1" x14ac:dyDescent="0.4">
      <c r="A3155" s="22" t="s">
        <v>1294</v>
      </c>
      <c r="B3155" s="22" t="s">
        <v>1274</v>
      </c>
      <c r="C3155" s="23">
        <v>93756</v>
      </c>
      <c r="D3155" s="23">
        <v>102798</v>
      </c>
    </row>
    <row r="3156" spans="1:4" ht="15" thickBot="1" x14ac:dyDescent="0.4">
      <c r="A3156" s="22" t="s">
        <v>1294</v>
      </c>
      <c r="B3156" s="22" t="s">
        <v>2</v>
      </c>
      <c r="C3156" s="23">
        <v>102798</v>
      </c>
      <c r="D3156" s="23">
        <v>104985</v>
      </c>
    </row>
    <row r="3157" spans="1:4" ht="15" hidden="1" thickBot="1" x14ac:dyDescent="0.4">
      <c r="A3157" s="22" t="s">
        <v>1294</v>
      </c>
      <c r="B3157" s="22" t="s">
        <v>1275</v>
      </c>
      <c r="C3157" s="23">
        <v>102798</v>
      </c>
      <c r="D3157" s="23">
        <v>103911</v>
      </c>
    </row>
    <row r="3158" spans="1:4" ht="15" hidden="1" thickBot="1" x14ac:dyDescent="0.4">
      <c r="A3158" s="22" t="s">
        <v>1294</v>
      </c>
      <c r="B3158" s="22" t="s">
        <v>1276</v>
      </c>
      <c r="C3158" s="23">
        <v>103911</v>
      </c>
      <c r="D3158" s="23">
        <v>104150</v>
      </c>
    </row>
    <row r="3159" spans="1:4" ht="15" hidden="1" thickBot="1" x14ac:dyDescent="0.4">
      <c r="A3159" s="22" t="s">
        <v>1294</v>
      </c>
      <c r="B3159" s="22" t="s">
        <v>1277</v>
      </c>
      <c r="C3159" s="23">
        <v>104150</v>
      </c>
      <c r="D3159" s="23">
        <v>104985</v>
      </c>
    </row>
    <row r="3160" spans="1:4" ht="15" hidden="1" thickBot="1" x14ac:dyDescent="0.4">
      <c r="A3160" s="22" t="s">
        <v>1294</v>
      </c>
      <c r="B3160" s="22" t="s">
        <v>1274</v>
      </c>
      <c r="C3160" s="23">
        <v>104985</v>
      </c>
      <c r="D3160" s="23">
        <v>122645</v>
      </c>
    </row>
    <row r="3161" spans="1:4" ht="15" thickBot="1" x14ac:dyDescent="0.4">
      <c r="A3161" s="22" t="s">
        <v>1294</v>
      </c>
      <c r="B3161" s="22" t="s">
        <v>2</v>
      </c>
      <c r="C3161" s="23">
        <v>122645</v>
      </c>
      <c r="D3161" s="23">
        <v>124853</v>
      </c>
    </row>
    <row r="3162" spans="1:4" ht="15" hidden="1" thickBot="1" x14ac:dyDescent="0.4">
      <c r="A3162" s="22" t="s">
        <v>1294</v>
      </c>
      <c r="B3162" s="22" t="s">
        <v>1275</v>
      </c>
      <c r="C3162" s="23">
        <v>122645</v>
      </c>
      <c r="D3162" s="23">
        <v>123313</v>
      </c>
    </row>
    <row r="3163" spans="1:4" ht="15" hidden="1" thickBot="1" x14ac:dyDescent="0.4">
      <c r="A3163" s="22" t="s">
        <v>1294</v>
      </c>
      <c r="B3163" s="22" t="s">
        <v>1276</v>
      </c>
      <c r="C3163" s="23">
        <v>123313</v>
      </c>
      <c r="D3163" s="23">
        <v>123646</v>
      </c>
    </row>
    <row r="3164" spans="1:4" ht="15" hidden="1" thickBot="1" x14ac:dyDescent="0.4">
      <c r="A3164" s="22" t="s">
        <v>1294</v>
      </c>
      <c r="B3164" s="22" t="s">
        <v>1277</v>
      </c>
      <c r="C3164" s="23">
        <v>123646</v>
      </c>
      <c r="D3164" s="23">
        <v>124853</v>
      </c>
    </row>
    <row r="3165" spans="1:4" ht="15" hidden="1" thickBot="1" x14ac:dyDescent="0.4">
      <c r="A3165" s="22" t="s">
        <v>1294</v>
      </c>
      <c r="B3165" s="22" t="s">
        <v>1274</v>
      </c>
      <c r="C3165" s="23">
        <v>124853</v>
      </c>
      <c r="D3165" s="23">
        <v>186500</v>
      </c>
    </row>
    <row r="3166" spans="1:4" ht="15" thickBot="1" x14ac:dyDescent="0.4">
      <c r="A3166" s="22" t="s">
        <v>1294</v>
      </c>
      <c r="B3166" s="22" t="s">
        <v>2</v>
      </c>
      <c r="C3166" s="23">
        <v>186500</v>
      </c>
      <c r="D3166" s="23">
        <v>188401</v>
      </c>
    </row>
    <row r="3167" spans="1:4" ht="15" hidden="1" thickBot="1" x14ac:dyDescent="0.4">
      <c r="A3167" s="22" t="s">
        <v>1294</v>
      </c>
      <c r="B3167" s="22" t="s">
        <v>1275</v>
      </c>
      <c r="C3167" s="23">
        <v>186500</v>
      </c>
      <c r="D3167" s="23">
        <v>187110</v>
      </c>
    </row>
    <row r="3168" spans="1:4" ht="15" hidden="1" thickBot="1" x14ac:dyDescent="0.4">
      <c r="A3168" s="22" t="s">
        <v>1294</v>
      </c>
      <c r="B3168" s="22" t="s">
        <v>1276</v>
      </c>
      <c r="C3168" s="23">
        <v>187110</v>
      </c>
      <c r="D3168" s="23">
        <v>187361</v>
      </c>
    </row>
    <row r="3169" spans="1:4" ht="15" hidden="1" thickBot="1" x14ac:dyDescent="0.4">
      <c r="A3169" s="22" t="s">
        <v>1294</v>
      </c>
      <c r="B3169" s="22" t="s">
        <v>1277</v>
      </c>
      <c r="C3169" s="23">
        <v>187361</v>
      </c>
      <c r="D3169" s="23">
        <v>188401</v>
      </c>
    </row>
    <row r="3170" spans="1:4" ht="15" hidden="1" thickBot="1" x14ac:dyDescent="0.4">
      <c r="A3170" s="22" t="s">
        <v>1294</v>
      </c>
      <c r="B3170" s="22" t="s">
        <v>1274</v>
      </c>
      <c r="C3170" s="23">
        <v>188401</v>
      </c>
      <c r="D3170" s="23">
        <v>272158</v>
      </c>
    </row>
    <row r="3171" spans="1:4" ht="15" thickBot="1" x14ac:dyDescent="0.4">
      <c r="A3171" s="22" t="s">
        <v>1294</v>
      </c>
      <c r="B3171" s="22" t="s">
        <v>2</v>
      </c>
      <c r="C3171" s="23">
        <v>272158</v>
      </c>
      <c r="D3171" s="23">
        <v>274361</v>
      </c>
    </row>
    <row r="3172" spans="1:4" ht="15" hidden="1" thickBot="1" x14ac:dyDescent="0.4">
      <c r="A3172" s="22" t="s">
        <v>1294</v>
      </c>
      <c r="B3172" s="22" t="s">
        <v>1275</v>
      </c>
      <c r="C3172" s="23">
        <v>272158</v>
      </c>
      <c r="D3172" s="23">
        <v>272774</v>
      </c>
    </row>
    <row r="3173" spans="1:4" ht="15" hidden="1" thickBot="1" x14ac:dyDescent="0.4">
      <c r="A3173" s="22" t="s">
        <v>1294</v>
      </c>
      <c r="B3173" s="22" t="s">
        <v>1276</v>
      </c>
      <c r="C3173" s="23">
        <v>272774</v>
      </c>
      <c r="D3173" s="23">
        <v>272941</v>
      </c>
    </row>
    <row r="3174" spans="1:4" ht="15" hidden="1" thickBot="1" x14ac:dyDescent="0.4">
      <c r="A3174" s="22" t="s">
        <v>1294</v>
      </c>
      <c r="B3174" s="22" t="s">
        <v>1277</v>
      </c>
      <c r="C3174" s="23">
        <v>272941</v>
      </c>
      <c r="D3174" s="23">
        <v>274361</v>
      </c>
    </row>
    <row r="3175" spans="1:4" ht="15" hidden="1" thickBot="1" x14ac:dyDescent="0.4">
      <c r="A3175" s="22" t="s">
        <v>1294</v>
      </c>
      <c r="B3175" s="22" t="s">
        <v>1274</v>
      </c>
      <c r="C3175" s="23">
        <v>274361</v>
      </c>
      <c r="D3175" s="23">
        <v>288370</v>
      </c>
    </row>
    <row r="3176" spans="1:4" ht="15" thickBot="1" x14ac:dyDescent="0.4">
      <c r="A3176" s="22" t="s">
        <v>1294</v>
      </c>
      <c r="B3176" s="22" t="s">
        <v>2</v>
      </c>
      <c r="C3176" s="23">
        <v>288370</v>
      </c>
      <c r="D3176" s="23">
        <v>292563</v>
      </c>
    </row>
    <row r="3177" spans="1:4" ht="15" hidden="1" thickBot="1" x14ac:dyDescent="0.4">
      <c r="A3177" s="22" t="s">
        <v>1294</v>
      </c>
      <c r="B3177" s="22" t="s">
        <v>1275</v>
      </c>
      <c r="C3177" s="23">
        <v>288370</v>
      </c>
      <c r="D3177" s="23">
        <v>289052</v>
      </c>
    </row>
    <row r="3178" spans="1:4" ht="15" hidden="1" thickBot="1" x14ac:dyDescent="0.4">
      <c r="A3178" s="22" t="s">
        <v>1294</v>
      </c>
      <c r="B3178" s="22" t="s">
        <v>1276</v>
      </c>
      <c r="C3178" s="23">
        <v>289052</v>
      </c>
      <c r="D3178" s="23">
        <v>289319</v>
      </c>
    </row>
    <row r="3179" spans="1:4" ht="15" hidden="1" thickBot="1" x14ac:dyDescent="0.4">
      <c r="A3179" s="22" t="s">
        <v>1294</v>
      </c>
      <c r="B3179" s="22" t="s">
        <v>1277</v>
      </c>
      <c r="C3179" s="23">
        <v>289319</v>
      </c>
      <c r="D3179" s="23">
        <v>292563</v>
      </c>
    </row>
    <row r="3180" spans="1:4" ht="15" hidden="1" thickBot="1" x14ac:dyDescent="0.4">
      <c r="A3180" s="22" t="s">
        <v>1294</v>
      </c>
      <c r="B3180" s="22" t="s">
        <v>1274</v>
      </c>
      <c r="C3180" s="23">
        <v>292563</v>
      </c>
      <c r="D3180" s="23">
        <v>483313</v>
      </c>
    </row>
    <row r="3181" spans="1:4" ht="15" thickBot="1" x14ac:dyDescent="0.4">
      <c r="A3181" s="22" t="s">
        <v>1294</v>
      </c>
      <c r="B3181" s="22" t="s">
        <v>2</v>
      </c>
      <c r="C3181" s="23">
        <v>483313</v>
      </c>
      <c r="D3181" s="23">
        <v>488671</v>
      </c>
    </row>
    <row r="3182" spans="1:4" ht="15" hidden="1" thickBot="1" x14ac:dyDescent="0.4">
      <c r="A3182" s="22" t="s">
        <v>1294</v>
      </c>
      <c r="B3182" s="22" t="s">
        <v>1275</v>
      </c>
      <c r="C3182" s="23">
        <v>483313</v>
      </c>
      <c r="D3182" s="23">
        <v>483984</v>
      </c>
    </row>
    <row r="3183" spans="1:4" ht="15" hidden="1" thickBot="1" x14ac:dyDescent="0.4">
      <c r="A3183" s="22" t="s">
        <v>1294</v>
      </c>
      <c r="B3183" s="22" t="s">
        <v>1276</v>
      </c>
      <c r="C3183" s="23">
        <v>483984</v>
      </c>
      <c r="D3183" s="23">
        <v>484298</v>
      </c>
    </row>
    <row r="3184" spans="1:4" ht="15" hidden="1" thickBot="1" x14ac:dyDescent="0.4">
      <c r="A3184" s="22" t="s">
        <v>1294</v>
      </c>
      <c r="B3184" s="22" t="s">
        <v>1277</v>
      </c>
      <c r="C3184" s="23">
        <v>484298</v>
      </c>
      <c r="D3184" s="23">
        <v>488671</v>
      </c>
    </row>
    <row r="3185" spans="1:4" ht="15" hidden="1" thickBot="1" x14ac:dyDescent="0.4">
      <c r="A3185" s="22" t="s">
        <v>1294</v>
      </c>
      <c r="B3185" s="22" t="s">
        <v>1274</v>
      </c>
      <c r="C3185" s="23">
        <v>488671</v>
      </c>
      <c r="D3185" s="23">
        <v>696054</v>
      </c>
    </row>
    <row r="3186" spans="1:4" ht="15" thickBot="1" x14ac:dyDescent="0.4">
      <c r="A3186" s="22" t="s">
        <v>1294</v>
      </c>
      <c r="B3186" s="22" t="s">
        <v>2</v>
      </c>
      <c r="C3186" s="23">
        <v>696054</v>
      </c>
      <c r="D3186" s="23">
        <v>698558</v>
      </c>
    </row>
    <row r="3187" spans="1:4" ht="15" hidden="1" thickBot="1" x14ac:dyDescent="0.4">
      <c r="A3187" s="22" t="s">
        <v>1294</v>
      </c>
      <c r="B3187" s="22" t="s">
        <v>1275</v>
      </c>
      <c r="C3187" s="23">
        <v>696054</v>
      </c>
      <c r="D3187" s="23">
        <v>696700</v>
      </c>
    </row>
    <row r="3188" spans="1:4" ht="15" hidden="1" thickBot="1" x14ac:dyDescent="0.4">
      <c r="A3188" s="22" t="s">
        <v>1294</v>
      </c>
      <c r="B3188" s="22" t="s">
        <v>1276</v>
      </c>
      <c r="C3188" s="23">
        <v>696700</v>
      </c>
      <c r="D3188" s="23">
        <v>696829</v>
      </c>
    </row>
    <row r="3189" spans="1:4" ht="15" hidden="1" thickBot="1" x14ac:dyDescent="0.4">
      <c r="A3189" s="22" t="s">
        <v>1294</v>
      </c>
      <c r="B3189" s="22" t="s">
        <v>1277</v>
      </c>
      <c r="C3189" s="23">
        <v>696829</v>
      </c>
      <c r="D3189" s="23">
        <v>698558</v>
      </c>
    </row>
    <row r="3190" spans="1:4" ht="15" hidden="1" thickBot="1" x14ac:dyDescent="0.4">
      <c r="A3190" s="22" t="s">
        <v>1294</v>
      </c>
      <c r="B3190" s="22" t="s">
        <v>1274</v>
      </c>
      <c r="C3190" s="23">
        <v>698558</v>
      </c>
      <c r="D3190" s="23">
        <v>708150</v>
      </c>
    </row>
    <row r="3191" spans="1:4" ht="15" thickBot="1" x14ac:dyDescent="0.4">
      <c r="A3191" s="22" t="s">
        <v>1294</v>
      </c>
      <c r="B3191" s="22" t="s">
        <v>2</v>
      </c>
      <c r="C3191" s="23">
        <v>708150</v>
      </c>
      <c r="D3191" s="23">
        <v>711111</v>
      </c>
    </row>
    <row r="3192" spans="1:4" ht="15" hidden="1" thickBot="1" x14ac:dyDescent="0.4">
      <c r="A3192" s="22" t="s">
        <v>1294</v>
      </c>
      <c r="B3192" s="22" t="s">
        <v>1275</v>
      </c>
      <c r="C3192" s="23">
        <v>708150</v>
      </c>
      <c r="D3192" s="23">
        <v>708852</v>
      </c>
    </row>
    <row r="3193" spans="1:4" ht="15" hidden="1" thickBot="1" x14ac:dyDescent="0.4">
      <c r="A3193" s="22" t="s">
        <v>1294</v>
      </c>
      <c r="B3193" s="22" t="s">
        <v>1276</v>
      </c>
      <c r="C3193" s="23">
        <v>708852</v>
      </c>
      <c r="D3193" s="23">
        <v>709042</v>
      </c>
    </row>
    <row r="3194" spans="1:4" ht="15" hidden="1" thickBot="1" x14ac:dyDescent="0.4">
      <c r="A3194" s="22" t="s">
        <v>1294</v>
      </c>
      <c r="B3194" s="22" t="s">
        <v>1277</v>
      </c>
      <c r="C3194" s="23">
        <v>709042</v>
      </c>
      <c r="D3194" s="23">
        <v>711111</v>
      </c>
    </row>
    <row r="3195" spans="1:4" ht="15" hidden="1" thickBot="1" x14ac:dyDescent="0.4">
      <c r="A3195" s="22" t="s">
        <v>1294</v>
      </c>
      <c r="B3195" s="22" t="s">
        <v>1274</v>
      </c>
      <c r="C3195" s="23">
        <v>711111</v>
      </c>
      <c r="D3195" s="23">
        <v>843459</v>
      </c>
    </row>
    <row r="3196" spans="1:4" ht="15" thickBot="1" x14ac:dyDescent="0.4">
      <c r="A3196" s="22" t="s">
        <v>1294</v>
      </c>
      <c r="B3196" s="22" t="s">
        <v>2</v>
      </c>
      <c r="C3196" s="23">
        <v>843459</v>
      </c>
      <c r="D3196" s="23">
        <v>845598</v>
      </c>
    </row>
    <row r="3197" spans="1:4" ht="15" hidden="1" thickBot="1" x14ac:dyDescent="0.4">
      <c r="A3197" s="22" t="s">
        <v>1294</v>
      </c>
      <c r="B3197" s="22" t="s">
        <v>1275</v>
      </c>
      <c r="C3197" s="23">
        <v>843459</v>
      </c>
      <c r="D3197" s="23">
        <v>843930</v>
      </c>
    </row>
    <row r="3198" spans="1:4" ht="15" hidden="1" thickBot="1" x14ac:dyDescent="0.4">
      <c r="A3198" s="22" t="s">
        <v>1294</v>
      </c>
      <c r="B3198" s="22" t="s">
        <v>1276</v>
      </c>
      <c r="C3198" s="23">
        <v>843930</v>
      </c>
      <c r="D3198" s="23">
        <v>844089</v>
      </c>
    </row>
    <row r="3199" spans="1:4" ht="15" hidden="1" thickBot="1" x14ac:dyDescent="0.4">
      <c r="A3199" s="22" t="s">
        <v>1294</v>
      </c>
      <c r="B3199" s="22" t="s">
        <v>1277</v>
      </c>
      <c r="C3199" s="23">
        <v>844089</v>
      </c>
      <c r="D3199" s="23">
        <v>845598</v>
      </c>
    </row>
    <row r="3200" spans="1:4" ht="15" hidden="1" thickBot="1" x14ac:dyDescent="0.4">
      <c r="A3200" s="22" t="s">
        <v>1294</v>
      </c>
      <c r="B3200" s="22" t="s">
        <v>1274</v>
      </c>
      <c r="C3200" s="23">
        <v>845598</v>
      </c>
      <c r="D3200" s="23">
        <v>983019</v>
      </c>
    </row>
    <row r="3201" spans="1:4" ht="15" thickBot="1" x14ac:dyDescent="0.4">
      <c r="A3201" s="22" t="s">
        <v>1294</v>
      </c>
      <c r="B3201" s="22" t="s">
        <v>2</v>
      </c>
      <c r="C3201" s="23">
        <v>983019</v>
      </c>
      <c r="D3201" s="23">
        <v>984347</v>
      </c>
    </row>
    <row r="3202" spans="1:4" ht="15" hidden="1" thickBot="1" x14ac:dyDescent="0.4">
      <c r="A3202" s="22" t="s">
        <v>1294</v>
      </c>
      <c r="B3202" s="22" t="s">
        <v>1275</v>
      </c>
      <c r="C3202" s="23">
        <v>983019</v>
      </c>
      <c r="D3202" s="23">
        <v>983519</v>
      </c>
    </row>
    <row r="3203" spans="1:4" ht="15" hidden="1" thickBot="1" x14ac:dyDescent="0.4">
      <c r="A3203" s="22" t="s">
        <v>1294</v>
      </c>
      <c r="B3203" s="22" t="s">
        <v>1276</v>
      </c>
      <c r="C3203" s="23">
        <v>983519</v>
      </c>
      <c r="D3203" s="23">
        <v>983629</v>
      </c>
    </row>
    <row r="3204" spans="1:4" ht="15" hidden="1" thickBot="1" x14ac:dyDescent="0.4">
      <c r="A3204" s="22" t="s">
        <v>1294</v>
      </c>
      <c r="B3204" s="22" t="s">
        <v>1277</v>
      </c>
      <c r="C3204" s="23">
        <v>983629</v>
      </c>
      <c r="D3204" s="23">
        <v>984347</v>
      </c>
    </row>
    <row r="3205" spans="1:4" ht="15" hidden="1" thickBot="1" x14ac:dyDescent="0.4">
      <c r="A3205" s="22" t="s">
        <v>1294</v>
      </c>
      <c r="B3205" s="22" t="s">
        <v>1274</v>
      </c>
      <c r="C3205" s="23">
        <v>984347</v>
      </c>
      <c r="D3205" s="23">
        <v>1080001</v>
      </c>
    </row>
  </sheetData>
  <autoFilter ref="A1:D3205" xr:uid="{C4DC9237-AD9E-4012-9109-E4E99F2084F0}">
    <filterColumn colId="1">
      <filters>
        <filter val="EVENTO"/>
      </filters>
    </filterColumn>
  </autoFilter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62DEA-EA55-457E-BE23-94377C09D178}">
  <sheetPr filterMode="1"/>
  <dimension ref="A1:F3206"/>
  <sheetViews>
    <sheetView topLeftCell="A3111" workbookViewId="0">
      <selection activeCell="A3" sqref="A3:F3202"/>
    </sheetView>
  </sheetViews>
  <sheetFormatPr baseColWidth="10" defaultRowHeight="14.5" x14ac:dyDescent="0.35"/>
  <cols>
    <col min="1" max="1" width="15.90625" customWidth="1"/>
    <col min="2" max="3" width="0" hidden="1" customWidth="1"/>
    <col min="4" max="4" width="16.81640625" hidden="1" customWidth="1"/>
  </cols>
  <sheetData>
    <row r="1" spans="1:6" ht="15" thickBot="1" x14ac:dyDescent="0.4"/>
    <row r="2" spans="1:6" ht="15" hidden="1" thickBot="1" x14ac:dyDescent="0.4">
      <c r="A2" s="22" t="s">
        <v>1295</v>
      </c>
      <c r="B2" s="22" t="s">
        <v>1274</v>
      </c>
      <c r="C2" s="23">
        <v>0</v>
      </c>
      <c r="D2" s="23">
        <v>370556</v>
      </c>
    </row>
    <row r="3" spans="1:6" ht="15" thickBot="1" x14ac:dyDescent="0.4">
      <c r="A3" s="22" t="s">
        <v>1295</v>
      </c>
      <c r="B3" s="22" t="s">
        <v>2</v>
      </c>
      <c r="C3" s="23">
        <v>370556</v>
      </c>
      <c r="D3" s="23">
        <v>380875</v>
      </c>
      <c r="E3">
        <f>C3</f>
        <v>370556</v>
      </c>
      <c r="F3">
        <f>D3</f>
        <v>380875</v>
      </c>
    </row>
    <row r="4" spans="1:6" ht="15" hidden="1" thickBot="1" x14ac:dyDescent="0.4">
      <c r="A4" s="22" t="s">
        <v>1279</v>
      </c>
      <c r="B4" s="22" t="s">
        <v>1275</v>
      </c>
      <c r="C4" s="23">
        <v>370556</v>
      </c>
      <c r="D4" s="23">
        <v>371202</v>
      </c>
    </row>
    <row r="5" spans="1:6" ht="15" hidden="1" thickBot="1" x14ac:dyDescent="0.4">
      <c r="A5" s="22" t="s">
        <v>1279</v>
      </c>
      <c r="B5" s="22" t="s">
        <v>1276</v>
      </c>
      <c r="C5" s="23">
        <v>371202</v>
      </c>
      <c r="D5" s="23">
        <v>372853</v>
      </c>
    </row>
    <row r="6" spans="1:6" ht="15" hidden="1" thickBot="1" x14ac:dyDescent="0.4">
      <c r="A6" s="22" t="s">
        <v>1279</v>
      </c>
      <c r="B6" s="22" t="s">
        <v>1277</v>
      </c>
      <c r="C6" s="23">
        <v>372853</v>
      </c>
      <c r="D6" s="23">
        <v>380875</v>
      </c>
    </row>
    <row r="7" spans="1:6" ht="15" hidden="1" thickBot="1" x14ac:dyDescent="0.4">
      <c r="A7" s="22" t="s">
        <v>1279</v>
      </c>
      <c r="B7" s="22" t="s">
        <v>1274</v>
      </c>
      <c r="C7" s="23">
        <v>380875</v>
      </c>
      <c r="D7" s="23">
        <v>381324</v>
      </c>
    </row>
    <row r="8" spans="1:6" ht="15" thickBot="1" x14ac:dyDescent="0.4">
      <c r="A8" s="22" t="s">
        <v>1295</v>
      </c>
      <c r="B8" s="22" t="s">
        <v>2</v>
      </c>
      <c r="C8" s="23">
        <v>381324</v>
      </c>
      <c r="D8" s="23">
        <v>392273</v>
      </c>
      <c r="E8">
        <f>C8</f>
        <v>381324</v>
      </c>
      <c r="F8">
        <f>D8</f>
        <v>392273</v>
      </c>
    </row>
    <row r="9" spans="1:6" ht="15" hidden="1" thickBot="1" x14ac:dyDescent="0.4">
      <c r="A9" s="22" t="s">
        <v>1279</v>
      </c>
      <c r="B9" s="22" t="s">
        <v>1275</v>
      </c>
      <c r="C9" s="23">
        <v>381324</v>
      </c>
      <c r="D9" s="23">
        <v>382041</v>
      </c>
    </row>
    <row r="10" spans="1:6" ht="15" hidden="1" thickBot="1" x14ac:dyDescent="0.4">
      <c r="A10" s="22" t="s">
        <v>1279</v>
      </c>
      <c r="B10" s="22" t="s">
        <v>1276</v>
      </c>
      <c r="C10" s="23">
        <v>382041</v>
      </c>
      <c r="D10" s="23">
        <v>382831</v>
      </c>
    </row>
    <row r="11" spans="1:6" ht="15" hidden="1" thickBot="1" x14ac:dyDescent="0.4">
      <c r="A11" s="22" t="s">
        <v>1279</v>
      </c>
      <c r="B11" s="22" t="s">
        <v>1277</v>
      </c>
      <c r="C11" s="23">
        <v>382831</v>
      </c>
      <c r="D11" s="23">
        <v>392273</v>
      </c>
    </row>
    <row r="12" spans="1:6" ht="15" hidden="1" thickBot="1" x14ac:dyDescent="0.4">
      <c r="A12" s="22" t="s">
        <v>1279</v>
      </c>
      <c r="B12" s="22" t="s">
        <v>1274</v>
      </c>
      <c r="C12" s="23">
        <v>392273</v>
      </c>
      <c r="D12" s="23">
        <v>393240</v>
      </c>
    </row>
    <row r="13" spans="1:6" ht="15" thickBot="1" x14ac:dyDescent="0.4">
      <c r="A13" s="22" t="s">
        <v>1295</v>
      </c>
      <c r="B13" s="22" t="s">
        <v>2</v>
      </c>
      <c r="C13" s="23">
        <v>393240</v>
      </c>
      <c r="D13" s="23">
        <v>396829</v>
      </c>
      <c r="E13">
        <f>C13</f>
        <v>393240</v>
      </c>
      <c r="F13">
        <f>D13</f>
        <v>396829</v>
      </c>
    </row>
    <row r="14" spans="1:6" ht="15" hidden="1" thickBot="1" x14ac:dyDescent="0.4">
      <c r="A14" s="22" t="s">
        <v>1279</v>
      </c>
      <c r="B14" s="22" t="s">
        <v>1275</v>
      </c>
      <c r="C14" s="23">
        <v>393240</v>
      </c>
      <c r="D14" s="23">
        <v>393886</v>
      </c>
    </row>
    <row r="15" spans="1:6" ht="15" hidden="1" thickBot="1" x14ac:dyDescent="0.4">
      <c r="A15" s="22" t="s">
        <v>1279</v>
      </c>
      <c r="B15" s="22" t="s">
        <v>1276</v>
      </c>
      <c r="C15" s="23">
        <v>393886</v>
      </c>
      <c r="D15" s="23">
        <v>394461</v>
      </c>
    </row>
    <row r="16" spans="1:6" ht="15" hidden="1" thickBot="1" x14ac:dyDescent="0.4">
      <c r="A16" s="22" t="s">
        <v>1279</v>
      </c>
      <c r="B16" s="22" t="s">
        <v>1277</v>
      </c>
      <c r="C16" s="23">
        <v>394461</v>
      </c>
      <c r="D16" s="23">
        <v>396829</v>
      </c>
    </row>
    <row r="17" spans="1:6" ht="15" hidden="1" thickBot="1" x14ac:dyDescent="0.4">
      <c r="A17" s="22" t="s">
        <v>1279</v>
      </c>
      <c r="B17" s="22" t="s">
        <v>1274</v>
      </c>
      <c r="C17" s="23">
        <v>396829</v>
      </c>
      <c r="D17" s="23">
        <v>397795</v>
      </c>
    </row>
    <row r="18" spans="1:6" ht="15" thickBot="1" x14ac:dyDescent="0.4">
      <c r="A18" s="22" t="s">
        <v>1295</v>
      </c>
      <c r="B18" s="22" t="s">
        <v>2</v>
      </c>
      <c r="C18" s="23">
        <v>397795</v>
      </c>
      <c r="D18" s="23">
        <v>400814</v>
      </c>
      <c r="E18">
        <f>C18</f>
        <v>397795</v>
      </c>
      <c r="F18">
        <f>D18</f>
        <v>400814</v>
      </c>
    </row>
    <row r="19" spans="1:6" ht="15" hidden="1" thickBot="1" x14ac:dyDescent="0.4">
      <c r="A19" s="22" t="s">
        <v>1279</v>
      </c>
      <c r="B19" s="22" t="s">
        <v>1275</v>
      </c>
      <c r="C19" s="23">
        <v>397795</v>
      </c>
      <c r="D19" s="23">
        <v>398351</v>
      </c>
    </row>
    <row r="20" spans="1:6" ht="15" hidden="1" thickBot="1" x14ac:dyDescent="0.4">
      <c r="A20" s="22" t="s">
        <v>1279</v>
      </c>
      <c r="B20" s="22" t="s">
        <v>1276</v>
      </c>
      <c r="C20" s="23">
        <v>398351</v>
      </c>
      <c r="D20" s="23">
        <v>398701</v>
      </c>
    </row>
    <row r="21" spans="1:6" ht="15" hidden="1" thickBot="1" x14ac:dyDescent="0.4">
      <c r="A21" s="22" t="s">
        <v>1279</v>
      </c>
      <c r="B21" s="22" t="s">
        <v>1277</v>
      </c>
      <c r="C21" s="23">
        <v>398701</v>
      </c>
      <c r="D21" s="23">
        <v>400814</v>
      </c>
    </row>
    <row r="22" spans="1:6" ht="15" hidden="1" thickBot="1" x14ac:dyDescent="0.4">
      <c r="A22" s="22" t="s">
        <v>1279</v>
      </c>
      <c r="B22" s="22" t="s">
        <v>1274</v>
      </c>
      <c r="C22" s="23">
        <v>400814</v>
      </c>
      <c r="D22" s="23">
        <v>403917</v>
      </c>
    </row>
    <row r="23" spans="1:6" ht="15" thickBot="1" x14ac:dyDescent="0.4">
      <c r="A23" s="22" t="s">
        <v>1295</v>
      </c>
      <c r="B23" s="22" t="s">
        <v>2</v>
      </c>
      <c r="C23" s="23">
        <v>403917</v>
      </c>
      <c r="D23" s="23">
        <v>404729</v>
      </c>
      <c r="E23">
        <f>C23</f>
        <v>403917</v>
      </c>
      <c r="F23">
        <f>D23</f>
        <v>404729</v>
      </c>
    </row>
    <row r="24" spans="1:6" ht="15" hidden="1" thickBot="1" x14ac:dyDescent="0.4">
      <c r="A24" s="22" t="s">
        <v>1279</v>
      </c>
      <c r="B24" s="22" t="s">
        <v>1275</v>
      </c>
      <c r="C24" s="23">
        <v>403917</v>
      </c>
      <c r="D24" s="23">
        <v>404426</v>
      </c>
    </row>
    <row r="25" spans="1:6" ht="15" hidden="1" thickBot="1" x14ac:dyDescent="0.4">
      <c r="A25" s="22" t="s">
        <v>1279</v>
      </c>
      <c r="B25" s="22" t="s">
        <v>1276</v>
      </c>
      <c r="C25" s="23">
        <v>404426</v>
      </c>
      <c r="D25" s="23">
        <v>404753</v>
      </c>
    </row>
    <row r="26" spans="1:6" ht="15" hidden="1" thickBot="1" x14ac:dyDescent="0.4">
      <c r="A26" s="22" t="s">
        <v>1279</v>
      </c>
      <c r="B26" s="22" t="s">
        <v>1277</v>
      </c>
      <c r="C26" s="23">
        <v>404753</v>
      </c>
      <c r="D26" s="23">
        <v>404729</v>
      </c>
    </row>
    <row r="27" spans="1:6" ht="15" hidden="1" thickBot="1" x14ac:dyDescent="0.4">
      <c r="A27" s="22" t="s">
        <v>1279</v>
      </c>
      <c r="B27" s="22" t="s">
        <v>1274</v>
      </c>
      <c r="C27" s="23">
        <v>404729</v>
      </c>
      <c r="D27" s="23">
        <v>405329</v>
      </c>
    </row>
    <row r="28" spans="1:6" ht="15" thickBot="1" x14ac:dyDescent="0.4">
      <c r="A28" s="22" t="s">
        <v>1295</v>
      </c>
      <c r="B28" s="22" t="s">
        <v>2</v>
      </c>
      <c r="C28" s="23">
        <v>405329</v>
      </c>
      <c r="D28" s="23">
        <v>412812</v>
      </c>
      <c r="E28">
        <f>C28</f>
        <v>405329</v>
      </c>
      <c r="F28">
        <f>D28</f>
        <v>412812</v>
      </c>
    </row>
    <row r="29" spans="1:6" ht="15" hidden="1" thickBot="1" x14ac:dyDescent="0.4">
      <c r="A29" s="22" t="s">
        <v>1279</v>
      </c>
      <c r="B29" s="22" t="s">
        <v>1275</v>
      </c>
      <c r="C29" s="23">
        <v>405329</v>
      </c>
      <c r="D29" s="23">
        <v>405773</v>
      </c>
    </row>
    <row r="30" spans="1:6" ht="15" hidden="1" thickBot="1" x14ac:dyDescent="0.4">
      <c r="A30" s="22" t="s">
        <v>1279</v>
      </c>
      <c r="B30" s="22" t="s">
        <v>1276</v>
      </c>
      <c r="C30" s="23">
        <v>405773</v>
      </c>
      <c r="D30" s="23">
        <v>406680</v>
      </c>
    </row>
    <row r="31" spans="1:6" ht="15" hidden="1" thickBot="1" x14ac:dyDescent="0.4">
      <c r="A31" s="22" t="s">
        <v>1279</v>
      </c>
      <c r="B31" s="22" t="s">
        <v>1277</v>
      </c>
      <c r="C31" s="23">
        <v>406680</v>
      </c>
      <c r="D31" s="23">
        <v>412812</v>
      </c>
    </row>
    <row r="32" spans="1:6" ht="15" hidden="1" thickBot="1" x14ac:dyDescent="0.4">
      <c r="A32" s="22" t="s">
        <v>1279</v>
      </c>
      <c r="B32" s="22" t="s">
        <v>1274</v>
      </c>
      <c r="C32" s="23">
        <v>412812</v>
      </c>
      <c r="D32" s="23">
        <v>414517</v>
      </c>
    </row>
    <row r="33" spans="1:6" ht="15" thickBot="1" x14ac:dyDescent="0.4">
      <c r="A33" s="22" t="s">
        <v>1295</v>
      </c>
      <c r="B33" s="22" t="s">
        <v>2</v>
      </c>
      <c r="C33" s="23">
        <v>414517</v>
      </c>
      <c r="D33" s="23">
        <v>423041</v>
      </c>
      <c r="E33">
        <f>C33</f>
        <v>414517</v>
      </c>
      <c r="F33">
        <f>D33</f>
        <v>423041</v>
      </c>
    </row>
    <row r="34" spans="1:6" ht="15" hidden="1" thickBot="1" x14ac:dyDescent="0.4">
      <c r="A34" s="22" t="s">
        <v>1279</v>
      </c>
      <c r="B34" s="22" t="s">
        <v>1275</v>
      </c>
      <c r="C34" s="23">
        <v>414517</v>
      </c>
      <c r="D34" s="23">
        <v>415397</v>
      </c>
    </row>
    <row r="35" spans="1:6" ht="15" hidden="1" thickBot="1" x14ac:dyDescent="0.4">
      <c r="A35" s="22" t="s">
        <v>1279</v>
      </c>
      <c r="B35" s="22" t="s">
        <v>1276</v>
      </c>
      <c r="C35" s="23">
        <v>415397</v>
      </c>
      <c r="D35" s="23">
        <v>416057</v>
      </c>
    </row>
    <row r="36" spans="1:6" ht="15" hidden="1" thickBot="1" x14ac:dyDescent="0.4">
      <c r="A36" s="22" t="s">
        <v>1279</v>
      </c>
      <c r="B36" s="22" t="s">
        <v>1277</v>
      </c>
      <c r="C36" s="23">
        <v>416057</v>
      </c>
      <c r="D36" s="23">
        <v>423041</v>
      </c>
    </row>
    <row r="37" spans="1:6" ht="15" hidden="1" thickBot="1" x14ac:dyDescent="0.4">
      <c r="A37" s="22" t="s">
        <v>1279</v>
      </c>
      <c r="B37" s="22" t="s">
        <v>1274</v>
      </c>
      <c r="C37" s="23">
        <v>423041</v>
      </c>
      <c r="D37" s="23">
        <v>424306</v>
      </c>
    </row>
    <row r="38" spans="1:6" ht="15" thickBot="1" x14ac:dyDescent="0.4">
      <c r="A38" s="22" t="s">
        <v>1295</v>
      </c>
      <c r="B38" s="22" t="s">
        <v>2</v>
      </c>
      <c r="C38" s="23">
        <v>424306</v>
      </c>
      <c r="D38" s="23">
        <v>426561</v>
      </c>
      <c r="E38">
        <f>C38</f>
        <v>424306</v>
      </c>
      <c r="F38">
        <f>D38</f>
        <v>426561</v>
      </c>
    </row>
    <row r="39" spans="1:6" ht="15" hidden="1" thickBot="1" x14ac:dyDescent="0.4">
      <c r="A39" s="22" t="s">
        <v>1279</v>
      </c>
      <c r="B39" s="22" t="s">
        <v>1275</v>
      </c>
      <c r="C39" s="23">
        <v>424306</v>
      </c>
      <c r="D39" s="23">
        <v>424966</v>
      </c>
    </row>
    <row r="40" spans="1:6" ht="15" hidden="1" thickBot="1" x14ac:dyDescent="0.4">
      <c r="A40" s="22" t="s">
        <v>1279</v>
      </c>
      <c r="B40" s="22" t="s">
        <v>1276</v>
      </c>
      <c r="C40" s="23">
        <v>424966</v>
      </c>
      <c r="D40" s="23">
        <v>425241</v>
      </c>
    </row>
    <row r="41" spans="1:6" ht="15" hidden="1" thickBot="1" x14ac:dyDescent="0.4">
      <c r="A41" s="22" t="s">
        <v>1279</v>
      </c>
      <c r="B41" s="22" t="s">
        <v>1277</v>
      </c>
      <c r="C41" s="23">
        <v>425241</v>
      </c>
      <c r="D41" s="23">
        <v>426561</v>
      </c>
    </row>
    <row r="42" spans="1:6" ht="15" hidden="1" thickBot="1" x14ac:dyDescent="0.4">
      <c r="A42" s="22" t="s">
        <v>1279</v>
      </c>
      <c r="B42" s="22" t="s">
        <v>1274</v>
      </c>
      <c r="C42" s="23">
        <v>426561</v>
      </c>
      <c r="D42" s="23">
        <v>427110</v>
      </c>
    </row>
    <row r="43" spans="1:6" ht="15" thickBot="1" x14ac:dyDescent="0.4">
      <c r="A43" s="22" t="s">
        <v>1295</v>
      </c>
      <c r="B43" s="22" t="s">
        <v>2</v>
      </c>
      <c r="C43" s="23">
        <v>427110</v>
      </c>
      <c r="D43" s="23">
        <v>430960</v>
      </c>
      <c r="E43">
        <f>C43</f>
        <v>427110</v>
      </c>
      <c r="F43">
        <f>D43</f>
        <v>430960</v>
      </c>
    </row>
    <row r="44" spans="1:6" ht="15" hidden="1" thickBot="1" x14ac:dyDescent="0.4">
      <c r="A44" s="22" t="s">
        <v>1279</v>
      </c>
      <c r="B44" s="22" t="s">
        <v>1275</v>
      </c>
      <c r="C44" s="23">
        <v>427110</v>
      </c>
      <c r="D44" s="23">
        <v>427660</v>
      </c>
    </row>
    <row r="45" spans="1:6" ht="15" hidden="1" thickBot="1" x14ac:dyDescent="0.4">
      <c r="A45" s="22" t="s">
        <v>1279</v>
      </c>
      <c r="B45" s="22" t="s">
        <v>1276</v>
      </c>
      <c r="C45" s="23">
        <v>427660</v>
      </c>
      <c r="D45" s="23">
        <v>428190</v>
      </c>
    </row>
    <row r="46" spans="1:6" ht="15" hidden="1" thickBot="1" x14ac:dyDescent="0.4">
      <c r="A46" s="22" t="s">
        <v>1279</v>
      </c>
      <c r="B46" s="22" t="s">
        <v>1277</v>
      </c>
      <c r="C46" s="23">
        <v>428190</v>
      </c>
      <c r="D46" s="23">
        <v>430960</v>
      </c>
    </row>
    <row r="47" spans="1:6" ht="15" hidden="1" thickBot="1" x14ac:dyDescent="0.4">
      <c r="A47" s="22" t="s">
        <v>1279</v>
      </c>
      <c r="B47" s="22" t="s">
        <v>1274</v>
      </c>
      <c r="C47" s="23">
        <v>430960</v>
      </c>
      <c r="D47" s="23">
        <v>435304</v>
      </c>
    </row>
    <row r="48" spans="1:6" ht="15" thickBot="1" x14ac:dyDescent="0.4">
      <c r="A48" s="22" t="s">
        <v>1295</v>
      </c>
      <c r="B48" s="22" t="s">
        <v>2</v>
      </c>
      <c r="C48" s="23">
        <v>435304</v>
      </c>
      <c r="D48" s="23">
        <v>437064</v>
      </c>
      <c r="E48">
        <f>C48</f>
        <v>435304</v>
      </c>
      <c r="F48">
        <f>D48</f>
        <v>437064</v>
      </c>
    </row>
    <row r="49" spans="1:6" ht="15" hidden="1" thickBot="1" x14ac:dyDescent="0.4">
      <c r="A49" s="22" t="s">
        <v>1279</v>
      </c>
      <c r="B49" s="22" t="s">
        <v>1275</v>
      </c>
      <c r="C49" s="23">
        <v>435304</v>
      </c>
      <c r="D49" s="23">
        <v>435909</v>
      </c>
    </row>
    <row r="50" spans="1:6" ht="15" hidden="1" thickBot="1" x14ac:dyDescent="0.4">
      <c r="A50" s="22" t="s">
        <v>1279</v>
      </c>
      <c r="B50" s="22" t="s">
        <v>1276</v>
      </c>
      <c r="C50" s="23">
        <v>435909</v>
      </c>
      <c r="D50" s="23">
        <v>436190</v>
      </c>
    </row>
    <row r="51" spans="1:6" ht="15" hidden="1" thickBot="1" x14ac:dyDescent="0.4">
      <c r="A51" s="22" t="s">
        <v>1279</v>
      </c>
      <c r="B51" s="22" t="s">
        <v>1277</v>
      </c>
      <c r="C51" s="23">
        <v>436190</v>
      </c>
      <c r="D51" s="23">
        <v>437064</v>
      </c>
    </row>
    <row r="52" spans="1:6" ht="15" hidden="1" thickBot="1" x14ac:dyDescent="0.4">
      <c r="A52" s="22" t="s">
        <v>1279</v>
      </c>
      <c r="B52" s="22" t="s">
        <v>1274</v>
      </c>
      <c r="C52" s="23">
        <v>437064</v>
      </c>
      <c r="D52" s="23">
        <v>439869</v>
      </c>
    </row>
    <row r="53" spans="1:6" ht="15" thickBot="1" x14ac:dyDescent="0.4">
      <c r="A53" s="22" t="s">
        <v>1295</v>
      </c>
      <c r="B53" s="22" t="s">
        <v>2</v>
      </c>
      <c r="C53" s="23">
        <v>439869</v>
      </c>
      <c r="D53" s="23">
        <v>442315</v>
      </c>
      <c r="E53">
        <f>C53</f>
        <v>439869</v>
      </c>
      <c r="F53">
        <f>D53</f>
        <v>442315</v>
      </c>
    </row>
    <row r="54" spans="1:6" ht="15" hidden="1" thickBot="1" x14ac:dyDescent="0.4">
      <c r="A54" s="22" t="s">
        <v>1279</v>
      </c>
      <c r="B54" s="22" t="s">
        <v>1275</v>
      </c>
      <c r="C54" s="23">
        <v>439869</v>
      </c>
      <c r="D54" s="23">
        <v>440399</v>
      </c>
    </row>
    <row r="55" spans="1:6" ht="15" hidden="1" thickBot="1" x14ac:dyDescent="0.4">
      <c r="A55" s="22" t="s">
        <v>1279</v>
      </c>
      <c r="B55" s="22" t="s">
        <v>1276</v>
      </c>
      <c r="C55" s="23">
        <v>440399</v>
      </c>
      <c r="D55" s="23">
        <v>440879</v>
      </c>
    </row>
    <row r="56" spans="1:6" ht="15" hidden="1" thickBot="1" x14ac:dyDescent="0.4">
      <c r="A56" s="22" t="s">
        <v>1279</v>
      </c>
      <c r="B56" s="22" t="s">
        <v>1277</v>
      </c>
      <c r="C56" s="23">
        <v>440879</v>
      </c>
      <c r="D56" s="23">
        <v>442315</v>
      </c>
    </row>
    <row r="57" spans="1:6" ht="15" hidden="1" thickBot="1" x14ac:dyDescent="0.4">
      <c r="A57" s="22" t="s">
        <v>1279</v>
      </c>
      <c r="B57" s="22" t="s">
        <v>1274</v>
      </c>
      <c r="C57" s="23">
        <v>442315</v>
      </c>
      <c r="D57" s="23">
        <v>443226</v>
      </c>
    </row>
    <row r="58" spans="1:6" ht="15" thickBot="1" x14ac:dyDescent="0.4">
      <c r="A58" s="22" t="s">
        <v>1295</v>
      </c>
      <c r="B58" s="22" t="s">
        <v>2</v>
      </c>
      <c r="C58" s="23">
        <v>443226</v>
      </c>
      <c r="D58" s="23">
        <v>446028</v>
      </c>
      <c r="E58">
        <f>C58</f>
        <v>443226</v>
      </c>
      <c r="F58">
        <f>D58</f>
        <v>446028</v>
      </c>
    </row>
    <row r="59" spans="1:6" ht="15" hidden="1" thickBot="1" x14ac:dyDescent="0.4">
      <c r="A59" s="22" t="s">
        <v>1279</v>
      </c>
      <c r="B59" s="22" t="s">
        <v>1275</v>
      </c>
      <c r="C59" s="23">
        <v>443226</v>
      </c>
      <c r="D59" s="23">
        <v>444323</v>
      </c>
    </row>
    <row r="60" spans="1:6" ht="15" hidden="1" thickBot="1" x14ac:dyDescent="0.4">
      <c r="A60" s="22" t="s">
        <v>1279</v>
      </c>
      <c r="B60" s="22" t="s">
        <v>1276</v>
      </c>
      <c r="C60" s="23">
        <v>444323</v>
      </c>
      <c r="D60" s="23">
        <v>445337</v>
      </c>
    </row>
    <row r="61" spans="1:6" ht="15" hidden="1" thickBot="1" x14ac:dyDescent="0.4">
      <c r="A61" s="22" t="s">
        <v>1279</v>
      </c>
      <c r="B61" s="22" t="s">
        <v>1277</v>
      </c>
      <c r="C61" s="23">
        <v>445337</v>
      </c>
      <c r="D61" s="23">
        <v>446028</v>
      </c>
    </row>
    <row r="62" spans="1:6" ht="15" hidden="1" thickBot="1" x14ac:dyDescent="0.4">
      <c r="A62" s="22" t="s">
        <v>1279</v>
      </c>
      <c r="B62" s="22" t="s">
        <v>1274</v>
      </c>
      <c r="C62" s="23">
        <v>446028</v>
      </c>
      <c r="D62" s="23">
        <v>447733</v>
      </c>
    </row>
    <row r="63" spans="1:6" ht="15" thickBot="1" x14ac:dyDescent="0.4">
      <c r="A63" s="22" t="s">
        <v>1295</v>
      </c>
      <c r="B63" s="22" t="s">
        <v>2</v>
      </c>
      <c r="C63" s="23">
        <v>447733</v>
      </c>
      <c r="D63" s="23">
        <v>455431</v>
      </c>
      <c r="E63">
        <f>C63</f>
        <v>447733</v>
      </c>
      <c r="F63">
        <f>D63</f>
        <v>455431</v>
      </c>
    </row>
    <row r="64" spans="1:6" ht="15" hidden="1" thickBot="1" x14ac:dyDescent="0.4">
      <c r="A64" s="22" t="s">
        <v>1279</v>
      </c>
      <c r="B64" s="22" t="s">
        <v>1275</v>
      </c>
      <c r="C64" s="23">
        <v>447733</v>
      </c>
      <c r="D64" s="23">
        <v>448482</v>
      </c>
    </row>
    <row r="65" spans="1:6" ht="15" hidden="1" thickBot="1" x14ac:dyDescent="0.4">
      <c r="A65" s="22" t="s">
        <v>1279</v>
      </c>
      <c r="B65" s="22" t="s">
        <v>1276</v>
      </c>
      <c r="C65" s="23">
        <v>448482</v>
      </c>
      <c r="D65" s="23">
        <v>449272</v>
      </c>
    </row>
    <row r="66" spans="1:6" ht="15" hidden="1" thickBot="1" x14ac:dyDescent="0.4">
      <c r="A66" s="22" t="s">
        <v>1279</v>
      </c>
      <c r="B66" s="22" t="s">
        <v>1277</v>
      </c>
      <c r="C66" s="23">
        <v>449272</v>
      </c>
      <c r="D66" s="23">
        <v>455431</v>
      </c>
    </row>
    <row r="67" spans="1:6" ht="15" hidden="1" thickBot="1" x14ac:dyDescent="0.4">
      <c r="A67" s="22" t="s">
        <v>1279</v>
      </c>
      <c r="B67" s="22" t="s">
        <v>1274</v>
      </c>
      <c r="C67" s="23">
        <v>455431</v>
      </c>
      <c r="D67" s="23">
        <v>456531</v>
      </c>
    </row>
    <row r="68" spans="1:6" ht="15" thickBot="1" x14ac:dyDescent="0.4">
      <c r="A68" s="22" t="s">
        <v>1295</v>
      </c>
      <c r="B68" s="22" t="s">
        <v>2</v>
      </c>
      <c r="C68" s="23">
        <v>456531</v>
      </c>
      <c r="D68" s="23">
        <v>458896</v>
      </c>
      <c r="E68">
        <f>C68</f>
        <v>456531</v>
      </c>
      <c r="F68">
        <f>D68</f>
        <v>458896</v>
      </c>
    </row>
    <row r="69" spans="1:6" ht="15" hidden="1" thickBot="1" x14ac:dyDescent="0.4">
      <c r="A69" s="22" t="s">
        <v>1279</v>
      </c>
      <c r="B69" s="22" t="s">
        <v>1275</v>
      </c>
      <c r="C69" s="23">
        <v>456531</v>
      </c>
      <c r="D69" s="23">
        <v>457081</v>
      </c>
    </row>
    <row r="70" spans="1:6" ht="15" hidden="1" thickBot="1" x14ac:dyDescent="0.4">
      <c r="A70" s="22" t="s">
        <v>1279</v>
      </c>
      <c r="B70" s="22" t="s">
        <v>1276</v>
      </c>
      <c r="C70" s="23">
        <v>457081</v>
      </c>
      <c r="D70" s="23">
        <v>457417</v>
      </c>
    </row>
    <row r="71" spans="1:6" ht="15" hidden="1" thickBot="1" x14ac:dyDescent="0.4">
      <c r="A71" s="22" t="s">
        <v>1279</v>
      </c>
      <c r="B71" s="22" t="s">
        <v>1277</v>
      </c>
      <c r="C71" s="23">
        <v>457417</v>
      </c>
      <c r="D71" s="23">
        <v>458896</v>
      </c>
    </row>
    <row r="72" spans="1:6" ht="15" hidden="1" thickBot="1" x14ac:dyDescent="0.4">
      <c r="A72" s="22" t="s">
        <v>1279</v>
      </c>
      <c r="B72" s="22" t="s">
        <v>1274</v>
      </c>
      <c r="C72" s="23">
        <v>458896</v>
      </c>
      <c r="D72" s="23">
        <v>460436</v>
      </c>
    </row>
    <row r="73" spans="1:6" ht="15" thickBot="1" x14ac:dyDescent="0.4">
      <c r="A73" s="22" t="s">
        <v>1295</v>
      </c>
      <c r="B73" s="22" t="s">
        <v>2</v>
      </c>
      <c r="C73" s="23">
        <v>460436</v>
      </c>
      <c r="D73" s="23">
        <v>461811</v>
      </c>
      <c r="E73">
        <f>C73</f>
        <v>460436</v>
      </c>
      <c r="F73">
        <f>D73</f>
        <v>461811</v>
      </c>
    </row>
    <row r="74" spans="1:6" ht="15" hidden="1" thickBot="1" x14ac:dyDescent="0.4">
      <c r="A74" s="22" t="s">
        <v>1279</v>
      </c>
      <c r="B74" s="22" t="s">
        <v>1275</v>
      </c>
      <c r="C74" s="23">
        <v>460436</v>
      </c>
      <c r="D74" s="23">
        <v>461041</v>
      </c>
    </row>
    <row r="75" spans="1:6" ht="15" hidden="1" thickBot="1" x14ac:dyDescent="0.4">
      <c r="A75" s="22" t="s">
        <v>1279</v>
      </c>
      <c r="B75" s="22" t="s">
        <v>1276</v>
      </c>
      <c r="C75" s="23">
        <v>461041</v>
      </c>
      <c r="D75" s="23">
        <v>461481</v>
      </c>
    </row>
    <row r="76" spans="1:6" ht="15" hidden="1" thickBot="1" x14ac:dyDescent="0.4">
      <c r="A76" s="22" t="s">
        <v>1279</v>
      </c>
      <c r="B76" s="22" t="s">
        <v>1277</v>
      </c>
      <c r="C76" s="23">
        <v>461481</v>
      </c>
      <c r="D76" s="23">
        <v>461811</v>
      </c>
    </row>
    <row r="77" spans="1:6" ht="15" hidden="1" thickBot="1" x14ac:dyDescent="0.4">
      <c r="A77" s="22" t="s">
        <v>1279</v>
      </c>
      <c r="B77" s="22" t="s">
        <v>1274</v>
      </c>
      <c r="C77" s="23">
        <v>461811</v>
      </c>
      <c r="D77" s="23">
        <v>466210</v>
      </c>
    </row>
    <row r="78" spans="1:6" ht="15" thickBot="1" x14ac:dyDescent="0.4">
      <c r="A78" s="22" t="s">
        <v>1295</v>
      </c>
      <c r="B78" s="22" t="s">
        <v>2</v>
      </c>
      <c r="C78" s="23">
        <v>466210</v>
      </c>
      <c r="D78" s="23">
        <v>468080</v>
      </c>
      <c r="E78">
        <f>C78</f>
        <v>466210</v>
      </c>
      <c r="F78">
        <f>D78</f>
        <v>468080</v>
      </c>
    </row>
    <row r="79" spans="1:6" ht="15" hidden="1" thickBot="1" x14ac:dyDescent="0.4">
      <c r="A79" s="22" t="s">
        <v>1279</v>
      </c>
      <c r="B79" s="22" t="s">
        <v>1275</v>
      </c>
      <c r="C79" s="23">
        <v>466210</v>
      </c>
      <c r="D79" s="23">
        <v>466870</v>
      </c>
    </row>
    <row r="80" spans="1:6" ht="15" hidden="1" thickBot="1" x14ac:dyDescent="0.4">
      <c r="A80" s="22" t="s">
        <v>1279</v>
      </c>
      <c r="B80" s="22" t="s">
        <v>1276</v>
      </c>
      <c r="C80" s="23">
        <v>466870</v>
      </c>
      <c r="D80" s="23">
        <v>467206</v>
      </c>
    </row>
    <row r="81" spans="1:6" ht="15" hidden="1" thickBot="1" x14ac:dyDescent="0.4">
      <c r="A81" s="22" t="s">
        <v>1279</v>
      </c>
      <c r="B81" s="22" t="s">
        <v>1277</v>
      </c>
      <c r="C81" s="23">
        <v>467206</v>
      </c>
      <c r="D81" s="23">
        <v>468080</v>
      </c>
    </row>
    <row r="82" spans="1:6" ht="15" hidden="1" thickBot="1" x14ac:dyDescent="0.4">
      <c r="A82" s="22" t="s">
        <v>1279</v>
      </c>
      <c r="B82" s="22" t="s">
        <v>1274</v>
      </c>
      <c r="C82" s="23">
        <v>468080</v>
      </c>
      <c r="D82" s="23">
        <v>472149</v>
      </c>
    </row>
    <row r="83" spans="1:6" ht="15" thickBot="1" x14ac:dyDescent="0.4">
      <c r="A83" s="22" t="s">
        <v>1295</v>
      </c>
      <c r="B83" s="22" t="s">
        <v>2</v>
      </c>
      <c r="C83" s="23">
        <v>472149</v>
      </c>
      <c r="D83" s="23">
        <v>473854</v>
      </c>
      <c r="E83">
        <f>C83</f>
        <v>472149</v>
      </c>
      <c r="F83">
        <f>D83</f>
        <v>473854</v>
      </c>
    </row>
    <row r="84" spans="1:6" ht="15" hidden="1" thickBot="1" x14ac:dyDescent="0.4">
      <c r="A84" s="22" t="s">
        <v>1279</v>
      </c>
      <c r="B84" s="22" t="s">
        <v>1275</v>
      </c>
      <c r="C84" s="23">
        <v>472149</v>
      </c>
      <c r="D84" s="23">
        <v>472644</v>
      </c>
    </row>
    <row r="85" spans="1:6" ht="15" hidden="1" thickBot="1" x14ac:dyDescent="0.4">
      <c r="A85" s="22" t="s">
        <v>1279</v>
      </c>
      <c r="B85" s="22" t="s">
        <v>1276</v>
      </c>
      <c r="C85" s="23">
        <v>472644</v>
      </c>
      <c r="D85" s="23">
        <v>472980</v>
      </c>
    </row>
    <row r="86" spans="1:6" ht="15" hidden="1" thickBot="1" x14ac:dyDescent="0.4">
      <c r="A86" s="22" t="s">
        <v>1279</v>
      </c>
      <c r="B86" s="22" t="s">
        <v>1277</v>
      </c>
      <c r="C86" s="23">
        <v>472980</v>
      </c>
      <c r="D86" s="23">
        <v>473854</v>
      </c>
    </row>
    <row r="87" spans="1:6" ht="15" hidden="1" thickBot="1" x14ac:dyDescent="0.4">
      <c r="A87" s="22" t="s">
        <v>1279</v>
      </c>
      <c r="B87" s="22" t="s">
        <v>1274</v>
      </c>
      <c r="C87" s="23">
        <v>473854</v>
      </c>
      <c r="D87" s="23">
        <v>483468</v>
      </c>
    </row>
    <row r="88" spans="1:6" ht="15" thickBot="1" x14ac:dyDescent="0.4">
      <c r="A88" s="22" t="s">
        <v>1295</v>
      </c>
      <c r="B88" s="22" t="s">
        <v>2</v>
      </c>
      <c r="C88" s="23">
        <v>483468</v>
      </c>
      <c r="D88" s="23">
        <v>485376</v>
      </c>
      <c r="E88">
        <f>C88</f>
        <v>483468</v>
      </c>
      <c r="F88">
        <f>D88</f>
        <v>485376</v>
      </c>
    </row>
    <row r="89" spans="1:6" ht="15" hidden="1" thickBot="1" x14ac:dyDescent="0.4">
      <c r="A89" s="22" t="s">
        <v>1279</v>
      </c>
      <c r="B89" s="22" t="s">
        <v>1275</v>
      </c>
      <c r="C89" s="23">
        <v>483468</v>
      </c>
      <c r="D89" s="23">
        <v>484001</v>
      </c>
    </row>
    <row r="90" spans="1:6" ht="15" hidden="1" thickBot="1" x14ac:dyDescent="0.4">
      <c r="A90" s="22" t="s">
        <v>1279</v>
      </c>
      <c r="B90" s="22" t="s">
        <v>1276</v>
      </c>
      <c r="C90" s="23">
        <v>484001</v>
      </c>
      <c r="D90" s="23">
        <v>484366</v>
      </c>
    </row>
    <row r="91" spans="1:6" ht="15" hidden="1" thickBot="1" x14ac:dyDescent="0.4">
      <c r="A91" s="22" t="s">
        <v>1279</v>
      </c>
      <c r="B91" s="22" t="s">
        <v>1277</v>
      </c>
      <c r="C91" s="23">
        <v>484366</v>
      </c>
      <c r="D91" s="23">
        <v>485376</v>
      </c>
    </row>
    <row r="92" spans="1:6" ht="15" hidden="1" thickBot="1" x14ac:dyDescent="0.4">
      <c r="A92" s="22" t="s">
        <v>1279</v>
      </c>
      <c r="B92" s="22" t="s">
        <v>1274</v>
      </c>
      <c r="C92" s="23">
        <v>485376</v>
      </c>
      <c r="D92" s="23">
        <v>489529</v>
      </c>
    </row>
    <row r="93" spans="1:6" ht="15" thickBot="1" x14ac:dyDescent="0.4">
      <c r="A93" s="22" t="s">
        <v>1295</v>
      </c>
      <c r="B93" s="22" t="s">
        <v>2</v>
      </c>
      <c r="C93" s="23">
        <v>489529</v>
      </c>
      <c r="D93" s="23">
        <v>491353</v>
      </c>
      <c r="E93">
        <f>C93</f>
        <v>489529</v>
      </c>
      <c r="F93">
        <f>D93</f>
        <v>491353</v>
      </c>
    </row>
    <row r="94" spans="1:6" ht="15" hidden="1" thickBot="1" x14ac:dyDescent="0.4">
      <c r="A94" s="22" t="s">
        <v>1279</v>
      </c>
      <c r="B94" s="22" t="s">
        <v>1275</v>
      </c>
      <c r="C94" s="23">
        <v>489529</v>
      </c>
      <c r="D94" s="23">
        <v>490090</v>
      </c>
    </row>
    <row r="95" spans="1:6" ht="15" hidden="1" thickBot="1" x14ac:dyDescent="0.4">
      <c r="A95" s="22" t="s">
        <v>1279</v>
      </c>
      <c r="B95" s="22" t="s">
        <v>1276</v>
      </c>
      <c r="C95" s="23">
        <v>490090</v>
      </c>
      <c r="D95" s="23">
        <v>490611</v>
      </c>
    </row>
    <row r="96" spans="1:6" ht="15" hidden="1" thickBot="1" x14ac:dyDescent="0.4">
      <c r="A96" s="22" t="s">
        <v>1279</v>
      </c>
      <c r="B96" s="22" t="s">
        <v>1277</v>
      </c>
      <c r="C96" s="23">
        <v>490611</v>
      </c>
      <c r="D96" s="23">
        <v>491353</v>
      </c>
    </row>
    <row r="97" spans="1:6" ht="15" hidden="1" thickBot="1" x14ac:dyDescent="0.4">
      <c r="A97" s="22" t="s">
        <v>1279</v>
      </c>
      <c r="B97" s="22" t="s">
        <v>1274</v>
      </c>
      <c r="C97" s="23">
        <v>491353</v>
      </c>
      <c r="D97" s="23">
        <v>491718</v>
      </c>
    </row>
    <row r="98" spans="1:6" ht="15" thickBot="1" x14ac:dyDescent="0.4">
      <c r="A98" s="22" t="s">
        <v>1295</v>
      </c>
      <c r="B98" s="22" t="s">
        <v>2</v>
      </c>
      <c r="C98" s="23">
        <v>491718</v>
      </c>
      <c r="D98" s="23">
        <v>495871</v>
      </c>
      <c r="E98">
        <f>C98</f>
        <v>491718</v>
      </c>
      <c r="F98">
        <f>D98</f>
        <v>495871</v>
      </c>
    </row>
    <row r="99" spans="1:6" ht="15" hidden="1" thickBot="1" x14ac:dyDescent="0.4">
      <c r="A99" s="22" t="s">
        <v>1279</v>
      </c>
      <c r="B99" s="22" t="s">
        <v>1275</v>
      </c>
      <c r="C99" s="23">
        <v>491718</v>
      </c>
      <c r="D99" s="23">
        <v>492363</v>
      </c>
    </row>
    <row r="100" spans="1:6" ht="15" hidden="1" thickBot="1" x14ac:dyDescent="0.4">
      <c r="A100" s="22" t="s">
        <v>1279</v>
      </c>
      <c r="B100" s="22" t="s">
        <v>1276</v>
      </c>
      <c r="C100" s="23">
        <v>492363</v>
      </c>
      <c r="D100" s="23">
        <v>492952</v>
      </c>
    </row>
    <row r="101" spans="1:6" ht="15" hidden="1" thickBot="1" x14ac:dyDescent="0.4">
      <c r="A101" s="22" t="s">
        <v>1279</v>
      </c>
      <c r="B101" s="22" t="s">
        <v>1277</v>
      </c>
      <c r="C101" s="23">
        <v>492952</v>
      </c>
      <c r="D101" s="23">
        <v>495871</v>
      </c>
    </row>
    <row r="102" spans="1:6" ht="15" hidden="1" thickBot="1" x14ac:dyDescent="0.4">
      <c r="A102" s="22" t="s">
        <v>1279</v>
      </c>
      <c r="B102" s="22" t="s">
        <v>1274</v>
      </c>
      <c r="C102" s="23">
        <v>495871</v>
      </c>
      <c r="D102" s="23">
        <v>496713</v>
      </c>
    </row>
    <row r="103" spans="1:6" ht="15" thickBot="1" x14ac:dyDescent="0.4">
      <c r="A103" s="22" t="s">
        <v>1295</v>
      </c>
      <c r="B103" s="22" t="s">
        <v>2</v>
      </c>
      <c r="C103" s="23">
        <v>496713</v>
      </c>
      <c r="D103" s="23">
        <v>502353</v>
      </c>
      <c r="E103">
        <f>C103</f>
        <v>496713</v>
      </c>
      <c r="F103">
        <f>D103</f>
        <v>502353</v>
      </c>
    </row>
    <row r="104" spans="1:6" ht="15" hidden="1" thickBot="1" x14ac:dyDescent="0.4">
      <c r="A104" s="22" t="s">
        <v>1279</v>
      </c>
      <c r="B104" s="22" t="s">
        <v>1275</v>
      </c>
      <c r="C104" s="23">
        <v>496713</v>
      </c>
      <c r="D104" s="23">
        <v>498564</v>
      </c>
    </row>
    <row r="105" spans="1:6" ht="15" hidden="1" thickBot="1" x14ac:dyDescent="0.4">
      <c r="A105" s="22" t="s">
        <v>1279</v>
      </c>
      <c r="B105" s="22" t="s">
        <v>1276</v>
      </c>
      <c r="C105" s="23">
        <v>498564</v>
      </c>
      <c r="D105" s="23">
        <v>499014</v>
      </c>
    </row>
    <row r="106" spans="1:6" ht="15" hidden="1" thickBot="1" x14ac:dyDescent="0.4">
      <c r="A106" s="22" t="s">
        <v>1279</v>
      </c>
      <c r="B106" s="22" t="s">
        <v>1277</v>
      </c>
      <c r="C106" s="23">
        <v>499014</v>
      </c>
      <c r="D106" s="23">
        <v>502353</v>
      </c>
    </row>
    <row r="107" spans="1:6" ht="15" hidden="1" thickBot="1" x14ac:dyDescent="0.4">
      <c r="A107" s="22" t="s">
        <v>1279</v>
      </c>
      <c r="B107" s="22" t="s">
        <v>1274</v>
      </c>
      <c r="C107" s="23">
        <v>502353</v>
      </c>
      <c r="D107" s="23">
        <v>504682</v>
      </c>
    </row>
    <row r="108" spans="1:6" ht="15" thickBot="1" x14ac:dyDescent="0.4">
      <c r="A108" s="22" t="s">
        <v>1295</v>
      </c>
      <c r="B108" s="22" t="s">
        <v>2</v>
      </c>
      <c r="C108" s="23">
        <v>504682</v>
      </c>
      <c r="D108" s="23">
        <v>505916</v>
      </c>
      <c r="E108">
        <f>C108</f>
        <v>504682</v>
      </c>
      <c r="F108">
        <f>D108</f>
        <v>505916</v>
      </c>
    </row>
    <row r="109" spans="1:6" ht="15" hidden="1" thickBot="1" x14ac:dyDescent="0.4">
      <c r="A109" s="22" t="s">
        <v>1279</v>
      </c>
      <c r="B109" s="22" t="s">
        <v>1275</v>
      </c>
      <c r="C109" s="23">
        <v>504682</v>
      </c>
      <c r="D109" s="23">
        <v>505243</v>
      </c>
    </row>
    <row r="110" spans="1:6" ht="15" hidden="1" thickBot="1" x14ac:dyDescent="0.4">
      <c r="A110" s="22" t="s">
        <v>1279</v>
      </c>
      <c r="B110" s="22" t="s">
        <v>1276</v>
      </c>
      <c r="C110" s="23">
        <v>505243</v>
      </c>
      <c r="D110" s="23">
        <v>505564</v>
      </c>
    </row>
    <row r="111" spans="1:6" ht="15" hidden="1" thickBot="1" x14ac:dyDescent="0.4">
      <c r="A111" s="22" t="s">
        <v>1279</v>
      </c>
      <c r="B111" s="22" t="s">
        <v>1277</v>
      </c>
      <c r="C111" s="23">
        <v>505564</v>
      </c>
      <c r="D111" s="23">
        <v>505916</v>
      </c>
    </row>
    <row r="112" spans="1:6" ht="15" hidden="1" thickBot="1" x14ac:dyDescent="0.4">
      <c r="A112" s="22" t="s">
        <v>1279</v>
      </c>
      <c r="B112" s="22" t="s">
        <v>1274</v>
      </c>
      <c r="C112" s="23">
        <v>505916</v>
      </c>
      <c r="D112" s="23">
        <v>512567</v>
      </c>
    </row>
    <row r="113" spans="1:6" ht="15" thickBot="1" x14ac:dyDescent="0.4">
      <c r="A113" s="22" t="s">
        <v>1295</v>
      </c>
      <c r="B113" s="22" t="s">
        <v>2</v>
      </c>
      <c r="C113" s="23">
        <v>512567</v>
      </c>
      <c r="D113" s="23">
        <v>512601</v>
      </c>
      <c r="E113">
        <f>C113</f>
        <v>512567</v>
      </c>
      <c r="F113">
        <f>D113</f>
        <v>512601</v>
      </c>
    </row>
    <row r="114" spans="1:6" ht="15" hidden="1" thickBot="1" x14ac:dyDescent="0.4">
      <c r="A114" s="22" t="s">
        <v>1279</v>
      </c>
      <c r="B114" s="22" t="s">
        <v>1275</v>
      </c>
      <c r="C114" s="23">
        <v>512567</v>
      </c>
      <c r="D114" s="23">
        <v>513245</v>
      </c>
    </row>
    <row r="115" spans="1:6" ht="15" hidden="1" thickBot="1" x14ac:dyDescent="0.4">
      <c r="A115" s="22" t="s">
        <v>1279</v>
      </c>
      <c r="B115" s="22" t="s">
        <v>1276</v>
      </c>
      <c r="C115" s="23">
        <v>513245</v>
      </c>
      <c r="D115" s="23">
        <v>516575</v>
      </c>
    </row>
    <row r="116" spans="1:6" ht="15" hidden="1" thickBot="1" x14ac:dyDescent="0.4">
      <c r="A116" s="22" t="s">
        <v>1279</v>
      </c>
      <c r="B116" s="22" t="s">
        <v>1277</v>
      </c>
      <c r="C116" s="23">
        <v>516575</v>
      </c>
      <c r="D116" s="23">
        <v>512601</v>
      </c>
    </row>
    <row r="117" spans="1:6" ht="15" hidden="1" thickBot="1" x14ac:dyDescent="0.4">
      <c r="A117" s="22" t="s">
        <v>1279</v>
      </c>
      <c r="B117" s="22" t="s">
        <v>1274</v>
      </c>
      <c r="C117" s="23">
        <v>512601</v>
      </c>
      <c r="D117" s="23">
        <v>536405</v>
      </c>
    </row>
    <row r="118" spans="1:6" ht="15" thickBot="1" x14ac:dyDescent="0.4">
      <c r="A118" s="22" t="s">
        <v>1295</v>
      </c>
      <c r="B118" s="22" t="s">
        <v>2</v>
      </c>
      <c r="C118" s="23">
        <v>536405</v>
      </c>
      <c r="D118" s="23">
        <v>553556</v>
      </c>
      <c r="E118">
        <f>C118</f>
        <v>536405</v>
      </c>
      <c r="F118">
        <f>D118</f>
        <v>553556</v>
      </c>
    </row>
    <row r="119" spans="1:6" ht="15" hidden="1" thickBot="1" x14ac:dyDescent="0.4">
      <c r="A119" s="22" t="s">
        <v>1279</v>
      </c>
      <c r="B119" s="22" t="s">
        <v>1275</v>
      </c>
      <c r="C119" s="23">
        <v>536405</v>
      </c>
      <c r="D119" s="23">
        <v>537148</v>
      </c>
    </row>
    <row r="120" spans="1:6" ht="15" hidden="1" thickBot="1" x14ac:dyDescent="0.4">
      <c r="A120" s="22" t="s">
        <v>1279</v>
      </c>
      <c r="B120" s="22" t="s">
        <v>1276</v>
      </c>
      <c r="C120" s="23">
        <v>537148</v>
      </c>
      <c r="D120" s="23">
        <v>539377</v>
      </c>
    </row>
    <row r="121" spans="1:6" ht="15" hidden="1" thickBot="1" x14ac:dyDescent="0.4">
      <c r="A121" s="22" t="s">
        <v>1279</v>
      </c>
      <c r="B121" s="22" t="s">
        <v>1277</v>
      </c>
      <c r="C121" s="23">
        <v>539377</v>
      </c>
      <c r="D121" s="23">
        <v>553556</v>
      </c>
    </row>
    <row r="122" spans="1:6" ht="15" hidden="1" thickBot="1" x14ac:dyDescent="0.4">
      <c r="A122" s="22" t="s">
        <v>1279</v>
      </c>
      <c r="B122" s="22" t="s">
        <v>1274</v>
      </c>
      <c r="C122" s="23">
        <v>553556</v>
      </c>
      <c r="D122" s="23">
        <v>554547</v>
      </c>
    </row>
    <row r="123" spans="1:6" ht="15" thickBot="1" x14ac:dyDescent="0.4">
      <c r="A123" s="22" t="s">
        <v>1295</v>
      </c>
      <c r="B123" s="22" t="s">
        <v>2</v>
      </c>
      <c r="C123" s="23">
        <v>554547</v>
      </c>
      <c r="D123" s="23">
        <v>558510</v>
      </c>
      <c r="E123">
        <f>C123</f>
        <v>554547</v>
      </c>
      <c r="F123">
        <f>D123</f>
        <v>558510</v>
      </c>
    </row>
    <row r="124" spans="1:6" ht="15" hidden="1" thickBot="1" x14ac:dyDescent="0.4">
      <c r="A124" s="22" t="s">
        <v>1279</v>
      </c>
      <c r="B124" s="22" t="s">
        <v>1275</v>
      </c>
      <c r="C124" s="23">
        <v>554547</v>
      </c>
      <c r="D124" s="23">
        <v>555166</v>
      </c>
    </row>
    <row r="125" spans="1:6" ht="15" hidden="1" thickBot="1" x14ac:dyDescent="0.4">
      <c r="A125" s="22" t="s">
        <v>1279</v>
      </c>
      <c r="B125" s="22" t="s">
        <v>1276</v>
      </c>
      <c r="C125" s="23">
        <v>555166</v>
      </c>
      <c r="D125" s="23">
        <v>555701</v>
      </c>
    </row>
    <row r="126" spans="1:6" ht="15" hidden="1" thickBot="1" x14ac:dyDescent="0.4">
      <c r="A126" s="22" t="s">
        <v>1279</v>
      </c>
      <c r="B126" s="22" t="s">
        <v>1277</v>
      </c>
      <c r="C126" s="23">
        <v>555701</v>
      </c>
      <c r="D126" s="23">
        <v>558510</v>
      </c>
    </row>
    <row r="127" spans="1:6" ht="15" hidden="1" thickBot="1" x14ac:dyDescent="0.4">
      <c r="A127" s="22" t="s">
        <v>1279</v>
      </c>
      <c r="B127" s="22" t="s">
        <v>1274</v>
      </c>
      <c r="C127" s="23">
        <v>558510</v>
      </c>
      <c r="D127" s="23">
        <v>559686</v>
      </c>
    </row>
    <row r="128" spans="1:6" ht="15" thickBot="1" x14ac:dyDescent="0.4">
      <c r="A128" s="22" t="s">
        <v>1295</v>
      </c>
      <c r="B128" s="22" t="s">
        <v>2</v>
      </c>
      <c r="C128" s="23">
        <v>559686</v>
      </c>
      <c r="D128" s="23">
        <v>563339</v>
      </c>
      <c r="E128">
        <f>C128</f>
        <v>559686</v>
      </c>
      <c r="F128">
        <f>D128</f>
        <v>563339</v>
      </c>
    </row>
    <row r="129" spans="1:6" ht="15" hidden="1" thickBot="1" x14ac:dyDescent="0.4">
      <c r="A129" s="22" t="s">
        <v>1279</v>
      </c>
      <c r="B129" s="22" t="s">
        <v>1275</v>
      </c>
      <c r="C129" s="23">
        <v>559686</v>
      </c>
      <c r="D129" s="23">
        <v>560367</v>
      </c>
    </row>
    <row r="130" spans="1:6" ht="15" hidden="1" thickBot="1" x14ac:dyDescent="0.4">
      <c r="A130" s="22" t="s">
        <v>1279</v>
      </c>
      <c r="B130" s="22" t="s">
        <v>1276</v>
      </c>
      <c r="C130" s="23">
        <v>560367</v>
      </c>
      <c r="D130" s="23">
        <v>561516</v>
      </c>
    </row>
    <row r="131" spans="1:6" ht="15" hidden="1" thickBot="1" x14ac:dyDescent="0.4">
      <c r="A131" s="22" t="s">
        <v>1279</v>
      </c>
      <c r="B131" s="22" t="s">
        <v>1277</v>
      </c>
      <c r="C131" s="23">
        <v>561516</v>
      </c>
      <c r="D131" s="23">
        <v>563339</v>
      </c>
    </row>
    <row r="132" spans="1:6" ht="15" hidden="1" thickBot="1" x14ac:dyDescent="0.4">
      <c r="A132" s="22" t="s">
        <v>1279</v>
      </c>
      <c r="B132" s="22" t="s">
        <v>1274</v>
      </c>
      <c r="C132" s="23">
        <v>563339</v>
      </c>
      <c r="D132" s="23">
        <v>566188</v>
      </c>
    </row>
    <row r="133" spans="1:6" ht="15" thickBot="1" x14ac:dyDescent="0.4">
      <c r="A133" s="22" t="s">
        <v>1295</v>
      </c>
      <c r="B133" s="22" t="s">
        <v>2</v>
      </c>
      <c r="C133" s="23">
        <v>566188</v>
      </c>
      <c r="D133" s="23">
        <v>567922</v>
      </c>
      <c r="E133">
        <f>C133</f>
        <v>566188</v>
      </c>
      <c r="F133">
        <f>D133</f>
        <v>567922</v>
      </c>
    </row>
    <row r="134" spans="1:6" ht="15" hidden="1" thickBot="1" x14ac:dyDescent="0.4">
      <c r="A134" s="22" t="s">
        <v>1279</v>
      </c>
      <c r="B134" s="22" t="s">
        <v>1275</v>
      </c>
      <c r="C134" s="23">
        <v>566188</v>
      </c>
      <c r="D134" s="23">
        <v>566993</v>
      </c>
    </row>
    <row r="135" spans="1:6" ht="15" hidden="1" thickBot="1" x14ac:dyDescent="0.4">
      <c r="A135" s="22" t="s">
        <v>1279</v>
      </c>
      <c r="B135" s="22" t="s">
        <v>1276</v>
      </c>
      <c r="C135" s="23">
        <v>566993</v>
      </c>
      <c r="D135" s="23">
        <v>567433</v>
      </c>
    </row>
    <row r="136" spans="1:6" ht="15" hidden="1" thickBot="1" x14ac:dyDescent="0.4">
      <c r="A136" s="22" t="s">
        <v>1279</v>
      </c>
      <c r="B136" s="22" t="s">
        <v>1277</v>
      </c>
      <c r="C136" s="23">
        <v>567433</v>
      </c>
      <c r="D136" s="23">
        <v>567922</v>
      </c>
    </row>
    <row r="137" spans="1:6" ht="15" hidden="1" thickBot="1" x14ac:dyDescent="0.4">
      <c r="A137" s="22" t="s">
        <v>1279</v>
      </c>
      <c r="B137" s="22" t="s">
        <v>1274</v>
      </c>
      <c r="C137" s="23">
        <v>567922</v>
      </c>
      <c r="D137" s="23">
        <v>569036</v>
      </c>
    </row>
    <row r="138" spans="1:6" ht="15" thickBot="1" x14ac:dyDescent="0.4">
      <c r="A138" s="22" t="s">
        <v>1295</v>
      </c>
      <c r="B138" s="22" t="s">
        <v>2</v>
      </c>
      <c r="C138" s="23">
        <v>569036</v>
      </c>
      <c r="D138" s="23">
        <v>575661</v>
      </c>
      <c r="E138">
        <f>C138</f>
        <v>569036</v>
      </c>
      <c r="F138">
        <f>D138</f>
        <v>575661</v>
      </c>
    </row>
    <row r="139" spans="1:6" ht="15" hidden="1" thickBot="1" x14ac:dyDescent="0.4">
      <c r="A139" s="22" t="s">
        <v>1279</v>
      </c>
      <c r="B139" s="22" t="s">
        <v>1275</v>
      </c>
      <c r="C139" s="23">
        <v>569036</v>
      </c>
      <c r="D139" s="23">
        <v>569779</v>
      </c>
    </row>
    <row r="140" spans="1:6" ht="15" hidden="1" thickBot="1" x14ac:dyDescent="0.4">
      <c r="A140" s="22" t="s">
        <v>1279</v>
      </c>
      <c r="B140" s="22" t="s">
        <v>1276</v>
      </c>
      <c r="C140" s="23">
        <v>569779</v>
      </c>
      <c r="D140" s="23">
        <v>572813</v>
      </c>
    </row>
    <row r="141" spans="1:6" ht="15" hidden="1" thickBot="1" x14ac:dyDescent="0.4">
      <c r="A141" s="22" t="s">
        <v>1279</v>
      </c>
      <c r="B141" s="22" t="s">
        <v>1277</v>
      </c>
      <c r="C141" s="23">
        <v>572813</v>
      </c>
      <c r="D141" s="23">
        <v>575661</v>
      </c>
    </row>
    <row r="142" spans="1:6" ht="15" hidden="1" thickBot="1" x14ac:dyDescent="0.4">
      <c r="A142" s="22" t="s">
        <v>1279</v>
      </c>
      <c r="B142" s="22" t="s">
        <v>1274</v>
      </c>
      <c r="C142" s="23">
        <v>575661</v>
      </c>
      <c r="D142" s="23">
        <v>576900</v>
      </c>
    </row>
    <row r="143" spans="1:6" ht="15" thickBot="1" x14ac:dyDescent="0.4">
      <c r="A143" s="22" t="s">
        <v>1295</v>
      </c>
      <c r="B143" s="22" t="s">
        <v>2</v>
      </c>
      <c r="C143" s="23">
        <v>576900</v>
      </c>
      <c r="D143" s="23">
        <v>586126</v>
      </c>
      <c r="E143">
        <f>C143</f>
        <v>576900</v>
      </c>
      <c r="F143">
        <f>D143</f>
        <v>586126</v>
      </c>
    </row>
    <row r="144" spans="1:6" ht="15" hidden="1" thickBot="1" x14ac:dyDescent="0.4">
      <c r="A144" s="22" t="s">
        <v>1279</v>
      </c>
      <c r="B144" s="22" t="s">
        <v>1275</v>
      </c>
      <c r="C144" s="23">
        <v>576900</v>
      </c>
      <c r="D144" s="23">
        <v>578695</v>
      </c>
    </row>
    <row r="145" spans="1:6" ht="15" hidden="1" thickBot="1" x14ac:dyDescent="0.4">
      <c r="A145" s="22" t="s">
        <v>1279</v>
      </c>
      <c r="B145" s="22" t="s">
        <v>1276</v>
      </c>
      <c r="C145" s="23">
        <v>578695</v>
      </c>
      <c r="D145" s="23">
        <v>581172</v>
      </c>
    </row>
    <row r="146" spans="1:6" ht="15" hidden="1" thickBot="1" x14ac:dyDescent="0.4">
      <c r="A146" s="22" t="s">
        <v>1279</v>
      </c>
      <c r="B146" s="22" t="s">
        <v>1277</v>
      </c>
      <c r="C146" s="23">
        <v>581172</v>
      </c>
      <c r="D146" s="23">
        <v>586126</v>
      </c>
    </row>
    <row r="147" spans="1:6" ht="15" hidden="1" thickBot="1" x14ac:dyDescent="0.4">
      <c r="A147" s="22" t="s">
        <v>1279</v>
      </c>
      <c r="B147" s="22" t="s">
        <v>1274</v>
      </c>
      <c r="C147" s="23">
        <v>586126</v>
      </c>
      <c r="D147" s="23">
        <v>587364</v>
      </c>
    </row>
    <row r="148" spans="1:6" ht="15" thickBot="1" x14ac:dyDescent="0.4">
      <c r="A148" s="22" t="s">
        <v>1295</v>
      </c>
      <c r="B148" s="22" t="s">
        <v>2</v>
      </c>
      <c r="C148" s="23">
        <v>587364</v>
      </c>
      <c r="D148" s="23">
        <v>591884</v>
      </c>
      <c r="E148">
        <f>C148</f>
        <v>587364</v>
      </c>
      <c r="F148">
        <f>D148</f>
        <v>591884</v>
      </c>
    </row>
    <row r="149" spans="1:6" ht="15" hidden="1" thickBot="1" x14ac:dyDescent="0.4">
      <c r="A149" s="22" t="s">
        <v>1279</v>
      </c>
      <c r="B149" s="22" t="s">
        <v>1275</v>
      </c>
      <c r="C149" s="23">
        <v>587364</v>
      </c>
      <c r="D149" s="23">
        <v>587983</v>
      </c>
    </row>
    <row r="150" spans="1:6" ht="15" hidden="1" thickBot="1" x14ac:dyDescent="0.4">
      <c r="A150" s="22" t="s">
        <v>1279</v>
      </c>
      <c r="B150" s="22" t="s">
        <v>1276</v>
      </c>
      <c r="C150" s="23">
        <v>587983</v>
      </c>
      <c r="D150" s="23">
        <v>588726</v>
      </c>
    </row>
    <row r="151" spans="1:6" ht="15" hidden="1" thickBot="1" x14ac:dyDescent="0.4">
      <c r="A151" s="22" t="s">
        <v>1279</v>
      </c>
      <c r="B151" s="22" t="s">
        <v>1277</v>
      </c>
      <c r="C151" s="23">
        <v>588726</v>
      </c>
      <c r="D151" s="23">
        <v>591884</v>
      </c>
    </row>
    <row r="152" spans="1:6" ht="15" hidden="1" thickBot="1" x14ac:dyDescent="0.4">
      <c r="A152" s="22" t="s">
        <v>1279</v>
      </c>
      <c r="B152" s="22" t="s">
        <v>1274</v>
      </c>
      <c r="C152" s="23">
        <v>591884</v>
      </c>
      <c r="D152" s="23">
        <v>592690</v>
      </c>
    </row>
    <row r="153" spans="1:6" ht="15" thickBot="1" x14ac:dyDescent="0.4">
      <c r="A153" s="22" t="s">
        <v>1295</v>
      </c>
      <c r="B153" s="22" t="s">
        <v>2</v>
      </c>
      <c r="C153" s="23">
        <v>592690</v>
      </c>
      <c r="D153" s="23">
        <v>594733</v>
      </c>
      <c r="E153">
        <f>C153</f>
        <v>592690</v>
      </c>
      <c r="F153">
        <f>D153</f>
        <v>594733</v>
      </c>
    </row>
    <row r="154" spans="1:6" ht="15" hidden="1" thickBot="1" x14ac:dyDescent="0.4">
      <c r="A154" s="22" t="s">
        <v>1279</v>
      </c>
      <c r="B154" s="22" t="s">
        <v>1275</v>
      </c>
      <c r="C154" s="23">
        <v>592690</v>
      </c>
      <c r="D154" s="23">
        <v>593246</v>
      </c>
    </row>
    <row r="155" spans="1:6" ht="15" hidden="1" thickBot="1" x14ac:dyDescent="0.4">
      <c r="A155" s="22" t="s">
        <v>1279</v>
      </c>
      <c r="B155" s="22" t="s">
        <v>1276</v>
      </c>
      <c r="C155" s="23">
        <v>593246</v>
      </c>
      <c r="D155" s="23">
        <v>593624</v>
      </c>
    </row>
    <row r="156" spans="1:6" ht="15" hidden="1" thickBot="1" x14ac:dyDescent="0.4">
      <c r="A156" s="22" t="s">
        <v>1279</v>
      </c>
      <c r="B156" s="22" t="s">
        <v>1277</v>
      </c>
      <c r="C156" s="23">
        <v>593624</v>
      </c>
      <c r="D156" s="23">
        <v>594733</v>
      </c>
    </row>
    <row r="157" spans="1:6" ht="15" hidden="1" thickBot="1" x14ac:dyDescent="0.4">
      <c r="A157" s="22" t="s">
        <v>1279</v>
      </c>
      <c r="B157" s="22" t="s">
        <v>1274</v>
      </c>
      <c r="C157" s="23">
        <v>594733</v>
      </c>
      <c r="D157" s="23">
        <v>596404</v>
      </c>
    </row>
    <row r="158" spans="1:6" ht="15" thickBot="1" x14ac:dyDescent="0.4">
      <c r="A158" s="22" t="s">
        <v>1295</v>
      </c>
      <c r="B158" s="22" t="s">
        <v>2</v>
      </c>
      <c r="C158" s="23">
        <v>596404</v>
      </c>
      <c r="D158" s="23">
        <v>598527</v>
      </c>
      <c r="E158">
        <f>C158</f>
        <v>596404</v>
      </c>
      <c r="F158">
        <f>D158</f>
        <v>598527</v>
      </c>
    </row>
    <row r="159" spans="1:6" ht="15" hidden="1" thickBot="1" x14ac:dyDescent="0.4">
      <c r="A159" s="22" t="s">
        <v>1279</v>
      </c>
      <c r="B159" s="22" t="s">
        <v>1275</v>
      </c>
      <c r="C159" s="23">
        <v>596404</v>
      </c>
      <c r="D159" s="23">
        <v>597085</v>
      </c>
    </row>
    <row r="160" spans="1:6" ht="15" hidden="1" thickBot="1" x14ac:dyDescent="0.4">
      <c r="A160" s="22" t="s">
        <v>1279</v>
      </c>
      <c r="B160" s="22" t="s">
        <v>1276</v>
      </c>
      <c r="C160" s="23">
        <v>597085</v>
      </c>
      <c r="D160" s="23">
        <v>597600</v>
      </c>
    </row>
    <row r="161" spans="1:6" ht="15" hidden="1" thickBot="1" x14ac:dyDescent="0.4">
      <c r="A161" s="22" t="s">
        <v>1279</v>
      </c>
      <c r="B161" s="22" t="s">
        <v>1277</v>
      </c>
      <c r="C161" s="23">
        <v>597600</v>
      </c>
      <c r="D161" s="23">
        <v>598527</v>
      </c>
    </row>
    <row r="162" spans="1:6" ht="15" hidden="1" thickBot="1" x14ac:dyDescent="0.4">
      <c r="A162" s="22" t="s">
        <v>1279</v>
      </c>
      <c r="B162" s="22" t="s">
        <v>1274</v>
      </c>
      <c r="C162" s="23">
        <v>598527</v>
      </c>
      <c r="D162" s="23">
        <v>599190</v>
      </c>
    </row>
    <row r="163" spans="1:6" ht="15" thickBot="1" x14ac:dyDescent="0.4">
      <c r="A163" s="22" t="s">
        <v>1295</v>
      </c>
      <c r="B163" s="22" t="s">
        <v>2</v>
      </c>
      <c r="C163" s="23">
        <v>599190</v>
      </c>
      <c r="D163" s="23">
        <v>601759</v>
      </c>
      <c r="E163">
        <f>C163</f>
        <v>599190</v>
      </c>
      <c r="F163">
        <f>D163</f>
        <v>601759</v>
      </c>
    </row>
    <row r="164" spans="1:6" ht="15" hidden="1" thickBot="1" x14ac:dyDescent="0.4">
      <c r="A164" s="22" t="s">
        <v>1279</v>
      </c>
      <c r="B164" s="22" t="s">
        <v>1275</v>
      </c>
      <c r="C164" s="23">
        <v>599190</v>
      </c>
      <c r="D164" s="23">
        <v>599871</v>
      </c>
    </row>
    <row r="165" spans="1:6" ht="15" hidden="1" thickBot="1" x14ac:dyDescent="0.4">
      <c r="A165" s="22" t="s">
        <v>1279</v>
      </c>
      <c r="B165" s="22" t="s">
        <v>1276</v>
      </c>
      <c r="C165" s="23">
        <v>599871</v>
      </c>
      <c r="D165" s="23">
        <v>600597</v>
      </c>
    </row>
    <row r="166" spans="1:6" ht="15" hidden="1" thickBot="1" x14ac:dyDescent="0.4">
      <c r="A166" s="22" t="s">
        <v>1279</v>
      </c>
      <c r="B166" s="22" t="s">
        <v>1277</v>
      </c>
      <c r="C166" s="23">
        <v>600597</v>
      </c>
      <c r="D166" s="23">
        <v>601759</v>
      </c>
    </row>
    <row r="167" spans="1:6" ht="15" hidden="1" thickBot="1" x14ac:dyDescent="0.4">
      <c r="A167" s="22" t="s">
        <v>1279</v>
      </c>
      <c r="B167" s="22" t="s">
        <v>1274</v>
      </c>
      <c r="C167" s="23">
        <v>601759</v>
      </c>
      <c r="D167" s="23">
        <v>602428</v>
      </c>
    </row>
    <row r="168" spans="1:6" ht="15" thickBot="1" x14ac:dyDescent="0.4">
      <c r="A168" s="22" t="s">
        <v>1295</v>
      </c>
      <c r="B168" s="22" t="s">
        <v>2</v>
      </c>
      <c r="C168" s="23">
        <v>602428</v>
      </c>
      <c r="D168" s="23">
        <v>605065</v>
      </c>
      <c r="E168">
        <f>C168</f>
        <v>602428</v>
      </c>
      <c r="F168">
        <f>D168</f>
        <v>605065</v>
      </c>
    </row>
    <row r="169" spans="1:6" ht="15" hidden="1" thickBot="1" x14ac:dyDescent="0.4">
      <c r="A169" s="22" t="s">
        <v>1279</v>
      </c>
      <c r="B169" s="22" t="s">
        <v>1275</v>
      </c>
      <c r="C169" s="23">
        <v>602428</v>
      </c>
      <c r="D169" s="23">
        <v>603128</v>
      </c>
    </row>
    <row r="170" spans="1:6" ht="15" hidden="1" thickBot="1" x14ac:dyDescent="0.4">
      <c r="A170" s="22" t="s">
        <v>1279</v>
      </c>
      <c r="B170" s="22" t="s">
        <v>1276</v>
      </c>
      <c r="C170" s="23">
        <v>603128</v>
      </c>
      <c r="D170" s="23">
        <v>603601</v>
      </c>
    </row>
    <row r="171" spans="1:6" ht="15" hidden="1" thickBot="1" x14ac:dyDescent="0.4">
      <c r="A171" s="22" t="s">
        <v>1279</v>
      </c>
      <c r="B171" s="22" t="s">
        <v>1277</v>
      </c>
      <c r="C171" s="23">
        <v>603601</v>
      </c>
      <c r="D171" s="23">
        <v>605065</v>
      </c>
    </row>
    <row r="172" spans="1:6" ht="15" hidden="1" thickBot="1" x14ac:dyDescent="0.4">
      <c r="A172" s="22" t="s">
        <v>1279</v>
      </c>
      <c r="B172" s="22" t="s">
        <v>1274</v>
      </c>
      <c r="C172" s="23">
        <v>605065</v>
      </c>
      <c r="D172" s="23">
        <v>615785</v>
      </c>
    </row>
    <row r="173" spans="1:6" ht="15" thickBot="1" x14ac:dyDescent="0.4">
      <c r="A173" s="22" t="s">
        <v>1295</v>
      </c>
      <c r="B173" s="22" t="s">
        <v>2</v>
      </c>
      <c r="C173" s="23">
        <v>615785</v>
      </c>
      <c r="D173" s="23">
        <v>625630</v>
      </c>
      <c r="E173">
        <f>C173</f>
        <v>615785</v>
      </c>
      <c r="F173">
        <f>D173</f>
        <v>625630</v>
      </c>
    </row>
    <row r="174" spans="1:6" ht="15" hidden="1" thickBot="1" x14ac:dyDescent="0.4">
      <c r="A174" s="22" t="s">
        <v>1279</v>
      </c>
      <c r="B174" s="22" t="s">
        <v>1275</v>
      </c>
      <c r="C174" s="23">
        <v>615785</v>
      </c>
      <c r="D174" s="23">
        <v>616466</v>
      </c>
    </row>
    <row r="175" spans="1:6" ht="15" hidden="1" thickBot="1" x14ac:dyDescent="0.4">
      <c r="A175" s="22" t="s">
        <v>1279</v>
      </c>
      <c r="B175" s="22" t="s">
        <v>1276</v>
      </c>
      <c r="C175" s="23">
        <v>616466</v>
      </c>
      <c r="D175" s="23">
        <v>617352</v>
      </c>
    </row>
    <row r="176" spans="1:6" ht="15" hidden="1" thickBot="1" x14ac:dyDescent="0.4">
      <c r="A176" s="22" t="s">
        <v>1279</v>
      </c>
      <c r="B176" s="22" t="s">
        <v>1277</v>
      </c>
      <c r="C176" s="23">
        <v>617352</v>
      </c>
      <c r="D176" s="23">
        <v>625630</v>
      </c>
    </row>
    <row r="177" spans="1:6" ht="15" hidden="1" thickBot="1" x14ac:dyDescent="0.4">
      <c r="A177" s="22" t="s">
        <v>1279</v>
      </c>
      <c r="B177" s="22" t="s">
        <v>1274</v>
      </c>
      <c r="C177" s="23">
        <v>625630</v>
      </c>
      <c r="D177" s="23">
        <v>630583</v>
      </c>
    </row>
    <row r="178" spans="1:6" ht="15" thickBot="1" x14ac:dyDescent="0.4">
      <c r="A178" s="22" t="s">
        <v>1295</v>
      </c>
      <c r="B178" s="22" t="s">
        <v>2</v>
      </c>
      <c r="C178" s="23">
        <v>630583</v>
      </c>
      <c r="D178" s="23">
        <v>636775</v>
      </c>
      <c r="E178">
        <f>C178</f>
        <v>630583</v>
      </c>
      <c r="F178">
        <f>D178</f>
        <v>636775</v>
      </c>
    </row>
    <row r="179" spans="1:6" ht="15" hidden="1" thickBot="1" x14ac:dyDescent="0.4">
      <c r="A179" s="22" t="s">
        <v>1279</v>
      </c>
      <c r="B179" s="22" t="s">
        <v>1275</v>
      </c>
      <c r="C179" s="23">
        <v>630583</v>
      </c>
      <c r="D179" s="23">
        <v>632317</v>
      </c>
    </row>
    <row r="180" spans="1:6" ht="15" hidden="1" thickBot="1" x14ac:dyDescent="0.4">
      <c r="A180" s="22" t="s">
        <v>1279</v>
      </c>
      <c r="B180" s="22" t="s">
        <v>1276</v>
      </c>
      <c r="C180" s="23">
        <v>632317</v>
      </c>
      <c r="D180" s="23">
        <v>633432</v>
      </c>
    </row>
    <row r="181" spans="1:6" ht="15" hidden="1" thickBot="1" x14ac:dyDescent="0.4">
      <c r="A181" s="22" t="s">
        <v>1279</v>
      </c>
      <c r="B181" s="22" t="s">
        <v>1277</v>
      </c>
      <c r="C181" s="23">
        <v>633432</v>
      </c>
      <c r="D181" s="23">
        <v>636775</v>
      </c>
    </row>
    <row r="182" spans="1:6" ht="15" hidden="1" thickBot="1" x14ac:dyDescent="0.4">
      <c r="A182" s="22" t="s">
        <v>1279</v>
      </c>
      <c r="B182" s="22" t="s">
        <v>1274</v>
      </c>
      <c r="C182" s="23">
        <v>636775</v>
      </c>
      <c r="D182" s="23">
        <v>637952</v>
      </c>
    </row>
    <row r="183" spans="1:6" ht="15" thickBot="1" x14ac:dyDescent="0.4">
      <c r="A183" s="22" t="s">
        <v>1295</v>
      </c>
      <c r="B183" s="22" t="s">
        <v>2</v>
      </c>
      <c r="C183" s="23">
        <v>637952</v>
      </c>
      <c r="D183" s="23">
        <v>639624</v>
      </c>
      <c r="E183">
        <f>C183</f>
        <v>637952</v>
      </c>
      <c r="F183">
        <f>D183</f>
        <v>639624</v>
      </c>
    </row>
    <row r="184" spans="1:6" ht="15" hidden="1" thickBot="1" x14ac:dyDescent="0.4">
      <c r="A184" s="22" t="s">
        <v>1279</v>
      </c>
      <c r="B184" s="22" t="s">
        <v>1275</v>
      </c>
      <c r="C184" s="23">
        <v>637952</v>
      </c>
      <c r="D184" s="23">
        <v>638571</v>
      </c>
    </row>
    <row r="185" spans="1:6" ht="15" hidden="1" thickBot="1" x14ac:dyDescent="0.4">
      <c r="A185" s="22" t="s">
        <v>1279</v>
      </c>
      <c r="B185" s="22" t="s">
        <v>1276</v>
      </c>
      <c r="C185" s="23">
        <v>638571</v>
      </c>
      <c r="D185" s="23">
        <v>638900</v>
      </c>
    </row>
    <row r="186" spans="1:6" ht="15" hidden="1" thickBot="1" x14ac:dyDescent="0.4">
      <c r="A186" s="22" t="s">
        <v>1279</v>
      </c>
      <c r="B186" s="22" t="s">
        <v>1277</v>
      </c>
      <c r="C186" s="23">
        <v>638900</v>
      </c>
      <c r="D186" s="23">
        <v>639624</v>
      </c>
    </row>
    <row r="187" spans="1:6" ht="15" hidden="1" thickBot="1" x14ac:dyDescent="0.4">
      <c r="A187" s="22" t="s">
        <v>1279</v>
      </c>
      <c r="B187" s="22" t="s">
        <v>1274</v>
      </c>
      <c r="C187" s="23">
        <v>639624</v>
      </c>
      <c r="D187" s="23">
        <v>641853</v>
      </c>
    </row>
    <row r="188" spans="1:6" ht="15" thickBot="1" x14ac:dyDescent="0.4">
      <c r="A188" s="22" t="s">
        <v>1295</v>
      </c>
      <c r="B188" s="22" t="s">
        <v>2</v>
      </c>
      <c r="C188" s="23">
        <v>641853</v>
      </c>
      <c r="D188" s="23">
        <v>644763</v>
      </c>
      <c r="E188">
        <f>C188</f>
        <v>641853</v>
      </c>
      <c r="F188">
        <f>D188</f>
        <v>644763</v>
      </c>
    </row>
    <row r="189" spans="1:6" ht="15" hidden="1" thickBot="1" x14ac:dyDescent="0.4">
      <c r="A189" s="22" t="s">
        <v>1279</v>
      </c>
      <c r="B189" s="22" t="s">
        <v>1275</v>
      </c>
      <c r="C189" s="23">
        <v>641853</v>
      </c>
      <c r="D189" s="23">
        <v>642472</v>
      </c>
    </row>
    <row r="190" spans="1:6" ht="15" hidden="1" thickBot="1" x14ac:dyDescent="0.4">
      <c r="A190" s="22" t="s">
        <v>1279</v>
      </c>
      <c r="B190" s="22" t="s">
        <v>1276</v>
      </c>
      <c r="C190" s="23">
        <v>642472</v>
      </c>
      <c r="D190" s="23">
        <v>643246</v>
      </c>
    </row>
    <row r="191" spans="1:6" ht="15" hidden="1" thickBot="1" x14ac:dyDescent="0.4">
      <c r="A191" s="22" t="s">
        <v>1279</v>
      </c>
      <c r="B191" s="22" t="s">
        <v>1277</v>
      </c>
      <c r="C191" s="23">
        <v>643246</v>
      </c>
      <c r="D191" s="23">
        <v>644763</v>
      </c>
    </row>
    <row r="192" spans="1:6" ht="15" hidden="1" thickBot="1" x14ac:dyDescent="0.4">
      <c r="A192" s="22" t="s">
        <v>1279</v>
      </c>
      <c r="B192" s="22" t="s">
        <v>1274</v>
      </c>
      <c r="C192" s="23">
        <v>644763</v>
      </c>
      <c r="D192" s="23">
        <v>647048</v>
      </c>
    </row>
    <row r="193" spans="1:6" ht="15" thickBot="1" x14ac:dyDescent="0.4">
      <c r="A193" s="22" t="s">
        <v>1295</v>
      </c>
      <c r="B193" s="22" t="s">
        <v>2</v>
      </c>
      <c r="C193" s="23">
        <v>647048</v>
      </c>
      <c r="D193" s="23">
        <v>648388</v>
      </c>
      <c r="E193">
        <f>C193</f>
        <v>647048</v>
      </c>
      <c r="F193">
        <f>D193</f>
        <v>648388</v>
      </c>
    </row>
    <row r="194" spans="1:6" ht="15" hidden="1" thickBot="1" x14ac:dyDescent="0.4">
      <c r="A194" s="22" t="s">
        <v>1279</v>
      </c>
      <c r="B194" s="22" t="s">
        <v>1275</v>
      </c>
      <c r="C194" s="23">
        <v>647048</v>
      </c>
      <c r="D194" s="23">
        <v>647662</v>
      </c>
    </row>
    <row r="195" spans="1:6" ht="15" hidden="1" thickBot="1" x14ac:dyDescent="0.4">
      <c r="A195" s="22" t="s">
        <v>1279</v>
      </c>
      <c r="B195" s="22" t="s">
        <v>1276</v>
      </c>
      <c r="C195" s="23">
        <v>647662</v>
      </c>
      <c r="D195" s="23">
        <v>647887</v>
      </c>
    </row>
    <row r="196" spans="1:6" ht="15" hidden="1" thickBot="1" x14ac:dyDescent="0.4">
      <c r="A196" s="22" t="s">
        <v>1279</v>
      </c>
      <c r="B196" s="22" t="s">
        <v>1277</v>
      </c>
      <c r="C196" s="23">
        <v>647887</v>
      </c>
      <c r="D196" s="23">
        <v>648388</v>
      </c>
    </row>
    <row r="197" spans="1:6" ht="15" hidden="1" thickBot="1" x14ac:dyDescent="0.4">
      <c r="A197" s="22" t="s">
        <v>1279</v>
      </c>
      <c r="B197" s="22" t="s">
        <v>1274</v>
      </c>
      <c r="C197" s="23">
        <v>648388</v>
      </c>
      <c r="D197" s="23">
        <v>649033</v>
      </c>
    </row>
    <row r="198" spans="1:6" ht="15" thickBot="1" x14ac:dyDescent="0.4">
      <c r="A198" s="22" t="s">
        <v>1295</v>
      </c>
      <c r="B198" s="22" t="s">
        <v>2</v>
      </c>
      <c r="C198" s="23">
        <v>649033</v>
      </c>
      <c r="D198" s="23">
        <v>653741</v>
      </c>
      <c r="E198">
        <f>C198</f>
        <v>649033</v>
      </c>
      <c r="F198">
        <f>D198</f>
        <v>653741</v>
      </c>
    </row>
    <row r="199" spans="1:6" ht="15" hidden="1" thickBot="1" x14ac:dyDescent="0.4">
      <c r="A199" s="22" t="s">
        <v>1279</v>
      </c>
      <c r="B199" s="22" t="s">
        <v>1275</v>
      </c>
      <c r="C199" s="23">
        <v>649033</v>
      </c>
      <c r="D199" s="23">
        <v>649702</v>
      </c>
    </row>
    <row r="200" spans="1:6" ht="15" hidden="1" thickBot="1" x14ac:dyDescent="0.4">
      <c r="A200" s="22" t="s">
        <v>1279</v>
      </c>
      <c r="B200" s="22" t="s">
        <v>1276</v>
      </c>
      <c r="C200" s="23">
        <v>649702</v>
      </c>
      <c r="D200" s="23">
        <v>650842</v>
      </c>
    </row>
    <row r="201" spans="1:6" ht="15" hidden="1" thickBot="1" x14ac:dyDescent="0.4">
      <c r="A201" s="22" t="s">
        <v>1279</v>
      </c>
      <c r="B201" s="22" t="s">
        <v>1277</v>
      </c>
      <c r="C201" s="23">
        <v>650842</v>
      </c>
      <c r="D201" s="23">
        <v>653741</v>
      </c>
    </row>
    <row r="202" spans="1:6" ht="15" hidden="1" thickBot="1" x14ac:dyDescent="0.4">
      <c r="A202" s="22" t="s">
        <v>1279</v>
      </c>
      <c r="B202" s="22" t="s">
        <v>1274</v>
      </c>
      <c r="C202" s="23">
        <v>653741</v>
      </c>
      <c r="D202" s="23">
        <v>656961</v>
      </c>
    </row>
    <row r="203" spans="1:6" ht="15" thickBot="1" x14ac:dyDescent="0.4">
      <c r="A203" s="22" t="s">
        <v>1295</v>
      </c>
      <c r="B203" s="22" t="s">
        <v>2</v>
      </c>
      <c r="C203" s="23">
        <v>656961</v>
      </c>
      <c r="D203" s="23">
        <v>658756</v>
      </c>
      <c r="E203">
        <f>C203</f>
        <v>656961</v>
      </c>
      <c r="F203">
        <f>D203</f>
        <v>658756</v>
      </c>
    </row>
    <row r="204" spans="1:6" ht="15" hidden="1" thickBot="1" x14ac:dyDescent="0.4">
      <c r="A204" s="22" t="s">
        <v>1279</v>
      </c>
      <c r="B204" s="22" t="s">
        <v>1275</v>
      </c>
      <c r="C204" s="23">
        <v>656961</v>
      </c>
      <c r="D204" s="23">
        <v>657799</v>
      </c>
    </row>
    <row r="205" spans="1:6" ht="15" hidden="1" thickBot="1" x14ac:dyDescent="0.4">
      <c r="A205" s="22" t="s">
        <v>1279</v>
      </c>
      <c r="B205" s="22" t="s">
        <v>1276</v>
      </c>
      <c r="C205" s="23">
        <v>657799</v>
      </c>
      <c r="D205" s="23">
        <v>658115</v>
      </c>
    </row>
    <row r="206" spans="1:6" ht="15" hidden="1" thickBot="1" x14ac:dyDescent="0.4">
      <c r="A206" s="22" t="s">
        <v>1279</v>
      </c>
      <c r="B206" s="22" t="s">
        <v>1277</v>
      </c>
      <c r="C206" s="23">
        <v>658115</v>
      </c>
      <c r="D206" s="23">
        <v>658756</v>
      </c>
    </row>
    <row r="207" spans="1:6" ht="15" hidden="1" thickBot="1" x14ac:dyDescent="0.4">
      <c r="A207" s="22" t="s">
        <v>1279</v>
      </c>
      <c r="B207" s="22" t="s">
        <v>1274</v>
      </c>
      <c r="C207" s="23">
        <v>658756</v>
      </c>
      <c r="D207" s="23">
        <v>663153</v>
      </c>
    </row>
    <row r="208" spans="1:6" ht="15" thickBot="1" x14ac:dyDescent="0.4">
      <c r="A208" s="22" t="s">
        <v>1295</v>
      </c>
      <c r="B208" s="22" t="s">
        <v>2</v>
      </c>
      <c r="C208" s="23">
        <v>663153</v>
      </c>
      <c r="D208" s="23">
        <v>686063</v>
      </c>
      <c r="E208">
        <f>C208</f>
        <v>663153</v>
      </c>
      <c r="F208">
        <f>D208</f>
        <v>686063</v>
      </c>
    </row>
    <row r="209" spans="1:6" ht="15" hidden="1" thickBot="1" x14ac:dyDescent="0.4">
      <c r="A209" s="22" t="s">
        <v>1279</v>
      </c>
      <c r="B209" s="22" t="s">
        <v>1275</v>
      </c>
      <c r="C209" s="23">
        <v>663153</v>
      </c>
      <c r="D209" s="23">
        <v>663896</v>
      </c>
    </row>
    <row r="210" spans="1:6" ht="15" hidden="1" thickBot="1" x14ac:dyDescent="0.4">
      <c r="A210" s="22" t="s">
        <v>1279</v>
      </c>
      <c r="B210" s="22" t="s">
        <v>1276</v>
      </c>
      <c r="C210" s="23">
        <v>663896</v>
      </c>
      <c r="D210" s="23">
        <v>676775</v>
      </c>
    </row>
    <row r="211" spans="1:6" ht="15" hidden="1" thickBot="1" x14ac:dyDescent="0.4">
      <c r="A211" s="22" t="s">
        <v>1279</v>
      </c>
      <c r="B211" s="22" t="s">
        <v>1277</v>
      </c>
      <c r="C211" s="23">
        <v>676775</v>
      </c>
      <c r="D211" s="23">
        <v>686063</v>
      </c>
    </row>
    <row r="212" spans="1:6" ht="15" hidden="1" thickBot="1" x14ac:dyDescent="0.4">
      <c r="A212" s="22" t="s">
        <v>1279</v>
      </c>
      <c r="B212" s="22" t="s">
        <v>1274</v>
      </c>
      <c r="C212" s="23">
        <v>686063</v>
      </c>
      <c r="D212" s="23">
        <v>687548</v>
      </c>
    </row>
    <row r="213" spans="1:6" ht="15" thickBot="1" x14ac:dyDescent="0.4">
      <c r="A213" s="22" t="s">
        <v>1295</v>
      </c>
      <c r="B213" s="22" t="s">
        <v>2</v>
      </c>
      <c r="C213" s="23">
        <v>687548</v>
      </c>
      <c r="D213" s="23">
        <v>689530</v>
      </c>
      <c r="E213">
        <f>C213</f>
        <v>687548</v>
      </c>
      <c r="F213">
        <f>D213</f>
        <v>689530</v>
      </c>
    </row>
    <row r="214" spans="1:6" ht="15" hidden="1" thickBot="1" x14ac:dyDescent="0.4">
      <c r="A214" s="22" t="s">
        <v>1279</v>
      </c>
      <c r="B214" s="22" t="s">
        <v>1275</v>
      </c>
      <c r="C214" s="23">
        <v>687548</v>
      </c>
      <c r="D214" s="23">
        <v>688168</v>
      </c>
    </row>
    <row r="215" spans="1:6" ht="15" hidden="1" thickBot="1" x14ac:dyDescent="0.4">
      <c r="A215" s="22" t="s">
        <v>1279</v>
      </c>
      <c r="B215" s="22" t="s">
        <v>1276</v>
      </c>
      <c r="C215" s="23">
        <v>688168</v>
      </c>
      <c r="D215" s="23">
        <v>688646</v>
      </c>
    </row>
    <row r="216" spans="1:6" ht="15" hidden="1" thickBot="1" x14ac:dyDescent="0.4">
      <c r="A216" s="22" t="s">
        <v>1279</v>
      </c>
      <c r="B216" s="22" t="s">
        <v>1277</v>
      </c>
      <c r="C216" s="23">
        <v>688646</v>
      </c>
      <c r="D216" s="23">
        <v>689530</v>
      </c>
    </row>
    <row r="217" spans="1:6" ht="15" hidden="1" thickBot="1" x14ac:dyDescent="0.4">
      <c r="A217" s="22" t="s">
        <v>1279</v>
      </c>
      <c r="B217" s="22" t="s">
        <v>1274</v>
      </c>
      <c r="C217" s="23">
        <v>689530</v>
      </c>
      <c r="D217" s="23">
        <v>691202</v>
      </c>
    </row>
    <row r="218" spans="1:6" ht="15" thickBot="1" x14ac:dyDescent="0.4">
      <c r="A218" s="22" t="s">
        <v>1295</v>
      </c>
      <c r="B218" s="22" t="s">
        <v>2</v>
      </c>
      <c r="C218" s="23">
        <v>691202</v>
      </c>
      <c r="D218" s="23">
        <v>692874</v>
      </c>
      <c r="E218">
        <f>C218</f>
        <v>691202</v>
      </c>
      <c r="F218">
        <f>D218</f>
        <v>692874</v>
      </c>
    </row>
    <row r="219" spans="1:6" ht="15" hidden="1" thickBot="1" x14ac:dyDescent="0.4">
      <c r="A219" s="22" t="s">
        <v>1279</v>
      </c>
      <c r="B219" s="22" t="s">
        <v>1275</v>
      </c>
      <c r="C219" s="23">
        <v>691202</v>
      </c>
      <c r="D219" s="23">
        <v>691883</v>
      </c>
    </row>
    <row r="220" spans="1:6" ht="15" hidden="1" thickBot="1" x14ac:dyDescent="0.4">
      <c r="A220" s="22" t="s">
        <v>1279</v>
      </c>
      <c r="B220" s="22" t="s">
        <v>1276</v>
      </c>
      <c r="C220" s="23">
        <v>691883</v>
      </c>
      <c r="D220" s="23">
        <v>692361</v>
      </c>
    </row>
    <row r="221" spans="1:6" ht="15" hidden="1" thickBot="1" x14ac:dyDescent="0.4">
      <c r="A221" s="22" t="s">
        <v>1279</v>
      </c>
      <c r="B221" s="22" t="s">
        <v>1277</v>
      </c>
      <c r="C221" s="23">
        <v>692361</v>
      </c>
      <c r="D221" s="23">
        <v>692874</v>
      </c>
    </row>
    <row r="222" spans="1:6" ht="15" hidden="1" thickBot="1" x14ac:dyDescent="0.4">
      <c r="A222" s="22" t="s">
        <v>1279</v>
      </c>
      <c r="B222" s="22" t="s">
        <v>1274</v>
      </c>
      <c r="C222" s="23">
        <v>692874</v>
      </c>
      <c r="D222" s="23">
        <v>695041</v>
      </c>
    </row>
    <row r="223" spans="1:6" ht="15" thickBot="1" x14ac:dyDescent="0.4">
      <c r="A223" s="22" t="s">
        <v>1295</v>
      </c>
      <c r="B223" s="22" t="s">
        <v>2</v>
      </c>
      <c r="C223" s="23">
        <v>695041</v>
      </c>
      <c r="D223" s="23">
        <v>699313</v>
      </c>
      <c r="E223">
        <f>C223</f>
        <v>695041</v>
      </c>
      <c r="F223">
        <f>D223</f>
        <v>699313</v>
      </c>
    </row>
    <row r="224" spans="1:6" ht="15" hidden="1" thickBot="1" x14ac:dyDescent="0.4">
      <c r="A224" s="22" t="s">
        <v>1279</v>
      </c>
      <c r="B224" s="22" t="s">
        <v>1275</v>
      </c>
      <c r="C224" s="23">
        <v>695041</v>
      </c>
      <c r="D224" s="23">
        <v>695846</v>
      </c>
    </row>
    <row r="225" spans="1:6" ht="15" hidden="1" thickBot="1" x14ac:dyDescent="0.4">
      <c r="A225" s="22" t="s">
        <v>1279</v>
      </c>
      <c r="B225" s="22" t="s">
        <v>1276</v>
      </c>
      <c r="C225" s="23">
        <v>695846</v>
      </c>
      <c r="D225" s="23">
        <v>696257</v>
      </c>
    </row>
    <row r="226" spans="1:6" ht="15" hidden="1" thickBot="1" x14ac:dyDescent="0.4">
      <c r="A226" s="22" t="s">
        <v>1279</v>
      </c>
      <c r="B226" s="22" t="s">
        <v>1277</v>
      </c>
      <c r="C226" s="23">
        <v>696257</v>
      </c>
      <c r="D226" s="23">
        <v>699313</v>
      </c>
    </row>
    <row r="227" spans="1:6" ht="15" hidden="1" thickBot="1" x14ac:dyDescent="0.4">
      <c r="A227" s="22" t="s">
        <v>1279</v>
      </c>
      <c r="B227" s="22" t="s">
        <v>1274</v>
      </c>
      <c r="C227" s="23">
        <v>699313</v>
      </c>
      <c r="D227" s="23">
        <v>701295</v>
      </c>
    </row>
    <row r="228" spans="1:6" ht="15" thickBot="1" x14ac:dyDescent="0.4">
      <c r="A228" s="22" t="s">
        <v>1295</v>
      </c>
      <c r="B228" s="22" t="s">
        <v>2</v>
      </c>
      <c r="C228" s="23">
        <v>701295</v>
      </c>
      <c r="D228" s="23">
        <v>705072</v>
      </c>
      <c r="E228">
        <f>C228</f>
        <v>701295</v>
      </c>
      <c r="F228">
        <f>D228</f>
        <v>705072</v>
      </c>
    </row>
    <row r="229" spans="1:6" ht="15" hidden="1" thickBot="1" x14ac:dyDescent="0.4">
      <c r="A229" s="22" t="s">
        <v>1279</v>
      </c>
      <c r="B229" s="22" t="s">
        <v>1275</v>
      </c>
      <c r="C229" s="23">
        <v>701295</v>
      </c>
      <c r="D229" s="23">
        <v>701852</v>
      </c>
    </row>
    <row r="230" spans="1:6" ht="15" hidden="1" thickBot="1" x14ac:dyDescent="0.4">
      <c r="A230" s="22" t="s">
        <v>1279</v>
      </c>
      <c r="B230" s="22" t="s">
        <v>1276</v>
      </c>
      <c r="C230" s="23">
        <v>701852</v>
      </c>
      <c r="D230" s="23">
        <v>702446</v>
      </c>
    </row>
    <row r="231" spans="1:6" ht="15" hidden="1" thickBot="1" x14ac:dyDescent="0.4">
      <c r="A231" s="22" t="s">
        <v>1279</v>
      </c>
      <c r="B231" s="22" t="s">
        <v>1277</v>
      </c>
      <c r="C231" s="23">
        <v>702446</v>
      </c>
      <c r="D231" s="23">
        <v>705072</v>
      </c>
    </row>
    <row r="232" spans="1:6" ht="15" hidden="1" thickBot="1" x14ac:dyDescent="0.4">
      <c r="A232" s="22" t="s">
        <v>1279</v>
      </c>
      <c r="B232" s="22" t="s">
        <v>1274</v>
      </c>
      <c r="C232" s="23">
        <v>705072</v>
      </c>
      <c r="D232" s="23">
        <v>707115</v>
      </c>
    </row>
    <row r="233" spans="1:6" ht="15" thickBot="1" x14ac:dyDescent="0.4">
      <c r="A233" s="22" t="s">
        <v>1295</v>
      </c>
      <c r="B233" s="22" t="s">
        <v>2</v>
      </c>
      <c r="C233" s="23">
        <v>707115</v>
      </c>
      <c r="D233" s="25">
        <v>723090</v>
      </c>
      <c r="E233">
        <f>C233</f>
        <v>707115</v>
      </c>
      <c r="F233">
        <f>D233</f>
        <v>723090</v>
      </c>
    </row>
    <row r="234" spans="1:6" ht="15" hidden="1" thickBot="1" x14ac:dyDescent="0.4">
      <c r="A234" s="22" t="s">
        <v>1279</v>
      </c>
      <c r="B234" s="22" t="s">
        <v>1275</v>
      </c>
      <c r="C234" s="23">
        <v>707115</v>
      </c>
      <c r="D234" s="23">
        <v>707734</v>
      </c>
    </row>
    <row r="235" spans="1:6" ht="15" hidden="1" thickBot="1" x14ac:dyDescent="0.4">
      <c r="A235" s="22" t="s">
        <v>1279</v>
      </c>
      <c r="B235" s="22" t="s">
        <v>1276</v>
      </c>
      <c r="C235" s="23">
        <v>707734</v>
      </c>
      <c r="D235" s="23">
        <v>708983</v>
      </c>
    </row>
    <row r="236" spans="1:6" ht="15" hidden="1" thickBot="1" x14ac:dyDescent="0.4">
      <c r="A236" s="22" t="s">
        <v>1279</v>
      </c>
      <c r="B236" s="22" t="s">
        <v>1277</v>
      </c>
      <c r="C236" s="23">
        <v>708983</v>
      </c>
      <c r="D236" s="23">
        <v>723090</v>
      </c>
    </row>
    <row r="237" spans="1:6" ht="15" hidden="1" thickBot="1" x14ac:dyDescent="0.4">
      <c r="A237" s="22" t="s">
        <v>1279</v>
      </c>
      <c r="B237" s="22" t="s">
        <v>1274</v>
      </c>
      <c r="C237" s="23">
        <v>723090</v>
      </c>
      <c r="D237" s="23">
        <v>725134</v>
      </c>
    </row>
    <row r="238" spans="1:6" ht="15" thickBot="1" x14ac:dyDescent="0.4">
      <c r="A238" s="22" t="s">
        <v>1295</v>
      </c>
      <c r="B238" s="22" t="s">
        <v>2</v>
      </c>
      <c r="C238" s="23">
        <v>725134</v>
      </c>
      <c r="D238" s="23">
        <v>727239</v>
      </c>
      <c r="E238">
        <f>C238</f>
        <v>725134</v>
      </c>
      <c r="F238">
        <f>D238</f>
        <v>727239</v>
      </c>
    </row>
    <row r="239" spans="1:6" ht="15" hidden="1" thickBot="1" x14ac:dyDescent="0.4">
      <c r="A239" s="22" t="s">
        <v>1279</v>
      </c>
      <c r="B239" s="22" t="s">
        <v>1275</v>
      </c>
      <c r="C239" s="23">
        <v>725134</v>
      </c>
      <c r="D239" s="23">
        <v>725815</v>
      </c>
    </row>
    <row r="240" spans="1:6" ht="15" hidden="1" thickBot="1" x14ac:dyDescent="0.4">
      <c r="A240" s="22" t="s">
        <v>1279</v>
      </c>
      <c r="B240" s="22" t="s">
        <v>1276</v>
      </c>
      <c r="C240" s="23">
        <v>725815</v>
      </c>
      <c r="D240" s="23">
        <v>726330</v>
      </c>
    </row>
    <row r="241" spans="1:6" ht="15" hidden="1" thickBot="1" x14ac:dyDescent="0.4">
      <c r="A241" s="22" t="s">
        <v>1279</v>
      </c>
      <c r="B241" s="22" t="s">
        <v>1277</v>
      </c>
      <c r="C241" s="23">
        <v>726330</v>
      </c>
      <c r="D241" s="23">
        <v>727239</v>
      </c>
    </row>
    <row r="242" spans="1:6" ht="15" hidden="1" thickBot="1" x14ac:dyDescent="0.4">
      <c r="A242" s="22" t="s">
        <v>1279</v>
      </c>
      <c r="B242" s="22" t="s">
        <v>1274</v>
      </c>
      <c r="C242" s="23">
        <v>727239</v>
      </c>
      <c r="D242" s="23">
        <v>728663</v>
      </c>
    </row>
    <row r="243" spans="1:6" ht="15" thickBot="1" x14ac:dyDescent="0.4">
      <c r="A243" s="22" t="s">
        <v>1295</v>
      </c>
      <c r="B243" s="22" t="s">
        <v>2</v>
      </c>
      <c r="C243" s="23">
        <v>728663</v>
      </c>
      <c r="D243" s="23">
        <v>731015</v>
      </c>
      <c r="E243">
        <f>C243</f>
        <v>728663</v>
      </c>
      <c r="F243">
        <f>D243</f>
        <v>731015</v>
      </c>
    </row>
    <row r="244" spans="1:6" ht="15" hidden="1" thickBot="1" x14ac:dyDescent="0.4">
      <c r="A244" s="22" t="s">
        <v>1279</v>
      </c>
      <c r="B244" s="22" t="s">
        <v>1275</v>
      </c>
      <c r="C244" s="23">
        <v>728663</v>
      </c>
      <c r="D244" s="23">
        <v>729282</v>
      </c>
    </row>
    <row r="245" spans="1:6" ht="15" hidden="1" thickBot="1" x14ac:dyDescent="0.4">
      <c r="A245" s="22" t="s">
        <v>1279</v>
      </c>
      <c r="B245" s="22" t="s">
        <v>1276</v>
      </c>
      <c r="C245" s="23">
        <v>729282</v>
      </c>
      <c r="D245" s="23">
        <v>729760</v>
      </c>
    </row>
    <row r="246" spans="1:6" ht="15" hidden="1" thickBot="1" x14ac:dyDescent="0.4">
      <c r="A246" s="22" t="s">
        <v>1279</v>
      </c>
      <c r="B246" s="22" t="s">
        <v>1277</v>
      </c>
      <c r="C246" s="23">
        <v>729760</v>
      </c>
      <c r="D246" s="23">
        <v>731015</v>
      </c>
    </row>
    <row r="247" spans="1:6" ht="15" hidden="1" thickBot="1" x14ac:dyDescent="0.4">
      <c r="A247" s="22" t="s">
        <v>1279</v>
      </c>
      <c r="B247" s="22" t="s">
        <v>1274</v>
      </c>
      <c r="C247" s="23">
        <v>731015</v>
      </c>
      <c r="D247" s="23">
        <v>731838</v>
      </c>
    </row>
    <row r="248" spans="1:6" ht="15" thickBot="1" x14ac:dyDescent="0.4">
      <c r="A248" s="22" t="s">
        <v>1295</v>
      </c>
      <c r="B248" s="22" t="s">
        <v>2</v>
      </c>
      <c r="C248" s="23">
        <v>731838</v>
      </c>
      <c r="D248" s="23">
        <v>733164</v>
      </c>
      <c r="E248">
        <f>C248</f>
        <v>731838</v>
      </c>
      <c r="F248">
        <f>D248</f>
        <v>733164</v>
      </c>
    </row>
    <row r="249" spans="1:6" ht="15" hidden="1" thickBot="1" x14ac:dyDescent="0.4">
      <c r="A249" s="22" t="s">
        <v>1279</v>
      </c>
      <c r="B249" s="22" t="s">
        <v>1275</v>
      </c>
      <c r="C249" s="23">
        <v>731838</v>
      </c>
      <c r="D249" s="23">
        <v>732452</v>
      </c>
    </row>
    <row r="250" spans="1:6" ht="15" hidden="1" thickBot="1" x14ac:dyDescent="0.4">
      <c r="A250" s="22" t="s">
        <v>1279</v>
      </c>
      <c r="B250" s="22" t="s">
        <v>1276</v>
      </c>
      <c r="C250" s="23">
        <v>732452</v>
      </c>
      <c r="D250" s="23">
        <v>732830</v>
      </c>
    </row>
    <row r="251" spans="1:6" ht="15" hidden="1" thickBot="1" x14ac:dyDescent="0.4">
      <c r="A251" s="22" t="s">
        <v>1279</v>
      </c>
      <c r="B251" s="22" t="s">
        <v>1277</v>
      </c>
      <c r="C251" s="23">
        <v>732830</v>
      </c>
      <c r="D251" s="23">
        <v>733164</v>
      </c>
    </row>
    <row r="252" spans="1:6" ht="15" hidden="1" thickBot="1" x14ac:dyDescent="0.4">
      <c r="A252" s="22" t="s">
        <v>1279</v>
      </c>
      <c r="B252" s="22" t="s">
        <v>1274</v>
      </c>
      <c r="C252" s="23">
        <v>733164</v>
      </c>
      <c r="D252" s="23">
        <v>733914</v>
      </c>
    </row>
    <row r="253" spans="1:6" ht="15" thickBot="1" x14ac:dyDescent="0.4">
      <c r="A253" s="22" t="s">
        <v>1295</v>
      </c>
      <c r="B253" s="22" t="s">
        <v>2</v>
      </c>
      <c r="C253" s="23">
        <v>733914</v>
      </c>
      <c r="D253" s="23">
        <v>736733</v>
      </c>
      <c r="E253">
        <f>C253</f>
        <v>733914</v>
      </c>
      <c r="F253">
        <f>D253</f>
        <v>736733</v>
      </c>
    </row>
    <row r="254" spans="1:6" ht="15" hidden="1" thickBot="1" x14ac:dyDescent="0.4">
      <c r="A254" s="22" t="s">
        <v>1279</v>
      </c>
      <c r="B254" s="22" t="s">
        <v>1275</v>
      </c>
      <c r="C254" s="23">
        <v>733914</v>
      </c>
      <c r="D254" s="23">
        <v>734689</v>
      </c>
    </row>
    <row r="255" spans="1:6" ht="15" hidden="1" thickBot="1" x14ac:dyDescent="0.4">
      <c r="A255" s="22" t="s">
        <v>1279</v>
      </c>
      <c r="B255" s="22" t="s">
        <v>1276</v>
      </c>
      <c r="C255" s="23">
        <v>734689</v>
      </c>
      <c r="D255" s="23">
        <v>735491</v>
      </c>
    </row>
    <row r="256" spans="1:6" ht="15" hidden="1" thickBot="1" x14ac:dyDescent="0.4">
      <c r="A256" s="22" t="s">
        <v>1279</v>
      </c>
      <c r="B256" s="22" t="s">
        <v>1277</v>
      </c>
      <c r="C256" s="23">
        <v>735491</v>
      </c>
      <c r="D256" s="23">
        <v>736733</v>
      </c>
    </row>
    <row r="257" spans="1:6" ht="15" hidden="1" thickBot="1" x14ac:dyDescent="0.4">
      <c r="A257" s="22" t="s">
        <v>1279</v>
      </c>
      <c r="B257" s="22" t="s">
        <v>1274</v>
      </c>
      <c r="C257" s="23">
        <v>736733</v>
      </c>
      <c r="D257" s="23">
        <v>746743</v>
      </c>
    </row>
    <row r="258" spans="1:6" ht="15" thickBot="1" x14ac:dyDescent="0.4">
      <c r="A258" s="22" t="s">
        <v>1295</v>
      </c>
      <c r="B258" s="22" t="s">
        <v>2</v>
      </c>
      <c r="C258" s="23">
        <v>746743</v>
      </c>
      <c r="D258" s="23">
        <v>748971</v>
      </c>
      <c r="E258">
        <f>C258</f>
        <v>746743</v>
      </c>
      <c r="F258">
        <f>D258</f>
        <v>748971</v>
      </c>
    </row>
    <row r="259" spans="1:6" ht="15" hidden="1" thickBot="1" x14ac:dyDescent="0.4">
      <c r="A259" s="22" t="s">
        <v>1279</v>
      </c>
      <c r="B259" s="22" t="s">
        <v>1275</v>
      </c>
      <c r="C259" s="23">
        <v>746743</v>
      </c>
      <c r="D259" s="23">
        <v>747459</v>
      </c>
    </row>
    <row r="260" spans="1:6" ht="15" hidden="1" thickBot="1" x14ac:dyDescent="0.4">
      <c r="A260" s="22" t="s">
        <v>1279</v>
      </c>
      <c r="B260" s="22" t="s">
        <v>1276</v>
      </c>
      <c r="C260" s="23">
        <v>747459</v>
      </c>
      <c r="D260" s="23">
        <v>747961</v>
      </c>
    </row>
    <row r="261" spans="1:6" ht="15" hidden="1" thickBot="1" x14ac:dyDescent="0.4">
      <c r="A261" s="22" t="s">
        <v>1279</v>
      </c>
      <c r="B261" s="22" t="s">
        <v>1277</v>
      </c>
      <c r="C261" s="23">
        <v>747961</v>
      </c>
      <c r="D261" s="23">
        <v>748971</v>
      </c>
    </row>
    <row r="262" spans="1:6" ht="15" hidden="1" thickBot="1" x14ac:dyDescent="0.4">
      <c r="A262" s="22" t="s">
        <v>1279</v>
      </c>
      <c r="B262" s="22" t="s">
        <v>1274</v>
      </c>
      <c r="C262" s="23">
        <v>748971</v>
      </c>
      <c r="D262" s="23">
        <v>754298</v>
      </c>
    </row>
    <row r="263" spans="1:6" ht="15" thickBot="1" x14ac:dyDescent="0.4">
      <c r="A263" s="22" t="s">
        <v>1295</v>
      </c>
      <c r="B263" s="22" t="s">
        <v>2</v>
      </c>
      <c r="C263" s="23">
        <v>754298</v>
      </c>
      <c r="D263" s="23">
        <v>755969</v>
      </c>
      <c r="E263">
        <f>C263</f>
        <v>754298</v>
      </c>
      <c r="F263">
        <f>D263</f>
        <v>755969</v>
      </c>
    </row>
    <row r="264" spans="1:6" ht="15" hidden="1" thickBot="1" x14ac:dyDescent="0.4">
      <c r="A264" s="22" t="s">
        <v>1279</v>
      </c>
      <c r="B264" s="22" t="s">
        <v>1275</v>
      </c>
      <c r="C264" s="23">
        <v>754298</v>
      </c>
      <c r="D264" s="23">
        <v>754978</v>
      </c>
    </row>
    <row r="265" spans="1:6" ht="15" hidden="1" thickBot="1" x14ac:dyDescent="0.4">
      <c r="A265" s="22" t="s">
        <v>1279</v>
      </c>
      <c r="B265" s="22" t="s">
        <v>1276</v>
      </c>
      <c r="C265" s="23">
        <v>754978</v>
      </c>
      <c r="D265" s="23">
        <v>755456</v>
      </c>
    </row>
    <row r="266" spans="1:6" ht="15" hidden="1" thickBot="1" x14ac:dyDescent="0.4">
      <c r="A266" s="22" t="s">
        <v>1279</v>
      </c>
      <c r="B266" s="22" t="s">
        <v>1277</v>
      </c>
      <c r="C266" s="23">
        <v>755456</v>
      </c>
      <c r="D266" s="23">
        <v>755969</v>
      </c>
    </row>
    <row r="267" spans="1:6" ht="15" hidden="1" thickBot="1" x14ac:dyDescent="0.4">
      <c r="A267" s="22" t="s">
        <v>1279</v>
      </c>
      <c r="B267" s="22" t="s">
        <v>1274</v>
      </c>
      <c r="C267" s="23">
        <v>755969</v>
      </c>
      <c r="D267" s="23">
        <v>756588</v>
      </c>
    </row>
    <row r="268" spans="1:6" ht="15" thickBot="1" x14ac:dyDescent="0.4">
      <c r="A268" s="22" t="s">
        <v>1295</v>
      </c>
      <c r="B268" s="22" t="s">
        <v>2</v>
      </c>
      <c r="C268" s="23">
        <v>756588</v>
      </c>
      <c r="D268" s="23">
        <v>766062</v>
      </c>
      <c r="E268">
        <f>C268</f>
        <v>756588</v>
      </c>
      <c r="F268">
        <f>D268</f>
        <v>766062</v>
      </c>
    </row>
    <row r="269" spans="1:6" ht="15" hidden="1" thickBot="1" x14ac:dyDescent="0.4">
      <c r="A269" s="22" t="s">
        <v>1279</v>
      </c>
      <c r="B269" s="22" t="s">
        <v>1275</v>
      </c>
      <c r="C269" s="23">
        <v>756588</v>
      </c>
      <c r="D269" s="23">
        <v>757207</v>
      </c>
    </row>
    <row r="270" spans="1:6" ht="15" hidden="1" thickBot="1" x14ac:dyDescent="0.4">
      <c r="A270" s="22" t="s">
        <v>1279</v>
      </c>
      <c r="B270" s="22" t="s">
        <v>1276</v>
      </c>
      <c r="C270" s="23">
        <v>757207</v>
      </c>
      <c r="D270" s="23">
        <v>758319</v>
      </c>
    </row>
    <row r="271" spans="1:6" ht="15" hidden="1" thickBot="1" x14ac:dyDescent="0.4">
      <c r="A271" s="22" t="s">
        <v>1279</v>
      </c>
      <c r="B271" s="22" t="s">
        <v>1277</v>
      </c>
      <c r="C271" s="23">
        <v>758319</v>
      </c>
      <c r="D271" s="23">
        <v>766062</v>
      </c>
    </row>
    <row r="272" spans="1:6" ht="15" hidden="1" thickBot="1" x14ac:dyDescent="0.4">
      <c r="A272" s="22" t="s">
        <v>1279</v>
      </c>
      <c r="B272" s="22" t="s">
        <v>1274</v>
      </c>
      <c r="C272" s="23">
        <v>766062</v>
      </c>
      <c r="D272" s="23">
        <v>767362</v>
      </c>
    </row>
    <row r="273" spans="1:6" ht="15" thickBot="1" x14ac:dyDescent="0.4">
      <c r="A273" s="22" t="s">
        <v>1295</v>
      </c>
      <c r="B273" s="22" t="s">
        <v>2</v>
      </c>
      <c r="C273" s="23">
        <v>767362</v>
      </c>
      <c r="D273" s="23">
        <v>780613</v>
      </c>
      <c r="E273">
        <f>C273</f>
        <v>767362</v>
      </c>
      <c r="F273">
        <f>D273</f>
        <v>780613</v>
      </c>
    </row>
    <row r="274" spans="1:6" ht="15" hidden="1" thickBot="1" x14ac:dyDescent="0.4">
      <c r="A274" s="22" t="s">
        <v>1279</v>
      </c>
      <c r="B274" s="22" t="s">
        <v>1275</v>
      </c>
      <c r="C274" s="23">
        <v>767362</v>
      </c>
      <c r="D274" s="23">
        <v>767981</v>
      </c>
    </row>
    <row r="275" spans="1:6" ht="15" hidden="1" thickBot="1" x14ac:dyDescent="0.4">
      <c r="A275" s="22" t="s">
        <v>1279</v>
      </c>
      <c r="B275" s="22" t="s">
        <v>1276</v>
      </c>
      <c r="C275" s="23">
        <v>767981</v>
      </c>
      <c r="D275" s="23">
        <v>775907</v>
      </c>
    </row>
    <row r="276" spans="1:6" ht="15" hidden="1" thickBot="1" x14ac:dyDescent="0.4">
      <c r="A276" s="22" t="s">
        <v>1279</v>
      </c>
      <c r="B276" s="22" t="s">
        <v>1277</v>
      </c>
      <c r="C276" s="23">
        <v>775907</v>
      </c>
      <c r="D276" s="23">
        <v>780613</v>
      </c>
    </row>
    <row r="277" spans="1:6" ht="15" hidden="1" thickBot="1" x14ac:dyDescent="0.4">
      <c r="A277" s="22" t="s">
        <v>1279</v>
      </c>
      <c r="B277" s="22" t="s">
        <v>1274</v>
      </c>
      <c r="C277" s="23">
        <v>780613</v>
      </c>
      <c r="D277" s="23">
        <v>781665</v>
      </c>
    </row>
    <row r="278" spans="1:6" ht="15" thickBot="1" x14ac:dyDescent="0.4">
      <c r="A278" s="22" t="s">
        <v>1295</v>
      </c>
      <c r="B278" s="22" t="s">
        <v>2</v>
      </c>
      <c r="C278" s="23">
        <v>781665</v>
      </c>
      <c r="D278" s="23">
        <v>785009</v>
      </c>
      <c r="E278">
        <f>C278</f>
        <v>781665</v>
      </c>
      <c r="F278">
        <f>D278</f>
        <v>785009</v>
      </c>
    </row>
    <row r="279" spans="1:6" ht="15" hidden="1" thickBot="1" x14ac:dyDescent="0.4">
      <c r="A279" s="22" t="s">
        <v>1279</v>
      </c>
      <c r="B279" s="22" t="s">
        <v>1275</v>
      </c>
      <c r="C279" s="23">
        <v>781665</v>
      </c>
      <c r="D279" s="23">
        <v>782223</v>
      </c>
    </row>
    <row r="280" spans="1:6" ht="15" hidden="1" thickBot="1" x14ac:dyDescent="0.4">
      <c r="A280" s="22" t="s">
        <v>1279</v>
      </c>
      <c r="B280" s="22" t="s">
        <v>1276</v>
      </c>
      <c r="C280" s="23">
        <v>782223</v>
      </c>
      <c r="D280" s="23">
        <v>782532</v>
      </c>
    </row>
    <row r="281" spans="1:6" ht="15" hidden="1" thickBot="1" x14ac:dyDescent="0.4">
      <c r="A281" s="22" t="s">
        <v>1279</v>
      </c>
      <c r="B281" s="22" t="s">
        <v>1277</v>
      </c>
      <c r="C281" s="23">
        <v>782532</v>
      </c>
      <c r="D281" s="23">
        <v>785009</v>
      </c>
    </row>
    <row r="282" spans="1:6" ht="15" hidden="1" thickBot="1" x14ac:dyDescent="0.4">
      <c r="A282" s="22" t="s">
        <v>1279</v>
      </c>
      <c r="B282" s="22" t="s">
        <v>1274</v>
      </c>
      <c r="C282" s="23">
        <v>785009</v>
      </c>
      <c r="D282" s="23">
        <v>787008</v>
      </c>
    </row>
    <row r="283" spans="1:6" ht="15" thickBot="1" x14ac:dyDescent="0.4">
      <c r="A283" s="22" t="s">
        <v>1295</v>
      </c>
      <c r="B283" s="22" t="s">
        <v>2</v>
      </c>
      <c r="C283" s="23">
        <v>787008</v>
      </c>
      <c r="D283" s="23">
        <v>788281</v>
      </c>
      <c r="E283">
        <f>C283</f>
        <v>787008</v>
      </c>
      <c r="F283">
        <f>D283</f>
        <v>788281</v>
      </c>
    </row>
    <row r="284" spans="1:6" ht="15" hidden="1" thickBot="1" x14ac:dyDescent="0.4">
      <c r="A284" s="22" t="s">
        <v>1279</v>
      </c>
      <c r="B284" s="22" t="s">
        <v>1275</v>
      </c>
      <c r="C284" s="23">
        <v>787008</v>
      </c>
      <c r="D284" s="23">
        <v>787664</v>
      </c>
    </row>
    <row r="285" spans="1:6" ht="15" hidden="1" thickBot="1" x14ac:dyDescent="0.4">
      <c r="A285" s="22" t="s">
        <v>1279</v>
      </c>
      <c r="B285" s="22" t="s">
        <v>1276</v>
      </c>
      <c r="C285" s="23">
        <v>787664</v>
      </c>
      <c r="D285" s="23">
        <v>787933</v>
      </c>
    </row>
    <row r="286" spans="1:6" ht="15" hidden="1" thickBot="1" x14ac:dyDescent="0.4">
      <c r="A286" s="22" t="s">
        <v>1279</v>
      </c>
      <c r="B286" s="22" t="s">
        <v>1277</v>
      </c>
      <c r="C286" s="23">
        <v>787933</v>
      </c>
      <c r="D286" s="23">
        <v>788281</v>
      </c>
    </row>
    <row r="287" spans="1:6" ht="15" hidden="1" thickBot="1" x14ac:dyDescent="0.4">
      <c r="A287" s="22" t="s">
        <v>1279</v>
      </c>
      <c r="B287" s="22" t="s">
        <v>1274</v>
      </c>
      <c r="C287" s="23">
        <v>788281</v>
      </c>
      <c r="D287" s="23">
        <v>788900</v>
      </c>
    </row>
    <row r="288" spans="1:6" ht="15" thickBot="1" x14ac:dyDescent="0.4">
      <c r="A288" s="22" t="s">
        <v>1295</v>
      </c>
      <c r="B288" s="22" t="s">
        <v>2</v>
      </c>
      <c r="C288" s="23">
        <v>788900</v>
      </c>
      <c r="D288" s="23">
        <v>798423</v>
      </c>
      <c r="E288">
        <f>C288</f>
        <v>788900</v>
      </c>
      <c r="F288">
        <f>D288</f>
        <v>798423</v>
      </c>
    </row>
    <row r="289" spans="1:6" ht="15" hidden="1" thickBot="1" x14ac:dyDescent="0.4">
      <c r="A289" s="22" t="s">
        <v>1279</v>
      </c>
      <c r="B289" s="22" t="s">
        <v>1275</v>
      </c>
      <c r="C289" s="23">
        <v>788900</v>
      </c>
      <c r="D289" s="23">
        <v>789470</v>
      </c>
    </row>
    <row r="290" spans="1:6" ht="15" hidden="1" thickBot="1" x14ac:dyDescent="0.4">
      <c r="A290" s="22" t="s">
        <v>1279</v>
      </c>
      <c r="B290" s="22" t="s">
        <v>1276</v>
      </c>
      <c r="C290" s="23">
        <v>789470</v>
      </c>
      <c r="D290" s="23">
        <v>790124</v>
      </c>
    </row>
    <row r="291" spans="1:6" ht="15" hidden="1" thickBot="1" x14ac:dyDescent="0.4">
      <c r="A291" s="22" t="s">
        <v>1279</v>
      </c>
      <c r="B291" s="22" t="s">
        <v>1277</v>
      </c>
      <c r="C291" s="23">
        <v>790124</v>
      </c>
      <c r="D291" s="23">
        <v>798423</v>
      </c>
    </row>
    <row r="292" spans="1:6" ht="15" hidden="1" thickBot="1" x14ac:dyDescent="0.4">
      <c r="A292" s="22" t="s">
        <v>1279</v>
      </c>
      <c r="B292" s="22" t="s">
        <v>1274</v>
      </c>
      <c r="C292" s="23">
        <v>798423</v>
      </c>
      <c r="D292" s="23">
        <v>801154</v>
      </c>
    </row>
    <row r="293" spans="1:6" ht="15" thickBot="1" x14ac:dyDescent="0.4">
      <c r="A293" s="22" t="s">
        <v>1295</v>
      </c>
      <c r="B293" s="22" t="s">
        <v>2</v>
      </c>
      <c r="C293" s="23">
        <v>801154</v>
      </c>
      <c r="D293" s="23">
        <v>802885</v>
      </c>
      <c r="E293">
        <f>C293</f>
        <v>801154</v>
      </c>
      <c r="F293">
        <f>D293</f>
        <v>802885</v>
      </c>
    </row>
    <row r="294" spans="1:6" ht="15" hidden="1" thickBot="1" x14ac:dyDescent="0.4">
      <c r="A294" s="22" t="s">
        <v>1279</v>
      </c>
      <c r="B294" s="22" t="s">
        <v>1275</v>
      </c>
      <c r="C294" s="23">
        <v>801154</v>
      </c>
      <c r="D294" s="23">
        <v>801806</v>
      </c>
    </row>
    <row r="295" spans="1:6" ht="15" hidden="1" thickBot="1" x14ac:dyDescent="0.4">
      <c r="A295" s="22" t="s">
        <v>1279</v>
      </c>
      <c r="B295" s="22" t="s">
        <v>1276</v>
      </c>
      <c r="C295" s="23">
        <v>801806</v>
      </c>
      <c r="D295" s="23">
        <v>802131</v>
      </c>
    </row>
    <row r="296" spans="1:6" ht="15" hidden="1" thickBot="1" x14ac:dyDescent="0.4">
      <c r="A296" s="22" t="s">
        <v>1279</v>
      </c>
      <c r="B296" s="22" t="s">
        <v>1277</v>
      </c>
      <c r="C296" s="23">
        <v>802131</v>
      </c>
      <c r="D296" s="23">
        <v>802885</v>
      </c>
    </row>
    <row r="297" spans="1:6" ht="15" hidden="1" thickBot="1" x14ac:dyDescent="0.4">
      <c r="A297" s="22" t="s">
        <v>1279</v>
      </c>
      <c r="B297" s="22" t="s">
        <v>1274</v>
      </c>
      <c r="C297" s="23">
        <v>802885</v>
      </c>
      <c r="D297" s="23">
        <v>805075</v>
      </c>
    </row>
    <row r="298" spans="1:6" ht="15" thickBot="1" x14ac:dyDescent="0.4">
      <c r="A298" s="22" t="s">
        <v>1295</v>
      </c>
      <c r="B298" s="22" t="s">
        <v>2</v>
      </c>
      <c r="C298" s="23">
        <v>805075</v>
      </c>
      <c r="D298" s="23">
        <v>808187</v>
      </c>
      <c r="E298">
        <f>C298</f>
        <v>805075</v>
      </c>
      <c r="F298">
        <f>D298</f>
        <v>808187</v>
      </c>
    </row>
    <row r="299" spans="1:6" ht="15" hidden="1" thickBot="1" x14ac:dyDescent="0.4">
      <c r="A299" s="22" t="s">
        <v>1279</v>
      </c>
      <c r="B299" s="22" t="s">
        <v>1275</v>
      </c>
      <c r="C299" s="23">
        <v>805075</v>
      </c>
      <c r="D299" s="23">
        <v>805727</v>
      </c>
    </row>
    <row r="300" spans="1:6" ht="15" hidden="1" thickBot="1" x14ac:dyDescent="0.4">
      <c r="A300" s="22" t="s">
        <v>1279</v>
      </c>
      <c r="B300" s="22" t="s">
        <v>1276</v>
      </c>
      <c r="C300" s="23">
        <v>805727</v>
      </c>
      <c r="D300" s="23">
        <v>807494</v>
      </c>
    </row>
    <row r="301" spans="1:6" ht="15" hidden="1" thickBot="1" x14ac:dyDescent="0.4">
      <c r="A301" s="22" t="s">
        <v>1279</v>
      </c>
      <c r="B301" s="22" t="s">
        <v>1277</v>
      </c>
      <c r="C301" s="23">
        <v>807494</v>
      </c>
      <c r="D301" s="23">
        <v>808187</v>
      </c>
    </row>
    <row r="302" spans="1:6" ht="15" hidden="1" thickBot="1" x14ac:dyDescent="0.4">
      <c r="A302" s="22" t="s">
        <v>1279</v>
      </c>
      <c r="B302" s="22" t="s">
        <v>1274</v>
      </c>
      <c r="C302" s="23">
        <v>808187</v>
      </c>
      <c r="D302" s="23">
        <v>809994</v>
      </c>
    </row>
    <row r="303" spans="1:6" ht="15" thickBot="1" x14ac:dyDescent="0.4">
      <c r="A303" s="22" t="s">
        <v>1295</v>
      </c>
      <c r="B303" s="22" t="s">
        <v>2</v>
      </c>
      <c r="C303" s="23">
        <v>809994</v>
      </c>
      <c r="D303" s="23">
        <v>813069</v>
      </c>
      <c r="E303">
        <f>C303</f>
        <v>809994</v>
      </c>
      <c r="F303">
        <f>D303</f>
        <v>813069</v>
      </c>
    </row>
    <row r="304" spans="1:6" ht="15" hidden="1" thickBot="1" x14ac:dyDescent="0.4">
      <c r="A304" s="22" t="s">
        <v>1279</v>
      </c>
      <c r="B304" s="22" t="s">
        <v>1275</v>
      </c>
      <c r="C304" s="23">
        <v>809994</v>
      </c>
      <c r="D304" s="23">
        <v>810763</v>
      </c>
    </row>
    <row r="305" spans="1:6" ht="15" hidden="1" thickBot="1" x14ac:dyDescent="0.4">
      <c r="A305" s="22" t="s">
        <v>1279</v>
      </c>
      <c r="B305" s="22" t="s">
        <v>1276</v>
      </c>
      <c r="C305" s="23">
        <v>810763</v>
      </c>
      <c r="D305" s="23">
        <v>811339</v>
      </c>
    </row>
    <row r="306" spans="1:6" ht="15" hidden="1" thickBot="1" x14ac:dyDescent="0.4">
      <c r="A306" s="22" t="s">
        <v>1279</v>
      </c>
      <c r="B306" s="22" t="s">
        <v>1277</v>
      </c>
      <c r="C306" s="23">
        <v>811339</v>
      </c>
      <c r="D306" s="23">
        <v>813069</v>
      </c>
    </row>
    <row r="307" spans="1:6" ht="15" hidden="1" thickBot="1" x14ac:dyDescent="0.4">
      <c r="A307" s="22" t="s">
        <v>1279</v>
      </c>
      <c r="B307" s="22" t="s">
        <v>1274</v>
      </c>
      <c r="C307" s="23">
        <v>813069</v>
      </c>
      <c r="D307" s="23">
        <v>826905</v>
      </c>
    </row>
    <row r="308" spans="1:6" ht="15" thickBot="1" x14ac:dyDescent="0.4">
      <c r="A308" s="22" t="s">
        <v>1295</v>
      </c>
      <c r="B308" s="22" t="s">
        <v>2</v>
      </c>
      <c r="C308" s="23">
        <v>826905</v>
      </c>
      <c r="D308" s="23">
        <v>828096</v>
      </c>
      <c r="E308">
        <f>C308</f>
        <v>826905</v>
      </c>
      <c r="F308">
        <f>D308</f>
        <v>828096</v>
      </c>
    </row>
    <row r="309" spans="1:6" ht="15" hidden="1" thickBot="1" x14ac:dyDescent="0.4">
      <c r="A309" s="22" t="s">
        <v>1279</v>
      </c>
      <c r="B309" s="22" t="s">
        <v>1275</v>
      </c>
      <c r="C309" s="23">
        <v>826905</v>
      </c>
      <c r="D309" s="23">
        <v>827673</v>
      </c>
    </row>
    <row r="310" spans="1:6" ht="15" hidden="1" thickBot="1" x14ac:dyDescent="0.4">
      <c r="A310" s="22" t="s">
        <v>1279</v>
      </c>
      <c r="B310" s="22" t="s">
        <v>1276</v>
      </c>
      <c r="C310" s="23">
        <v>827673</v>
      </c>
      <c r="D310" s="23">
        <v>827889</v>
      </c>
    </row>
    <row r="311" spans="1:6" ht="15" hidden="1" thickBot="1" x14ac:dyDescent="0.4">
      <c r="A311" s="22" t="s">
        <v>1279</v>
      </c>
      <c r="B311" s="22" t="s">
        <v>1277</v>
      </c>
      <c r="C311" s="23">
        <v>827889</v>
      </c>
      <c r="D311" s="23">
        <v>828096</v>
      </c>
    </row>
    <row r="312" spans="1:6" ht="15" hidden="1" thickBot="1" x14ac:dyDescent="0.4">
      <c r="A312" s="22" t="s">
        <v>1279</v>
      </c>
      <c r="B312" s="22" t="s">
        <v>1274</v>
      </c>
      <c r="C312" s="23">
        <v>828096</v>
      </c>
      <c r="D312" s="23">
        <v>828489</v>
      </c>
    </row>
    <row r="313" spans="1:6" ht="15" thickBot="1" x14ac:dyDescent="0.4">
      <c r="A313" s="22" t="s">
        <v>1295</v>
      </c>
      <c r="B313" s="22" t="s">
        <v>2</v>
      </c>
      <c r="C313" s="23">
        <v>828489</v>
      </c>
      <c r="D313" s="23">
        <v>846045</v>
      </c>
      <c r="E313">
        <f>C313</f>
        <v>828489</v>
      </c>
      <c r="F313">
        <f>D313</f>
        <v>846045</v>
      </c>
    </row>
    <row r="314" spans="1:6" ht="15" hidden="1" thickBot="1" x14ac:dyDescent="0.4">
      <c r="A314" s="22" t="s">
        <v>1279</v>
      </c>
      <c r="B314" s="22" t="s">
        <v>1275</v>
      </c>
      <c r="C314" s="23">
        <v>828489</v>
      </c>
      <c r="D314" s="23">
        <v>829210</v>
      </c>
    </row>
    <row r="315" spans="1:6" ht="15" hidden="1" thickBot="1" x14ac:dyDescent="0.4">
      <c r="A315" s="22" t="s">
        <v>1279</v>
      </c>
      <c r="B315" s="22" t="s">
        <v>1276</v>
      </c>
      <c r="C315" s="23">
        <v>829210</v>
      </c>
      <c r="D315" s="23">
        <v>833438</v>
      </c>
    </row>
    <row r="316" spans="1:6" ht="15" hidden="1" thickBot="1" x14ac:dyDescent="0.4">
      <c r="A316" s="22" t="s">
        <v>1279</v>
      </c>
      <c r="B316" s="22" t="s">
        <v>1277</v>
      </c>
      <c r="C316" s="23">
        <v>833438</v>
      </c>
      <c r="D316" s="23">
        <v>846045</v>
      </c>
    </row>
    <row r="317" spans="1:6" ht="15" hidden="1" thickBot="1" x14ac:dyDescent="0.4">
      <c r="A317" s="22" t="s">
        <v>1279</v>
      </c>
      <c r="B317" s="22" t="s">
        <v>1274</v>
      </c>
      <c r="C317" s="23">
        <v>846045</v>
      </c>
      <c r="D317" s="23">
        <v>850773</v>
      </c>
    </row>
    <row r="318" spans="1:6" ht="15" thickBot="1" x14ac:dyDescent="0.4">
      <c r="A318" s="22" t="s">
        <v>1295</v>
      </c>
      <c r="B318" s="22" t="s">
        <v>2</v>
      </c>
      <c r="C318" s="23">
        <v>850773</v>
      </c>
      <c r="D318" s="23">
        <v>850773</v>
      </c>
      <c r="E318">
        <f>C318</f>
        <v>850773</v>
      </c>
      <c r="F318">
        <f>D318</f>
        <v>850773</v>
      </c>
    </row>
    <row r="319" spans="1:6" ht="15" hidden="1" thickBot="1" x14ac:dyDescent="0.4">
      <c r="A319" s="22" t="s">
        <v>1279</v>
      </c>
      <c r="B319" s="22" t="s">
        <v>1275</v>
      </c>
      <c r="C319" s="23">
        <v>850773</v>
      </c>
      <c r="D319" s="23">
        <v>851452</v>
      </c>
    </row>
    <row r="320" spans="1:6" ht="15" hidden="1" thickBot="1" x14ac:dyDescent="0.4">
      <c r="A320" s="22" t="s">
        <v>1279</v>
      </c>
      <c r="B320" s="22" t="s">
        <v>1276</v>
      </c>
      <c r="C320" s="23">
        <v>851452</v>
      </c>
      <c r="D320" s="23">
        <v>851897</v>
      </c>
    </row>
    <row r="321" spans="1:6" ht="15" hidden="1" thickBot="1" x14ac:dyDescent="0.4">
      <c r="A321" s="22" t="s">
        <v>1279</v>
      </c>
      <c r="B321" s="22" t="s">
        <v>1277</v>
      </c>
      <c r="C321" s="23">
        <v>851897</v>
      </c>
      <c r="D321" s="23">
        <v>850773</v>
      </c>
    </row>
    <row r="322" spans="1:6" ht="15" hidden="1" thickBot="1" x14ac:dyDescent="0.4">
      <c r="A322" s="22" t="s">
        <v>1279</v>
      </c>
      <c r="B322" s="22" t="s">
        <v>1274</v>
      </c>
      <c r="C322" s="23">
        <v>850773</v>
      </c>
      <c r="D322" s="23">
        <v>854846</v>
      </c>
    </row>
    <row r="323" spans="1:6" ht="15" thickBot="1" x14ac:dyDescent="0.4">
      <c r="A323" s="22" t="s">
        <v>1295</v>
      </c>
      <c r="B323" s="22" t="s">
        <v>2</v>
      </c>
      <c r="C323" s="23">
        <v>854846</v>
      </c>
      <c r="D323" s="23">
        <v>859420</v>
      </c>
      <c r="E323">
        <f>C323</f>
        <v>854846</v>
      </c>
      <c r="F323">
        <f>D323</f>
        <v>859420</v>
      </c>
    </row>
    <row r="324" spans="1:6" ht="15" hidden="1" thickBot="1" x14ac:dyDescent="0.4">
      <c r="A324" s="22" t="s">
        <v>1279</v>
      </c>
      <c r="B324" s="22" t="s">
        <v>1275</v>
      </c>
      <c r="C324" s="23">
        <v>854846</v>
      </c>
      <c r="D324" s="23">
        <v>855423</v>
      </c>
    </row>
    <row r="325" spans="1:6" ht="15" hidden="1" thickBot="1" x14ac:dyDescent="0.4">
      <c r="A325" s="22" t="s">
        <v>1279</v>
      </c>
      <c r="B325" s="22" t="s">
        <v>1276</v>
      </c>
      <c r="C325" s="23">
        <v>855423</v>
      </c>
      <c r="D325" s="23">
        <v>856114</v>
      </c>
    </row>
    <row r="326" spans="1:6" ht="15" hidden="1" thickBot="1" x14ac:dyDescent="0.4">
      <c r="A326" s="22" t="s">
        <v>1279</v>
      </c>
      <c r="B326" s="22" t="s">
        <v>1277</v>
      </c>
      <c r="C326" s="23">
        <v>856114</v>
      </c>
      <c r="D326" s="23">
        <v>859420</v>
      </c>
    </row>
    <row r="327" spans="1:6" ht="15" hidden="1" thickBot="1" x14ac:dyDescent="0.4">
      <c r="A327" s="22" t="s">
        <v>1279</v>
      </c>
      <c r="B327" s="22" t="s">
        <v>1274</v>
      </c>
      <c r="C327" s="23">
        <v>859420</v>
      </c>
      <c r="D327" s="23">
        <v>872515</v>
      </c>
    </row>
    <row r="328" spans="1:6" ht="15" thickBot="1" x14ac:dyDescent="0.4">
      <c r="A328" s="22" t="s">
        <v>1295</v>
      </c>
      <c r="B328" s="22" t="s">
        <v>2</v>
      </c>
      <c r="C328" s="23">
        <v>872515</v>
      </c>
      <c r="D328" s="23">
        <v>876771</v>
      </c>
      <c r="E328">
        <f>C328</f>
        <v>872515</v>
      </c>
      <c r="F328">
        <f>D328</f>
        <v>876771</v>
      </c>
    </row>
    <row r="329" spans="1:6" ht="15" hidden="1" thickBot="1" x14ac:dyDescent="0.4">
      <c r="A329" s="22" t="s">
        <v>1279</v>
      </c>
      <c r="B329" s="22" t="s">
        <v>1275</v>
      </c>
      <c r="C329" s="23">
        <v>872515</v>
      </c>
      <c r="D329" s="23">
        <v>874563</v>
      </c>
    </row>
    <row r="330" spans="1:6" ht="15" hidden="1" thickBot="1" x14ac:dyDescent="0.4">
      <c r="A330" s="22" t="s">
        <v>1279</v>
      </c>
      <c r="B330" s="22" t="s">
        <v>1276</v>
      </c>
      <c r="C330" s="23">
        <v>874563</v>
      </c>
      <c r="D330" s="23">
        <v>875306</v>
      </c>
    </row>
    <row r="331" spans="1:6" ht="15" hidden="1" thickBot="1" x14ac:dyDescent="0.4">
      <c r="A331" s="22" t="s">
        <v>1279</v>
      </c>
      <c r="B331" s="22" t="s">
        <v>1277</v>
      </c>
      <c r="C331" s="23">
        <v>875306</v>
      </c>
      <c r="D331" s="23">
        <v>876771</v>
      </c>
    </row>
    <row r="332" spans="1:6" ht="15" hidden="1" thickBot="1" x14ac:dyDescent="0.4">
      <c r="A332" s="22" t="s">
        <v>1279</v>
      </c>
      <c r="B332" s="22" t="s">
        <v>1274</v>
      </c>
      <c r="C332" s="23">
        <v>876771</v>
      </c>
      <c r="D332" s="23">
        <v>886324</v>
      </c>
    </row>
    <row r="333" spans="1:6" ht="15" thickBot="1" x14ac:dyDescent="0.4">
      <c r="A333" s="22" t="s">
        <v>1295</v>
      </c>
      <c r="B333" s="22" t="s">
        <v>2</v>
      </c>
      <c r="C333" s="23">
        <v>886324</v>
      </c>
      <c r="D333" s="23">
        <v>888630</v>
      </c>
      <c r="E333">
        <f>C333</f>
        <v>886324</v>
      </c>
      <c r="F333">
        <f>D333</f>
        <v>888630</v>
      </c>
    </row>
    <row r="334" spans="1:6" ht="15" hidden="1" thickBot="1" x14ac:dyDescent="0.4">
      <c r="A334" s="22" t="s">
        <v>1279</v>
      </c>
      <c r="B334" s="22" t="s">
        <v>1275</v>
      </c>
      <c r="C334" s="23">
        <v>886324</v>
      </c>
      <c r="D334" s="23">
        <v>887053</v>
      </c>
    </row>
    <row r="335" spans="1:6" ht="15" hidden="1" thickBot="1" x14ac:dyDescent="0.4">
      <c r="A335" s="22" t="s">
        <v>1279</v>
      </c>
      <c r="B335" s="22" t="s">
        <v>1276</v>
      </c>
      <c r="C335" s="23">
        <v>887053</v>
      </c>
      <c r="D335" s="23">
        <v>887349</v>
      </c>
    </row>
    <row r="336" spans="1:6" ht="15" hidden="1" thickBot="1" x14ac:dyDescent="0.4">
      <c r="A336" s="22" t="s">
        <v>1279</v>
      </c>
      <c r="B336" s="22" t="s">
        <v>1277</v>
      </c>
      <c r="C336" s="23">
        <v>887349</v>
      </c>
      <c r="D336" s="23">
        <v>888630</v>
      </c>
    </row>
    <row r="337" spans="1:6" ht="15" hidden="1" thickBot="1" x14ac:dyDescent="0.4">
      <c r="A337" s="22" t="s">
        <v>1279</v>
      </c>
      <c r="B337" s="22" t="s">
        <v>1274</v>
      </c>
      <c r="C337" s="23">
        <v>888630</v>
      </c>
      <c r="D337" s="23">
        <v>893588</v>
      </c>
    </row>
    <row r="338" spans="1:6" ht="15" thickBot="1" x14ac:dyDescent="0.4">
      <c r="A338" s="22" t="s">
        <v>1295</v>
      </c>
      <c r="B338" s="22" t="s">
        <v>2</v>
      </c>
      <c r="C338" s="23">
        <v>893588</v>
      </c>
      <c r="D338" s="23">
        <v>904388</v>
      </c>
      <c r="E338">
        <f>C338</f>
        <v>893588</v>
      </c>
      <c r="F338">
        <f>D338</f>
        <v>904388</v>
      </c>
    </row>
    <row r="339" spans="1:6" ht="15" hidden="1" thickBot="1" x14ac:dyDescent="0.4">
      <c r="A339" s="22" t="s">
        <v>1279</v>
      </c>
      <c r="B339" s="22" t="s">
        <v>1275</v>
      </c>
      <c r="C339" s="23">
        <v>893588</v>
      </c>
      <c r="D339" s="23">
        <v>895354</v>
      </c>
    </row>
    <row r="340" spans="1:6" ht="15" hidden="1" thickBot="1" x14ac:dyDescent="0.4">
      <c r="A340" s="22" t="s">
        <v>1279</v>
      </c>
      <c r="B340" s="22" t="s">
        <v>1276</v>
      </c>
      <c r="C340" s="23">
        <v>895354</v>
      </c>
      <c r="D340" s="23">
        <v>903042</v>
      </c>
    </row>
    <row r="341" spans="1:6" ht="15" hidden="1" thickBot="1" x14ac:dyDescent="0.4">
      <c r="A341" s="22" t="s">
        <v>1279</v>
      </c>
      <c r="B341" s="22" t="s">
        <v>1277</v>
      </c>
      <c r="C341" s="23">
        <v>903042</v>
      </c>
      <c r="D341" s="23">
        <v>904388</v>
      </c>
    </row>
    <row r="342" spans="1:6" ht="15" hidden="1" thickBot="1" x14ac:dyDescent="0.4">
      <c r="A342" s="22" t="s">
        <v>1279</v>
      </c>
      <c r="B342" s="22" t="s">
        <v>1274</v>
      </c>
      <c r="C342" s="23">
        <v>904388</v>
      </c>
      <c r="D342" s="23">
        <v>906401</v>
      </c>
    </row>
    <row r="343" spans="1:6" ht="15" thickBot="1" x14ac:dyDescent="0.4">
      <c r="A343" s="22" t="s">
        <v>1295</v>
      </c>
      <c r="B343" s="22" t="s">
        <v>2</v>
      </c>
      <c r="C343" s="23">
        <v>906401</v>
      </c>
      <c r="D343" s="23">
        <v>908116</v>
      </c>
      <c r="E343">
        <f>C343</f>
        <v>906401</v>
      </c>
      <c r="F343">
        <f>D343</f>
        <v>908116</v>
      </c>
    </row>
    <row r="344" spans="1:6" ht="15" hidden="1" thickBot="1" x14ac:dyDescent="0.4">
      <c r="A344" s="22" t="s">
        <v>1279</v>
      </c>
      <c r="B344" s="22" t="s">
        <v>1275</v>
      </c>
      <c r="C344" s="23">
        <v>906401</v>
      </c>
      <c r="D344" s="23">
        <v>907001</v>
      </c>
    </row>
    <row r="345" spans="1:6" ht="15" hidden="1" thickBot="1" x14ac:dyDescent="0.4">
      <c r="A345" s="22" t="s">
        <v>1279</v>
      </c>
      <c r="B345" s="22" t="s">
        <v>1276</v>
      </c>
      <c r="C345" s="23">
        <v>907001</v>
      </c>
      <c r="D345" s="23">
        <v>907297</v>
      </c>
    </row>
    <row r="346" spans="1:6" ht="15" hidden="1" thickBot="1" x14ac:dyDescent="0.4">
      <c r="A346" s="22" t="s">
        <v>1279</v>
      </c>
      <c r="B346" s="22" t="s">
        <v>1277</v>
      </c>
      <c r="C346" s="23">
        <v>907297</v>
      </c>
      <c r="D346" s="23">
        <v>908116</v>
      </c>
    </row>
    <row r="347" spans="1:6" ht="15" hidden="1" thickBot="1" x14ac:dyDescent="0.4">
      <c r="A347" s="22" t="s">
        <v>1279</v>
      </c>
      <c r="B347" s="22" t="s">
        <v>1274</v>
      </c>
      <c r="C347" s="23">
        <v>908116</v>
      </c>
      <c r="D347" s="23">
        <v>917761</v>
      </c>
    </row>
    <row r="348" spans="1:6" ht="15" thickBot="1" x14ac:dyDescent="0.4">
      <c r="A348" s="22" t="s">
        <v>1295</v>
      </c>
      <c r="B348" s="22" t="s">
        <v>2</v>
      </c>
      <c r="C348" s="23">
        <v>917761</v>
      </c>
      <c r="D348" s="23">
        <v>919647</v>
      </c>
      <c r="E348">
        <f>C348</f>
        <v>917761</v>
      </c>
      <c r="F348">
        <f>D348</f>
        <v>919647</v>
      </c>
    </row>
    <row r="349" spans="1:6" ht="15" hidden="1" thickBot="1" x14ac:dyDescent="0.4">
      <c r="A349" s="22" t="s">
        <v>1279</v>
      </c>
      <c r="B349" s="22" t="s">
        <v>1275</v>
      </c>
      <c r="C349" s="23">
        <v>917761</v>
      </c>
      <c r="D349" s="23">
        <v>918340</v>
      </c>
    </row>
    <row r="350" spans="1:6" ht="15" hidden="1" thickBot="1" x14ac:dyDescent="0.4">
      <c r="A350" s="22" t="s">
        <v>1279</v>
      </c>
      <c r="B350" s="22" t="s">
        <v>1276</v>
      </c>
      <c r="C350" s="23">
        <v>918340</v>
      </c>
      <c r="D350" s="23">
        <v>918704</v>
      </c>
    </row>
    <row r="351" spans="1:6" ht="15" hidden="1" thickBot="1" x14ac:dyDescent="0.4">
      <c r="A351" s="22" t="s">
        <v>1279</v>
      </c>
      <c r="B351" s="22" t="s">
        <v>1277</v>
      </c>
      <c r="C351" s="23">
        <v>918704</v>
      </c>
      <c r="D351" s="23">
        <v>919647</v>
      </c>
    </row>
    <row r="352" spans="1:6" ht="15" hidden="1" thickBot="1" x14ac:dyDescent="0.4">
      <c r="A352" s="22" t="s">
        <v>1279</v>
      </c>
      <c r="B352" s="22" t="s">
        <v>1274</v>
      </c>
      <c r="C352" s="23">
        <v>919647</v>
      </c>
      <c r="D352" s="23">
        <v>932904</v>
      </c>
    </row>
    <row r="353" spans="1:6" ht="15" thickBot="1" x14ac:dyDescent="0.4">
      <c r="A353" s="22" t="s">
        <v>1295</v>
      </c>
      <c r="B353" s="22" t="s">
        <v>2</v>
      </c>
      <c r="C353" s="23">
        <v>932904</v>
      </c>
      <c r="D353" s="23">
        <v>935096</v>
      </c>
      <c r="E353">
        <f>C353</f>
        <v>932904</v>
      </c>
      <c r="F353">
        <f>D353</f>
        <v>935096</v>
      </c>
    </row>
    <row r="354" spans="1:6" ht="15" hidden="1" thickBot="1" x14ac:dyDescent="0.4">
      <c r="A354" s="22" t="s">
        <v>1279</v>
      </c>
      <c r="B354" s="22" t="s">
        <v>1275</v>
      </c>
      <c r="C354" s="23">
        <v>932904</v>
      </c>
      <c r="D354" s="23">
        <v>933559</v>
      </c>
    </row>
    <row r="355" spans="1:6" ht="15" hidden="1" thickBot="1" x14ac:dyDescent="0.4">
      <c r="A355" s="22" t="s">
        <v>1279</v>
      </c>
      <c r="B355" s="22" t="s">
        <v>1276</v>
      </c>
      <c r="C355" s="23">
        <v>933559</v>
      </c>
      <c r="D355" s="23">
        <v>933809</v>
      </c>
    </row>
    <row r="356" spans="1:6" ht="15" hidden="1" thickBot="1" x14ac:dyDescent="0.4">
      <c r="A356" s="22" t="s">
        <v>1279</v>
      </c>
      <c r="B356" s="22" t="s">
        <v>1277</v>
      </c>
      <c r="C356" s="23">
        <v>933809</v>
      </c>
      <c r="D356" s="23">
        <v>935096</v>
      </c>
    </row>
    <row r="357" spans="1:6" ht="15" hidden="1" thickBot="1" x14ac:dyDescent="0.4">
      <c r="A357" s="22" t="s">
        <v>1279</v>
      </c>
      <c r="B357" s="22" t="s">
        <v>1274</v>
      </c>
      <c r="C357" s="23">
        <v>935096</v>
      </c>
      <c r="D357" s="23">
        <v>957658</v>
      </c>
    </row>
    <row r="358" spans="1:6" ht="15" thickBot="1" x14ac:dyDescent="0.4">
      <c r="A358" s="22" t="s">
        <v>1295</v>
      </c>
      <c r="B358" s="22" t="s">
        <v>2</v>
      </c>
      <c r="C358" s="23">
        <v>957658</v>
      </c>
      <c r="D358" s="23">
        <v>962346</v>
      </c>
      <c r="E358">
        <f>C358</f>
        <v>957658</v>
      </c>
      <c r="F358">
        <f>D358</f>
        <v>962346</v>
      </c>
    </row>
    <row r="359" spans="1:6" ht="15" hidden="1" thickBot="1" x14ac:dyDescent="0.4">
      <c r="A359" s="22" t="s">
        <v>1279</v>
      </c>
      <c r="B359" s="22" t="s">
        <v>1275</v>
      </c>
      <c r="C359" s="23">
        <v>957658</v>
      </c>
      <c r="D359" s="23">
        <v>958348</v>
      </c>
    </row>
    <row r="360" spans="1:6" ht="15" hidden="1" thickBot="1" x14ac:dyDescent="0.4">
      <c r="A360" s="22" t="s">
        <v>1279</v>
      </c>
      <c r="B360" s="22" t="s">
        <v>1276</v>
      </c>
      <c r="C360" s="23">
        <v>958348</v>
      </c>
      <c r="D360" s="23">
        <v>958964</v>
      </c>
    </row>
    <row r="361" spans="1:6" ht="15" hidden="1" thickBot="1" x14ac:dyDescent="0.4">
      <c r="A361" s="22" t="s">
        <v>1279</v>
      </c>
      <c r="B361" s="22" t="s">
        <v>1277</v>
      </c>
      <c r="C361" s="23">
        <v>958964</v>
      </c>
      <c r="D361" s="23">
        <v>962346</v>
      </c>
    </row>
    <row r="362" spans="1:6" ht="15" hidden="1" thickBot="1" x14ac:dyDescent="0.4">
      <c r="A362" s="22" t="s">
        <v>1279</v>
      </c>
      <c r="B362" s="22" t="s">
        <v>1274</v>
      </c>
      <c r="C362" s="23">
        <v>962346</v>
      </c>
      <c r="D362" s="23">
        <v>963230</v>
      </c>
    </row>
    <row r="363" spans="1:6" ht="15" thickBot="1" x14ac:dyDescent="0.4">
      <c r="A363" s="22" t="s">
        <v>1295</v>
      </c>
      <c r="B363" s="22" t="s">
        <v>2</v>
      </c>
      <c r="C363" s="23">
        <v>963230</v>
      </c>
      <c r="D363" s="23">
        <v>964921</v>
      </c>
      <c r="E363">
        <f>C363</f>
        <v>963230</v>
      </c>
      <c r="F363">
        <f>D363</f>
        <v>964921</v>
      </c>
    </row>
    <row r="364" spans="1:6" ht="15" hidden="1" thickBot="1" x14ac:dyDescent="0.4">
      <c r="A364" s="22" t="s">
        <v>1279</v>
      </c>
      <c r="B364" s="22" t="s">
        <v>1275</v>
      </c>
      <c r="C364" s="23">
        <v>963230</v>
      </c>
      <c r="D364" s="23">
        <v>963960</v>
      </c>
    </row>
    <row r="365" spans="1:6" ht="15" hidden="1" thickBot="1" x14ac:dyDescent="0.4">
      <c r="A365" s="22" t="s">
        <v>1279</v>
      </c>
      <c r="B365" s="22" t="s">
        <v>1276</v>
      </c>
      <c r="C365" s="23">
        <v>963960</v>
      </c>
      <c r="D365" s="23">
        <v>964268</v>
      </c>
    </row>
    <row r="366" spans="1:6" ht="15" hidden="1" thickBot="1" x14ac:dyDescent="0.4">
      <c r="A366" s="22" t="s">
        <v>1279</v>
      </c>
      <c r="B366" s="22" t="s">
        <v>1277</v>
      </c>
      <c r="C366" s="23">
        <v>964268</v>
      </c>
      <c r="D366" s="23">
        <v>964921</v>
      </c>
    </row>
    <row r="367" spans="1:6" ht="15" hidden="1" thickBot="1" x14ac:dyDescent="0.4">
      <c r="A367" s="22" t="s">
        <v>1279</v>
      </c>
      <c r="B367" s="22" t="s">
        <v>1274</v>
      </c>
      <c r="C367" s="23">
        <v>964921</v>
      </c>
      <c r="D367" s="23">
        <v>970802</v>
      </c>
    </row>
    <row r="368" spans="1:6" ht="15" thickBot="1" x14ac:dyDescent="0.4">
      <c r="A368" s="22" t="s">
        <v>1295</v>
      </c>
      <c r="B368" s="22" t="s">
        <v>2</v>
      </c>
      <c r="C368" s="23">
        <v>970802</v>
      </c>
      <c r="D368" s="23">
        <v>971799</v>
      </c>
      <c r="E368">
        <f>C368</f>
        <v>970802</v>
      </c>
      <c r="F368">
        <f>D368</f>
        <v>971799</v>
      </c>
    </row>
    <row r="369" spans="1:6" ht="15" hidden="1" thickBot="1" x14ac:dyDescent="0.4">
      <c r="A369" s="22" t="s">
        <v>1279</v>
      </c>
      <c r="B369" s="22" t="s">
        <v>1275</v>
      </c>
      <c r="C369" s="23">
        <v>970802</v>
      </c>
      <c r="D369" s="23">
        <v>971397</v>
      </c>
    </row>
    <row r="370" spans="1:6" ht="15" hidden="1" thickBot="1" x14ac:dyDescent="0.4">
      <c r="A370" s="22" t="s">
        <v>1279</v>
      </c>
      <c r="B370" s="22" t="s">
        <v>1276</v>
      </c>
      <c r="C370" s="23">
        <v>971397</v>
      </c>
      <c r="D370" s="23">
        <v>971562</v>
      </c>
    </row>
    <row r="371" spans="1:6" ht="15" hidden="1" thickBot="1" x14ac:dyDescent="0.4">
      <c r="A371" s="22" t="s">
        <v>1279</v>
      </c>
      <c r="B371" s="22" t="s">
        <v>1277</v>
      </c>
      <c r="C371" s="23">
        <v>971562</v>
      </c>
      <c r="D371" s="23">
        <v>971799</v>
      </c>
    </row>
    <row r="372" spans="1:6" ht="15" hidden="1" thickBot="1" x14ac:dyDescent="0.4">
      <c r="A372" s="22" t="s">
        <v>1279</v>
      </c>
      <c r="B372" s="22" t="s">
        <v>1274</v>
      </c>
      <c r="C372" s="23">
        <v>971799</v>
      </c>
      <c r="D372" s="23">
        <v>975068</v>
      </c>
    </row>
    <row r="373" spans="1:6" ht="15" thickBot="1" x14ac:dyDescent="0.4">
      <c r="A373" s="22" t="s">
        <v>1295</v>
      </c>
      <c r="B373" s="22" t="s">
        <v>2</v>
      </c>
      <c r="C373" s="23">
        <v>975068</v>
      </c>
      <c r="D373" s="23">
        <v>975989</v>
      </c>
      <c r="E373">
        <f>C373</f>
        <v>975068</v>
      </c>
      <c r="F373">
        <f>D373</f>
        <v>975989</v>
      </c>
    </row>
    <row r="374" spans="1:6" ht="15" hidden="1" thickBot="1" x14ac:dyDescent="0.4">
      <c r="A374" s="22" t="s">
        <v>1279</v>
      </c>
      <c r="B374" s="22" t="s">
        <v>1275</v>
      </c>
      <c r="C374" s="23">
        <v>975068</v>
      </c>
      <c r="D374" s="23">
        <v>975989</v>
      </c>
    </row>
    <row r="375" spans="1:6" ht="15" hidden="1" thickBot="1" x14ac:dyDescent="0.4">
      <c r="A375" s="22" t="s">
        <v>1279</v>
      </c>
      <c r="B375" s="22" t="s">
        <v>1276</v>
      </c>
      <c r="C375" s="23">
        <v>975989</v>
      </c>
      <c r="D375" s="23">
        <v>976451</v>
      </c>
    </row>
    <row r="376" spans="1:6" ht="15" hidden="1" thickBot="1" x14ac:dyDescent="0.4">
      <c r="A376" s="22" t="s">
        <v>1279</v>
      </c>
      <c r="B376" s="22" t="s">
        <v>1277</v>
      </c>
      <c r="C376" s="23">
        <v>976451</v>
      </c>
      <c r="D376" s="23">
        <v>975989</v>
      </c>
    </row>
    <row r="377" spans="1:6" ht="15" hidden="1" thickBot="1" x14ac:dyDescent="0.4">
      <c r="A377" s="22" t="s">
        <v>1279</v>
      </c>
      <c r="B377" s="22" t="s">
        <v>1274</v>
      </c>
      <c r="C377" s="23">
        <v>975989</v>
      </c>
      <c r="D377" s="23">
        <v>979796</v>
      </c>
    </row>
    <row r="378" spans="1:6" ht="15" thickBot="1" x14ac:dyDescent="0.4">
      <c r="A378" s="22" t="s">
        <v>1295</v>
      </c>
      <c r="B378" s="22" t="s">
        <v>2</v>
      </c>
      <c r="C378" s="23">
        <v>979796</v>
      </c>
      <c r="D378" s="23">
        <v>981794</v>
      </c>
      <c r="E378">
        <f>C378</f>
        <v>979796</v>
      </c>
      <c r="F378">
        <f>D378</f>
        <v>981794</v>
      </c>
    </row>
    <row r="379" spans="1:6" ht="15" hidden="1" thickBot="1" x14ac:dyDescent="0.4">
      <c r="A379" s="22" t="s">
        <v>1279</v>
      </c>
      <c r="B379" s="22" t="s">
        <v>1275</v>
      </c>
      <c r="C379" s="23">
        <v>979796</v>
      </c>
      <c r="D379" s="23">
        <v>980449</v>
      </c>
    </row>
    <row r="380" spans="1:6" ht="15" hidden="1" thickBot="1" x14ac:dyDescent="0.4">
      <c r="A380" s="22" t="s">
        <v>1279</v>
      </c>
      <c r="B380" s="22" t="s">
        <v>1276</v>
      </c>
      <c r="C380" s="23">
        <v>980449</v>
      </c>
      <c r="D380" s="23">
        <v>980964</v>
      </c>
    </row>
    <row r="381" spans="1:6" ht="15" hidden="1" thickBot="1" x14ac:dyDescent="0.4">
      <c r="A381" s="22" t="s">
        <v>1279</v>
      </c>
      <c r="B381" s="22" t="s">
        <v>1277</v>
      </c>
      <c r="C381" s="23">
        <v>980964</v>
      </c>
      <c r="D381" s="23">
        <v>981794</v>
      </c>
    </row>
    <row r="382" spans="1:6" ht="15" hidden="1" thickBot="1" x14ac:dyDescent="0.4">
      <c r="A382" s="22" t="s">
        <v>1279</v>
      </c>
      <c r="B382" s="22" t="s">
        <v>1274</v>
      </c>
      <c r="C382" s="23">
        <v>981794</v>
      </c>
      <c r="D382" s="23">
        <v>980964</v>
      </c>
    </row>
    <row r="383" spans="1:6" ht="15" thickBot="1" x14ac:dyDescent="0.4">
      <c r="A383" s="22" t="s">
        <v>1295</v>
      </c>
      <c r="B383" s="22" t="s">
        <v>2</v>
      </c>
      <c r="C383" s="23">
        <v>980964</v>
      </c>
      <c r="D383" s="23">
        <v>988750</v>
      </c>
      <c r="E383">
        <f>C383</f>
        <v>980964</v>
      </c>
      <c r="F383">
        <f>D383</f>
        <v>988750</v>
      </c>
    </row>
    <row r="384" spans="1:6" ht="15" hidden="1" thickBot="1" x14ac:dyDescent="0.4">
      <c r="A384" s="22" t="s">
        <v>1279</v>
      </c>
      <c r="B384" s="22" t="s">
        <v>1275</v>
      </c>
      <c r="C384" s="23">
        <v>980964</v>
      </c>
      <c r="D384" s="23">
        <v>988211</v>
      </c>
    </row>
    <row r="385" spans="1:6" ht="15" hidden="1" thickBot="1" x14ac:dyDescent="0.4">
      <c r="A385" s="22" t="s">
        <v>1279</v>
      </c>
      <c r="B385" s="22" t="s">
        <v>1276</v>
      </c>
      <c r="C385" s="23">
        <v>988211</v>
      </c>
      <c r="D385" s="23">
        <v>988439</v>
      </c>
    </row>
    <row r="386" spans="1:6" ht="15" hidden="1" thickBot="1" x14ac:dyDescent="0.4">
      <c r="A386" s="22" t="s">
        <v>1279</v>
      </c>
      <c r="B386" s="22" t="s">
        <v>1277</v>
      </c>
      <c r="C386" s="23">
        <v>988439</v>
      </c>
      <c r="D386" s="23">
        <v>988750</v>
      </c>
    </row>
    <row r="387" spans="1:6" ht="15" hidden="1" thickBot="1" x14ac:dyDescent="0.4">
      <c r="A387" s="22" t="s">
        <v>1279</v>
      </c>
      <c r="B387" s="22" t="s">
        <v>1274</v>
      </c>
      <c r="C387" s="23">
        <v>988750</v>
      </c>
      <c r="D387" s="23">
        <v>996205</v>
      </c>
    </row>
    <row r="388" spans="1:6" ht="15" thickBot="1" x14ac:dyDescent="0.4">
      <c r="A388" s="22" t="s">
        <v>1295</v>
      </c>
      <c r="B388" s="22" t="s">
        <v>2</v>
      </c>
      <c r="C388" s="23">
        <v>996205</v>
      </c>
      <c r="D388" s="23">
        <v>1001433</v>
      </c>
      <c r="E388">
        <f>C388</f>
        <v>996205</v>
      </c>
      <c r="F388">
        <f>D388</f>
        <v>1001433</v>
      </c>
    </row>
    <row r="389" spans="1:6" ht="15" hidden="1" thickBot="1" x14ac:dyDescent="0.4">
      <c r="A389" s="22" t="s">
        <v>1279</v>
      </c>
      <c r="B389" s="22" t="s">
        <v>1275</v>
      </c>
      <c r="C389" s="23">
        <v>996205</v>
      </c>
      <c r="D389" s="23">
        <v>996860</v>
      </c>
    </row>
    <row r="390" spans="1:6" ht="15" hidden="1" thickBot="1" x14ac:dyDescent="0.4">
      <c r="A390" s="22" t="s">
        <v>1279</v>
      </c>
      <c r="B390" s="22" t="s">
        <v>1276</v>
      </c>
      <c r="C390" s="23">
        <v>996860</v>
      </c>
      <c r="D390" s="23">
        <v>997434</v>
      </c>
    </row>
    <row r="391" spans="1:6" ht="15" hidden="1" thickBot="1" x14ac:dyDescent="0.4">
      <c r="A391" s="22" t="s">
        <v>1279</v>
      </c>
      <c r="B391" s="22" t="s">
        <v>1277</v>
      </c>
      <c r="C391" s="23">
        <v>997434</v>
      </c>
      <c r="D391" s="23">
        <v>1001433</v>
      </c>
    </row>
    <row r="392" spans="1:6" ht="15" hidden="1" thickBot="1" x14ac:dyDescent="0.4">
      <c r="A392" s="22" t="s">
        <v>1279</v>
      </c>
      <c r="B392" s="22" t="s">
        <v>1274</v>
      </c>
      <c r="C392" s="23">
        <v>1001433</v>
      </c>
      <c r="D392" s="23">
        <v>1010272</v>
      </c>
    </row>
    <row r="393" spans="1:6" ht="15" thickBot="1" x14ac:dyDescent="0.4">
      <c r="A393" s="22" t="s">
        <v>1295</v>
      </c>
      <c r="B393" s="22" t="s">
        <v>2</v>
      </c>
      <c r="C393" s="23">
        <v>1010272</v>
      </c>
      <c r="D393" s="23">
        <v>1013194</v>
      </c>
      <c r="E393">
        <f>C393</f>
        <v>1010272</v>
      </c>
      <c r="F393">
        <f>D393</f>
        <v>1013194</v>
      </c>
    </row>
    <row r="394" spans="1:6" ht="15" hidden="1" thickBot="1" x14ac:dyDescent="0.4">
      <c r="A394" s="22" t="s">
        <v>1279</v>
      </c>
      <c r="B394" s="22" t="s">
        <v>1275</v>
      </c>
      <c r="C394" s="23">
        <v>1010272</v>
      </c>
      <c r="D394" s="23">
        <v>1010889</v>
      </c>
    </row>
    <row r="395" spans="1:6" ht="15" hidden="1" thickBot="1" x14ac:dyDescent="0.4">
      <c r="A395" s="22" t="s">
        <v>1279</v>
      </c>
      <c r="B395" s="22" t="s">
        <v>1276</v>
      </c>
      <c r="C395" s="23">
        <v>1010889</v>
      </c>
      <c r="D395" s="23">
        <v>1011237</v>
      </c>
    </row>
    <row r="396" spans="1:6" ht="15" hidden="1" thickBot="1" x14ac:dyDescent="0.4">
      <c r="A396" s="22" t="s">
        <v>1279</v>
      </c>
      <c r="B396" s="22" t="s">
        <v>1277</v>
      </c>
      <c r="C396" s="23">
        <v>1011237</v>
      </c>
      <c r="D396" s="23">
        <v>1013194</v>
      </c>
    </row>
    <row r="397" spans="1:6" ht="15" hidden="1" thickBot="1" x14ac:dyDescent="0.4">
      <c r="A397" s="22" t="s">
        <v>1279</v>
      </c>
      <c r="B397" s="22" t="s">
        <v>1274</v>
      </c>
      <c r="C397" s="23">
        <v>1013194</v>
      </c>
      <c r="D397" s="23">
        <v>1018227</v>
      </c>
    </row>
    <row r="398" spans="1:6" ht="15" thickBot="1" x14ac:dyDescent="0.4">
      <c r="A398" s="22" t="s">
        <v>1295</v>
      </c>
      <c r="B398" s="22" t="s">
        <v>2</v>
      </c>
      <c r="C398" s="23">
        <v>1018227</v>
      </c>
      <c r="D398" s="23">
        <v>1019690</v>
      </c>
      <c r="E398">
        <f>C398</f>
        <v>1018227</v>
      </c>
      <c r="F398">
        <f>D398</f>
        <v>1019690</v>
      </c>
    </row>
    <row r="399" spans="1:6" ht="15" hidden="1" thickBot="1" x14ac:dyDescent="0.4">
      <c r="A399" s="22" t="s">
        <v>1279</v>
      </c>
      <c r="B399" s="22" t="s">
        <v>1275</v>
      </c>
      <c r="C399" s="23">
        <v>1018227</v>
      </c>
      <c r="D399" s="23">
        <v>1018883</v>
      </c>
    </row>
    <row r="400" spans="1:6" ht="15" hidden="1" thickBot="1" x14ac:dyDescent="0.4">
      <c r="A400" s="22" t="s">
        <v>1279</v>
      </c>
      <c r="B400" s="22" t="s">
        <v>1276</v>
      </c>
      <c r="C400" s="23">
        <v>1018883</v>
      </c>
      <c r="D400" s="23">
        <v>1019247</v>
      </c>
    </row>
    <row r="401" spans="1:6" ht="15" hidden="1" thickBot="1" x14ac:dyDescent="0.4">
      <c r="A401" s="22" t="s">
        <v>1279</v>
      </c>
      <c r="B401" s="22" t="s">
        <v>1277</v>
      </c>
      <c r="C401" s="23">
        <v>1019247</v>
      </c>
      <c r="D401" s="23">
        <v>1019690</v>
      </c>
    </row>
    <row r="402" spans="1:6" ht="15" hidden="1" thickBot="1" x14ac:dyDescent="0.4">
      <c r="A402" s="22" t="s">
        <v>1279</v>
      </c>
      <c r="B402" s="22" t="s">
        <v>1274</v>
      </c>
      <c r="C402" s="23">
        <v>1019690</v>
      </c>
      <c r="D402" s="23">
        <v>1027300</v>
      </c>
    </row>
    <row r="403" spans="1:6" ht="15" thickBot="1" x14ac:dyDescent="0.4">
      <c r="A403" s="22" t="s">
        <v>1295</v>
      </c>
      <c r="B403" s="22" t="s">
        <v>2</v>
      </c>
      <c r="C403" s="23">
        <v>1027300</v>
      </c>
      <c r="D403" s="23">
        <v>1029530</v>
      </c>
      <c r="E403">
        <f>C403</f>
        <v>1027300</v>
      </c>
      <c r="F403">
        <f>D403</f>
        <v>1029530</v>
      </c>
    </row>
    <row r="404" spans="1:6" ht="15" hidden="1" thickBot="1" x14ac:dyDescent="0.4">
      <c r="A404" s="22" t="s">
        <v>1279</v>
      </c>
      <c r="B404" s="22" t="s">
        <v>1275</v>
      </c>
      <c r="C404" s="23">
        <v>1027300</v>
      </c>
      <c r="D404" s="23">
        <v>1028031</v>
      </c>
    </row>
    <row r="405" spans="1:6" ht="15" hidden="1" thickBot="1" x14ac:dyDescent="0.4">
      <c r="A405" s="22" t="s">
        <v>1279</v>
      </c>
      <c r="B405" s="22" t="s">
        <v>1276</v>
      </c>
      <c r="C405" s="23">
        <v>1028031</v>
      </c>
      <c r="D405" s="23">
        <v>1028991</v>
      </c>
    </row>
    <row r="406" spans="1:6" ht="15" hidden="1" thickBot="1" x14ac:dyDescent="0.4">
      <c r="A406" s="22" t="s">
        <v>1279</v>
      </c>
      <c r="B406" s="22" t="s">
        <v>1277</v>
      </c>
      <c r="C406" s="23">
        <v>1028991</v>
      </c>
      <c r="D406" s="23">
        <v>1029530</v>
      </c>
    </row>
    <row r="407" spans="1:6" ht="15" hidden="1" thickBot="1" x14ac:dyDescent="0.4">
      <c r="A407" s="22" t="s">
        <v>1279</v>
      </c>
      <c r="B407" s="22" t="s">
        <v>1274</v>
      </c>
      <c r="C407" s="23">
        <v>1029530</v>
      </c>
      <c r="D407" s="23">
        <v>1030144</v>
      </c>
    </row>
    <row r="408" spans="1:6" ht="15" thickBot="1" x14ac:dyDescent="0.4">
      <c r="A408" s="22" t="s">
        <v>1295</v>
      </c>
      <c r="B408" s="22" t="s">
        <v>2</v>
      </c>
      <c r="C408" s="23">
        <v>1030144</v>
      </c>
      <c r="D408" s="23">
        <v>1032835</v>
      </c>
      <c r="E408">
        <f>C408</f>
        <v>1030144</v>
      </c>
      <c r="F408">
        <f>D408</f>
        <v>1032835</v>
      </c>
    </row>
    <row r="409" spans="1:6" ht="15" hidden="1" thickBot="1" x14ac:dyDescent="0.4">
      <c r="A409" s="22" t="s">
        <v>1279</v>
      </c>
      <c r="B409" s="22" t="s">
        <v>1275</v>
      </c>
      <c r="C409" s="23">
        <v>1030144</v>
      </c>
      <c r="D409" s="23">
        <v>1030720</v>
      </c>
    </row>
    <row r="410" spans="1:6" ht="15" hidden="1" thickBot="1" x14ac:dyDescent="0.4">
      <c r="A410" s="22" t="s">
        <v>1279</v>
      </c>
      <c r="B410" s="22" t="s">
        <v>1276</v>
      </c>
      <c r="C410" s="23">
        <v>1030720</v>
      </c>
      <c r="D410" s="23">
        <v>1031220</v>
      </c>
    </row>
    <row r="411" spans="1:6" ht="15" hidden="1" thickBot="1" x14ac:dyDescent="0.4">
      <c r="A411" s="22" t="s">
        <v>1279</v>
      </c>
      <c r="B411" s="22" t="s">
        <v>1277</v>
      </c>
      <c r="C411" s="23">
        <v>1031220</v>
      </c>
      <c r="D411" s="23">
        <v>1032835</v>
      </c>
    </row>
    <row r="412" spans="1:6" ht="15" hidden="1" thickBot="1" x14ac:dyDescent="0.4">
      <c r="A412" s="22" t="s">
        <v>1279</v>
      </c>
      <c r="B412" s="22" t="s">
        <v>1274</v>
      </c>
      <c r="C412" s="23">
        <v>1032835</v>
      </c>
      <c r="D412" s="23">
        <v>1062898</v>
      </c>
    </row>
    <row r="413" spans="1:6" ht="15" thickBot="1" x14ac:dyDescent="0.4">
      <c r="A413" s="22" t="s">
        <v>1295</v>
      </c>
      <c r="B413" s="22" t="s">
        <v>2</v>
      </c>
      <c r="C413" s="23">
        <v>1062898</v>
      </c>
      <c r="D413" s="23">
        <v>1066392</v>
      </c>
      <c r="E413">
        <f>C413</f>
        <v>1062898</v>
      </c>
      <c r="F413">
        <f>D413</f>
        <v>1066392</v>
      </c>
    </row>
    <row r="414" spans="1:6" ht="15" hidden="1" thickBot="1" x14ac:dyDescent="0.4">
      <c r="A414" s="22" t="s">
        <v>1279</v>
      </c>
      <c r="B414" s="22" t="s">
        <v>1275</v>
      </c>
      <c r="C414" s="23">
        <v>1062898</v>
      </c>
      <c r="D414" s="23">
        <v>1063475</v>
      </c>
    </row>
    <row r="415" spans="1:6" ht="15" hidden="1" thickBot="1" x14ac:dyDescent="0.4">
      <c r="A415" s="22" t="s">
        <v>1279</v>
      </c>
      <c r="B415" s="22" t="s">
        <v>1276</v>
      </c>
      <c r="C415" s="23">
        <v>1063475</v>
      </c>
      <c r="D415" s="23">
        <v>1064320</v>
      </c>
    </row>
    <row r="416" spans="1:6" ht="15" hidden="1" thickBot="1" x14ac:dyDescent="0.4">
      <c r="A416" s="22" t="s">
        <v>1279</v>
      </c>
      <c r="B416" s="22" t="s">
        <v>1277</v>
      </c>
      <c r="C416" s="23">
        <v>1064320</v>
      </c>
      <c r="D416" s="23">
        <v>1066392</v>
      </c>
    </row>
    <row r="417" spans="1:6" ht="15" hidden="1" thickBot="1" x14ac:dyDescent="0.4">
      <c r="A417" s="22" t="s">
        <v>1279</v>
      </c>
      <c r="B417" s="22" t="s">
        <v>1274</v>
      </c>
      <c r="C417" s="23">
        <v>1066392</v>
      </c>
      <c r="D417" s="23">
        <v>1067703</v>
      </c>
    </row>
    <row r="418" spans="1:6" ht="15" thickBot="1" x14ac:dyDescent="0.4">
      <c r="A418" s="22" t="s">
        <v>1295</v>
      </c>
      <c r="B418" s="22" t="s">
        <v>2</v>
      </c>
      <c r="C418" s="23">
        <v>1067703</v>
      </c>
      <c r="D418" s="23">
        <v>1080001</v>
      </c>
      <c r="E418">
        <f>C418</f>
        <v>1067703</v>
      </c>
      <c r="F418">
        <f>D418</f>
        <v>1080001</v>
      </c>
    </row>
    <row r="419" spans="1:6" ht="15" hidden="1" thickBot="1" x14ac:dyDescent="0.4">
      <c r="A419" s="22" t="s">
        <v>1279</v>
      </c>
      <c r="B419" s="22" t="s">
        <v>1275</v>
      </c>
      <c r="C419" s="23">
        <v>1067703</v>
      </c>
      <c r="D419" s="23">
        <v>1068394</v>
      </c>
    </row>
    <row r="420" spans="1:6" ht="15" hidden="1" thickBot="1" x14ac:dyDescent="0.4">
      <c r="A420" s="22" t="s">
        <v>1279</v>
      </c>
      <c r="B420" s="22" t="s">
        <v>1276</v>
      </c>
      <c r="C420" s="23">
        <v>1068394</v>
      </c>
      <c r="D420" s="23">
        <v>1069585</v>
      </c>
    </row>
    <row r="421" spans="1:6" ht="15" hidden="1" thickBot="1" x14ac:dyDescent="0.4">
      <c r="A421" s="22" t="s">
        <v>1279</v>
      </c>
      <c r="B421" s="22" t="s">
        <v>1277</v>
      </c>
      <c r="C421" s="23">
        <v>1069585</v>
      </c>
      <c r="D421" s="23">
        <v>1080001</v>
      </c>
    </row>
    <row r="422" spans="1:6" ht="15" hidden="1" thickBot="1" x14ac:dyDescent="0.4">
      <c r="A422" s="22" t="s">
        <v>1280</v>
      </c>
      <c r="B422" s="22" t="s">
        <v>1274</v>
      </c>
      <c r="C422" s="23">
        <v>0</v>
      </c>
      <c r="D422" s="23">
        <v>4383</v>
      </c>
    </row>
    <row r="423" spans="1:6" ht="15" thickBot="1" x14ac:dyDescent="0.4">
      <c r="A423" s="22" t="s">
        <v>1295</v>
      </c>
      <c r="B423" s="22" t="s">
        <v>2</v>
      </c>
      <c r="C423" s="23">
        <v>4383</v>
      </c>
      <c r="D423" s="23">
        <v>7217</v>
      </c>
      <c r="E423">
        <f>C423+1080000</f>
        <v>1084383</v>
      </c>
      <c r="F423">
        <f>D423+1080000</f>
        <v>1087217</v>
      </c>
    </row>
    <row r="424" spans="1:6" ht="15" hidden="1" thickBot="1" x14ac:dyDescent="0.4">
      <c r="A424" s="22" t="s">
        <v>1280</v>
      </c>
      <c r="B424" s="22" t="s">
        <v>1275</v>
      </c>
      <c r="C424" s="23">
        <v>4383</v>
      </c>
      <c r="D424" s="23">
        <v>5069</v>
      </c>
    </row>
    <row r="425" spans="1:6" ht="15" hidden="1" thickBot="1" x14ac:dyDescent="0.4">
      <c r="A425" s="22" t="s">
        <v>1280</v>
      </c>
      <c r="B425" s="22" t="s">
        <v>1276</v>
      </c>
      <c r="C425" s="23">
        <v>5069</v>
      </c>
      <c r="D425" s="23">
        <v>5402</v>
      </c>
    </row>
    <row r="426" spans="1:6" ht="15" hidden="1" thickBot="1" x14ac:dyDescent="0.4">
      <c r="A426" s="22" t="s">
        <v>1280</v>
      </c>
      <c r="B426" s="22" t="s">
        <v>1277</v>
      </c>
      <c r="C426" s="23">
        <v>5402</v>
      </c>
      <c r="D426" s="23">
        <v>7217</v>
      </c>
    </row>
    <row r="427" spans="1:6" ht="15" hidden="1" thickBot="1" x14ac:dyDescent="0.4">
      <c r="A427" s="22" t="s">
        <v>1280</v>
      </c>
      <c r="B427" s="22" t="s">
        <v>1274</v>
      </c>
      <c r="C427" s="23">
        <v>7217</v>
      </c>
      <c r="D427" s="23">
        <v>7814</v>
      </c>
    </row>
    <row r="428" spans="1:6" ht="15" thickBot="1" x14ac:dyDescent="0.4">
      <c r="A428" s="22" t="s">
        <v>1295</v>
      </c>
      <c r="B428" s="22" t="s">
        <v>2</v>
      </c>
      <c r="C428" s="23">
        <v>7814</v>
      </c>
      <c r="D428" s="23">
        <v>13415</v>
      </c>
      <c r="E428">
        <f>C428+1080000</f>
        <v>1087814</v>
      </c>
      <c r="F428">
        <f>D428+1080000</f>
        <v>1093415</v>
      </c>
    </row>
    <row r="429" spans="1:6" ht="15" hidden="1" thickBot="1" x14ac:dyDescent="0.4">
      <c r="A429" s="22" t="s">
        <v>1280</v>
      </c>
      <c r="B429" s="22" t="s">
        <v>1275</v>
      </c>
      <c r="C429" s="23">
        <v>7814</v>
      </c>
      <c r="D429" s="23">
        <v>8479</v>
      </c>
    </row>
    <row r="430" spans="1:6" ht="15" hidden="1" thickBot="1" x14ac:dyDescent="0.4">
      <c r="A430" s="22" t="s">
        <v>1280</v>
      </c>
      <c r="B430" s="22" t="s">
        <v>1276</v>
      </c>
      <c r="C430" s="23">
        <v>8479</v>
      </c>
      <c r="D430" s="23">
        <v>8913</v>
      </c>
    </row>
    <row r="431" spans="1:6" ht="15" hidden="1" thickBot="1" x14ac:dyDescent="0.4">
      <c r="A431" s="22" t="s">
        <v>1280</v>
      </c>
      <c r="B431" s="22" t="s">
        <v>1277</v>
      </c>
      <c r="C431" s="23">
        <v>8913</v>
      </c>
      <c r="D431" s="23">
        <v>13415</v>
      </c>
    </row>
    <row r="432" spans="1:6" ht="15" hidden="1" thickBot="1" x14ac:dyDescent="0.4">
      <c r="A432" s="22" t="s">
        <v>1280</v>
      </c>
      <c r="B432" s="22" t="s">
        <v>1274</v>
      </c>
      <c r="C432" s="23">
        <v>13415</v>
      </c>
      <c r="D432" s="23">
        <v>15739</v>
      </c>
    </row>
    <row r="433" spans="1:6" ht="15" thickBot="1" x14ac:dyDescent="0.4">
      <c r="A433" s="22" t="s">
        <v>1295</v>
      </c>
      <c r="B433" s="22" t="s">
        <v>2</v>
      </c>
      <c r="C433" s="23">
        <v>15739</v>
      </c>
      <c r="D433" s="23">
        <v>18285</v>
      </c>
      <c r="E433">
        <f>C433+1080000</f>
        <v>1095739</v>
      </c>
      <c r="F433">
        <f>D433+1080000</f>
        <v>1098285</v>
      </c>
    </row>
    <row r="434" spans="1:6" ht="15" hidden="1" thickBot="1" x14ac:dyDescent="0.4">
      <c r="A434" s="22" t="s">
        <v>1280</v>
      </c>
      <c r="B434" s="22" t="s">
        <v>1275</v>
      </c>
      <c r="C434" s="23">
        <v>15739</v>
      </c>
      <c r="D434" s="23">
        <v>16448</v>
      </c>
    </row>
    <row r="435" spans="1:6" ht="15" hidden="1" thickBot="1" x14ac:dyDescent="0.4">
      <c r="A435" s="22" t="s">
        <v>1280</v>
      </c>
      <c r="B435" s="22" t="s">
        <v>1276</v>
      </c>
      <c r="C435" s="23">
        <v>16448</v>
      </c>
      <c r="D435" s="23">
        <v>16834</v>
      </c>
    </row>
    <row r="436" spans="1:6" ht="15" hidden="1" thickBot="1" x14ac:dyDescent="0.4">
      <c r="A436" s="22" t="s">
        <v>1280</v>
      </c>
      <c r="B436" s="22" t="s">
        <v>1277</v>
      </c>
      <c r="C436" s="23">
        <v>16834</v>
      </c>
      <c r="D436" s="23">
        <v>18285</v>
      </c>
    </row>
    <row r="437" spans="1:6" ht="15" hidden="1" thickBot="1" x14ac:dyDescent="0.4">
      <c r="A437" s="22" t="s">
        <v>1280</v>
      </c>
      <c r="B437" s="22" t="s">
        <v>1274</v>
      </c>
      <c r="C437" s="23">
        <v>18285</v>
      </c>
      <c r="D437" s="23">
        <v>33405</v>
      </c>
    </row>
    <row r="438" spans="1:6" ht="15" thickBot="1" x14ac:dyDescent="0.4">
      <c r="A438" s="22" t="s">
        <v>1295</v>
      </c>
      <c r="B438" s="22" t="s">
        <v>2</v>
      </c>
      <c r="C438" s="23">
        <v>33405</v>
      </c>
      <c r="D438" s="23">
        <v>35574</v>
      </c>
      <c r="E438">
        <f>C438+1080000</f>
        <v>1113405</v>
      </c>
      <c r="F438">
        <f>D438+1080000</f>
        <v>1115574</v>
      </c>
    </row>
    <row r="439" spans="1:6" ht="15" hidden="1" thickBot="1" x14ac:dyDescent="0.4">
      <c r="A439" s="22" t="s">
        <v>1280</v>
      </c>
      <c r="B439" s="22" t="s">
        <v>1275</v>
      </c>
      <c r="C439" s="23">
        <v>33405</v>
      </c>
      <c r="D439" s="23">
        <v>34091</v>
      </c>
    </row>
    <row r="440" spans="1:6" ht="15" hidden="1" thickBot="1" x14ac:dyDescent="0.4">
      <c r="A440" s="22" t="s">
        <v>1280</v>
      </c>
      <c r="B440" s="22" t="s">
        <v>1276</v>
      </c>
      <c r="C440" s="23">
        <v>34091</v>
      </c>
      <c r="D440" s="23">
        <v>34445</v>
      </c>
    </row>
    <row r="441" spans="1:6" ht="15" hidden="1" thickBot="1" x14ac:dyDescent="0.4">
      <c r="A441" s="22" t="s">
        <v>1280</v>
      </c>
      <c r="B441" s="22" t="s">
        <v>1277</v>
      </c>
      <c r="C441" s="23">
        <v>34445</v>
      </c>
      <c r="D441" s="23">
        <v>35574</v>
      </c>
    </row>
    <row r="442" spans="1:6" ht="15" hidden="1" thickBot="1" x14ac:dyDescent="0.4">
      <c r="A442" s="22" t="s">
        <v>1280</v>
      </c>
      <c r="B442" s="22" t="s">
        <v>1274</v>
      </c>
      <c r="C442" s="23">
        <v>35574</v>
      </c>
      <c r="D442" s="23">
        <v>43963</v>
      </c>
    </row>
    <row r="443" spans="1:6" ht="15" thickBot="1" x14ac:dyDescent="0.4">
      <c r="A443" s="22" t="s">
        <v>1295</v>
      </c>
      <c r="B443" s="22" t="s">
        <v>2</v>
      </c>
      <c r="C443" s="23">
        <v>43963</v>
      </c>
      <c r="D443" s="23">
        <v>46510</v>
      </c>
      <c r="E443">
        <f>C443+1080000</f>
        <v>1123963</v>
      </c>
      <c r="F443">
        <f>D443+1080000</f>
        <v>1126510</v>
      </c>
    </row>
    <row r="444" spans="1:6" ht="15" hidden="1" thickBot="1" x14ac:dyDescent="0.4">
      <c r="A444" s="22" t="s">
        <v>1280</v>
      </c>
      <c r="B444" s="22" t="s">
        <v>1275</v>
      </c>
      <c r="C444" s="23">
        <v>43963</v>
      </c>
      <c r="D444" s="23">
        <v>44650</v>
      </c>
    </row>
    <row r="445" spans="1:6" ht="15" hidden="1" thickBot="1" x14ac:dyDescent="0.4">
      <c r="A445" s="22" t="s">
        <v>1280</v>
      </c>
      <c r="B445" s="22" t="s">
        <v>1276</v>
      </c>
      <c r="C445" s="23">
        <v>44650</v>
      </c>
      <c r="D445" s="23">
        <v>45093</v>
      </c>
    </row>
    <row r="446" spans="1:6" ht="15" hidden="1" thickBot="1" x14ac:dyDescent="0.4">
      <c r="A446" s="22" t="s">
        <v>1280</v>
      </c>
      <c r="B446" s="22" t="s">
        <v>1277</v>
      </c>
      <c r="C446" s="23">
        <v>45093</v>
      </c>
      <c r="D446" s="23">
        <v>46510</v>
      </c>
    </row>
    <row r="447" spans="1:6" ht="15" hidden="1" thickBot="1" x14ac:dyDescent="0.4">
      <c r="A447" s="22" t="s">
        <v>1280</v>
      </c>
      <c r="B447" s="22" t="s">
        <v>1274</v>
      </c>
      <c r="C447" s="23">
        <v>46510</v>
      </c>
      <c r="D447" s="23">
        <v>47041</v>
      </c>
    </row>
    <row r="448" spans="1:6" ht="15" thickBot="1" x14ac:dyDescent="0.4">
      <c r="A448" s="22" t="s">
        <v>1295</v>
      </c>
      <c r="B448" s="22" t="s">
        <v>2</v>
      </c>
      <c r="C448" s="23">
        <v>47041</v>
      </c>
      <c r="D448" s="23">
        <v>69686</v>
      </c>
      <c r="E448">
        <f>C448+1080000</f>
        <v>1127041</v>
      </c>
      <c r="F448">
        <f>D448+1080000</f>
        <v>1149686</v>
      </c>
    </row>
    <row r="449" spans="1:6" ht="15" hidden="1" thickBot="1" x14ac:dyDescent="0.4">
      <c r="A449" s="22" t="s">
        <v>1280</v>
      </c>
      <c r="B449" s="22" t="s">
        <v>1275</v>
      </c>
      <c r="C449" s="23">
        <v>47041</v>
      </c>
      <c r="D449" s="23">
        <v>47778</v>
      </c>
    </row>
    <row r="450" spans="1:6" ht="15" hidden="1" thickBot="1" x14ac:dyDescent="0.4">
      <c r="A450" s="22" t="s">
        <v>1280</v>
      </c>
      <c r="B450" s="22" t="s">
        <v>1276</v>
      </c>
      <c r="C450" s="23">
        <v>47778</v>
      </c>
      <c r="D450" s="23">
        <v>59450</v>
      </c>
    </row>
    <row r="451" spans="1:6" ht="15" hidden="1" thickBot="1" x14ac:dyDescent="0.4">
      <c r="A451" s="22" t="s">
        <v>1280</v>
      </c>
      <c r="B451" s="22" t="s">
        <v>1277</v>
      </c>
      <c r="C451" s="23">
        <v>59450</v>
      </c>
      <c r="D451" s="23">
        <v>69686</v>
      </c>
    </row>
    <row r="452" spans="1:6" ht="15" hidden="1" thickBot="1" x14ac:dyDescent="0.4">
      <c r="A452" s="22" t="s">
        <v>1280</v>
      </c>
      <c r="B452" s="22" t="s">
        <v>1274</v>
      </c>
      <c r="C452" s="23">
        <v>69686</v>
      </c>
      <c r="D452" s="23">
        <v>70883</v>
      </c>
    </row>
    <row r="453" spans="1:6" ht="15" thickBot="1" x14ac:dyDescent="0.4">
      <c r="A453" s="22" t="s">
        <v>1295</v>
      </c>
      <c r="B453" s="22" t="s">
        <v>2</v>
      </c>
      <c r="C453" s="23">
        <v>70883</v>
      </c>
      <c r="D453" s="23">
        <v>72738</v>
      </c>
      <c r="E453">
        <f>C453+1080000</f>
        <v>1150883</v>
      </c>
      <c r="F453">
        <f>D453+1080000</f>
        <v>1152738</v>
      </c>
    </row>
    <row r="454" spans="1:6" ht="15" hidden="1" thickBot="1" x14ac:dyDescent="0.4">
      <c r="A454" s="22" t="s">
        <v>1280</v>
      </c>
      <c r="B454" s="22" t="s">
        <v>1275</v>
      </c>
      <c r="C454" s="23">
        <v>70883</v>
      </c>
      <c r="D454" s="23">
        <v>71481</v>
      </c>
    </row>
    <row r="455" spans="1:6" ht="15" hidden="1" thickBot="1" x14ac:dyDescent="0.4">
      <c r="A455" s="22" t="s">
        <v>1280</v>
      </c>
      <c r="B455" s="22" t="s">
        <v>1276</v>
      </c>
      <c r="C455" s="23">
        <v>71481</v>
      </c>
      <c r="D455" s="23">
        <v>71900</v>
      </c>
    </row>
    <row r="456" spans="1:6" ht="15" hidden="1" thickBot="1" x14ac:dyDescent="0.4">
      <c r="A456" s="22" t="s">
        <v>1280</v>
      </c>
      <c r="B456" s="22" t="s">
        <v>1277</v>
      </c>
      <c r="C456" s="23">
        <v>71900</v>
      </c>
      <c r="D456" s="23">
        <v>72738</v>
      </c>
    </row>
    <row r="457" spans="1:6" ht="15" hidden="1" thickBot="1" x14ac:dyDescent="0.4">
      <c r="A457" s="22" t="s">
        <v>1280</v>
      </c>
      <c r="B457" s="22" t="s">
        <v>1274</v>
      </c>
      <c r="C457" s="23">
        <v>72738</v>
      </c>
      <c r="D457" s="23">
        <v>78424</v>
      </c>
    </row>
    <row r="458" spans="1:6" ht="15" thickBot="1" x14ac:dyDescent="0.4">
      <c r="A458" s="22" t="s">
        <v>1295</v>
      </c>
      <c r="B458" s="22" t="s">
        <v>2</v>
      </c>
      <c r="C458" s="23">
        <v>78424</v>
      </c>
      <c r="D458" s="23">
        <v>87462</v>
      </c>
      <c r="E458">
        <f>C458+1080000</f>
        <v>1158424</v>
      </c>
      <c r="F458">
        <f>D458+1080000</f>
        <v>1167462</v>
      </c>
    </row>
    <row r="459" spans="1:6" ht="15" hidden="1" thickBot="1" x14ac:dyDescent="0.4">
      <c r="A459" s="22" t="s">
        <v>1280</v>
      </c>
      <c r="B459" s="22" t="s">
        <v>1275</v>
      </c>
      <c r="C459" s="23">
        <v>78424</v>
      </c>
      <c r="D459" s="23">
        <v>79143</v>
      </c>
    </row>
    <row r="460" spans="1:6" ht="15" hidden="1" thickBot="1" x14ac:dyDescent="0.4">
      <c r="A460" s="22" t="s">
        <v>1280</v>
      </c>
      <c r="B460" s="22" t="s">
        <v>1276</v>
      </c>
      <c r="C460" s="23">
        <v>79143</v>
      </c>
      <c r="D460" s="23">
        <v>79741</v>
      </c>
    </row>
    <row r="461" spans="1:6" ht="15" hidden="1" thickBot="1" x14ac:dyDescent="0.4">
      <c r="A461" s="22" t="s">
        <v>1280</v>
      </c>
      <c r="B461" s="22" t="s">
        <v>1277</v>
      </c>
      <c r="C461" s="23">
        <v>79741</v>
      </c>
      <c r="D461" s="23">
        <v>87462</v>
      </c>
    </row>
    <row r="462" spans="1:6" ht="15" hidden="1" thickBot="1" x14ac:dyDescent="0.4">
      <c r="A462" s="22" t="s">
        <v>1280</v>
      </c>
      <c r="B462" s="22" t="s">
        <v>1274</v>
      </c>
      <c r="C462" s="23">
        <v>87462</v>
      </c>
      <c r="D462" s="23">
        <v>89737</v>
      </c>
    </row>
    <row r="463" spans="1:6" ht="15" thickBot="1" x14ac:dyDescent="0.4">
      <c r="A463" s="22" t="s">
        <v>1295</v>
      </c>
      <c r="B463" s="22" t="s">
        <v>2</v>
      </c>
      <c r="C463" s="23">
        <v>89737</v>
      </c>
      <c r="D463" s="23">
        <v>92730</v>
      </c>
      <c r="E463">
        <f>C463+1080000</f>
        <v>1169737</v>
      </c>
      <c r="F463">
        <f>D463+1080000</f>
        <v>1172730</v>
      </c>
    </row>
    <row r="464" spans="1:6" ht="15" hidden="1" thickBot="1" x14ac:dyDescent="0.4">
      <c r="A464" s="22" t="s">
        <v>1280</v>
      </c>
      <c r="B464" s="22" t="s">
        <v>1275</v>
      </c>
      <c r="C464" s="23">
        <v>89737</v>
      </c>
      <c r="D464" s="23">
        <v>90216</v>
      </c>
    </row>
    <row r="465" spans="1:6" ht="15" hidden="1" thickBot="1" x14ac:dyDescent="0.4">
      <c r="A465" s="22" t="s">
        <v>1280</v>
      </c>
      <c r="B465" s="22" t="s">
        <v>1276</v>
      </c>
      <c r="C465" s="23">
        <v>90216</v>
      </c>
      <c r="D465" s="23">
        <v>90874</v>
      </c>
    </row>
    <row r="466" spans="1:6" ht="15" hidden="1" thickBot="1" x14ac:dyDescent="0.4">
      <c r="A466" s="22" t="s">
        <v>1280</v>
      </c>
      <c r="B466" s="22" t="s">
        <v>1277</v>
      </c>
      <c r="C466" s="23">
        <v>90874</v>
      </c>
      <c r="D466" s="23">
        <v>92730</v>
      </c>
    </row>
    <row r="467" spans="1:6" ht="15" hidden="1" thickBot="1" x14ac:dyDescent="0.4">
      <c r="A467" s="22" t="s">
        <v>1280</v>
      </c>
      <c r="B467" s="22" t="s">
        <v>1274</v>
      </c>
      <c r="C467" s="23">
        <v>92730</v>
      </c>
      <c r="D467" s="23">
        <v>108592</v>
      </c>
    </row>
    <row r="468" spans="1:6" ht="15" thickBot="1" x14ac:dyDescent="0.4">
      <c r="A468" s="22" t="s">
        <v>1295</v>
      </c>
      <c r="B468" s="22" t="s">
        <v>2</v>
      </c>
      <c r="C468" s="23">
        <v>108592</v>
      </c>
      <c r="D468" s="23">
        <v>115595</v>
      </c>
      <c r="E468">
        <f>C468+1080000</f>
        <v>1188592</v>
      </c>
      <c r="F468">
        <f>D468+1080000</f>
        <v>1195595</v>
      </c>
    </row>
    <row r="469" spans="1:6" ht="15" hidden="1" thickBot="1" x14ac:dyDescent="0.4">
      <c r="A469" s="22" t="s">
        <v>1280</v>
      </c>
      <c r="B469" s="22" t="s">
        <v>1275</v>
      </c>
      <c r="C469" s="23">
        <v>108592</v>
      </c>
      <c r="D469" s="23">
        <v>109369</v>
      </c>
    </row>
    <row r="470" spans="1:6" ht="15" hidden="1" thickBot="1" x14ac:dyDescent="0.4">
      <c r="A470" s="22" t="s">
        <v>1280</v>
      </c>
      <c r="B470" s="22" t="s">
        <v>1276</v>
      </c>
      <c r="C470" s="23">
        <v>109369</v>
      </c>
      <c r="D470" s="23">
        <v>109908</v>
      </c>
    </row>
    <row r="471" spans="1:6" ht="15" hidden="1" thickBot="1" x14ac:dyDescent="0.4">
      <c r="A471" s="22" t="s">
        <v>1280</v>
      </c>
      <c r="B471" s="22" t="s">
        <v>1277</v>
      </c>
      <c r="C471" s="23">
        <v>109908</v>
      </c>
      <c r="D471" s="23">
        <v>115595</v>
      </c>
    </row>
    <row r="472" spans="1:6" ht="15" hidden="1" thickBot="1" x14ac:dyDescent="0.4">
      <c r="A472" s="22" t="s">
        <v>1280</v>
      </c>
      <c r="B472" s="22" t="s">
        <v>1274</v>
      </c>
      <c r="C472" s="23">
        <v>115595</v>
      </c>
      <c r="D472" s="23">
        <v>123556</v>
      </c>
    </row>
    <row r="473" spans="1:6" ht="15" thickBot="1" x14ac:dyDescent="0.4">
      <c r="A473" s="22" t="s">
        <v>1295</v>
      </c>
      <c r="B473" s="22" t="s">
        <v>2</v>
      </c>
      <c r="C473" s="23">
        <v>123556</v>
      </c>
      <c r="D473" s="23">
        <v>126249</v>
      </c>
      <c r="E473">
        <f>C473+1080000</f>
        <v>1203556</v>
      </c>
      <c r="F473">
        <f>D473+1080000</f>
        <v>1206249</v>
      </c>
    </row>
    <row r="474" spans="1:6" ht="15" hidden="1" thickBot="1" x14ac:dyDescent="0.4">
      <c r="A474" s="22" t="s">
        <v>1280</v>
      </c>
      <c r="B474" s="22" t="s">
        <v>1275</v>
      </c>
      <c r="C474" s="23">
        <v>123556</v>
      </c>
      <c r="D474" s="23">
        <v>124214</v>
      </c>
    </row>
    <row r="475" spans="1:6" ht="15" hidden="1" thickBot="1" x14ac:dyDescent="0.4">
      <c r="A475" s="22" t="s">
        <v>1280</v>
      </c>
      <c r="B475" s="22" t="s">
        <v>1276</v>
      </c>
      <c r="C475" s="23">
        <v>124214</v>
      </c>
      <c r="D475" s="23">
        <v>124872</v>
      </c>
    </row>
    <row r="476" spans="1:6" ht="15" hidden="1" thickBot="1" x14ac:dyDescent="0.4">
      <c r="A476" s="22" t="s">
        <v>1280</v>
      </c>
      <c r="B476" s="22" t="s">
        <v>1277</v>
      </c>
      <c r="C476" s="23">
        <v>124872</v>
      </c>
      <c r="D476" s="23">
        <v>126249</v>
      </c>
    </row>
    <row r="477" spans="1:6" ht="15" hidden="1" thickBot="1" x14ac:dyDescent="0.4">
      <c r="A477" s="22" t="s">
        <v>1280</v>
      </c>
      <c r="B477" s="22" t="s">
        <v>1274</v>
      </c>
      <c r="C477" s="23">
        <v>126249</v>
      </c>
      <c r="D477" s="23">
        <v>131636</v>
      </c>
    </row>
    <row r="478" spans="1:6" ht="15" thickBot="1" x14ac:dyDescent="0.4">
      <c r="A478" s="22" t="s">
        <v>1295</v>
      </c>
      <c r="B478" s="22" t="s">
        <v>2</v>
      </c>
      <c r="C478" s="23">
        <v>131636</v>
      </c>
      <c r="D478" s="23">
        <v>135586</v>
      </c>
      <c r="E478">
        <f>C478+1080000</f>
        <v>1211636</v>
      </c>
      <c r="F478">
        <f>D478+1080000</f>
        <v>1215586</v>
      </c>
    </row>
    <row r="479" spans="1:6" ht="15" hidden="1" thickBot="1" x14ac:dyDescent="0.4">
      <c r="A479" s="22" t="s">
        <v>1280</v>
      </c>
      <c r="B479" s="22" t="s">
        <v>1275</v>
      </c>
      <c r="C479" s="23">
        <v>131636</v>
      </c>
      <c r="D479" s="23">
        <v>133372</v>
      </c>
    </row>
    <row r="480" spans="1:6" ht="15" hidden="1" thickBot="1" x14ac:dyDescent="0.4">
      <c r="A480" s="22" t="s">
        <v>1280</v>
      </c>
      <c r="B480" s="22" t="s">
        <v>1276</v>
      </c>
      <c r="C480" s="23">
        <v>133372</v>
      </c>
      <c r="D480" s="23">
        <v>134389</v>
      </c>
    </row>
    <row r="481" spans="1:6" ht="15" hidden="1" thickBot="1" x14ac:dyDescent="0.4">
      <c r="A481" s="22" t="s">
        <v>1280</v>
      </c>
      <c r="B481" s="22" t="s">
        <v>1277</v>
      </c>
      <c r="C481" s="23">
        <v>134389</v>
      </c>
      <c r="D481" s="23">
        <v>135586</v>
      </c>
    </row>
    <row r="482" spans="1:6" ht="15" hidden="1" thickBot="1" x14ac:dyDescent="0.4">
      <c r="A482" s="22" t="s">
        <v>1280</v>
      </c>
      <c r="B482" s="22" t="s">
        <v>1274</v>
      </c>
      <c r="C482" s="23">
        <v>135586</v>
      </c>
      <c r="D482" s="23">
        <v>139297</v>
      </c>
    </row>
    <row r="483" spans="1:6" ht="15" thickBot="1" x14ac:dyDescent="0.4">
      <c r="A483" s="22" t="s">
        <v>1295</v>
      </c>
      <c r="B483" s="22" t="s">
        <v>2</v>
      </c>
      <c r="C483" s="23">
        <v>139297</v>
      </c>
      <c r="D483" s="23">
        <v>140752</v>
      </c>
      <c r="E483">
        <f>C483+1080000</f>
        <v>1219297</v>
      </c>
      <c r="F483">
        <f>D483+1080000</f>
        <v>1220752</v>
      </c>
    </row>
    <row r="484" spans="1:6" ht="15" hidden="1" thickBot="1" x14ac:dyDescent="0.4">
      <c r="A484" s="22" t="s">
        <v>1280</v>
      </c>
      <c r="B484" s="22" t="s">
        <v>1275</v>
      </c>
      <c r="C484" s="23">
        <v>139297</v>
      </c>
      <c r="D484" s="23">
        <v>140016</v>
      </c>
    </row>
    <row r="485" spans="1:6" ht="15" hidden="1" thickBot="1" x14ac:dyDescent="0.4">
      <c r="A485" s="22" t="s">
        <v>1280</v>
      </c>
      <c r="B485" s="22" t="s">
        <v>1276</v>
      </c>
      <c r="C485" s="23">
        <v>140016</v>
      </c>
      <c r="D485" s="23">
        <v>140016</v>
      </c>
    </row>
    <row r="486" spans="1:6" ht="15" hidden="1" thickBot="1" x14ac:dyDescent="0.4">
      <c r="A486" s="22" t="s">
        <v>1280</v>
      </c>
      <c r="B486" s="22" t="s">
        <v>1277</v>
      </c>
      <c r="C486" s="23">
        <v>140016</v>
      </c>
      <c r="D486" s="23">
        <v>140752</v>
      </c>
    </row>
    <row r="487" spans="1:6" ht="15" hidden="1" thickBot="1" x14ac:dyDescent="0.4">
      <c r="A487" s="22" t="s">
        <v>1280</v>
      </c>
      <c r="B487" s="22" t="s">
        <v>1274</v>
      </c>
      <c r="C487" s="23">
        <v>140752</v>
      </c>
      <c r="D487" s="23">
        <v>144086</v>
      </c>
    </row>
    <row r="488" spans="1:6" ht="15" thickBot="1" x14ac:dyDescent="0.4">
      <c r="A488" s="22" t="s">
        <v>1295</v>
      </c>
      <c r="B488" s="22" t="s">
        <v>2</v>
      </c>
      <c r="C488" s="23">
        <v>144086</v>
      </c>
      <c r="D488" s="23">
        <v>147078</v>
      </c>
      <c r="E488">
        <f>C488+1080000</f>
        <v>1224086</v>
      </c>
      <c r="F488">
        <f>D488+1080000</f>
        <v>1227078</v>
      </c>
    </row>
    <row r="489" spans="1:6" ht="15" hidden="1" thickBot="1" x14ac:dyDescent="0.4">
      <c r="A489" s="22" t="s">
        <v>1280</v>
      </c>
      <c r="B489" s="22" t="s">
        <v>1275</v>
      </c>
      <c r="C489" s="23">
        <v>144086</v>
      </c>
      <c r="D489" s="23">
        <v>144804</v>
      </c>
    </row>
    <row r="490" spans="1:6" ht="15" hidden="1" thickBot="1" x14ac:dyDescent="0.4">
      <c r="A490" s="22" t="s">
        <v>1280</v>
      </c>
      <c r="B490" s="22" t="s">
        <v>1276</v>
      </c>
      <c r="C490" s="23">
        <v>144804</v>
      </c>
      <c r="D490" s="23">
        <v>145362</v>
      </c>
    </row>
    <row r="491" spans="1:6" ht="15" hidden="1" thickBot="1" x14ac:dyDescent="0.4">
      <c r="A491" s="22" t="s">
        <v>1280</v>
      </c>
      <c r="B491" s="22" t="s">
        <v>1277</v>
      </c>
      <c r="C491" s="23">
        <v>145362</v>
      </c>
      <c r="D491" s="23">
        <v>147078</v>
      </c>
    </row>
    <row r="492" spans="1:6" ht="15" hidden="1" thickBot="1" x14ac:dyDescent="0.4">
      <c r="A492" s="22" t="s">
        <v>1280</v>
      </c>
      <c r="B492" s="22" t="s">
        <v>1274</v>
      </c>
      <c r="C492" s="23">
        <v>147078</v>
      </c>
      <c r="D492" s="23">
        <v>148515</v>
      </c>
    </row>
    <row r="493" spans="1:6" ht="15" thickBot="1" x14ac:dyDescent="0.4">
      <c r="A493" s="22" t="s">
        <v>1295</v>
      </c>
      <c r="B493" s="22" t="s">
        <v>2</v>
      </c>
      <c r="C493" s="23">
        <v>148515</v>
      </c>
      <c r="D493" s="23">
        <v>151807</v>
      </c>
      <c r="E493">
        <f>C493+1080000</f>
        <v>1228515</v>
      </c>
      <c r="F493">
        <f>D493+1080000</f>
        <v>1231807</v>
      </c>
    </row>
    <row r="494" spans="1:6" ht="15" hidden="1" thickBot="1" x14ac:dyDescent="0.4">
      <c r="A494" s="22" t="s">
        <v>1280</v>
      </c>
      <c r="B494" s="22" t="s">
        <v>1275</v>
      </c>
      <c r="C494" s="23">
        <v>148515</v>
      </c>
      <c r="D494" s="23">
        <v>149233</v>
      </c>
    </row>
    <row r="495" spans="1:6" ht="15" hidden="1" thickBot="1" x14ac:dyDescent="0.4">
      <c r="A495" s="22" t="s">
        <v>1280</v>
      </c>
      <c r="B495" s="22" t="s">
        <v>1276</v>
      </c>
      <c r="C495" s="23">
        <v>149233</v>
      </c>
      <c r="D495" s="23">
        <v>149909</v>
      </c>
    </row>
    <row r="496" spans="1:6" ht="15" hidden="1" thickBot="1" x14ac:dyDescent="0.4">
      <c r="A496" s="22" t="s">
        <v>1280</v>
      </c>
      <c r="B496" s="22" t="s">
        <v>1277</v>
      </c>
      <c r="C496" s="23">
        <v>149909</v>
      </c>
      <c r="D496" s="23">
        <v>151807</v>
      </c>
    </row>
    <row r="497" spans="1:6" ht="15" hidden="1" thickBot="1" x14ac:dyDescent="0.4">
      <c r="A497" s="22" t="s">
        <v>1280</v>
      </c>
      <c r="B497" s="22" t="s">
        <v>1274</v>
      </c>
      <c r="C497" s="23">
        <v>151807</v>
      </c>
      <c r="D497" s="23">
        <v>153244</v>
      </c>
    </row>
    <row r="498" spans="1:6" ht="15" thickBot="1" x14ac:dyDescent="0.4">
      <c r="A498" s="22" t="s">
        <v>1295</v>
      </c>
      <c r="B498" s="22" t="s">
        <v>2</v>
      </c>
      <c r="C498" s="23">
        <v>153244</v>
      </c>
      <c r="D498" s="23">
        <v>159468</v>
      </c>
      <c r="E498">
        <f>C498+1080000</f>
        <v>1233244</v>
      </c>
      <c r="F498">
        <f>D498+1080000</f>
        <v>1239468</v>
      </c>
    </row>
    <row r="499" spans="1:6" ht="15" hidden="1" thickBot="1" x14ac:dyDescent="0.4">
      <c r="A499" s="22" t="s">
        <v>1280</v>
      </c>
      <c r="B499" s="22" t="s">
        <v>1275</v>
      </c>
      <c r="C499" s="23">
        <v>153244</v>
      </c>
      <c r="D499" s="23">
        <v>153723</v>
      </c>
    </row>
    <row r="500" spans="1:6" ht="15" hidden="1" thickBot="1" x14ac:dyDescent="0.4">
      <c r="A500" s="22" t="s">
        <v>1280</v>
      </c>
      <c r="B500" s="22" t="s">
        <v>1276</v>
      </c>
      <c r="C500" s="23">
        <v>153723</v>
      </c>
      <c r="D500" s="23">
        <v>155578</v>
      </c>
    </row>
    <row r="501" spans="1:6" ht="15" hidden="1" thickBot="1" x14ac:dyDescent="0.4">
      <c r="A501" s="22" t="s">
        <v>1280</v>
      </c>
      <c r="B501" s="22" t="s">
        <v>1277</v>
      </c>
      <c r="C501" s="23">
        <v>155578</v>
      </c>
      <c r="D501" s="23">
        <v>159468</v>
      </c>
    </row>
    <row r="502" spans="1:6" ht="15" hidden="1" thickBot="1" x14ac:dyDescent="0.4">
      <c r="A502" s="22" t="s">
        <v>1280</v>
      </c>
      <c r="B502" s="22" t="s">
        <v>1274</v>
      </c>
      <c r="C502" s="23">
        <v>159468</v>
      </c>
      <c r="D502" s="23">
        <v>172577</v>
      </c>
    </row>
    <row r="503" spans="1:6" ht="15" thickBot="1" x14ac:dyDescent="0.4">
      <c r="A503" s="22" t="s">
        <v>1295</v>
      </c>
      <c r="B503" s="22" t="s">
        <v>2</v>
      </c>
      <c r="C503" s="23">
        <v>172577</v>
      </c>
      <c r="D503" s="23">
        <v>174133</v>
      </c>
      <c r="E503">
        <f>C503+1080000</f>
        <v>1252577</v>
      </c>
      <c r="F503">
        <f>D503+1080000</f>
        <v>1254133</v>
      </c>
    </row>
    <row r="504" spans="1:6" ht="15" hidden="1" thickBot="1" x14ac:dyDescent="0.4">
      <c r="A504" s="22" t="s">
        <v>1280</v>
      </c>
      <c r="B504" s="22" t="s">
        <v>1275</v>
      </c>
      <c r="C504" s="23">
        <v>172577</v>
      </c>
      <c r="D504" s="23">
        <v>173355</v>
      </c>
    </row>
    <row r="505" spans="1:6" ht="15" hidden="1" thickBot="1" x14ac:dyDescent="0.4">
      <c r="A505" s="22" t="s">
        <v>1280</v>
      </c>
      <c r="B505" s="22" t="s">
        <v>1276</v>
      </c>
      <c r="C505" s="23">
        <v>173355</v>
      </c>
      <c r="D505" s="23">
        <v>173953</v>
      </c>
    </row>
    <row r="506" spans="1:6" ht="15" hidden="1" thickBot="1" x14ac:dyDescent="0.4">
      <c r="A506" s="22" t="s">
        <v>1280</v>
      </c>
      <c r="B506" s="22" t="s">
        <v>1277</v>
      </c>
      <c r="C506" s="23">
        <v>173953</v>
      </c>
      <c r="D506" s="23">
        <v>174133</v>
      </c>
    </row>
    <row r="507" spans="1:6" ht="15" hidden="1" thickBot="1" x14ac:dyDescent="0.4">
      <c r="A507" s="22" t="s">
        <v>1280</v>
      </c>
      <c r="B507" s="22" t="s">
        <v>1274</v>
      </c>
      <c r="C507" s="23">
        <v>174133</v>
      </c>
      <c r="D507" s="23">
        <v>181256</v>
      </c>
    </row>
    <row r="508" spans="1:6" ht="15" thickBot="1" x14ac:dyDescent="0.4">
      <c r="A508" s="22" t="s">
        <v>1295</v>
      </c>
      <c r="B508" s="22" t="s">
        <v>2</v>
      </c>
      <c r="C508" s="23">
        <v>181256</v>
      </c>
      <c r="D508" s="23">
        <v>189516</v>
      </c>
      <c r="E508">
        <f>C508+1080000</f>
        <v>1261256</v>
      </c>
      <c r="F508">
        <f>D508+1080000</f>
        <v>1269516</v>
      </c>
    </row>
    <row r="509" spans="1:6" ht="15" hidden="1" thickBot="1" x14ac:dyDescent="0.4">
      <c r="A509" s="22" t="s">
        <v>1280</v>
      </c>
      <c r="B509" s="22" t="s">
        <v>1275</v>
      </c>
      <c r="C509" s="23">
        <v>181256</v>
      </c>
      <c r="D509" s="23">
        <v>182601</v>
      </c>
    </row>
    <row r="510" spans="1:6" ht="15" hidden="1" thickBot="1" x14ac:dyDescent="0.4">
      <c r="A510" s="22" t="s">
        <v>1280</v>
      </c>
      <c r="B510" s="22" t="s">
        <v>1276</v>
      </c>
      <c r="C510" s="23">
        <v>182601</v>
      </c>
      <c r="D510" s="23">
        <v>186991</v>
      </c>
    </row>
    <row r="511" spans="1:6" ht="15" hidden="1" thickBot="1" x14ac:dyDescent="0.4">
      <c r="A511" s="22" t="s">
        <v>1280</v>
      </c>
      <c r="B511" s="22" t="s">
        <v>1277</v>
      </c>
      <c r="C511" s="23">
        <v>186991</v>
      </c>
      <c r="D511" s="23">
        <v>189516</v>
      </c>
    </row>
    <row r="512" spans="1:6" ht="15" hidden="1" thickBot="1" x14ac:dyDescent="0.4">
      <c r="A512" s="22" t="s">
        <v>1280</v>
      </c>
      <c r="B512" s="22" t="s">
        <v>1274</v>
      </c>
      <c r="C512" s="23">
        <v>189516</v>
      </c>
      <c r="D512" s="23">
        <v>190976</v>
      </c>
    </row>
    <row r="513" spans="1:6" ht="15" thickBot="1" x14ac:dyDescent="0.4">
      <c r="A513" s="22" t="s">
        <v>1295</v>
      </c>
      <c r="B513" s="22" t="s">
        <v>2</v>
      </c>
      <c r="C513" s="23">
        <v>190976</v>
      </c>
      <c r="D513" s="23">
        <v>202759</v>
      </c>
      <c r="E513">
        <f>C513+1080000</f>
        <v>1270976</v>
      </c>
      <c r="F513">
        <f>D513+1080000</f>
        <v>1282759</v>
      </c>
    </row>
    <row r="514" spans="1:6" ht="15" hidden="1" thickBot="1" x14ac:dyDescent="0.4">
      <c r="A514" s="22" t="s">
        <v>1280</v>
      </c>
      <c r="B514" s="22" t="s">
        <v>1275</v>
      </c>
      <c r="C514" s="23">
        <v>190976</v>
      </c>
      <c r="D514" s="23">
        <v>192074</v>
      </c>
    </row>
    <row r="515" spans="1:6" ht="15" hidden="1" thickBot="1" x14ac:dyDescent="0.4">
      <c r="A515" s="22" t="s">
        <v>1280</v>
      </c>
      <c r="B515" s="22" t="s">
        <v>1276</v>
      </c>
      <c r="C515" s="23">
        <v>192074</v>
      </c>
      <c r="D515" s="23">
        <v>199294</v>
      </c>
    </row>
    <row r="516" spans="1:6" ht="15" hidden="1" thickBot="1" x14ac:dyDescent="0.4">
      <c r="A516" s="22" t="s">
        <v>1280</v>
      </c>
      <c r="B516" s="22" t="s">
        <v>1277</v>
      </c>
      <c r="C516" s="23">
        <v>199294</v>
      </c>
      <c r="D516" s="23">
        <v>202759</v>
      </c>
    </row>
    <row r="517" spans="1:6" ht="15" hidden="1" thickBot="1" x14ac:dyDescent="0.4">
      <c r="A517" s="22" t="s">
        <v>1280</v>
      </c>
      <c r="B517" s="22" t="s">
        <v>1274</v>
      </c>
      <c r="C517" s="23">
        <v>202759</v>
      </c>
      <c r="D517" s="23">
        <v>204086</v>
      </c>
    </row>
    <row r="518" spans="1:6" ht="15" thickBot="1" x14ac:dyDescent="0.4">
      <c r="A518" s="22" t="s">
        <v>1295</v>
      </c>
      <c r="B518" s="22" t="s">
        <v>2</v>
      </c>
      <c r="C518" s="23">
        <v>204086</v>
      </c>
      <c r="D518" s="23">
        <v>205532</v>
      </c>
      <c r="E518">
        <f>C518+1080000</f>
        <v>1284086</v>
      </c>
      <c r="F518">
        <f>D518+1080000</f>
        <v>1285532</v>
      </c>
    </row>
    <row r="519" spans="1:6" ht="15" hidden="1" thickBot="1" x14ac:dyDescent="0.4">
      <c r="A519" s="22" t="s">
        <v>1280</v>
      </c>
      <c r="B519" s="22" t="s">
        <v>1275</v>
      </c>
      <c r="C519" s="23">
        <v>204086</v>
      </c>
      <c r="D519" s="23">
        <v>204616</v>
      </c>
    </row>
    <row r="520" spans="1:6" ht="15" hidden="1" thickBot="1" x14ac:dyDescent="0.4">
      <c r="A520" s="22" t="s">
        <v>1280</v>
      </c>
      <c r="B520" s="22" t="s">
        <v>1276</v>
      </c>
      <c r="C520" s="23">
        <v>204616</v>
      </c>
      <c r="D520" s="23">
        <v>204943</v>
      </c>
    </row>
    <row r="521" spans="1:6" ht="15" hidden="1" thickBot="1" x14ac:dyDescent="0.4">
      <c r="A521" s="22" t="s">
        <v>1280</v>
      </c>
      <c r="B521" s="22" t="s">
        <v>1277</v>
      </c>
      <c r="C521" s="23">
        <v>204943</v>
      </c>
      <c r="D521" s="23">
        <v>205532</v>
      </c>
    </row>
    <row r="522" spans="1:6" ht="15" hidden="1" thickBot="1" x14ac:dyDescent="0.4">
      <c r="A522" s="22" t="s">
        <v>1280</v>
      </c>
      <c r="B522" s="22" t="s">
        <v>1274</v>
      </c>
      <c r="C522" s="23">
        <v>205532</v>
      </c>
      <c r="D522" s="23">
        <v>207554</v>
      </c>
    </row>
    <row r="523" spans="1:6" ht="15" thickBot="1" x14ac:dyDescent="0.4">
      <c r="A523" s="22" t="s">
        <v>1295</v>
      </c>
      <c r="B523" s="22" t="s">
        <v>2</v>
      </c>
      <c r="C523" s="23">
        <v>207554</v>
      </c>
      <c r="D523" s="23">
        <v>209517</v>
      </c>
      <c r="E523">
        <f>C523+1080000</f>
        <v>1287554</v>
      </c>
      <c r="F523">
        <f>D523+1080000</f>
        <v>1289517</v>
      </c>
    </row>
    <row r="524" spans="1:6" ht="15" hidden="1" thickBot="1" x14ac:dyDescent="0.4">
      <c r="A524" s="22" t="s">
        <v>1280</v>
      </c>
      <c r="B524" s="22" t="s">
        <v>1275</v>
      </c>
      <c r="C524" s="23">
        <v>207554</v>
      </c>
      <c r="D524" s="23">
        <v>208246</v>
      </c>
    </row>
    <row r="525" spans="1:6" ht="15" hidden="1" thickBot="1" x14ac:dyDescent="0.4">
      <c r="A525" s="22" t="s">
        <v>1280</v>
      </c>
      <c r="B525" s="22" t="s">
        <v>1276</v>
      </c>
      <c r="C525" s="23">
        <v>208246</v>
      </c>
      <c r="D525" s="23">
        <v>209228</v>
      </c>
    </row>
    <row r="526" spans="1:6" ht="15" hidden="1" thickBot="1" x14ac:dyDescent="0.4">
      <c r="A526" s="22" t="s">
        <v>1280</v>
      </c>
      <c r="B526" s="22" t="s">
        <v>1277</v>
      </c>
      <c r="C526" s="23">
        <v>209228</v>
      </c>
      <c r="D526" s="23">
        <v>209517</v>
      </c>
    </row>
    <row r="527" spans="1:6" ht="15" hidden="1" thickBot="1" x14ac:dyDescent="0.4">
      <c r="A527" s="22" t="s">
        <v>1280</v>
      </c>
      <c r="B527" s="22" t="s">
        <v>1274</v>
      </c>
      <c r="C527" s="23">
        <v>209517</v>
      </c>
      <c r="D527" s="23">
        <v>222339</v>
      </c>
    </row>
    <row r="528" spans="1:6" ht="15" thickBot="1" x14ac:dyDescent="0.4">
      <c r="A528" s="22" t="s">
        <v>1295</v>
      </c>
      <c r="B528" s="22" t="s">
        <v>2</v>
      </c>
      <c r="C528" s="23">
        <v>222339</v>
      </c>
      <c r="D528" s="23">
        <v>225725</v>
      </c>
      <c r="E528">
        <f>C528+1080000</f>
        <v>1302339</v>
      </c>
      <c r="F528">
        <f>D528+1080000</f>
        <v>1305725</v>
      </c>
    </row>
    <row r="529" spans="1:6" ht="15" hidden="1" thickBot="1" x14ac:dyDescent="0.4">
      <c r="A529" s="22" t="s">
        <v>1280</v>
      </c>
      <c r="B529" s="22" t="s">
        <v>1275</v>
      </c>
      <c r="C529" s="23">
        <v>222339</v>
      </c>
      <c r="D529" s="23">
        <v>223033</v>
      </c>
    </row>
    <row r="530" spans="1:6" ht="15" hidden="1" thickBot="1" x14ac:dyDescent="0.4">
      <c r="A530" s="22" t="s">
        <v>1280</v>
      </c>
      <c r="B530" s="22" t="s">
        <v>1276</v>
      </c>
      <c r="C530" s="23">
        <v>223033</v>
      </c>
      <c r="D530" s="23">
        <v>223610</v>
      </c>
    </row>
    <row r="531" spans="1:6" ht="15" hidden="1" thickBot="1" x14ac:dyDescent="0.4">
      <c r="A531" s="22" t="s">
        <v>1280</v>
      </c>
      <c r="B531" s="22" t="s">
        <v>1277</v>
      </c>
      <c r="C531" s="23">
        <v>223610</v>
      </c>
      <c r="D531" s="23">
        <v>225725</v>
      </c>
    </row>
    <row r="532" spans="1:6" ht="15" hidden="1" thickBot="1" x14ac:dyDescent="0.4">
      <c r="A532" s="22" t="s">
        <v>1280</v>
      </c>
      <c r="B532" s="22" t="s">
        <v>1274</v>
      </c>
      <c r="C532" s="23">
        <v>225725</v>
      </c>
      <c r="D532" s="23">
        <v>227365</v>
      </c>
    </row>
    <row r="533" spans="1:6" ht="15" thickBot="1" x14ac:dyDescent="0.4">
      <c r="A533" s="22" t="s">
        <v>1295</v>
      </c>
      <c r="B533" s="22" t="s">
        <v>2</v>
      </c>
      <c r="C533" s="23">
        <v>227365</v>
      </c>
      <c r="D533" s="23">
        <v>229328</v>
      </c>
      <c r="E533">
        <f>C533+1080000</f>
        <v>1307365</v>
      </c>
      <c r="F533">
        <f>D533+1080000</f>
        <v>1309328</v>
      </c>
    </row>
    <row r="534" spans="1:6" ht="15" hidden="1" thickBot="1" x14ac:dyDescent="0.4">
      <c r="A534" s="22" t="s">
        <v>1280</v>
      </c>
      <c r="B534" s="22" t="s">
        <v>1275</v>
      </c>
      <c r="C534" s="23">
        <v>227365</v>
      </c>
      <c r="D534" s="23">
        <v>227943</v>
      </c>
    </row>
    <row r="535" spans="1:6" ht="15" hidden="1" thickBot="1" x14ac:dyDescent="0.4">
      <c r="A535" s="22" t="s">
        <v>1280</v>
      </c>
      <c r="B535" s="22" t="s">
        <v>1276</v>
      </c>
      <c r="C535" s="23">
        <v>227943</v>
      </c>
      <c r="D535" s="23">
        <v>228506</v>
      </c>
    </row>
    <row r="536" spans="1:6" ht="15" hidden="1" thickBot="1" x14ac:dyDescent="0.4">
      <c r="A536" s="22" t="s">
        <v>1280</v>
      </c>
      <c r="B536" s="22" t="s">
        <v>1277</v>
      </c>
      <c r="C536" s="23">
        <v>228506</v>
      </c>
      <c r="D536" s="23">
        <v>229328</v>
      </c>
    </row>
    <row r="537" spans="1:6" ht="15" hidden="1" thickBot="1" x14ac:dyDescent="0.4">
      <c r="A537" s="22" t="s">
        <v>1280</v>
      </c>
      <c r="B537" s="22" t="s">
        <v>1274</v>
      </c>
      <c r="C537" s="23">
        <v>229328</v>
      </c>
      <c r="D537" s="23">
        <v>236599</v>
      </c>
    </row>
    <row r="538" spans="1:6" ht="15" thickBot="1" x14ac:dyDescent="0.4">
      <c r="A538" s="22" t="s">
        <v>1295</v>
      </c>
      <c r="B538" s="22" t="s">
        <v>2</v>
      </c>
      <c r="C538" s="23">
        <v>236599</v>
      </c>
      <c r="D538" s="23">
        <v>240534</v>
      </c>
      <c r="E538">
        <f>C538+1080000</f>
        <v>1316599</v>
      </c>
      <c r="F538">
        <f>D538+1080000</f>
        <v>1320534</v>
      </c>
    </row>
    <row r="539" spans="1:6" ht="15" hidden="1" thickBot="1" x14ac:dyDescent="0.4">
      <c r="A539" s="22" t="s">
        <v>1280</v>
      </c>
      <c r="B539" s="22" t="s">
        <v>1275</v>
      </c>
      <c r="C539" s="23">
        <v>236599</v>
      </c>
      <c r="D539" s="23">
        <v>237473</v>
      </c>
    </row>
    <row r="540" spans="1:6" ht="15" hidden="1" thickBot="1" x14ac:dyDescent="0.4">
      <c r="A540" s="22" t="s">
        <v>1280</v>
      </c>
      <c r="B540" s="22" t="s">
        <v>1276</v>
      </c>
      <c r="C540" s="23">
        <v>237473</v>
      </c>
      <c r="D540" s="23">
        <v>238512</v>
      </c>
    </row>
    <row r="541" spans="1:6" ht="15" hidden="1" thickBot="1" x14ac:dyDescent="0.4">
      <c r="A541" s="22" t="s">
        <v>1280</v>
      </c>
      <c r="B541" s="22" t="s">
        <v>1277</v>
      </c>
      <c r="C541" s="23">
        <v>238512</v>
      </c>
      <c r="D541" s="23">
        <v>240534</v>
      </c>
    </row>
    <row r="542" spans="1:6" ht="15" hidden="1" thickBot="1" x14ac:dyDescent="0.4">
      <c r="A542" s="22" t="s">
        <v>1280</v>
      </c>
      <c r="B542" s="22" t="s">
        <v>1274</v>
      </c>
      <c r="C542" s="23">
        <v>240534</v>
      </c>
      <c r="D542" s="23">
        <v>242151</v>
      </c>
    </row>
    <row r="543" spans="1:6" ht="15" thickBot="1" x14ac:dyDescent="0.4">
      <c r="A543" s="22" t="s">
        <v>1295</v>
      </c>
      <c r="B543" s="22" t="s">
        <v>2</v>
      </c>
      <c r="C543" s="23">
        <v>242151</v>
      </c>
      <c r="D543" s="23">
        <v>257919</v>
      </c>
      <c r="E543">
        <f>C543+1080000</f>
        <v>1322151</v>
      </c>
      <c r="F543">
        <f>D543+1080000</f>
        <v>1337919</v>
      </c>
    </row>
    <row r="544" spans="1:6" ht="15" hidden="1" thickBot="1" x14ac:dyDescent="0.4">
      <c r="A544" s="22" t="s">
        <v>1280</v>
      </c>
      <c r="B544" s="22" t="s">
        <v>1275</v>
      </c>
      <c r="C544" s="23">
        <v>242151</v>
      </c>
      <c r="D544" s="23">
        <v>243133</v>
      </c>
    </row>
    <row r="545" spans="1:6" ht="15" hidden="1" thickBot="1" x14ac:dyDescent="0.4">
      <c r="A545" s="22" t="s">
        <v>1280</v>
      </c>
      <c r="B545" s="22" t="s">
        <v>1276</v>
      </c>
      <c r="C545" s="23">
        <v>243133</v>
      </c>
      <c r="D545" s="23">
        <v>243999</v>
      </c>
    </row>
    <row r="546" spans="1:6" ht="15" hidden="1" thickBot="1" x14ac:dyDescent="0.4">
      <c r="A546" s="22" t="s">
        <v>1280</v>
      </c>
      <c r="B546" s="22" t="s">
        <v>1277</v>
      </c>
      <c r="C546" s="23">
        <v>243999</v>
      </c>
      <c r="D546" s="23">
        <v>257919</v>
      </c>
    </row>
    <row r="547" spans="1:6" ht="15" hidden="1" thickBot="1" x14ac:dyDescent="0.4">
      <c r="A547" s="22" t="s">
        <v>1280</v>
      </c>
      <c r="B547" s="22" t="s">
        <v>1274</v>
      </c>
      <c r="C547" s="23">
        <v>257919</v>
      </c>
      <c r="D547" s="23">
        <v>266062</v>
      </c>
    </row>
    <row r="548" spans="1:6" ht="15" thickBot="1" x14ac:dyDescent="0.4">
      <c r="A548" s="22" t="s">
        <v>1295</v>
      </c>
      <c r="B548" s="22" t="s">
        <v>2</v>
      </c>
      <c r="C548" s="23">
        <v>266062</v>
      </c>
      <c r="D548" s="23">
        <v>267969</v>
      </c>
      <c r="E548">
        <f>C548+1080000</f>
        <v>1346062</v>
      </c>
      <c r="F548">
        <f>D548+1080000</f>
        <v>1347969</v>
      </c>
    </row>
    <row r="549" spans="1:6" ht="15" hidden="1" thickBot="1" x14ac:dyDescent="0.4">
      <c r="A549" s="22" t="s">
        <v>1280</v>
      </c>
      <c r="B549" s="22" t="s">
        <v>1275</v>
      </c>
      <c r="C549" s="23">
        <v>266062</v>
      </c>
      <c r="D549" s="23">
        <v>266814</v>
      </c>
    </row>
    <row r="550" spans="1:6" ht="15" hidden="1" thickBot="1" x14ac:dyDescent="0.4">
      <c r="A550" s="22" t="s">
        <v>1280</v>
      </c>
      <c r="B550" s="22" t="s">
        <v>1276</v>
      </c>
      <c r="C550" s="23">
        <v>266814</v>
      </c>
      <c r="D550" s="23">
        <v>266987</v>
      </c>
    </row>
    <row r="551" spans="1:6" ht="15" hidden="1" thickBot="1" x14ac:dyDescent="0.4">
      <c r="A551" s="22" t="s">
        <v>1280</v>
      </c>
      <c r="B551" s="22" t="s">
        <v>1277</v>
      </c>
      <c r="C551" s="23">
        <v>266987</v>
      </c>
      <c r="D551" s="23">
        <v>267969</v>
      </c>
    </row>
    <row r="552" spans="1:6" ht="15" hidden="1" thickBot="1" x14ac:dyDescent="0.4">
      <c r="A552" s="22" t="s">
        <v>1280</v>
      </c>
      <c r="B552" s="22" t="s">
        <v>1274</v>
      </c>
      <c r="C552" s="23">
        <v>267969</v>
      </c>
      <c r="D552" s="23">
        <v>274093</v>
      </c>
    </row>
    <row r="553" spans="1:6" ht="15" thickBot="1" x14ac:dyDescent="0.4">
      <c r="A553" s="22" t="s">
        <v>1295</v>
      </c>
      <c r="B553" s="22" t="s">
        <v>2</v>
      </c>
      <c r="C553" s="23">
        <v>274093</v>
      </c>
      <c r="D553" s="23">
        <v>276864</v>
      </c>
      <c r="E553">
        <f>C553+1080000</f>
        <v>1354093</v>
      </c>
      <c r="F553">
        <f>D553+1080000</f>
        <v>1356864</v>
      </c>
    </row>
    <row r="554" spans="1:6" ht="15" hidden="1" thickBot="1" x14ac:dyDescent="0.4">
      <c r="A554" s="22" t="s">
        <v>1280</v>
      </c>
      <c r="B554" s="22" t="s">
        <v>1275</v>
      </c>
      <c r="C554" s="23">
        <v>274093</v>
      </c>
      <c r="D554" s="23">
        <v>274670</v>
      </c>
    </row>
    <row r="555" spans="1:6" ht="15" hidden="1" thickBot="1" x14ac:dyDescent="0.4">
      <c r="A555" s="22" t="s">
        <v>1280</v>
      </c>
      <c r="B555" s="22" t="s">
        <v>1276</v>
      </c>
      <c r="C555" s="23">
        <v>274670</v>
      </c>
      <c r="D555" s="23">
        <v>275189</v>
      </c>
    </row>
    <row r="556" spans="1:6" ht="15" hidden="1" thickBot="1" x14ac:dyDescent="0.4">
      <c r="A556" s="22" t="s">
        <v>1280</v>
      </c>
      <c r="B556" s="22" t="s">
        <v>1277</v>
      </c>
      <c r="C556" s="23">
        <v>275189</v>
      </c>
      <c r="D556" s="23">
        <v>276864</v>
      </c>
    </row>
    <row r="557" spans="1:6" ht="15" hidden="1" thickBot="1" x14ac:dyDescent="0.4">
      <c r="A557" s="22" t="s">
        <v>1280</v>
      </c>
      <c r="B557" s="22" t="s">
        <v>1274</v>
      </c>
      <c r="C557" s="23">
        <v>276864</v>
      </c>
      <c r="D557" s="23">
        <v>278077</v>
      </c>
    </row>
    <row r="558" spans="1:6" ht="15" thickBot="1" x14ac:dyDescent="0.4">
      <c r="A558" s="22" t="s">
        <v>1295</v>
      </c>
      <c r="B558" s="22" t="s">
        <v>2</v>
      </c>
      <c r="C558" s="23">
        <v>278077</v>
      </c>
      <c r="D558" s="23">
        <v>289918</v>
      </c>
      <c r="E558">
        <f>C558+1080000</f>
        <v>1358077</v>
      </c>
      <c r="F558">
        <f>D558+1080000</f>
        <v>1369918</v>
      </c>
    </row>
    <row r="559" spans="1:6" ht="15" hidden="1" thickBot="1" x14ac:dyDescent="0.4">
      <c r="A559" s="22" t="s">
        <v>1280</v>
      </c>
      <c r="B559" s="22" t="s">
        <v>1275</v>
      </c>
      <c r="C559" s="23">
        <v>278077</v>
      </c>
      <c r="D559" s="23">
        <v>278539</v>
      </c>
    </row>
    <row r="560" spans="1:6" ht="15" hidden="1" thickBot="1" x14ac:dyDescent="0.4">
      <c r="A560" s="22" t="s">
        <v>1280</v>
      </c>
      <c r="B560" s="22" t="s">
        <v>1276</v>
      </c>
      <c r="C560" s="23">
        <v>278539</v>
      </c>
      <c r="D560" s="23">
        <v>284546</v>
      </c>
    </row>
    <row r="561" spans="1:6" ht="15" hidden="1" thickBot="1" x14ac:dyDescent="0.4">
      <c r="A561" s="22" t="s">
        <v>1280</v>
      </c>
      <c r="B561" s="22" t="s">
        <v>1277</v>
      </c>
      <c r="C561" s="23">
        <v>284546</v>
      </c>
      <c r="D561" s="23">
        <v>289918</v>
      </c>
    </row>
    <row r="562" spans="1:6" ht="15" hidden="1" thickBot="1" x14ac:dyDescent="0.4">
      <c r="A562" s="22" t="s">
        <v>1280</v>
      </c>
      <c r="B562" s="22" t="s">
        <v>1274</v>
      </c>
      <c r="C562" s="23">
        <v>289918</v>
      </c>
      <c r="D562" s="23">
        <v>292055</v>
      </c>
    </row>
    <row r="563" spans="1:6" ht="15" thickBot="1" x14ac:dyDescent="0.4">
      <c r="A563" s="22" t="s">
        <v>1295</v>
      </c>
      <c r="B563" s="22" t="s">
        <v>2</v>
      </c>
      <c r="C563" s="23">
        <v>292055</v>
      </c>
      <c r="D563" s="23">
        <v>295636</v>
      </c>
      <c r="E563">
        <f>C563+1080000</f>
        <v>1372055</v>
      </c>
      <c r="F563">
        <f>D563+1080000</f>
        <v>1375636</v>
      </c>
    </row>
    <row r="564" spans="1:6" ht="15" hidden="1" thickBot="1" x14ac:dyDescent="0.4">
      <c r="A564" s="22" t="s">
        <v>1280</v>
      </c>
      <c r="B564" s="22" t="s">
        <v>1275</v>
      </c>
      <c r="C564" s="23">
        <v>292055</v>
      </c>
      <c r="D564" s="23">
        <v>292517</v>
      </c>
    </row>
    <row r="565" spans="1:6" ht="15" hidden="1" thickBot="1" x14ac:dyDescent="0.4">
      <c r="A565" s="22" t="s">
        <v>1280</v>
      </c>
      <c r="B565" s="22" t="s">
        <v>1276</v>
      </c>
      <c r="C565" s="23">
        <v>292517</v>
      </c>
      <c r="D565" s="23">
        <v>293210</v>
      </c>
    </row>
    <row r="566" spans="1:6" ht="15" hidden="1" thickBot="1" x14ac:dyDescent="0.4">
      <c r="A566" s="22" t="s">
        <v>1280</v>
      </c>
      <c r="B566" s="22" t="s">
        <v>1277</v>
      </c>
      <c r="C566" s="23">
        <v>293210</v>
      </c>
      <c r="D566" s="23">
        <v>295636</v>
      </c>
    </row>
    <row r="567" spans="1:6" ht="15" hidden="1" thickBot="1" x14ac:dyDescent="0.4">
      <c r="A567" s="22" t="s">
        <v>1280</v>
      </c>
      <c r="B567" s="22" t="s">
        <v>1274</v>
      </c>
      <c r="C567" s="23">
        <v>295636</v>
      </c>
      <c r="D567" s="23">
        <v>297600</v>
      </c>
    </row>
    <row r="568" spans="1:6" ht="15" thickBot="1" x14ac:dyDescent="0.4">
      <c r="A568" s="22" t="s">
        <v>1295</v>
      </c>
      <c r="B568" s="22" t="s">
        <v>2</v>
      </c>
      <c r="C568" s="23">
        <v>297600</v>
      </c>
      <c r="D568" s="23">
        <v>299333</v>
      </c>
      <c r="E568">
        <f>C568+1080000</f>
        <v>1377600</v>
      </c>
      <c r="F568">
        <f>D568+1080000</f>
        <v>1379333</v>
      </c>
    </row>
    <row r="569" spans="1:6" ht="15" hidden="1" thickBot="1" x14ac:dyDescent="0.4">
      <c r="A569" s="22" t="s">
        <v>1280</v>
      </c>
      <c r="B569" s="22" t="s">
        <v>1275</v>
      </c>
      <c r="C569" s="23">
        <v>297600</v>
      </c>
      <c r="D569" s="23">
        <v>298235</v>
      </c>
    </row>
    <row r="570" spans="1:6" ht="15" hidden="1" thickBot="1" x14ac:dyDescent="0.4">
      <c r="A570" s="22" t="s">
        <v>1280</v>
      </c>
      <c r="B570" s="22" t="s">
        <v>1276</v>
      </c>
      <c r="C570" s="23">
        <v>298235</v>
      </c>
      <c r="D570" s="23">
        <v>298543</v>
      </c>
    </row>
    <row r="571" spans="1:6" ht="15" hidden="1" thickBot="1" x14ac:dyDescent="0.4">
      <c r="A571" s="22" t="s">
        <v>1280</v>
      </c>
      <c r="B571" s="22" t="s">
        <v>1277</v>
      </c>
      <c r="C571" s="23">
        <v>298543</v>
      </c>
      <c r="D571" s="23">
        <v>299333</v>
      </c>
    </row>
    <row r="572" spans="1:6" ht="15" hidden="1" thickBot="1" x14ac:dyDescent="0.4">
      <c r="A572" s="22" t="s">
        <v>1280</v>
      </c>
      <c r="B572" s="22" t="s">
        <v>1274</v>
      </c>
      <c r="C572" s="23">
        <v>299333</v>
      </c>
      <c r="D572" s="23">
        <v>307188</v>
      </c>
    </row>
    <row r="573" spans="1:6" ht="15" thickBot="1" x14ac:dyDescent="0.4">
      <c r="A573" s="22" t="s">
        <v>1295</v>
      </c>
      <c r="B573" s="22" t="s">
        <v>2</v>
      </c>
      <c r="C573" s="23">
        <v>307188</v>
      </c>
      <c r="D573" s="23">
        <v>331158</v>
      </c>
      <c r="E573">
        <f>C573+1080000</f>
        <v>1387188</v>
      </c>
      <c r="F573">
        <f>D573+1080000</f>
        <v>1411158</v>
      </c>
    </row>
    <row r="574" spans="1:6" ht="15" hidden="1" thickBot="1" x14ac:dyDescent="0.4">
      <c r="A574" s="22" t="s">
        <v>1280</v>
      </c>
      <c r="B574" s="22" t="s">
        <v>1275</v>
      </c>
      <c r="C574" s="23">
        <v>307188</v>
      </c>
      <c r="D574" s="23">
        <v>307823</v>
      </c>
    </row>
    <row r="575" spans="1:6" ht="15" hidden="1" thickBot="1" x14ac:dyDescent="0.4">
      <c r="A575" s="22" t="s">
        <v>1280</v>
      </c>
      <c r="B575" s="22" t="s">
        <v>1276</v>
      </c>
      <c r="C575" s="23">
        <v>307823</v>
      </c>
      <c r="D575" s="23">
        <v>309152</v>
      </c>
    </row>
    <row r="576" spans="1:6" ht="15" hidden="1" thickBot="1" x14ac:dyDescent="0.4">
      <c r="A576" s="22" t="s">
        <v>1280</v>
      </c>
      <c r="B576" s="22" t="s">
        <v>1277</v>
      </c>
      <c r="C576" s="23">
        <v>309152</v>
      </c>
      <c r="D576" s="23">
        <v>331158</v>
      </c>
    </row>
    <row r="577" spans="1:6" ht="15" hidden="1" thickBot="1" x14ac:dyDescent="0.4">
      <c r="A577" s="22" t="s">
        <v>1280</v>
      </c>
      <c r="B577" s="22" t="s">
        <v>1274</v>
      </c>
      <c r="C577" s="23">
        <v>331158</v>
      </c>
      <c r="D577" s="23">
        <v>334393</v>
      </c>
    </row>
    <row r="578" spans="1:6" ht="15" thickBot="1" x14ac:dyDescent="0.4">
      <c r="A578" s="22" t="s">
        <v>1295</v>
      </c>
      <c r="B578" s="22" t="s">
        <v>2</v>
      </c>
      <c r="C578" s="23">
        <v>334393</v>
      </c>
      <c r="D578" s="23">
        <v>338664</v>
      </c>
      <c r="E578">
        <f>C578+1080000</f>
        <v>1414393</v>
      </c>
      <c r="F578">
        <f>D578+1080000</f>
        <v>1418664</v>
      </c>
    </row>
    <row r="579" spans="1:6" ht="15" hidden="1" thickBot="1" x14ac:dyDescent="0.4">
      <c r="A579" s="22" t="s">
        <v>1280</v>
      </c>
      <c r="B579" s="22" t="s">
        <v>1275</v>
      </c>
      <c r="C579" s="23">
        <v>334393</v>
      </c>
      <c r="D579" s="23">
        <v>335779</v>
      </c>
    </row>
    <row r="580" spans="1:6" ht="15" hidden="1" thickBot="1" x14ac:dyDescent="0.4">
      <c r="A580" s="22" t="s">
        <v>1280</v>
      </c>
      <c r="B580" s="22" t="s">
        <v>1276</v>
      </c>
      <c r="C580" s="23">
        <v>335779</v>
      </c>
      <c r="D580" s="23">
        <v>336703</v>
      </c>
    </row>
    <row r="581" spans="1:6" ht="15" hidden="1" thickBot="1" x14ac:dyDescent="0.4">
      <c r="A581" s="22" t="s">
        <v>1280</v>
      </c>
      <c r="B581" s="22" t="s">
        <v>1277</v>
      </c>
      <c r="C581" s="23">
        <v>336703</v>
      </c>
      <c r="D581" s="23">
        <v>338664</v>
      </c>
    </row>
    <row r="582" spans="1:6" ht="15" hidden="1" thickBot="1" x14ac:dyDescent="0.4">
      <c r="A582" s="22" t="s">
        <v>1280</v>
      </c>
      <c r="B582" s="22" t="s">
        <v>1274</v>
      </c>
      <c r="C582" s="23">
        <v>338664</v>
      </c>
      <c r="D582" s="23">
        <v>339533</v>
      </c>
    </row>
    <row r="583" spans="1:6" ht="15" thickBot="1" x14ac:dyDescent="0.4">
      <c r="A583" s="22" t="s">
        <v>1295</v>
      </c>
      <c r="B583" s="22" t="s">
        <v>2</v>
      </c>
      <c r="C583" s="23">
        <v>339533</v>
      </c>
      <c r="D583" s="23">
        <v>341447</v>
      </c>
      <c r="E583">
        <f>C583+1080000</f>
        <v>1419533</v>
      </c>
      <c r="F583">
        <f>D583+1080000</f>
        <v>1421447</v>
      </c>
    </row>
    <row r="584" spans="1:6" ht="15" hidden="1" thickBot="1" x14ac:dyDescent="0.4">
      <c r="A584" s="22" t="s">
        <v>1280</v>
      </c>
      <c r="B584" s="22" t="s">
        <v>1275</v>
      </c>
      <c r="C584" s="23">
        <v>339533</v>
      </c>
      <c r="D584" s="23">
        <v>340226</v>
      </c>
    </row>
    <row r="585" spans="1:6" ht="15" hidden="1" thickBot="1" x14ac:dyDescent="0.4">
      <c r="A585" s="22" t="s">
        <v>1280</v>
      </c>
      <c r="B585" s="22" t="s">
        <v>1276</v>
      </c>
      <c r="C585" s="23">
        <v>340226</v>
      </c>
      <c r="D585" s="23">
        <v>340731</v>
      </c>
    </row>
    <row r="586" spans="1:6" ht="15" hidden="1" thickBot="1" x14ac:dyDescent="0.4">
      <c r="A586" s="22" t="s">
        <v>1280</v>
      </c>
      <c r="B586" s="22" t="s">
        <v>1277</v>
      </c>
      <c r="C586" s="23">
        <v>340731</v>
      </c>
      <c r="D586" s="23">
        <v>341447</v>
      </c>
    </row>
    <row r="587" spans="1:6" ht="15" hidden="1" thickBot="1" x14ac:dyDescent="0.4">
      <c r="A587" s="22" t="s">
        <v>1280</v>
      </c>
      <c r="B587" s="22" t="s">
        <v>1274</v>
      </c>
      <c r="C587" s="23">
        <v>341447</v>
      </c>
      <c r="D587" s="23">
        <v>349063</v>
      </c>
    </row>
    <row r="588" spans="1:6" ht="15" thickBot="1" x14ac:dyDescent="0.4">
      <c r="A588" s="22" t="s">
        <v>1295</v>
      </c>
      <c r="B588" s="22" t="s">
        <v>2</v>
      </c>
      <c r="C588" s="23">
        <v>349063</v>
      </c>
      <c r="D588" s="23">
        <v>351605</v>
      </c>
      <c r="E588">
        <f>C588+1080000</f>
        <v>1429063</v>
      </c>
      <c r="F588">
        <f>D588+1080000</f>
        <v>1431605</v>
      </c>
    </row>
    <row r="589" spans="1:6" ht="15" hidden="1" thickBot="1" x14ac:dyDescent="0.4">
      <c r="A589" s="22" t="s">
        <v>1280</v>
      </c>
      <c r="B589" s="22" t="s">
        <v>1275</v>
      </c>
      <c r="C589" s="23">
        <v>349063</v>
      </c>
      <c r="D589" s="23">
        <v>349641</v>
      </c>
    </row>
    <row r="590" spans="1:6" ht="15" hidden="1" thickBot="1" x14ac:dyDescent="0.4">
      <c r="A590" s="22" t="s">
        <v>1280</v>
      </c>
      <c r="B590" s="22" t="s">
        <v>1276</v>
      </c>
      <c r="C590" s="23">
        <v>349641</v>
      </c>
      <c r="D590" s="23">
        <v>350146</v>
      </c>
    </row>
    <row r="591" spans="1:6" ht="15" hidden="1" thickBot="1" x14ac:dyDescent="0.4">
      <c r="A591" s="22" t="s">
        <v>1280</v>
      </c>
      <c r="B591" s="22" t="s">
        <v>1277</v>
      </c>
      <c r="C591" s="23">
        <v>350146</v>
      </c>
      <c r="D591" s="23">
        <v>351605</v>
      </c>
    </row>
    <row r="592" spans="1:6" ht="15" hidden="1" thickBot="1" x14ac:dyDescent="0.4">
      <c r="A592" s="22" t="s">
        <v>1280</v>
      </c>
      <c r="B592" s="22" t="s">
        <v>1274</v>
      </c>
      <c r="C592" s="23">
        <v>351605</v>
      </c>
      <c r="D592" s="23">
        <v>356457</v>
      </c>
    </row>
    <row r="593" spans="1:6" ht="15" thickBot="1" x14ac:dyDescent="0.4">
      <c r="A593" s="22" t="s">
        <v>1295</v>
      </c>
      <c r="B593" s="22" t="s">
        <v>2</v>
      </c>
      <c r="C593" s="23">
        <v>356457</v>
      </c>
      <c r="D593" s="23">
        <v>358651</v>
      </c>
      <c r="E593">
        <f>C593+1080000</f>
        <v>1436457</v>
      </c>
      <c r="F593">
        <f>D593+1080000</f>
        <v>1438651</v>
      </c>
    </row>
    <row r="594" spans="1:6" ht="15" hidden="1" thickBot="1" x14ac:dyDescent="0.4">
      <c r="A594" s="22" t="s">
        <v>1280</v>
      </c>
      <c r="B594" s="22" t="s">
        <v>1275</v>
      </c>
      <c r="C594" s="23">
        <v>356457</v>
      </c>
      <c r="D594" s="23">
        <v>357034</v>
      </c>
    </row>
    <row r="595" spans="1:6" ht="15" hidden="1" thickBot="1" x14ac:dyDescent="0.4">
      <c r="A595" s="22" t="s">
        <v>1280</v>
      </c>
      <c r="B595" s="22" t="s">
        <v>1276</v>
      </c>
      <c r="C595" s="23">
        <v>357034</v>
      </c>
      <c r="D595" s="23">
        <v>357612</v>
      </c>
    </row>
    <row r="596" spans="1:6" ht="15" hidden="1" thickBot="1" x14ac:dyDescent="0.4">
      <c r="A596" s="22" t="s">
        <v>1280</v>
      </c>
      <c r="B596" s="22" t="s">
        <v>1277</v>
      </c>
      <c r="C596" s="23">
        <v>357612</v>
      </c>
      <c r="D596" s="23">
        <v>358651</v>
      </c>
    </row>
    <row r="597" spans="1:6" ht="15" hidden="1" thickBot="1" x14ac:dyDescent="0.4">
      <c r="A597" s="22" t="s">
        <v>1280</v>
      </c>
      <c r="B597" s="22" t="s">
        <v>1274</v>
      </c>
      <c r="C597" s="23">
        <v>358651</v>
      </c>
      <c r="D597" s="23">
        <v>364774</v>
      </c>
    </row>
    <row r="598" spans="1:6" ht="15" thickBot="1" x14ac:dyDescent="0.4">
      <c r="A598" s="22" t="s">
        <v>1295</v>
      </c>
      <c r="B598" s="22" t="s">
        <v>2</v>
      </c>
      <c r="C598" s="23">
        <v>364774</v>
      </c>
      <c r="D598" s="23">
        <v>368586</v>
      </c>
      <c r="E598">
        <f>C598+1080000</f>
        <v>1444774</v>
      </c>
      <c r="F598">
        <f>D598+1080000</f>
        <v>1448586</v>
      </c>
    </row>
    <row r="599" spans="1:6" ht="15" hidden="1" thickBot="1" x14ac:dyDescent="0.4">
      <c r="A599" s="22" t="s">
        <v>1280</v>
      </c>
      <c r="B599" s="22" t="s">
        <v>1275</v>
      </c>
      <c r="C599" s="23">
        <v>364774</v>
      </c>
      <c r="D599" s="23">
        <v>365468</v>
      </c>
    </row>
    <row r="600" spans="1:6" ht="15" hidden="1" thickBot="1" x14ac:dyDescent="0.4">
      <c r="A600" s="22" t="s">
        <v>1280</v>
      </c>
      <c r="B600" s="22" t="s">
        <v>1276</v>
      </c>
      <c r="C600" s="23">
        <v>365468</v>
      </c>
      <c r="D600" s="23">
        <v>366564</v>
      </c>
    </row>
    <row r="601" spans="1:6" ht="15" hidden="1" thickBot="1" x14ac:dyDescent="0.4">
      <c r="A601" s="22" t="s">
        <v>1280</v>
      </c>
      <c r="B601" s="22" t="s">
        <v>1277</v>
      </c>
      <c r="C601" s="23">
        <v>366564</v>
      </c>
      <c r="D601" s="23">
        <v>368586</v>
      </c>
    </row>
    <row r="602" spans="1:6" ht="15" hidden="1" thickBot="1" x14ac:dyDescent="0.4">
      <c r="A602" s="22" t="s">
        <v>1280</v>
      </c>
      <c r="B602" s="22" t="s">
        <v>1274</v>
      </c>
      <c r="C602" s="23">
        <v>368586</v>
      </c>
      <c r="D602" s="23">
        <v>381062</v>
      </c>
    </row>
    <row r="603" spans="1:6" ht="15" thickBot="1" x14ac:dyDescent="0.4">
      <c r="A603" s="22" t="s">
        <v>1295</v>
      </c>
      <c r="B603" s="22" t="s">
        <v>2</v>
      </c>
      <c r="C603" s="23">
        <v>381062</v>
      </c>
      <c r="D603" s="23">
        <v>403761</v>
      </c>
      <c r="E603">
        <f>C603+1080000</f>
        <v>1461062</v>
      </c>
      <c r="F603">
        <f>D603+1080000</f>
        <v>1483761</v>
      </c>
    </row>
    <row r="604" spans="1:6" ht="15" hidden="1" thickBot="1" x14ac:dyDescent="0.4">
      <c r="A604" s="22" t="s">
        <v>1280</v>
      </c>
      <c r="B604" s="22" t="s">
        <v>1275</v>
      </c>
      <c r="C604" s="23">
        <v>381062</v>
      </c>
      <c r="D604" s="23">
        <v>381698</v>
      </c>
    </row>
    <row r="605" spans="1:6" ht="15" hidden="1" thickBot="1" x14ac:dyDescent="0.4">
      <c r="A605" s="22" t="s">
        <v>1280</v>
      </c>
      <c r="B605" s="22" t="s">
        <v>1276</v>
      </c>
      <c r="C605" s="23">
        <v>381698</v>
      </c>
      <c r="D605" s="23">
        <v>389610</v>
      </c>
    </row>
    <row r="606" spans="1:6" ht="15" hidden="1" thickBot="1" x14ac:dyDescent="0.4">
      <c r="A606" s="22" t="s">
        <v>1280</v>
      </c>
      <c r="B606" s="22" t="s">
        <v>1277</v>
      </c>
      <c r="C606" s="23">
        <v>389610</v>
      </c>
      <c r="D606" s="23">
        <v>403761</v>
      </c>
    </row>
    <row r="607" spans="1:6" ht="15" hidden="1" thickBot="1" x14ac:dyDescent="0.4">
      <c r="A607" s="22" t="s">
        <v>1280</v>
      </c>
      <c r="B607" s="22" t="s">
        <v>1274</v>
      </c>
      <c r="C607" s="23">
        <v>403761</v>
      </c>
      <c r="D607" s="23">
        <v>409769</v>
      </c>
    </row>
    <row r="608" spans="1:6" ht="15" thickBot="1" x14ac:dyDescent="0.4">
      <c r="A608" s="22" t="s">
        <v>1295</v>
      </c>
      <c r="B608" s="22" t="s">
        <v>2</v>
      </c>
      <c r="C608" s="23">
        <v>409769</v>
      </c>
      <c r="D608" s="23">
        <v>433103</v>
      </c>
      <c r="E608">
        <f>C608+1080000</f>
        <v>1489769</v>
      </c>
      <c r="F608">
        <f>D608+1080000</f>
        <v>1513103</v>
      </c>
    </row>
    <row r="609" spans="1:6" ht="15" hidden="1" thickBot="1" x14ac:dyDescent="0.4">
      <c r="A609" s="22" t="s">
        <v>1280</v>
      </c>
      <c r="B609" s="22" t="s">
        <v>1275</v>
      </c>
      <c r="C609" s="23">
        <v>409769</v>
      </c>
      <c r="D609" s="23">
        <v>410289</v>
      </c>
    </row>
    <row r="610" spans="1:6" ht="15" hidden="1" thickBot="1" x14ac:dyDescent="0.4">
      <c r="A610" s="22" t="s">
        <v>1280</v>
      </c>
      <c r="B610" s="22" t="s">
        <v>1276</v>
      </c>
      <c r="C610" s="23">
        <v>410289</v>
      </c>
      <c r="D610" s="23">
        <v>411155</v>
      </c>
    </row>
    <row r="611" spans="1:6" ht="15" hidden="1" thickBot="1" x14ac:dyDescent="0.4">
      <c r="A611" s="22" t="s">
        <v>1280</v>
      </c>
      <c r="B611" s="22" t="s">
        <v>1277</v>
      </c>
      <c r="C611" s="23">
        <v>411155</v>
      </c>
      <c r="D611" s="23">
        <v>433103</v>
      </c>
    </row>
    <row r="612" spans="1:6" ht="15" hidden="1" thickBot="1" x14ac:dyDescent="0.4">
      <c r="A612" s="22" t="s">
        <v>1280</v>
      </c>
      <c r="B612" s="22" t="s">
        <v>1274</v>
      </c>
      <c r="C612" s="23">
        <v>433103</v>
      </c>
      <c r="D612" s="23">
        <v>435009</v>
      </c>
    </row>
    <row r="613" spans="1:6" ht="15" thickBot="1" x14ac:dyDescent="0.4">
      <c r="A613" s="22" t="s">
        <v>1295</v>
      </c>
      <c r="B613" s="22" t="s">
        <v>2</v>
      </c>
      <c r="C613" s="23">
        <v>435009</v>
      </c>
      <c r="D613" s="23">
        <v>439457</v>
      </c>
      <c r="E613">
        <f>C613+1080000</f>
        <v>1515009</v>
      </c>
      <c r="F613">
        <f>D613+1080000</f>
        <v>1519457</v>
      </c>
    </row>
    <row r="614" spans="1:6" ht="15" hidden="1" thickBot="1" x14ac:dyDescent="0.4">
      <c r="A614" s="22" t="s">
        <v>1280</v>
      </c>
      <c r="B614" s="22" t="s">
        <v>1275</v>
      </c>
      <c r="C614" s="23">
        <v>435009</v>
      </c>
      <c r="D614" s="23">
        <v>437378</v>
      </c>
    </row>
    <row r="615" spans="1:6" ht="15" hidden="1" thickBot="1" x14ac:dyDescent="0.4">
      <c r="A615" s="22" t="s">
        <v>1280</v>
      </c>
      <c r="B615" s="22" t="s">
        <v>1276</v>
      </c>
      <c r="C615" s="23">
        <v>437378</v>
      </c>
      <c r="D615" s="23">
        <v>438475</v>
      </c>
    </row>
    <row r="616" spans="1:6" ht="15" hidden="1" thickBot="1" x14ac:dyDescent="0.4">
      <c r="A616" s="22" t="s">
        <v>1280</v>
      </c>
      <c r="B616" s="22" t="s">
        <v>1277</v>
      </c>
      <c r="C616" s="23">
        <v>438475</v>
      </c>
      <c r="D616" s="23">
        <v>439457</v>
      </c>
    </row>
    <row r="617" spans="1:6" ht="15" hidden="1" thickBot="1" x14ac:dyDescent="0.4">
      <c r="A617" s="22" t="s">
        <v>1280</v>
      </c>
      <c r="B617" s="22" t="s">
        <v>1274</v>
      </c>
      <c r="C617" s="23">
        <v>439457</v>
      </c>
      <c r="D617" s="23">
        <v>446008</v>
      </c>
    </row>
    <row r="618" spans="1:6" ht="15" thickBot="1" x14ac:dyDescent="0.4">
      <c r="A618" s="22" t="s">
        <v>1295</v>
      </c>
      <c r="B618" s="22" t="s">
        <v>2</v>
      </c>
      <c r="C618" s="23">
        <v>446008</v>
      </c>
      <c r="D618" s="23">
        <v>448985</v>
      </c>
      <c r="E618">
        <f>C618+1080000</f>
        <v>1526008</v>
      </c>
      <c r="F618">
        <f>D618+1080000</f>
        <v>1528985</v>
      </c>
    </row>
    <row r="619" spans="1:6" ht="15" hidden="1" thickBot="1" x14ac:dyDescent="0.4">
      <c r="A619" s="22" t="s">
        <v>1280</v>
      </c>
      <c r="B619" s="22" t="s">
        <v>1275</v>
      </c>
      <c r="C619" s="23">
        <v>446008</v>
      </c>
      <c r="D619" s="23">
        <v>447254</v>
      </c>
    </row>
    <row r="620" spans="1:6" ht="15" hidden="1" thickBot="1" x14ac:dyDescent="0.4">
      <c r="A620" s="22" t="s">
        <v>1280</v>
      </c>
      <c r="B620" s="22" t="s">
        <v>1276</v>
      </c>
      <c r="C620" s="23">
        <v>447254</v>
      </c>
      <c r="D620" s="23">
        <v>448063</v>
      </c>
    </row>
    <row r="621" spans="1:6" ht="15" hidden="1" thickBot="1" x14ac:dyDescent="0.4">
      <c r="A621" s="22" t="s">
        <v>1280</v>
      </c>
      <c r="B621" s="22" t="s">
        <v>1277</v>
      </c>
      <c r="C621" s="23">
        <v>448063</v>
      </c>
      <c r="D621" s="23">
        <v>448985</v>
      </c>
    </row>
    <row r="622" spans="1:6" ht="15" hidden="1" thickBot="1" x14ac:dyDescent="0.4">
      <c r="A622" s="22" t="s">
        <v>1280</v>
      </c>
      <c r="B622" s="22" t="s">
        <v>1274</v>
      </c>
      <c r="C622" s="23">
        <v>448985</v>
      </c>
      <c r="D622" s="23">
        <v>449585</v>
      </c>
    </row>
    <row r="623" spans="1:6" ht="15" thickBot="1" x14ac:dyDescent="0.4">
      <c r="A623" s="22" t="s">
        <v>1295</v>
      </c>
      <c r="B623" s="22" t="s">
        <v>2</v>
      </c>
      <c r="C623" s="23">
        <v>449585</v>
      </c>
      <c r="D623" s="23">
        <v>452799</v>
      </c>
      <c r="E623">
        <f>C623+1080000</f>
        <v>1529585</v>
      </c>
      <c r="F623">
        <f>D623+1080000</f>
        <v>1532799</v>
      </c>
    </row>
    <row r="624" spans="1:6" ht="15" hidden="1" thickBot="1" x14ac:dyDescent="0.4">
      <c r="A624" s="22" t="s">
        <v>1280</v>
      </c>
      <c r="B624" s="22" t="s">
        <v>1275</v>
      </c>
      <c r="C624" s="23">
        <v>449585</v>
      </c>
      <c r="D624" s="23">
        <v>450200</v>
      </c>
    </row>
    <row r="625" spans="1:6" ht="15" hidden="1" thickBot="1" x14ac:dyDescent="0.4">
      <c r="A625" s="22" t="s">
        <v>1280</v>
      </c>
      <c r="B625" s="22" t="s">
        <v>1276</v>
      </c>
      <c r="C625" s="23">
        <v>450200</v>
      </c>
      <c r="D625" s="23">
        <v>451102</v>
      </c>
    </row>
    <row r="626" spans="1:6" ht="15" hidden="1" thickBot="1" x14ac:dyDescent="0.4">
      <c r="A626" s="22" t="s">
        <v>1280</v>
      </c>
      <c r="B626" s="22" t="s">
        <v>1277</v>
      </c>
      <c r="C626" s="23">
        <v>451102</v>
      </c>
      <c r="D626" s="23">
        <v>452799</v>
      </c>
    </row>
    <row r="627" spans="1:6" ht="15" hidden="1" thickBot="1" x14ac:dyDescent="0.4">
      <c r="A627" s="22" t="s">
        <v>1280</v>
      </c>
      <c r="B627" s="22" t="s">
        <v>1274</v>
      </c>
      <c r="C627" s="23">
        <v>452799</v>
      </c>
      <c r="D627" s="23">
        <v>453781</v>
      </c>
    </row>
    <row r="628" spans="1:6" ht="15" thickBot="1" x14ac:dyDescent="0.4">
      <c r="A628" s="22" t="s">
        <v>1295</v>
      </c>
      <c r="B628" s="22" t="s">
        <v>2</v>
      </c>
      <c r="C628" s="23">
        <v>453781</v>
      </c>
      <c r="D628" s="23">
        <v>458286</v>
      </c>
      <c r="E628">
        <f>C628+1080000</f>
        <v>1533781</v>
      </c>
      <c r="F628">
        <f>D628+1080000</f>
        <v>1538286</v>
      </c>
    </row>
    <row r="629" spans="1:6" ht="15" hidden="1" thickBot="1" x14ac:dyDescent="0.4">
      <c r="A629" s="22" t="s">
        <v>1280</v>
      </c>
      <c r="B629" s="22" t="s">
        <v>1275</v>
      </c>
      <c r="C629" s="23">
        <v>453781</v>
      </c>
      <c r="D629" s="23">
        <v>454532</v>
      </c>
    </row>
    <row r="630" spans="1:6" ht="15" hidden="1" thickBot="1" x14ac:dyDescent="0.4">
      <c r="A630" s="22" t="s">
        <v>1280</v>
      </c>
      <c r="B630" s="22" t="s">
        <v>1276</v>
      </c>
      <c r="C630" s="23">
        <v>454532</v>
      </c>
      <c r="D630" s="23">
        <v>455109</v>
      </c>
    </row>
    <row r="631" spans="1:6" ht="15" hidden="1" thickBot="1" x14ac:dyDescent="0.4">
      <c r="A631" s="22" t="s">
        <v>1280</v>
      </c>
      <c r="B631" s="22" t="s">
        <v>1277</v>
      </c>
      <c r="C631" s="23">
        <v>455109</v>
      </c>
      <c r="D631" s="23">
        <v>458286</v>
      </c>
    </row>
    <row r="632" spans="1:6" ht="15" hidden="1" thickBot="1" x14ac:dyDescent="0.4">
      <c r="A632" s="22" t="s">
        <v>1280</v>
      </c>
      <c r="B632" s="22" t="s">
        <v>1274</v>
      </c>
      <c r="C632" s="23">
        <v>458286</v>
      </c>
      <c r="D632" s="23">
        <v>479311</v>
      </c>
    </row>
    <row r="633" spans="1:6" ht="15" thickBot="1" x14ac:dyDescent="0.4">
      <c r="A633" s="22" t="s">
        <v>1295</v>
      </c>
      <c r="B633" s="22" t="s">
        <v>2</v>
      </c>
      <c r="C633" s="23">
        <v>479311</v>
      </c>
      <c r="D633" s="23">
        <v>483931</v>
      </c>
      <c r="E633">
        <f>C633+1080000</f>
        <v>1559311</v>
      </c>
      <c r="F633">
        <f>D633+1080000</f>
        <v>1563931</v>
      </c>
    </row>
    <row r="634" spans="1:6" ht="15" hidden="1" thickBot="1" x14ac:dyDescent="0.4">
      <c r="A634" s="22" t="s">
        <v>1280</v>
      </c>
      <c r="B634" s="22" t="s">
        <v>1275</v>
      </c>
      <c r="C634" s="23">
        <v>479311</v>
      </c>
      <c r="D634" s="23">
        <v>480408</v>
      </c>
    </row>
    <row r="635" spans="1:6" ht="15" hidden="1" thickBot="1" x14ac:dyDescent="0.4">
      <c r="A635" s="22" t="s">
        <v>1280</v>
      </c>
      <c r="B635" s="22" t="s">
        <v>1276</v>
      </c>
      <c r="C635" s="23">
        <v>480408</v>
      </c>
      <c r="D635" s="23">
        <v>481332</v>
      </c>
    </row>
    <row r="636" spans="1:6" ht="15" hidden="1" thickBot="1" x14ac:dyDescent="0.4">
      <c r="A636" s="22" t="s">
        <v>1280</v>
      </c>
      <c r="B636" s="22" t="s">
        <v>1277</v>
      </c>
      <c r="C636" s="23">
        <v>481332</v>
      </c>
      <c r="D636" s="23">
        <v>483931</v>
      </c>
    </row>
    <row r="637" spans="1:6" ht="15" hidden="1" thickBot="1" x14ac:dyDescent="0.4">
      <c r="A637" s="22" t="s">
        <v>1280</v>
      </c>
      <c r="B637" s="22" t="s">
        <v>1274</v>
      </c>
      <c r="C637" s="23">
        <v>483931</v>
      </c>
      <c r="D637" s="23">
        <v>492999</v>
      </c>
    </row>
    <row r="638" spans="1:6" ht="15" thickBot="1" x14ac:dyDescent="0.4">
      <c r="A638" s="22" t="s">
        <v>1295</v>
      </c>
      <c r="B638" s="22" t="s">
        <v>2</v>
      </c>
      <c r="C638" s="23">
        <v>492999</v>
      </c>
      <c r="D638" s="23">
        <v>496523</v>
      </c>
      <c r="E638">
        <f>C638+1080000</f>
        <v>1572999</v>
      </c>
      <c r="F638">
        <f>D638+1080000</f>
        <v>1576523</v>
      </c>
    </row>
    <row r="639" spans="1:6" ht="15" hidden="1" thickBot="1" x14ac:dyDescent="0.4">
      <c r="A639" s="22" t="s">
        <v>1280</v>
      </c>
      <c r="B639" s="22" t="s">
        <v>1275</v>
      </c>
      <c r="C639" s="23">
        <v>492999</v>
      </c>
      <c r="D639" s="23">
        <v>494271</v>
      </c>
    </row>
    <row r="640" spans="1:6" ht="15" hidden="1" thickBot="1" x14ac:dyDescent="0.4">
      <c r="A640" s="22" t="s">
        <v>1280</v>
      </c>
      <c r="B640" s="22" t="s">
        <v>1276</v>
      </c>
      <c r="C640" s="23">
        <v>494271</v>
      </c>
      <c r="D640" s="23">
        <v>494674</v>
      </c>
    </row>
    <row r="641" spans="1:6" ht="15" hidden="1" thickBot="1" x14ac:dyDescent="0.4">
      <c r="A641" s="22" t="s">
        <v>1280</v>
      </c>
      <c r="B641" s="22" t="s">
        <v>1277</v>
      </c>
      <c r="C641" s="23">
        <v>494674</v>
      </c>
      <c r="D641" s="23">
        <v>496523</v>
      </c>
    </row>
    <row r="642" spans="1:6" ht="15" hidden="1" thickBot="1" x14ac:dyDescent="0.4">
      <c r="A642" s="22" t="s">
        <v>1280</v>
      </c>
      <c r="B642" s="22" t="s">
        <v>1274</v>
      </c>
      <c r="C642" s="23">
        <v>496523</v>
      </c>
      <c r="D642" s="23">
        <v>499988</v>
      </c>
    </row>
    <row r="643" spans="1:6" ht="15" thickBot="1" x14ac:dyDescent="0.4">
      <c r="A643" s="22" t="s">
        <v>1295</v>
      </c>
      <c r="B643" s="22" t="s">
        <v>2</v>
      </c>
      <c r="C643" s="23">
        <v>499988</v>
      </c>
      <c r="D643" s="23">
        <v>502762</v>
      </c>
      <c r="E643">
        <f>C643+1080000</f>
        <v>1579988</v>
      </c>
      <c r="F643">
        <f>D643+1080000</f>
        <v>1582762</v>
      </c>
    </row>
    <row r="644" spans="1:6" ht="15" hidden="1" thickBot="1" x14ac:dyDescent="0.4">
      <c r="A644" s="22" t="s">
        <v>1280</v>
      </c>
      <c r="B644" s="22" t="s">
        <v>1275</v>
      </c>
      <c r="C644" s="23">
        <v>499988</v>
      </c>
      <c r="D644" s="23">
        <v>500624</v>
      </c>
    </row>
    <row r="645" spans="1:6" ht="15" hidden="1" thickBot="1" x14ac:dyDescent="0.4">
      <c r="A645" s="22" t="s">
        <v>1280</v>
      </c>
      <c r="B645" s="22" t="s">
        <v>1276</v>
      </c>
      <c r="C645" s="23">
        <v>500624</v>
      </c>
      <c r="D645" s="23">
        <v>501028</v>
      </c>
    </row>
    <row r="646" spans="1:6" ht="15" hidden="1" thickBot="1" x14ac:dyDescent="0.4">
      <c r="A646" s="22" t="s">
        <v>1280</v>
      </c>
      <c r="B646" s="22" t="s">
        <v>1277</v>
      </c>
      <c r="C646" s="23">
        <v>501028</v>
      </c>
      <c r="D646" s="23">
        <v>502762</v>
      </c>
    </row>
    <row r="647" spans="1:6" ht="15" hidden="1" thickBot="1" x14ac:dyDescent="0.4">
      <c r="A647" s="22" t="s">
        <v>1280</v>
      </c>
      <c r="B647" s="22" t="s">
        <v>1274</v>
      </c>
      <c r="C647" s="23">
        <v>502762</v>
      </c>
      <c r="D647" s="23">
        <v>514601</v>
      </c>
    </row>
    <row r="648" spans="1:6" ht="15" thickBot="1" x14ac:dyDescent="0.4">
      <c r="A648" s="22" t="s">
        <v>1295</v>
      </c>
      <c r="B648" s="22" t="s">
        <v>2</v>
      </c>
      <c r="C648" s="23">
        <v>514601</v>
      </c>
      <c r="D648" s="23">
        <v>518819</v>
      </c>
      <c r="E648">
        <f>C648+1080000</f>
        <v>1594601</v>
      </c>
      <c r="F648">
        <f>D648+1080000</f>
        <v>1598819</v>
      </c>
    </row>
    <row r="649" spans="1:6" ht="15" hidden="1" thickBot="1" x14ac:dyDescent="0.4">
      <c r="A649" s="22" t="s">
        <v>1280</v>
      </c>
      <c r="B649" s="22" t="s">
        <v>1275</v>
      </c>
      <c r="C649" s="23">
        <v>514601</v>
      </c>
      <c r="D649" s="23">
        <v>515238</v>
      </c>
    </row>
    <row r="650" spans="1:6" ht="15" hidden="1" thickBot="1" x14ac:dyDescent="0.4">
      <c r="A650" s="22" t="s">
        <v>1280</v>
      </c>
      <c r="B650" s="22" t="s">
        <v>1276</v>
      </c>
      <c r="C650" s="23">
        <v>515238</v>
      </c>
      <c r="D650" s="23">
        <v>515872</v>
      </c>
    </row>
    <row r="651" spans="1:6" ht="15" hidden="1" thickBot="1" x14ac:dyDescent="0.4">
      <c r="A651" s="22" t="s">
        <v>1280</v>
      </c>
      <c r="B651" s="22" t="s">
        <v>1277</v>
      </c>
      <c r="C651" s="23">
        <v>515872</v>
      </c>
      <c r="D651" s="23">
        <v>518819</v>
      </c>
    </row>
    <row r="652" spans="1:6" ht="15" hidden="1" thickBot="1" x14ac:dyDescent="0.4">
      <c r="A652" s="22" t="s">
        <v>1280</v>
      </c>
      <c r="B652" s="22" t="s">
        <v>1274</v>
      </c>
      <c r="C652" s="23">
        <v>518819</v>
      </c>
      <c r="D652" s="23">
        <v>526731</v>
      </c>
    </row>
    <row r="653" spans="1:6" ht="15" thickBot="1" x14ac:dyDescent="0.4">
      <c r="A653" s="22" t="s">
        <v>1295</v>
      </c>
      <c r="B653" s="22" t="s">
        <v>2</v>
      </c>
      <c r="C653" s="23">
        <v>526731</v>
      </c>
      <c r="D653" s="23">
        <v>539149</v>
      </c>
      <c r="E653">
        <f>C653+1080000</f>
        <v>1606731</v>
      </c>
      <c r="F653">
        <f>D653+1080000</f>
        <v>1619149</v>
      </c>
    </row>
    <row r="654" spans="1:6" ht="15" hidden="1" thickBot="1" x14ac:dyDescent="0.4">
      <c r="A654" s="22" t="s">
        <v>1280</v>
      </c>
      <c r="B654" s="22" t="s">
        <v>1275</v>
      </c>
      <c r="C654" s="23">
        <v>526731</v>
      </c>
      <c r="D654" s="23">
        <v>527424</v>
      </c>
    </row>
    <row r="655" spans="1:6" ht="15" hidden="1" thickBot="1" x14ac:dyDescent="0.4">
      <c r="A655" s="22" t="s">
        <v>1280</v>
      </c>
      <c r="B655" s="22" t="s">
        <v>1276</v>
      </c>
      <c r="C655" s="23">
        <v>527424</v>
      </c>
      <c r="D655" s="23">
        <v>529157</v>
      </c>
    </row>
    <row r="656" spans="1:6" ht="15" hidden="1" thickBot="1" x14ac:dyDescent="0.4">
      <c r="A656" s="22" t="s">
        <v>1280</v>
      </c>
      <c r="B656" s="22" t="s">
        <v>1277</v>
      </c>
      <c r="C656" s="23">
        <v>529157</v>
      </c>
      <c r="D656" s="23">
        <v>539149</v>
      </c>
    </row>
    <row r="657" spans="1:6" ht="15" hidden="1" thickBot="1" x14ac:dyDescent="0.4">
      <c r="A657" s="22" t="s">
        <v>1280</v>
      </c>
      <c r="B657" s="22" t="s">
        <v>1274</v>
      </c>
      <c r="C657" s="23">
        <v>539149</v>
      </c>
      <c r="D657" s="23">
        <v>546831</v>
      </c>
    </row>
    <row r="658" spans="1:6" ht="15" thickBot="1" x14ac:dyDescent="0.4">
      <c r="A658" s="22" t="s">
        <v>1295</v>
      </c>
      <c r="B658" s="22" t="s">
        <v>2</v>
      </c>
      <c r="C658" s="23">
        <v>546831</v>
      </c>
      <c r="D658" s="23">
        <v>558383</v>
      </c>
      <c r="E658">
        <f>C658+1080000</f>
        <v>1626831</v>
      </c>
      <c r="F658">
        <f>D658+1080000</f>
        <v>1638383</v>
      </c>
    </row>
    <row r="659" spans="1:6" ht="15" hidden="1" thickBot="1" x14ac:dyDescent="0.4">
      <c r="A659" s="22" t="s">
        <v>1280</v>
      </c>
      <c r="B659" s="22" t="s">
        <v>1275</v>
      </c>
      <c r="C659" s="23">
        <v>546831</v>
      </c>
      <c r="D659" s="23">
        <v>547409</v>
      </c>
    </row>
    <row r="660" spans="1:6" ht="15" hidden="1" thickBot="1" x14ac:dyDescent="0.4">
      <c r="A660" s="22" t="s">
        <v>1280</v>
      </c>
      <c r="B660" s="22" t="s">
        <v>1276</v>
      </c>
      <c r="C660" s="23">
        <v>547409</v>
      </c>
      <c r="D660" s="23">
        <v>548333</v>
      </c>
    </row>
    <row r="661" spans="1:6" ht="15" hidden="1" thickBot="1" x14ac:dyDescent="0.4">
      <c r="A661" s="22" t="s">
        <v>1280</v>
      </c>
      <c r="B661" s="22" t="s">
        <v>1277</v>
      </c>
      <c r="C661" s="23">
        <v>548333</v>
      </c>
      <c r="D661" s="23">
        <v>558383</v>
      </c>
    </row>
    <row r="662" spans="1:6" ht="15" hidden="1" thickBot="1" x14ac:dyDescent="0.4">
      <c r="A662" s="22" t="s">
        <v>1280</v>
      </c>
      <c r="B662" s="22" t="s">
        <v>1274</v>
      </c>
      <c r="C662" s="23">
        <v>558383</v>
      </c>
      <c r="D662" s="23">
        <v>581025</v>
      </c>
    </row>
    <row r="663" spans="1:6" ht="15" thickBot="1" x14ac:dyDescent="0.4">
      <c r="A663" s="22" t="s">
        <v>1295</v>
      </c>
      <c r="B663" s="22" t="s">
        <v>2</v>
      </c>
      <c r="C663" s="23">
        <v>581025</v>
      </c>
      <c r="D663" s="23">
        <v>592692</v>
      </c>
      <c r="E663">
        <f>C663+1080000</f>
        <v>1661025</v>
      </c>
      <c r="F663">
        <f>D663+1080000</f>
        <v>1672692</v>
      </c>
    </row>
    <row r="664" spans="1:6" ht="15" hidden="1" thickBot="1" x14ac:dyDescent="0.4">
      <c r="A664" s="22" t="s">
        <v>1280</v>
      </c>
      <c r="B664" s="22" t="s">
        <v>1275</v>
      </c>
      <c r="C664" s="23">
        <v>581025</v>
      </c>
      <c r="D664" s="23">
        <v>581660</v>
      </c>
    </row>
    <row r="665" spans="1:6" ht="15" hidden="1" thickBot="1" x14ac:dyDescent="0.4">
      <c r="A665" s="22" t="s">
        <v>1280</v>
      </c>
      <c r="B665" s="22" t="s">
        <v>1276</v>
      </c>
      <c r="C665" s="23">
        <v>581660</v>
      </c>
      <c r="D665" s="23">
        <v>582931</v>
      </c>
    </row>
    <row r="666" spans="1:6" ht="15" hidden="1" thickBot="1" x14ac:dyDescent="0.4">
      <c r="A666" s="22" t="s">
        <v>1280</v>
      </c>
      <c r="B666" s="22" t="s">
        <v>1277</v>
      </c>
      <c r="C666" s="23">
        <v>582931</v>
      </c>
      <c r="D666" s="23">
        <v>592692</v>
      </c>
    </row>
    <row r="667" spans="1:6" ht="15" hidden="1" thickBot="1" x14ac:dyDescent="0.4">
      <c r="A667" s="22" t="s">
        <v>1280</v>
      </c>
      <c r="B667" s="22" t="s">
        <v>1274</v>
      </c>
      <c r="C667" s="23">
        <v>592692</v>
      </c>
      <c r="D667" s="23">
        <v>610134</v>
      </c>
    </row>
    <row r="668" spans="1:6" ht="15" thickBot="1" x14ac:dyDescent="0.4">
      <c r="A668" s="22" t="s">
        <v>1295</v>
      </c>
      <c r="B668" s="22" t="s">
        <v>2</v>
      </c>
      <c r="C668" s="23">
        <v>610134</v>
      </c>
      <c r="D668" s="23">
        <v>611637</v>
      </c>
      <c r="E668">
        <f>C668+1080000</f>
        <v>1690134</v>
      </c>
      <c r="F668">
        <f>D668+1080000</f>
        <v>1691637</v>
      </c>
    </row>
    <row r="669" spans="1:6" ht="15" hidden="1" thickBot="1" x14ac:dyDescent="0.4">
      <c r="A669" s="22" t="s">
        <v>1280</v>
      </c>
      <c r="B669" s="22" t="s">
        <v>1275</v>
      </c>
      <c r="C669" s="23">
        <v>610134</v>
      </c>
      <c r="D669" s="23">
        <v>610828</v>
      </c>
    </row>
    <row r="670" spans="1:6" ht="15" hidden="1" thickBot="1" x14ac:dyDescent="0.4">
      <c r="A670" s="22" t="s">
        <v>1280</v>
      </c>
      <c r="B670" s="22" t="s">
        <v>1276</v>
      </c>
      <c r="C670" s="23">
        <v>610828</v>
      </c>
      <c r="D670" s="23">
        <v>611124</v>
      </c>
    </row>
    <row r="671" spans="1:6" ht="15" hidden="1" thickBot="1" x14ac:dyDescent="0.4">
      <c r="A671" s="22" t="s">
        <v>1280</v>
      </c>
      <c r="B671" s="22" t="s">
        <v>1277</v>
      </c>
      <c r="C671" s="23">
        <v>611124</v>
      </c>
      <c r="D671" s="23">
        <v>611637</v>
      </c>
    </row>
    <row r="672" spans="1:6" ht="15" hidden="1" thickBot="1" x14ac:dyDescent="0.4">
      <c r="A672" s="22" t="s">
        <v>1280</v>
      </c>
      <c r="B672" s="22" t="s">
        <v>1274</v>
      </c>
      <c r="C672" s="23">
        <v>611637</v>
      </c>
      <c r="D672" s="23">
        <v>613948</v>
      </c>
    </row>
    <row r="673" spans="1:6" ht="15" thickBot="1" x14ac:dyDescent="0.4">
      <c r="A673" s="22" t="s">
        <v>1295</v>
      </c>
      <c r="B673" s="22" t="s">
        <v>2</v>
      </c>
      <c r="C673" s="23">
        <v>613948</v>
      </c>
      <c r="D673" s="23">
        <v>615564</v>
      </c>
      <c r="E673">
        <f>C673+1080000</f>
        <v>1693948</v>
      </c>
      <c r="F673">
        <f>D673+1080000</f>
        <v>1695564</v>
      </c>
    </row>
    <row r="674" spans="1:6" ht="15" hidden="1" thickBot="1" x14ac:dyDescent="0.4">
      <c r="A674" s="22" t="s">
        <v>1280</v>
      </c>
      <c r="B674" s="22" t="s">
        <v>1275</v>
      </c>
      <c r="C674" s="23">
        <v>613948</v>
      </c>
      <c r="D674" s="23">
        <v>614640</v>
      </c>
    </row>
    <row r="675" spans="1:6" ht="15" hidden="1" thickBot="1" x14ac:dyDescent="0.4">
      <c r="A675" s="22" t="s">
        <v>1280</v>
      </c>
      <c r="B675" s="22" t="s">
        <v>1276</v>
      </c>
      <c r="C675" s="23">
        <v>614640</v>
      </c>
      <c r="D675" s="23">
        <v>614871</v>
      </c>
    </row>
    <row r="676" spans="1:6" ht="15" hidden="1" thickBot="1" x14ac:dyDescent="0.4">
      <c r="A676" s="22" t="s">
        <v>1280</v>
      </c>
      <c r="B676" s="22" t="s">
        <v>1277</v>
      </c>
      <c r="C676" s="23">
        <v>614871</v>
      </c>
      <c r="D676" s="23">
        <v>615564</v>
      </c>
    </row>
    <row r="677" spans="1:6" ht="15" hidden="1" thickBot="1" x14ac:dyDescent="0.4">
      <c r="A677" s="22" t="s">
        <v>1280</v>
      </c>
      <c r="B677" s="22" t="s">
        <v>1274</v>
      </c>
      <c r="C677" s="23">
        <v>615564</v>
      </c>
      <c r="D677" s="23">
        <v>617760</v>
      </c>
    </row>
    <row r="678" spans="1:6" ht="15" thickBot="1" x14ac:dyDescent="0.4">
      <c r="A678" s="22" t="s">
        <v>1295</v>
      </c>
      <c r="B678" s="22" t="s">
        <v>2</v>
      </c>
      <c r="C678" s="23">
        <v>617760</v>
      </c>
      <c r="D678" s="23">
        <v>619377</v>
      </c>
      <c r="E678">
        <f>C678+1080000</f>
        <v>1697760</v>
      </c>
      <c r="F678">
        <f>D678+1080000</f>
        <v>1699377</v>
      </c>
    </row>
    <row r="679" spans="1:6" ht="15" hidden="1" thickBot="1" x14ac:dyDescent="0.4">
      <c r="A679" s="22" t="s">
        <v>1280</v>
      </c>
      <c r="B679" s="22" t="s">
        <v>1275</v>
      </c>
      <c r="C679" s="23">
        <v>617760</v>
      </c>
      <c r="D679" s="23">
        <v>618395</v>
      </c>
    </row>
    <row r="680" spans="1:6" ht="15" hidden="1" thickBot="1" x14ac:dyDescent="0.4">
      <c r="A680" s="22" t="s">
        <v>1280</v>
      </c>
      <c r="B680" s="22" t="s">
        <v>1276</v>
      </c>
      <c r="C680" s="23">
        <v>618395</v>
      </c>
      <c r="D680" s="23">
        <v>618742</v>
      </c>
    </row>
    <row r="681" spans="1:6" ht="15" hidden="1" thickBot="1" x14ac:dyDescent="0.4">
      <c r="A681" s="22" t="s">
        <v>1280</v>
      </c>
      <c r="B681" s="22" t="s">
        <v>1277</v>
      </c>
      <c r="C681" s="23">
        <v>618742</v>
      </c>
      <c r="D681" s="23">
        <v>619377</v>
      </c>
    </row>
    <row r="682" spans="1:6" ht="15" hidden="1" thickBot="1" x14ac:dyDescent="0.4">
      <c r="A682" s="22" t="s">
        <v>1280</v>
      </c>
      <c r="B682" s="22" t="s">
        <v>1274</v>
      </c>
      <c r="C682" s="23">
        <v>619377</v>
      </c>
      <c r="D682" s="23">
        <v>628272</v>
      </c>
    </row>
    <row r="683" spans="1:6" ht="15" thickBot="1" x14ac:dyDescent="0.4">
      <c r="A683" s="22" t="s">
        <v>1295</v>
      </c>
      <c r="B683" s="22" t="s">
        <v>2</v>
      </c>
      <c r="C683" s="23">
        <v>628272</v>
      </c>
      <c r="D683" s="23">
        <v>630351</v>
      </c>
      <c r="E683">
        <f>C683+1080000</f>
        <v>1708272</v>
      </c>
      <c r="F683">
        <f>D683+1080000</f>
        <v>1710351</v>
      </c>
    </row>
    <row r="684" spans="1:6" ht="15" hidden="1" thickBot="1" x14ac:dyDescent="0.4">
      <c r="A684" s="22" t="s">
        <v>1280</v>
      </c>
      <c r="B684" s="22" t="s">
        <v>1275</v>
      </c>
      <c r="C684" s="23">
        <v>628272</v>
      </c>
      <c r="D684" s="23">
        <v>629024</v>
      </c>
    </row>
    <row r="685" spans="1:6" ht="15" hidden="1" thickBot="1" x14ac:dyDescent="0.4">
      <c r="A685" s="22" t="s">
        <v>1280</v>
      </c>
      <c r="B685" s="22" t="s">
        <v>1276</v>
      </c>
      <c r="C685" s="23">
        <v>629024</v>
      </c>
      <c r="D685" s="23">
        <v>629484</v>
      </c>
    </row>
    <row r="686" spans="1:6" ht="15" hidden="1" thickBot="1" x14ac:dyDescent="0.4">
      <c r="A686" s="22" t="s">
        <v>1280</v>
      </c>
      <c r="B686" s="22" t="s">
        <v>1277</v>
      </c>
      <c r="C686" s="23">
        <v>629484</v>
      </c>
      <c r="D686" s="23">
        <v>630351</v>
      </c>
    </row>
    <row r="687" spans="1:6" ht="15" hidden="1" thickBot="1" x14ac:dyDescent="0.4">
      <c r="A687" s="22" t="s">
        <v>1280</v>
      </c>
      <c r="B687" s="22" t="s">
        <v>1274</v>
      </c>
      <c r="C687" s="23">
        <v>630351</v>
      </c>
      <c r="D687" s="23">
        <v>636589</v>
      </c>
    </row>
    <row r="688" spans="1:6" ht="15" thickBot="1" x14ac:dyDescent="0.4">
      <c r="A688" s="22" t="s">
        <v>1295</v>
      </c>
      <c r="B688" s="22" t="s">
        <v>2</v>
      </c>
      <c r="C688" s="23">
        <v>636589</v>
      </c>
      <c r="D688" s="23">
        <v>638496</v>
      </c>
      <c r="E688">
        <f>C688+1080000</f>
        <v>1716589</v>
      </c>
      <c r="F688">
        <f>D688+1080000</f>
        <v>1718496</v>
      </c>
    </row>
    <row r="689" spans="1:6" ht="15" hidden="1" thickBot="1" x14ac:dyDescent="0.4">
      <c r="A689" s="22" t="s">
        <v>1280</v>
      </c>
      <c r="B689" s="22" t="s">
        <v>1275</v>
      </c>
      <c r="C689" s="23">
        <v>636589</v>
      </c>
      <c r="D689" s="23">
        <v>637166</v>
      </c>
    </row>
    <row r="690" spans="1:6" ht="15" hidden="1" thickBot="1" x14ac:dyDescent="0.4">
      <c r="A690" s="22" t="s">
        <v>1280</v>
      </c>
      <c r="B690" s="22" t="s">
        <v>1276</v>
      </c>
      <c r="C690" s="23">
        <v>637166</v>
      </c>
      <c r="D690" s="23">
        <v>637435</v>
      </c>
    </row>
    <row r="691" spans="1:6" ht="15" hidden="1" thickBot="1" x14ac:dyDescent="0.4">
      <c r="A691" s="22" t="s">
        <v>1280</v>
      </c>
      <c r="B691" s="22" t="s">
        <v>1277</v>
      </c>
      <c r="C691" s="23">
        <v>637435</v>
      </c>
      <c r="D691" s="23">
        <v>638496</v>
      </c>
    </row>
    <row r="692" spans="1:6" ht="15" hidden="1" thickBot="1" x14ac:dyDescent="0.4">
      <c r="A692" s="22" t="s">
        <v>1280</v>
      </c>
      <c r="B692" s="22" t="s">
        <v>1274</v>
      </c>
      <c r="C692" s="23">
        <v>638496</v>
      </c>
      <c r="D692" s="23">
        <v>652819</v>
      </c>
    </row>
    <row r="693" spans="1:6" ht="15" thickBot="1" x14ac:dyDescent="0.4">
      <c r="A693" s="22" t="s">
        <v>1295</v>
      </c>
      <c r="B693" s="22" t="s">
        <v>2</v>
      </c>
      <c r="C693" s="23">
        <v>652819</v>
      </c>
      <c r="D693" s="23">
        <v>655072</v>
      </c>
      <c r="E693">
        <f>C693+1080000</f>
        <v>1732819</v>
      </c>
      <c r="F693">
        <f>D693+1080000</f>
        <v>1735072</v>
      </c>
    </row>
    <row r="694" spans="1:6" ht="15" hidden="1" thickBot="1" x14ac:dyDescent="0.4">
      <c r="A694" s="22" t="s">
        <v>1280</v>
      </c>
      <c r="B694" s="22" t="s">
        <v>1275</v>
      </c>
      <c r="C694" s="23">
        <v>652819</v>
      </c>
      <c r="D694" s="23">
        <v>653513</v>
      </c>
    </row>
    <row r="695" spans="1:6" ht="15" hidden="1" thickBot="1" x14ac:dyDescent="0.4">
      <c r="A695" s="22" t="s">
        <v>1280</v>
      </c>
      <c r="B695" s="22" t="s">
        <v>1276</v>
      </c>
      <c r="C695" s="23">
        <v>653513</v>
      </c>
      <c r="D695" s="23">
        <v>654062</v>
      </c>
    </row>
    <row r="696" spans="1:6" ht="15" hidden="1" thickBot="1" x14ac:dyDescent="0.4">
      <c r="A696" s="22" t="s">
        <v>1280</v>
      </c>
      <c r="B696" s="22" t="s">
        <v>1277</v>
      </c>
      <c r="C696" s="23">
        <v>654062</v>
      </c>
      <c r="D696" s="23">
        <v>655072</v>
      </c>
    </row>
    <row r="697" spans="1:6" ht="15" hidden="1" thickBot="1" x14ac:dyDescent="0.4">
      <c r="A697" s="22" t="s">
        <v>1280</v>
      </c>
      <c r="B697" s="22" t="s">
        <v>1274</v>
      </c>
      <c r="C697" s="23">
        <v>655072</v>
      </c>
      <c r="D697" s="23">
        <v>664487</v>
      </c>
    </row>
    <row r="698" spans="1:6" ht="15" thickBot="1" x14ac:dyDescent="0.4">
      <c r="A698" s="22" t="s">
        <v>1295</v>
      </c>
      <c r="B698" s="22" t="s">
        <v>2</v>
      </c>
      <c r="C698" s="23">
        <v>664487</v>
      </c>
      <c r="D698" s="23">
        <v>666667</v>
      </c>
      <c r="E698">
        <f>C698+1080000</f>
        <v>1744487</v>
      </c>
      <c r="F698">
        <f>D698+1080000</f>
        <v>1746667</v>
      </c>
    </row>
    <row r="699" spans="1:6" ht="15" hidden="1" thickBot="1" x14ac:dyDescent="0.4">
      <c r="A699" s="22" t="s">
        <v>1280</v>
      </c>
      <c r="B699" s="22" t="s">
        <v>1275</v>
      </c>
      <c r="C699" s="23">
        <v>664487</v>
      </c>
      <c r="D699" s="23">
        <v>665122</v>
      </c>
    </row>
    <row r="700" spans="1:6" ht="15" hidden="1" thickBot="1" x14ac:dyDescent="0.4">
      <c r="A700" s="22" t="s">
        <v>1280</v>
      </c>
      <c r="B700" s="22" t="s">
        <v>1276</v>
      </c>
      <c r="C700" s="23">
        <v>665122</v>
      </c>
      <c r="D700" s="23">
        <v>665685</v>
      </c>
    </row>
    <row r="701" spans="1:6" ht="15" hidden="1" thickBot="1" x14ac:dyDescent="0.4">
      <c r="A701" s="22" t="s">
        <v>1280</v>
      </c>
      <c r="B701" s="22" t="s">
        <v>1277</v>
      </c>
      <c r="C701" s="23">
        <v>665685</v>
      </c>
      <c r="D701" s="23">
        <v>666667</v>
      </c>
    </row>
    <row r="702" spans="1:6" ht="15" hidden="1" thickBot="1" x14ac:dyDescent="0.4">
      <c r="A702" s="22" t="s">
        <v>1280</v>
      </c>
      <c r="B702" s="22" t="s">
        <v>1274</v>
      </c>
      <c r="C702" s="23">
        <v>666667</v>
      </c>
      <c r="D702" s="23">
        <v>674190</v>
      </c>
    </row>
    <row r="703" spans="1:6" ht="15" thickBot="1" x14ac:dyDescent="0.4">
      <c r="A703" s="22" t="s">
        <v>1295</v>
      </c>
      <c r="B703" s="22" t="s">
        <v>2</v>
      </c>
      <c r="C703" s="23">
        <v>674190</v>
      </c>
      <c r="D703" s="23">
        <v>676096</v>
      </c>
      <c r="E703">
        <f>C703+1080000</f>
        <v>1754190</v>
      </c>
      <c r="F703">
        <f>D703+1080000</f>
        <v>1756096</v>
      </c>
    </row>
    <row r="704" spans="1:6" ht="15" hidden="1" thickBot="1" x14ac:dyDescent="0.4">
      <c r="A704" s="22" t="s">
        <v>1280</v>
      </c>
      <c r="B704" s="22" t="s">
        <v>1275</v>
      </c>
      <c r="C704" s="23">
        <v>674190</v>
      </c>
      <c r="D704" s="23">
        <v>674998</v>
      </c>
    </row>
    <row r="705" spans="1:6" ht="15" hidden="1" thickBot="1" x14ac:dyDescent="0.4">
      <c r="A705" s="22" t="s">
        <v>1280</v>
      </c>
      <c r="B705" s="22" t="s">
        <v>1276</v>
      </c>
      <c r="C705" s="23">
        <v>674998</v>
      </c>
      <c r="D705" s="23">
        <v>675294</v>
      </c>
    </row>
    <row r="706" spans="1:6" ht="15" hidden="1" thickBot="1" x14ac:dyDescent="0.4">
      <c r="A706" s="22" t="s">
        <v>1280</v>
      </c>
      <c r="B706" s="22" t="s">
        <v>1277</v>
      </c>
      <c r="C706" s="23">
        <v>675294</v>
      </c>
      <c r="D706" s="23">
        <v>676096</v>
      </c>
    </row>
    <row r="707" spans="1:6" ht="15" hidden="1" thickBot="1" x14ac:dyDescent="0.4">
      <c r="A707" s="22" t="s">
        <v>1280</v>
      </c>
      <c r="B707" s="22" t="s">
        <v>1274</v>
      </c>
      <c r="C707" s="23">
        <v>676096</v>
      </c>
      <c r="D707" s="23">
        <v>693944</v>
      </c>
    </row>
    <row r="708" spans="1:6" ht="15" thickBot="1" x14ac:dyDescent="0.4">
      <c r="A708" s="22" t="s">
        <v>1295</v>
      </c>
      <c r="B708" s="22" t="s">
        <v>2</v>
      </c>
      <c r="C708" s="23">
        <v>693944</v>
      </c>
      <c r="D708" s="23">
        <v>696023</v>
      </c>
      <c r="E708">
        <f>C708+1080000</f>
        <v>1773944</v>
      </c>
      <c r="F708">
        <f>D708+1080000</f>
        <v>1776023</v>
      </c>
    </row>
    <row r="709" spans="1:6" ht="15" hidden="1" thickBot="1" x14ac:dyDescent="0.4">
      <c r="A709" s="22" t="s">
        <v>1280</v>
      </c>
      <c r="B709" s="22" t="s">
        <v>1275</v>
      </c>
      <c r="C709" s="23">
        <v>693944</v>
      </c>
      <c r="D709" s="23">
        <v>694579</v>
      </c>
    </row>
    <row r="710" spans="1:6" ht="15" hidden="1" thickBot="1" x14ac:dyDescent="0.4">
      <c r="A710" s="22" t="s">
        <v>1280</v>
      </c>
      <c r="B710" s="22" t="s">
        <v>1276</v>
      </c>
      <c r="C710" s="23">
        <v>694579</v>
      </c>
      <c r="D710" s="23">
        <v>695214</v>
      </c>
    </row>
    <row r="711" spans="1:6" ht="15" hidden="1" thickBot="1" x14ac:dyDescent="0.4">
      <c r="A711" s="22" t="s">
        <v>1280</v>
      </c>
      <c r="B711" s="22" t="s">
        <v>1277</v>
      </c>
      <c r="C711" s="23">
        <v>695214</v>
      </c>
      <c r="D711" s="23">
        <v>696023</v>
      </c>
    </row>
    <row r="712" spans="1:6" ht="15" hidden="1" thickBot="1" x14ac:dyDescent="0.4">
      <c r="A712" s="22" t="s">
        <v>1280</v>
      </c>
      <c r="B712" s="22" t="s">
        <v>1274</v>
      </c>
      <c r="C712" s="23">
        <v>696023</v>
      </c>
      <c r="D712" s="23">
        <v>701625</v>
      </c>
    </row>
    <row r="713" spans="1:6" ht="15" thickBot="1" x14ac:dyDescent="0.4">
      <c r="A713" s="22" t="s">
        <v>1295</v>
      </c>
      <c r="B713" s="22" t="s">
        <v>2</v>
      </c>
      <c r="C713" s="23">
        <v>701625</v>
      </c>
      <c r="D713" s="23">
        <v>710349</v>
      </c>
      <c r="E713">
        <f>C713+1080000</f>
        <v>1781625</v>
      </c>
      <c r="F713">
        <f>D713+1080000</f>
        <v>1790349</v>
      </c>
    </row>
    <row r="714" spans="1:6" ht="15" hidden="1" thickBot="1" x14ac:dyDescent="0.4">
      <c r="A714" s="22" t="s">
        <v>1280</v>
      </c>
      <c r="B714" s="22" t="s">
        <v>1275</v>
      </c>
      <c r="C714" s="23">
        <v>701625</v>
      </c>
      <c r="D714" s="23">
        <v>702261</v>
      </c>
    </row>
    <row r="715" spans="1:6" ht="15" hidden="1" thickBot="1" x14ac:dyDescent="0.4">
      <c r="A715" s="22" t="s">
        <v>1280</v>
      </c>
      <c r="B715" s="22" t="s">
        <v>1276</v>
      </c>
      <c r="C715" s="23">
        <v>702261</v>
      </c>
      <c r="D715" s="23">
        <v>703011</v>
      </c>
    </row>
    <row r="716" spans="1:6" ht="15" hidden="1" thickBot="1" x14ac:dyDescent="0.4">
      <c r="A716" s="22" t="s">
        <v>1280</v>
      </c>
      <c r="B716" s="22" t="s">
        <v>1277</v>
      </c>
      <c r="C716" s="23">
        <v>703011</v>
      </c>
      <c r="D716" s="23">
        <v>710349</v>
      </c>
    </row>
    <row r="717" spans="1:6" ht="15" hidden="1" thickBot="1" x14ac:dyDescent="0.4">
      <c r="A717" s="22" t="s">
        <v>1280</v>
      </c>
      <c r="B717" s="22" t="s">
        <v>1274</v>
      </c>
      <c r="C717" s="23">
        <v>710349</v>
      </c>
      <c r="D717" s="23">
        <v>711214</v>
      </c>
    </row>
    <row r="718" spans="1:6" ht="15" thickBot="1" x14ac:dyDescent="0.4">
      <c r="A718" s="22" t="s">
        <v>1295</v>
      </c>
      <c r="B718" s="22" t="s">
        <v>2</v>
      </c>
      <c r="C718" s="23">
        <v>711214</v>
      </c>
      <c r="D718" s="23">
        <v>714448</v>
      </c>
      <c r="E718">
        <f>C718+1080000</f>
        <v>1791214</v>
      </c>
      <c r="F718">
        <f>D718+1080000</f>
        <v>1794448</v>
      </c>
    </row>
    <row r="719" spans="1:6" ht="15" hidden="1" thickBot="1" x14ac:dyDescent="0.4">
      <c r="A719" s="22" t="s">
        <v>1280</v>
      </c>
      <c r="B719" s="22" t="s">
        <v>1275</v>
      </c>
      <c r="C719" s="23">
        <v>711214</v>
      </c>
      <c r="D719" s="23">
        <v>711792</v>
      </c>
    </row>
    <row r="720" spans="1:6" ht="15" hidden="1" thickBot="1" x14ac:dyDescent="0.4">
      <c r="A720" s="22" t="s">
        <v>1280</v>
      </c>
      <c r="B720" s="22" t="s">
        <v>1276</v>
      </c>
      <c r="C720" s="23">
        <v>711792</v>
      </c>
      <c r="D720" s="23">
        <v>712600</v>
      </c>
    </row>
    <row r="721" spans="1:6" ht="15" hidden="1" thickBot="1" x14ac:dyDescent="0.4">
      <c r="A721" s="22" t="s">
        <v>1280</v>
      </c>
      <c r="B721" s="22" t="s">
        <v>1277</v>
      </c>
      <c r="C721" s="23">
        <v>712600</v>
      </c>
      <c r="D721" s="23">
        <v>714448</v>
      </c>
    </row>
    <row r="722" spans="1:6" ht="15" hidden="1" thickBot="1" x14ac:dyDescent="0.4">
      <c r="A722" s="22" t="s">
        <v>1280</v>
      </c>
      <c r="B722" s="22" t="s">
        <v>1274</v>
      </c>
      <c r="C722" s="23">
        <v>714448</v>
      </c>
      <c r="D722" s="23">
        <v>736628</v>
      </c>
    </row>
    <row r="723" spans="1:6" ht="15" thickBot="1" x14ac:dyDescent="0.4">
      <c r="A723" s="22" t="s">
        <v>1295</v>
      </c>
      <c r="B723" s="22" t="s">
        <v>2</v>
      </c>
      <c r="C723" s="23">
        <v>736628</v>
      </c>
      <c r="D723" s="23">
        <v>741884</v>
      </c>
      <c r="E723">
        <f>C723+1080000</f>
        <v>1816628</v>
      </c>
      <c r="F723">
        <f>D723+1080000</f>
        <v>1821884</v>
      </c>
    </row>
    <row r="724" spans="1:6" ht="15" hidden="1" thickBot="1" x14ac:dyDescent="0.4">
      <c r="A724" s="22" t="s">
        <v>1280</v>
      </c>
      <c r="B724" s="22" t="s">
        <v>1275</v>
      </c>
      <c r="C724" s="23">
        <v>736628</v>
      </c>
      <c r="D724" s="23">
        <v>737321</v>
      </c>
    </row>
    <row r="725" spans="1:6" ht="15" hidden="1" thickBot="1" x14ac:dyDescent="0.4">
      <c r="A725" s="22" t="s">
        <v>1280</v>
      </c>
      <c r="B725" s="22" t="s">
        <v>1276</v>
      </c>
      <c r="C725" s="23">
        <v>737321</v>
      </c>
      <c r="D725" s="23">
        <v>737841</v>
      </c>
    </row>
    <row r="726" spans="1:6" ht="15" hidden="1" thickBot="1" x14ac:dyDescent="0.4">
      <c r="A726" s="22" t="s">
        <v>1280</v>
      </c>
      <c r="B726" s="22" t="s">
        <v>1277</v>
      </c>
      <c r="C726" s="23">
        <v>737841</v>
      </c>
      <c r="D726" s="23">
        <v>741884</v>
      </c>
    </row>
    <row r="727" spans="1:6" ht="15" hidden="1" thickBot="1" x14ac:dyDescent="0.4">
      <c r="A727" s="22" t="s">
        <v>1280</v>
      </c>
      <c r="B727" s="22" t="s">
        <v>1274</v>
      </c>
      <c r="C727" s="23">
        <v>741884</v>
      </c>
      <c r="D727" s="23">
        <v>748584</v>
      </c>
    </row>
    <row r="728" spans="1:6" ht="15" thickBot="1" x14ac:dyDescent="0.4">
      <c r="A728" s="22" t="s">
        <v>1295</v>
      </c>
      <c r="B728" s="22" t="s">
        <v>2</v>
      </c>
      <c r="C728" s="23">
        <v>748584</v>
      </c>
      <c r="D728" s="23">
        <v>751241</v>
      </c>
      <c r="E728">
        <f>C728+1080000</f>
        <v>1828584</v>
      </c>
      <c r="F728">
        <f>D728+1080000</f>
        <v>1831241</v>
      </c>
    </row>
    <row r="729" spans="1:6" ht="15" hidden="1" thickBot="1" x14ac:dyDescent="0.4">
      <c r="A729" s="22" t="s">
        <v>1280</v>
      </c>
      <c r="B729" s="22" t="s">
        <v>1275</v>
      </c>
      <c r="C729" s="23">
        <v>748584</v>
      </c>
      <c r="D729" s="23">
        <v>749219</v>
      </c>
    </row>
    <row r="730" spans="1:6" ht="15" hidden="1" thickBot="1" x14ac:dyDescent="0.4">
      <c r="A730" s="22" t="s">
        <v>1280</v>
      </c>
      <c r="B730" s="22" t="s">
        <v>1276</v>
      </c>
      <c r="C730" s="23">
        <v>749219</v>
      </c>
      <c r="D730" s="23">
        <v>749508</v>
      </c>
    </row>
    <row r="731" spans="1:6" ht="15" hidden="1" thickBot="1" x14ac:dyDescent="0.4">
      <c r="A731" s="22" t="s">
        <v>1280</v>
      </c>
      <c r="B731" s="22" t="s">
        <v>1277</v>
      </c>
      <c r="C731" s="23">
        <v>749508</v>
      </c>
      <c r="D731" s="23">
        <v>751241</v>
      </c>
    </row>
    <row r="732" spans="1:6" ht="15" hidden="1" thickBot="1" x14ac:dyDescent="0.4">
      <c r="A732" s="22" t="s">
        <v>1280</v>
      </c>
      <c r="B732" s="22" t="s">
        <v>1274</v>
      </c>
      <c r="C732" s="23">
        <v>751241</v>
      </c>
      <c r="D732" s="23">
        <v>754764</v>
      </c>
    </row>
    <row r="733" spans="1:6" ht="15" thickBot="1" x14ac:dyDescent="0.4">
      <c r="A733" s="22" t="s">
        <v>1295</v>
      </c>
      <c r="B733" s="22" t="s">
        <v>2</v>
      </c>
      <c r="C733" s="23">
        <v>754764</v>
      </c>
      <c r="D733" s="23">
        <v>770244</v>
      </c>
      <c r="E733">
        <f>C733+1080000</f>
        <v>1834764</v>
      </c>
      <c r="F733">
        <f>D733+1080000</f>
        <v>1850244</v>
      </c>
    </row>
    <row r="734" spans="1:6" ht="15" hidden="1" thickBot="1" x14ac:dyDescent="0.4">
      <c r="A734" s="22" t="s">
        <v>1280</v>
      </c>
      <c r="B734" s="22" t="s">
        <v>1275</v>
      </c>
      <c r="C734" s="23">
        <v>754764</v>
      </c>
      <c r="D734" s="23">
        <v>755515</v>
      </c>
    </row>
    <row r="735" spans="1:6" ht="15" hidden="1" thickBot="1" x14ac:dyDescent="0.4">
      <c r="A735" s="22" t="s">
        <v>1280</v>
      </c>
      <c r="B735" s="22" t="s">
        <v>1276</v>
      </c>
      <c r="C735" s="23">
        <v>755515</v>
      </c>
      <c r="D735" s="23">
        <v>767471</v>
      </c>
    </row>
    <row r="736" spans="1:6" ht="15" hidden="1" thickBot="1" x14ac:dyDescent="0.4">
      <c r="A736" s="22" t="s">
        <v>1280</v>
      </c>
      <c r="B736" s="22" t="s">
        <v>1277</v>
      </c>
      <c r="C736" s="23">
        <v>767471</v>
      </c>
      <c r="D736" s="23">
        <v>770244</v>
      </c>
    </row>
    <row r="737" spans="1:6" ht="15" hidden="1" thickBot="1" x14ac:dyDescent="0.4">
      <c r="A737" s="22" t="s">
        <v>1280</v>
      </c>
      <c r="B737" s="22" t="s">
        <v>1274</v>
      </c>
      <c r="C737" s="23">
        <v>770244</v>
      </c>
      <c r="D737" s="23">
        <v>777290</v>
      </c>
    </row>
    <row r="738" spans="1:6" ht="15" thickBot="1" x14ac:dyDescent="0.4">
      <c r="A738" s="22" t="s">
        <v>1295</v>
      </c>
      <c r="B738" s="22" t="s">
        <v>2</v>
      </c>
      <c r="C738" s="23">
        <v>777290</v>
      </c>
      <c r="D738" s="23">
        <v>779081</v>
      </c>
      <c r="E738">
        <f>C738+1080000</f>
        <v>1857290</v>
      </c>
      <c r="F738">
        <f>D738+1080000</f>
        <v>1859081</v>
      </c>
    </row>
    <row r="739" spans="1:6" ht="15" hidden="1" thickBot="1" x14ac:dyDescent="0.4">
      <c r="A739" s="22" t="s">
        <v>1280</v>
      </c>
      <c r="B739" s="22" t="s">
        <v>1275</v>
      </c>
      <c r="C739" s="23">
        <v>777290</v>
      </c>
      <c r="D739" s="23">
        <v>777926</v>
      </c>
    </row>
    <row r="740" spans="1:6" ht="15" hidden="1" thickBot="1" x14ac:dyDescent="0.4">
      <c r="A740" s="22" t="s">
        <v>1280</v>
      </c>
      <c r="B740" s="22" t="s">
        <v>1276</v>
      </c>
      <c r="C740" s="23">
        <v>777926</v>
      </c>
      <c r="D740" s="23">
        <v>778272</v>
      </c>
    </row>
    <row r="741" spans="1:6" ht="15" hidden="1" thickBot="1" x14ac:dyDescent="0.4">
      <c r="A741" s="22" t="s">
        <v>1280</v>
      </c>
      <c r="B741" s="22" t="s">
        <v>1277</v>
      </c>
      <c r="C741" s="23">
        <v>778272</v>
      </c>
      <c r="D741" s="23">
        <v>779081</v>
      </c>
    </row>
    <row r="742" spans="1:6" ht="15" hidden="1" thickBot="1" x14ac:dyDescent="0.4">
      <c r="A742" s="22" t="s">
        <v>1280</v>
      </c>
      <c r="B742" s="22" t="s">
        <v>1274</v>
      </c>
      <c r="C742" s="23">
        <v>779081</v>
      </c>
      <c r="D742" s="23">
        <v>791499</v>
      </c>
    </row>
    <row r="743" spans="1:6" ht="15" thickBot="1" x14ac:dyDescent="0.4">
      <c r="A743" s="22" t="s">
        <v>1295</v>
      </c>
      <c r="B743" s="22" t="s">
        <v>2</v>
      </c>
      <c r="C743" s="23">
        <v>791499</v>
      </c>
      <c r="D743" s="23">
        <v>796871</v>
      </c>
      <c r="E743">
        <f>C743+1080000</f>
        <v>1871499</v>
      </c>
      <c r="F743">
        <f>D743+1080000</f>
        <v>1876871</v>
      </c>
    </row>
    <row r="744" spans="1:6" ht="15" hidden="1" thickBot="1" x14ac:dyDescent="0.4">
      <c r="A744" s="22" t="s">
        <v>1280</v>
      </c>
      <c r="B744" s="22" t="s">
        <v>1275</v>
      </c>
      <c r="C744" s="23">
        <v>791499</v>
      </c>
      <c r="D744" s="23">
        <v>792192</v>
      </c>
    </row>
    <row r="745" spans="1:6" ht="15" hidden="1" thickBot="1" x14ac:dyDescent="0.4">
      <c r="A745" s="22" t="s">
        <v>1280</v>
      </c>
      <c r="B745" s="22" t="s">
        <v>1276</v>
      </c>
      <c r="C745" s="23">
        <v>792192</v>
      </c>
      <c r="D745" s="23">
        <v>792827</v>
      </c>
    </row>
    <row r="746" spans="1:6" ht="15" hidden="1" thickBot="1" x14ac:dyDescent="0.4">
      <c r="A746" s="22" t="s">
        <v>1280</v>
      </c>
      <c r="B746" s="22" t="s">
        <v>1277</v>
      </c>
      <c r="C746" s="23">
        <v>792827</v>
      </c>
      <c r="D746" s="23">
        <v>796871</v>
      </c>
    </row>
    <row r="747" spans="1:6" ht="15" hidden="1" thickBot="1" x14ac:dyDescent="0.4">
      <c r="A747" s="22" t="s">
        <v>1280</v>
      </c>
      <c r="B747" s="22" t="s">
        <v>1274</v>
      </c>
      <c r="C747" s="23">
        <v>796871</v>
      </c>
      <c r="D747" s="23">
        <v>804149</v>
      </c>
    </row>
    <row r="748" spans="1:6" ht="15" thickBot="1" x14ac:dyDescent="0.4">
      <c r="A748" s="22" t="s">
        <v>1295</v>
      </c>
      <c r="B748" s="22" t="s">
        <v>2</v>
      </c>
      <c r="C748" s="23">
        <v>804149</v>
      </c>
      <c r="D748" s="23">
        <v>806343</v>
      </c>
      <c r="E748">
        <f>C748+1080000</f>
        <v>1884149</v>
      </c>
      <c r="F748">
        <f>D748+1080000</f>
        <v>1886343</v>
      </c>
    </row>
    <row r="749" spans="1:6" ht="15" hidden="1" thickBot="1" x14ac:dyDescent="0.4">
      <c r="A749" s="22" t="s">
        <v>1280</v>
      </c>
      <c r="B749" s="22" t="s">
        <v>1275</v>
      </c>
      <c r="C749" s="23">
        <v>804149</v>
      </c>
      <c r="D749" s="23">
        <v>804726</v>
      </c>
    </row>
    <row r="750" spans="1:6" ht="15" hidden="1" thickBot="1" x14ac:dyDescent="0.4">
      <c r="A750" s="22" t="s">
        <v>1280</v>
      </c>
      <c r="B750" s="22" t="s">
        <v>1276</v>
      </c>
      <c r="C750" s="23">
        <v>804726</v>
      </c>
      <c r="D750" s="23">
        <v>805419</v>
      </c>
    </row>
    <row r="751" spans="1:6" ht="15" hidden="1" thickBot="1" x14ac:dyDescent="0.4">
      <c r="A751" s="22" t="s">
        <v>1280</v>
      </c>
      <c r="B751" s="22" t="s">
        <v>1277</v>
      </c>
      <c r="C751" s="23">
        <v>805419</v>
      </c>
      <c r="D751" s="23">
        <v>806343</v>
      </c>
    </row>
    <row r="752" spans="1:6" ht="15" hidden="1" thickBot="1" x14ac:dyDescent="0.4">
      <c r="A752" s="22" t="s">
        <v>1280</v>
      </c>
      <c r="B752" s="22" t="s">
        <v>1274</v>
      </c>
      <c r="C752" s="23">
        <v>806343</v>
      </c>
      <c r="D752" s="23">
        <v>825289</v>
      </c>
    </row>
    <row r="753" spans="1:6" ht="15" thickBot="1" x14ac:dyDescent="0.4">
      <c r="A753" s="22" t="s">
        <v>1295</v>
      </c>
      <c r="B753" s="22" t="s">
        <v>2</v>
      </c>
      <c r="C753" s="23">
        <v>825289</v>
      </c>
      <c r="D753" s="23">
        <v>828118</v>
      </c>
      <c r="E753">
        <f>C753+1080000</f>
        <v>1905289</v>
      </c>
      <c r="F753">
        <f>D753+1080000</f>
        <v>1908118</v>
      </c>
    </row>
    <row r="754" spans="1:6" ht="15" hidden="1" thickBot="1" x14ac:dyDescent="0.4">
      <c r="A754" s="22" t="s">
        <v>1280</v>
      </c>
      <c r="B754" s="22" t="s">
        <v>1275</v>
      </c>
      <c r="C754" s="23">
        <v>825289</v>
      </c>
      <c r="D754" s="23">
        <v>825866</v>
      </c>
    </row>
    <row r="755" spans="1:6" ht="15" hidden="1" thickBot="1" x14ac:dyDescent="0.4">
      <c r="A755" s="22" t="s">
        <v>1280</v>
      </c>
      <c r="B755" s="22" t="s">
        <v>1276</v>
      </c>
      <c r="C755" s="23">
        <v>825866</v>
      </c>
      <c r="D755" s="23">
        <v>826327</v>
      </c>
    </row>
    <row r="756" spans="1:6" ht="15" hidden="1" thickBot="1" x14ac:dyDescent="0.4">
      <c r="A756" s="22" t="s">
        <v>1280</v>
      </c>
      <c r="B756" s="22" t="s">
        <v>1277</v>
      </c>
      <c r="C756" s="23">
        <v>826327</v>
      </c>
      <c r="D756" s="23">
        <v>828118</v>
      </c>
    </row>
    <row r="757" spans="1:6" ht="15" hidden="1" thickBot="1" x14ac:dyDescent="0.4">
      <c r="A757" s="22" t="s">
        <v>1280</v>
      </c>
      <c r="B757" s="22" t="s">
        <v>1274</v>
      </c>
      <c r="C757" s="23">
        <v>828118</v>
      </c>
      <c r="D757" s="23">
        <v>851049</v>
      </c>
    </row>
    <row r="758" spans="1:6" ht="15" thickBot="1" x14ac:dyDescent="0.4">
      <c r="A758" s="22" t="s">
        <v>1295</v>
      </c>
      <c r="B758" s="22" t="s">
        <v>2</v>
      </c>
      <c r="C758" s="23">
        <v>851049</v>
      </c>
      <c r="D758" s="23">
        <v>852940</v>
      </c>
      <c r="E758">
        <f>C758+1080000</f>
        <v>1931049</v>
      </c>
      <c r="F758">
        <f>D758+1080000</f>
        <v>1932940</v>
      </c>
    </row>
    <row r="759" spans="1:6" ht="15" hidden="1" thickBot="1" x14ac:dyDescent="0.4">
      <c r="A759" s="22" t="s">
        <v>1280</v>
      </c>
      <c r="B759" s="22" t="s">
        <v>1275</v>
      </c>
      <c r="C759" s="23">
        <v>851049</v>
      </c>
      <c r="D759" s="23">
        <v>851742</v>
      </c>
    </row>
    <row r="760" spans="1:6" ht="15" hidden="1" thickBot="1" x14ac:dyDescent="0.4">
      <c r="A760" s="22" t="s">
        <v>1280</v>
      </c>
      <c r="B760" s="22" t="s">
        <v>1276</v>
      </c>
      <c r="C760" s="23">
        <v>851742</v>
      </c>
      <c r="D760" s="23">
        <v>851973</v>
      </c>
    </row>
    <row r="761" spans="1:6" ht="15" hidden="1" thickBot="1" x14ac:dyDescent="0.4">
      <c r="A761" s="22" t="s">
        <v>1280</v>
      </c>
      <c r="B761" s="22" t="s">
        <v>1277</v>
      </c>
      <c r="C761" s="23">
        <v>851973</v>
      </c>
      <c r="D761" s="23">
        <v>852940</v>
      </c>
    </row>
    <row r="762" spans="1:6" ht="15" hidden="1" thickBot="1" x14ac:dyDescent="0.4">
      <c r="A762" s="22" t="s">
        <v>1280</v>
      </c>
      <c r="B762" s="22" t="s">
        <v>1274</v>
      </c>
      <c r="C762" s="23">
        <v>852940</v>
      </c>
      <c r="D762" s="23">
        <v>857171</v>
      </c>
    </row>
    <row r="763" spans="1:6" ht="15" thickBot="1" x14ac:dyDescent="0.4">
      <c r="A763" s="22" t="s">
        <v>1295</v>
      </c>
      <c r="B763" s="22" t="s">
        <v>2</v>
      </c>
      <c r="C763" s="23">
        <v>857171</v>
      </c>
      <c r="D763" s="23">
        <v>859077</v>
      </c>
      <c r="E763">
        <f>C763+1080000</f>
        <v>1937171</v>
      </c>
      <c r="F763">
        <f>D763+1080000</f>
        <v>1939077</v>
      </c>
    </row>
    <row r="764" spans="1:6" ht="15" hidden="1" thickBot="1" x14ac:dyDescent="0.4">
      <c r="A764" s="22" t="s">
        <v>1280</v>
      </c>
      <c r="B764" s="22" t="s">
        <v>1275</v>
      </c>
      <c r="C764" s="23">
        <v>857171</v>
      </c>
      <c r="D764" s="23">
        <v>857922</v>
      </c>
    </row>
    <row r="765" spans="1:6" ht="15" hidden="1" thickBot="1" x14ac:dyDescent="0.4">
      <c r="A765" s="22" t="s">
        <v>1280</v>
      </c>
      <c r="B765" s="22" t="s">
        <v>1276</v>
      </c>
      <c r="C765" s="23">
        <v>857922</v>
      </c>
      <c r="D765" s="23">
        <v>858427</v>
      </c>
    </row>
    <row r="766" spans="1:6" ht="15" hidden="1" thickBot="1" x14ac:dyDescent="0.4">
      <c r="A766" s="22" t="s">
        <v>1280</v>
      </c>
      <c r="B766" s="22" t="s">
        <v>1277</v>
      </c>
      <c r="C766" s="23">
        <v>858427</v>
      </c>
      <c r="D766" s="23">
        <v>859077</v>
      </c>
    </row>
    <row r="767" spans="1:6" ht="15" hidden="1" thickBot="1" x14ac:dyDescent="0.4">
      <c r="A767" s="22" t="s">
        <v>1280</v>
      </c>
      <c r="B767" s="22" t="s">
        <v>1274</v>
      </c>
      <c r="C767" s="23">
        <v>859077</v>
      </c>
      <c r="D767" s="23">
        <v>873594</v>
      </c>
    </row>
    <row r="768" spans="1:6" ht="15" thickBot="1" x14ac:dyDescent="0.4">
      <c r="A768" s="22" t="s">
        <v>1295</v>
      </c>
      <c r="B768" s="22" t="s">
        <v>2</v>
      </c>
      <c r="C768" s="23">
        <v>873594</v>
      </c>
      <c r="D768" s="23">
        <v>877062</v>
      </c>
      <c r="E768">
        <f>C768+1080000</f>
        <v>1953594</v>
      </c>
      <c r="F768">
        <f>D768+1080000</f>
        <v>1957062</v>
      </c>
    </row>
    <row r="769" spans="1:6" ht="15" hidden="1" thickBot="1" x14ac:dyDescent="0.4">
      <c r="A769" s="22" t="s">
        <v>1280</v>
      </c>
      <c r="B769" s="22" t="s">
        <v>1275</v>
      </c>
      <c r="C769" s="23">
        <v>873594</v>
      </c>
      <c r="D769" s="23">
        <v>875371</v>
      </c>
    </row>
    <row r="770" spans="1:6" ht="15" hidden="1" thickBot="1" x14ac:dyDescent="0.4">
      <c r="A770" s="22" t="s">
        <v>1280</v>
      </c>
      <c r="B770" s="22" t="s">
        <v>1276</v>
      </c>
      <c r="C770" s="23">
        <v>875371</v>
      </c>
      <c r="D770" s="23">
        <v>875846</v>
      </c>
    </row>
    <row r="771" spans="1:6" ht="15" hidden="1" thickBot="1" x14ac:dyDescent="0.4">
      <c r="A771" s="22" t="s">
        <v>1280</v>
      </c>
      <c r="B771" s="22" t="s">
        <v>1277</v>
      </c>
      <c r="C771" s="23">
        <v>875846</v>
      </c>
      <c r="D771" s="23">
        <v>877062</v>
      </c>
    </row>
    <row r="772" spans="1:6" ht="15" hidden="1" thickBot="1" x14ac:dyDescent="0.4">
      <c r="A772" s="22" t="s">
        <v>1280</v>
      </c>
      <c r="B772" s="22" t="s">
        <v>1274</v>
      </c>
      <c r="C772" s="23">
        <v>877062</v>
      </c>
      <c r="D772" s="23">
        <v>891120</v>
      </c>
    </row>
    <row r="773" spans="1:6" ht="15" thickBot="1" x14ac:dyDescent="0.4">
      <c r="A773" s="22" t="s">
        <v>1295</v>
      </c>
      <c r="B773" s="22" t="s">
        <v>2</v>
      </c>
      <c r="C773" s="23">
        <v>891120</v>
      </c>
      <c r="D773" s="23">
        <v>892705</v>
      </c>
      <c r="E773">
        <f>C773+1080000</f>
        <v>1971120</v>
      </c>
      <c r="F773">
        <f>D773+1080000</f>
        <v>1972705</v>
      </c>
    </row>
    <row r="774" spans="1:6" ht="15" hidden="1" thickBot="1" x14ac:dyDescent="0.4">
      <c r="A774" s="22" t="s">
        <v>1280</v>
      </c>
      <c r="B774" s="22" t="s">
        <v>1275</v>
      </c>
      <c r="C774" s="23">
        <v>891120</v>
      </c>
      <c r="D774" s="23">
        <v>891859</v>
      </c>
    </row>
    <row r="775" spans="1:6" ht="15" hidden="1" thickBot="1" x14ac:dyDescent="0.4">
      <c r="A775" s="22" t="s">
        <v>1280</v>
      </c>
      <c r="B775" s="22" t="s">
        <v>1276</v>
      </c>
      <c r="C775" s="23">
        <v>891859</v>
      </c>
      <c r="D775" s="23">
        <v>892263</v>
      </c>
    </row>
    <row r="776" spans="1:6" ht="15" hidden="1" thickBot="1" x14ac:dyDescent="0.4">
      <c r="A776" s="22" t="s">
        <v>1280</v>
      </c>
      <c r="B776" s="22" t="s">
        <v>1277</v>
      </c>
      <c r="C776" s="23">
        <v>892263</v>
      </c>
      <c r="D776" s="23">
        <v>892705</v>
      </c>
    </row>
    <row r="777" spans="1:6" ht="15" hidden="1" thickBot="1" x14ac:dyDescent="0.4">
      <c r="A777" s="22" t="s">
        <v>1280</v>
      </c>
      <c r="B777" s="22" t="s">
        <v>1274</v>
      </c>
      <c r="C777" s="23">
        <v>892705</v>
      </c>
      <c r="D777" s="23">
        <v>897672</v>
      </c>
    </row>
    <row r="778" spans="1:6" ht="15" thickBot="1" x14ac:dyDescent="0.4">
      <c r="A778" s="22" t="s">
        <v>1295</v>
      </c>
      <c r="B778" s="22" t="s">
        <v>2</v>
      </c>
      <c r="C778" s="23">
        <v>897672</v>
      </c>
      <c r="D778" s="23">
        <v>902482</v>
      </c>
      <c r="E778">
        <f>C778+1080000</f>
        <v>1977672</v>
      </c>
      <c r="F778">
        <f>D778+1080000</f>
        <v>1982482</v>
      </c>
    </row>
    <row r="779" spans="1:6" ht="15" hidden="1" thickBot="1" x14ac:dyDescent="0.4">
      <c r="A779" s="22" t="s">
        <v>1280</v>
      </c>
      <c r="B779" s="22" t="s">
        <v>1275</v>
      </c>
      <c r="C779" s="23">
        <v>897672</v>
      </c>
      <c r="D779" s="23">
        <v>898226</v>
      </c>
    </row>
    <row r="780" spans="1:6" ht="15" hidden="1" thickBot="1" x14ac:dyDescent="0.4">
      <c r="A780" s="22" t="s">
        <v>1280</v>
      </c>
      <c r="B780" s="22" t="s">
        <v>1276</v>
      </c>
      <c r="C780" s="23">
        <v>898226</v>
      </c>
      <c r="D780" s="23">
        <v>898784</v>
      </c>
    </row>
    <row r="781" spans="1:6" ht="15" hidden="1" thickBot="1" x14ac:dyDescent="0.4">
      <c r="A781" s="22" t="s">
        <v>1280</v>
      </c>
      <c r="B781" s="22" t="s">
        <v>1277</v>
      </c>
      <c r="C781" s="23">
        <v>898784</v>
      </c>
      <c r="D781" s="23">
        <v>902482</v>
      </c>
    </row>
    <row r="782" spans="1:6" ht="15" hidden="1" thickBot="1" x14ac:dyDescent="0.4">
      <c r="A782" s="22" t="s">
        <v>1280</v>
      </c>
      <c r="B782" s="22" t="s">
        <v>1274</v>
      </c>
      <c r="C782" s="23">
        <v>902482</v>
      </c>
      <c r="D782" s="23">
        <v>915958</v>
      </c>
    </row>
    <row r="783" spans="1:6" ht="15" thickBot="1" x14ac:dyDescent="0.4">
      <c r="A783" s="22" t="s">
        <v>1295</v>
      </c>
      <c r="B783" s="22" t="s">
        <v>2</v>
      </c>
      <c r="C783" s="23">
        <v>915958</v>
      </c>
      <c r="D783" s="23">
        <v>917596</v>
      </c>
      <c r="E783">
        <f>C783+1080000</f>
        <v>1995958</v>
      </c>
      <c r="F783">
        <f>D783+1080000</f>
        <v>1997596</v>
      </c>
    </row>
    <row r="784" spans="1:6" ht="15" hidden="1" thickBot="1" x14ac:dyDescent="0.4">
      <c r="A784" s="22" t="s">
        <v>1280</v>
      </c>
      <c r="B784" s="22" t="s">
        <v>1275</v>
      </c>
      <c r="C784" s="23">
        <v>915958</v>
      </c>
      <c r="D784" s="23">
        <v>916592</v>
      </c>
    </row>
    <row r="785" spans="1:6" ht="15" hidden="1" thickBot="1" x14ac:dyDescent="0.4">
      <c r="A785" s="22" t="s">
        <v>1280</v>
      </c>
      <c r="B785" s="22" t="s">
        <v>1276</v>
      </c>
      <c r="C785" s="23">
        <v>916592</v>
      </c>
      <c r="D785" s="23">
        <v>917174</v>
      </c>
    </row>
    <row r="786" spans="1:6" ht="15" hidden="1" thickBot="1" x14ac:dyDescent="0.4">
      <c r="A786" s="22" t="s">
        <v>1280</v>
      </c>
      <c r="B786" s="22" t="s">
        <v>1277</v>
      </c>
      <c r="C786" s="23">
        <v>917174</v>
      </c>
      <c r="D786" s="23">
        <v>917596</v>
      </c>
    </row>
    <row r="787" spans="1:6" ht="15" hidden="1" thickBot="1" x14ac:dyDescent="0.4">
      <c r="A787" s="22" t="s">
        <v>1280</v>
      </c>
      <c r="B787" s="22" t="s">
        <v>1274</v>
      </c>
      <c r="C787" s="23">
        <v>917596</v>
      </c>
      <c r="D787" s="23">
        <v>923779</v>
      </c>
    </row>
    <row r="788" spans="1:6" ht="15" thickBot="1" x14ac:dyDescent="0.4">
      <c r="A788" s="22" t="s">
        <v>1295</v>
      </c>
      <c r="B788" s="22" t="s">
        <v>2</v>
      </c>
      <c r="C788" s="23">
        <v>923779</v>
      </c>
      <c r="D788" s="23">
        <v>927373</v>
      </c>
      <c r="E788">
        <f>C788+1080000</f>
        <v>2003779</v>
      </c>
      <c r="F788">
        <f>D788+1080000</f>
        <v>2007373</v>
      </c>
    </row>
    <row r="789" spans="1:6" ht="15" hidden="1" thickBot="1" x14ac:dyDescent="0.4">
      <c r="A789" s="22" t="s">
        <v>1280</v>
      </c>
      <c r="B789" s="22" t="s">
        <v>1275</v>
      </c>
      <c r="C789" s="23">
        <v>923779</v>
      </c>
      <c r="D789" s="23">
        <v>924202</v>
      </c>
    </row>
    <row r="790" spans="1:6" ht="15" hidden="1" thickBot="1" x14ac:dyDescent="0.4">
      <c r="A790" s="22" t="s">
        <v>1280</v>
      </c>
      <c r="B790" s="22" t="s">
        <v>1276</v>
      </c>
      <c r="C790" s="23">
        <v>924202</v>
      </c>
      <c r="D790" s="23">
        <v>924625</v>
      </c>
    </row>
    <row r="791" spans="1:6" ht="15" hidden="1" thickBot="1" x14ac:dyDescent="0.4">
      <c r="A791" s="22" t="s">
        <v>1280</v>
      </c>
      <c r="B791" s="22" t="s">
        <v>1277</v>
      </c>
      <c r="C791" s="23">
        <v>924625</v>
      </c>
      <c r="D791" s="23">
        <v>927373</v>
      </c>
    </row>
    <row r="792" spans="1:6" ht="15" hidden="1" thickBot="1" x14ac:dyDescent="0.4">
      <c r="A792" s="22" t="s">
        <v>1280</v>
      </c>
      <c r="B792" s="22" t="s">
        <v>1274</v>
      </c>
      <c r="C792" s="23">
        <v>927373</v>
      </c>
      <c r="D792" s="23">
        <v>942646</v>
      </c>
    </row>
    <row r="793" spans="1:6" ht="15" thickBot="1" x14ac:dyDescent="0.4">
      <c r="A793" s="22" t="s">
        <v>1295</v>
      </c>
      <c r="B793" s="22" t="s">
        <v>2</v>
      </c>
      <c r="C793" s="23">
        <v>942646</v>
      </c>
      <c r="D793" s="23">
        <v>949410</v>
      </c>
      <c r="E793">
        <f>C793+1080000</f>
        <v>2022646</v>
      </c>
      <c r="F793">
        <f>D793+1080000</f>
        <v>2029410</v>
      </c>
    </row>
    <row r="794" spans="1:6" ht="15" hidden="1" thickBot="1" x14ac:dyDescent="0.4">
      <c r="A794" s="22" t="s">
        <v>1280</v>
      </c>
      <c r="B794" s="22" t="s">
        <v>1275</v>
      </c>
      <c r="C794" s="23">
        <v>942646</v>
      </c>
      <c r="D794" s="23">
        <v>945552</v>
      </c>
    </row>
    <row r="795" spans="1:6" ht="15" hidden="1" thickBot="1" x14ac:dyDescent="0.4">
      <c r="A795" s="22" t="s">
        <v>1280</v>
      </c>
      <c r="B795" s="22" t="s">
        <v>1276</v>
      </c>
      <c r="C795" s="23">
        <v>945552</v>
      </c>
      <c r="D795" s="23">
        <v>946768</v>
      </c>
    </row>
    <row r="796" spans="1:6" ht="15" hidden="1" thickBot="1" x14ac:dyDescent="0.4">
      <c r="A796" s="22" t="s">
        <v>1280</v>
      </c>
      <c r="B796" s="22" t="s">
        <v>1277</v>
      </c>
      <c r="C796" s="23">
        <v>946768</v>
      </c>
      <c r="D796" s="23">
        <v>949410</v>
      </c>
    </row>
    <row r="797" spans="1:6" ht="15" hidden="1" thickBot="1" x14ac:dyDescent="0.4">
      <c r="A797" s="22" t="s">
        <v>1280</v>
      </c>
      <c r="B797" s="22" t="s">
        <v>1274</v>
      </c>
      <c r="C797" s="23">
        <v>949410</v>
      </c>
      <c r="D797" s="23">
        <v>961195</v>
      </c>
    </row>
    <row r="798" spans="1:6" ht="15" thickBot="1" x14ac:dyDescent="0.4">
      <c r="A798" s="22" t="s">
        <v>1295</v>
      </c>
      <c r="B798" s="22" t="s">
        <v>2</v>
      </c>
      <c r="C798" s="23">
        <v>961195</v>
      </c>
      <c r="D798" s="23">
        <v>976838</v>
      </c>
      <c r="E798">
        <f>C798+1080000</f>
        <v>2041195</v>
      </c>
      <c r="F798">
        <f>D798+1080000</f>
        <v>2056838</v>
      </c>
    </row>
    <row r="799" spans="1:6" ht="15" hidden="1" thickBot="1" x14ac:dyDescent="0.4">
      <c r="A799" s="22" t="s">
        <v>1280</v>
      </c>
      <c r="B799" s="22" t="s">
        <v>1275</v>
      </c>
      <c r="C799" s="23">
        <v>961195</v>
      </c>
      <c r="D799" s="23">
        <v>961883</v>
      </c>
    </row>
    <row r="800" spans="1:6" ht="15" hidden="1" thickBot="1" x14ac:dyDescent="0.4">
      <c r="A800" s="22" t="s">
        <v>1280</v>
      </c>
      <c r="B800" s="22" t="s">
        <v>1276</v>
      </c>
      <c r="C800" s="23">
        <v>961883</v>
      </c>
      <c r="D800" s="23">
        <v>962886</v>
      </c>
    </row>
    <row r="801" spans="1:6" ht="15" hidden="1" thickBot="1" x14ac:dyDescent="0.4">
      <c r="A801" s="22" t="s">
        <v>1280</v>
      </c>
      <c r="B801" s="22" t="s">
        <v>1277</v>
      </c>
      <c r="C801" s="23">
        <v>962886</v>
      </c>
      <c r="D801" s="23">
        <v>976838</v>
      </c>
    </row>
    <row r="802" spans="1:6" ht="15" hidden="1" thickBot="1" x14ac:dyDescent="0.4">
      <c r="A802" s="22" t="s">
        <v>1280</v>
      </c>
      <c r="B802" s="22" t="s">
        <v>1274</v>
      </c>
      <c r="C802" s="23">
        <v>976838</v>
      </c>
      <c r="D802" s="23">
        <v>978371</v>
      </c>
    </row>
    <row r="803" spans="1:6" ht="15" thickBot="1" x14ac:dyDescent="0.4">
      <c r="A803" s="22" t="s">
        <v>1295</v>
      </c>
      <c r="B803" s="22" t="s">
        <v>2</v>
      </c>
      <c r="C803" s="23">
        <v>978371</v>
      </c>
      <c r="D803" s="23">
        <v>986826</v>
      </c>
      <c r="E803">
        <f>C803+1080000</f>
        <v>2058371</v>
      </c>
      <c r="F803">
        <f>D803+1080000</f>
        <v>2066826</v>
      </c>
    </row>
    <row r="804" spans="1:6" ht="15" hidden="1" thickBot="1" x14ac:dyDescent="0.4">
      <c r="A804" s="22" t="s">
        <v>1280</v>
      </c>
      <c r="B804" s="22" t="s">
        <v>1275</v>
      </c>
      <c r="C804" s="23">
        <v>978371</v>
      </c>
      <c r="D804" s="23">
        <v>979058</v>
      </c>
    </row>
    <row r="805" spans="1:6" ht="15" hidden="1" thickBot="1" x14ac:dyDescent="0.4">
      <c r="A805" s="22" t="s">
        <v>1280</v>
      </c>
      <c r="B805" s="22" t="s">
        <v>1276</v>
      </c>
      <c r="C805" s="23">
        <v>979058</v>
      </c>
      <c r="D805" s="23">
        <v>982387</v>
      </c>
    </row>
    <row r="806" spans="1:6" ht="15" hidden="1" thickBot="1" x14ac:dyDescent="0.4">
      <c r="A806" s="22" t="s">
        <v>1280</v>
      </c>
      <c r="B806" s="22" t="s">
        <v>1277</v>
      </c>
      <c r="C806" s="23">
        <v>982387</v>
      </c>
      <c r="D806" s="23">
        <v>986826</v>
      </c>
    </row>
    <row r="807" spans="1:6" ht="15" hidden="1" thickBot="1" x14ac:dyDescent="0.4">
      <c r="A807" s="22" t="s">
        <v>1280</v>
      </c>
      <c r="B807" s="22" t="s">
        <v>1274</v>
      </c>
      <c r="C807" s="23">
        <v>986826</v>
      </c>
      <c r="D807" s="23">
        <v>1007331</v>
      </c>
    </row>
    <row r="808" spans="1:6" ht="15" thickBot="1" x14ac:dyDescent="0.4">
      <c r="A808" s="22" t="s">
        <v>1295</v>
      </c>
      <c r="B808" s="22" t="s">
        <v>2</v>
      </c>
      <c r="C808" s="23">
        <v>1007331</v>
      </c>
      <c r="D808" s="23">
        <v>1010291</v>
      </c>
      <c r="E808">
        <f>C808+1080000</f>
        <v>2087331</v>
      </c>
      <c r="F808">
        <f>D808+1080000</f>
        <v>2090291</v>
      </c>
    </row>
    <row r="809" spans="1:6" ht="15" hidden="1" thickBot="1" x14ac:dyDescent="0.4">
      <c r="A809" s="22" t="s">
        <v>1280</v>
      </c>
      <c r="B809" s="22" t="s">
        <v>1275</v>
      </c>
      <c r="C809" s="23">
        <v>1007331</v>
      </c>
      <c r="D809" s="23">
        <v>1007965</v>
      </c>
    </row>
    <row r="810" spans="1:6" ht="15" hidden="1" thickBot="1" x14ac:dyDescent="0.4">
      <c r="A810" s="22" t="s">
        <v>1280</v>
      </c>
      <c r="B810" s="22" t="s">
        <v>1276</v>
      </c>
      <c r="C810" s="23">
        <v>1007965</v>
      </c>
      <c r="D810" s="23">
        <v>1009815</v>
      </c>
    </row>
    <row r="811" spans="1:6" ht="15" hidden="1" thickBot="1" x14ac:dyDescent="0.4">
      <c r="A811" s="22" t="s">
        <v>1280</v>
      </c>
      <c r="B811" s="22" t="s">
        <v>1277</v>
      </c>
      <c r="C811" s="23">
        <v>1009815</v>
      </c>
      <c r="D811" s="23">
        <v>1010291</v>
      </c>
    </row>
    <row r="812" spans="1:6" ht="15" hidden="1" thickBot="1" x14ac:dyDescent="0.4">
      <c r="A812" s="22" t="s">
        <v>1280</v>
      </c>
      <c r="B812" s="22" t="s">
        <v>1274</v>
      </c>
      <c r="C812" s="23">
        <v>1010291</v>
      </c>
      <c r="D812" s="23">
        <v>1040629</v>
      </c>
    </row>
    <row r="813" spans="1:6" ht="15" thickBot="1" x14ac:dyDescent="0.4">
      <c r="A813" s="22" t="s">
        <v>1295</v>
      </c>
      <c r="B813" s="22" t="s">
        <v>2</v>
      </c>
      <c r="C813" s="23">
        <v>1040629</v>
      </c>
      <c r="D813" s="23">
        <v>1045597</v>
      </c>
      <c r="E813">
        <f>C813+1080000</f>
        <v>2120629</v>
      </c>
      <c r="F813">
        <f>D813+1080000</f>
        <v>2125597</v>
      </c>
    </row>
    <row r="814" spans="1:6" ht="15" hidden="1" thickBot="1" x14ac:dyDescent="0.4">
      <c r="A814" s="22" t="s">
        <v>1280</v>
      </c>
      <c r="B814" s="22" t="s">
        <v>1275</v>
      </c>
      <c r="C814" s="23">
        <v>1040629</v>
      </c>
      <c r="D814" s="23">
        <v>1041264</v>
      </c>
    </row>
    <row r="815" spans="1:6" ht="15" hidden="1" thickBot="1" x14ac:dyDescent="0.4">
      <c r="A815" s="22" t="s">
        <v>1280</v>
      </c>
      <c r="B815" s="22" t="s">
        <v>1276</v>
      </c>
      <c r="C815" s="23">
        <v>1041264</v>
      </c>
      <c r="D815" s="23">
        <v>1041845</v>
      </c>
    </row>
    <row r="816" spans="1:6" ht="15" hidden="1" thickBot="1" x14ac:dyDescent="0.4">
      <c r="A816" s="22" t="s">
        <v>1280</v>
      </c>
      <c r="B816" s="22" t="s">
        <v>1277</v>
      </c>
      <c r="C816" s="23">
        <v>1041845</v>
      </c>
      <c r="D816" s="23">
        <v>1045597</v>
      </c>
    </row>
    <row r="817" spans="1:6" ht="15" hidden="1" thickBot="1" x14ac:dyDescent="0.4">
      <c r="A817" s="22" t="s">
        <v>1280</v>
      </c>
      <c r="B817" s="22" t="s">
        <v>1274</v>
      </c>
      <c r="C817" s="23">
        <v>1045597</v>
      </c>
      <c r="D817" s="23">
        <v>1058017</v>
      </c>
    </row>
    <row r="818" spans="1:6" ht="15" thickBot="1" x14ac:dyDescent="0.4">
      <c r="A818" s="22" t="s">
        <v>1295</v>
      </c>
      <c r="B818" s="22" t="s">
        <v>2</v>
      </c>
      <c r="C818" s="23">
        <v>1058017</v>
      </c>
      <c r="D818" s="23">
        <v>1064147</v>
      </c>
      <c r="E818">
        <f>C818+1080000</f>
        <v>2138017</v>
      </c>
      <c r="F818">
        <f>D818+1080000</f>
        <v>2144147</v>
      </c>
    </row>
    <row r="819" spans="1:6" ht="15" hidden="1" thickBot="1" x14ac:dyDescent="0.4">
      <c r="A819" s="22" t="s">
        <v>1280</v>
      </c>
      <c r="B819" s="22" t="s">
        <v>1275</v>
      </c>
      <c r="C819" s="23">
        <v>1058017</v>
      </c>
      <c r="D819" s="23">
        <v>1058545</v>
      </c>
    </row>
    <row r="820" spans="1:6" ht="15" hidden="1" thickBot="1" x14ac:dyDescent="0.4">
      <c r="A820" s="22" t="s">
        <v>1280</v>
      </c>
      <c r="B820" s="22" t="s">
        <v>1276</v>
      </c>
      <c r="C820" s="23">
        <v>1058545</v>
      </c>
      <c r="D820" s="23">
        <v>1059285</v>
      </c>
    </row>
    <row r="821" spans="1:6" ht="15" hidden="1" thickBot="1" x14ac:dyDescent="0.4">
      <c r="A821" s="22" t="s">
        <v>1280</v>
      </c>
      <c r="B821" s="22" t="s">
        <v>1277</v>
      </c>
      <c r="C821" s="23">
        <v>1059285</v>
      </c>
      <c r="D821" s="23">
        <v>1064147</v>
      </c>
    </row>
    <row r="822" spans="1:6" ht="15" hidden="1" thickBot="1" x14ac:dyDescent="0.4">
      <c r="A822" s="22" t="s">
        <v>1280</v>
      </c>
      <c r="B822" s="22" t="s">
        <v>1274</v>
      </c>
      <c r="C822" s="23">
        <v>1064147</v>
      </c>
      <c r="D822" s="23">
        <v>1073923</v>
      </c>
    </row>
    <row r="823" spans="1:6" ht="15" thickBot="1" x14ac:dyDescent="0.4">
      <c r="A823" s="22" t="s">
        <v>1295</v>
      </c>
      <c r="B823" s="22" t="s">
        <v>2</v>
      </c>
      <c r="C823" s="23">
        <v>1073923</v>
      </c>
      <c r="D823" s="23">
        <v>1075826</v>
      </c>
      <c r="E823">
        <f>C823+1080000</f>
        <v>2153923</v>
      </c>
      <c r="F823">
        <f>D823+1080000</f>
        <v>2155826</v>
      </c>
    </row>
    <row r="824" spans="1:6" ht="15" hidden="1" thickBot="1" x14ac:dyDescent="0.4">
      <c r="A824" s="22" t="s">
        <v>1280</v>
      </c>
      <c r="B824" s="22" t="s">
        <v>1275</v>
      </c>
      <c r="C824" s="23">
        <v>1073923</v>
      </c>
      <c r="D824" s="23">
        <v>1074606</v>
      </c>
    </row>
    <row r="825" spans="1:6" ht="15" hidden="1" thickBot="1" x14ac:dyDescent="0.4">
      <c r="A825" s="22" t="s">
        <v>1280</v>
      </c>
      <c r="B825" s="22" t="s">
        <v>1276</v>
      </c>
      <c r="C825" s="23">
        <v>1074606</v>
      </c>
      <c r="D825" s="23">
        <v>1075351</v>
      </c>
    </row>
    <row r="826" spans="1:6" ht="15" hidden="1" thickBot="1" x14ac:dyDescent="0.4">
      <c r="A826" s="22" t="s">
        <v>1280</v>
      </c>
      <c r="B826" s="22" t="s">
        <v>1277</v>
      </c>
      <c r="C826" s="23">
        <v>1075351</v>
      </c>
      <c r="D826" s="23">
        <v>1075826</v>
      </c>
    </row>
    <row r="827" spans="1:6" ht="15" hidden="1" thickBot="1" x14ac:dyDescent="0.4">
      <c r="A827" s="22" t="s">
        <v>1280</v>
      </c>
      <c r="B827" s="22" t="s">
        <v>1274</v>
      </c>
      <c r="C827" s="23">
        <v>1075826</v>
      </c>
      <c r="D827" s="23">
        <v>1080001</v>
      </c>
    </row>
    <row r="828" spans="1:6" ht="15" hidden="1" thickBot="1" x14ac:dyDescent="0.4">
      <c r="A828" s="19" t="s">
        <v>1281</v>
      </c>
      <c r="B828" s="22" t="s">
        <v>1274</v>
      </c>
      <c r="C828" s="23">
        <v>0</v>
      </c>
      <c r="D828" s="23">
        <v>11403</v>
      </c>
    </row>
    <row r="829" spans="1:6" ht="15" thickBot="1" x14ac:dyDescent="0.4">
      <c r="A829" s="22" t="s">
        <v>1295</v>
      </c>
      <c r="B829" s="22" t="s">
        <v>2</v>
      </c>
      <c r="C829" s="23">
        <v>11403</v>
      </c>
      <c r="D829" s="23">
        <v>15159</v>
      </c>
      <c r="E829">
        <f>C829+2*1080000</f>
        <v>2171403</v>
      </c>
      <c r="F829">
        <f>D829+2*1080000</f>
        <v>2175159</v>
      </c>
    </row>
    <row r="830" spans="1:6" ht="15" hidden="1" thickBot="1" x14ac:dyDescent="0.4">
      <c r="A830" s="19" t="s">
        <v>1281</v>
      </c>
      <c r="B830" s="22" t="s">
        <v>1275</v>
      </c>
      <c r="C830" s="23">
        <v>11403</v>
      </c>
      <c r="D830" s="23">
        <v>12121</v>
      </c>
    </row>
    <row r="831" spans="1:6" ht="15" hidden="1" thickBot="1" x14ac:dyDescent="0.4">
      <c r="A831" s="19" t="s">
        <v>1281</v>
      </c>
      <c r="B831" s="22" t="s">
        <v>1276</v>
      </c>
      <c r="C831" s="23">
        <v>12121</v>
      </c>
      <c r="D831" s="23">
        <v>12526</v>
      </c>
    </row>
    <row r="832" spans="1:6" ht="15" hidden="1" thickBot="1" x14ac:dyDescent="0.4">
      <c r="A832" s="19" t="s">
        <v>1281</v>
      </c>
      <c r="B832" s="22" t="s">
        <v>1277</v>
      </c>
      <c r="C832" s="23">
        <v>12526</v>
      </c>
      <c r="D832" s="23">
        <v>15159</v>
      </c>
    </row>
    <row r="833" spans="1:6" ht="15" hidden="1" thickBot="1" x14ac:dyDescent="0.4">
      <c r="A833" s="19" t="s">
        <v>1281</v>
      </c>
      <c r="B833" s="22" t="s">
        <v>1274</v>
      </c>
      <c r="C833" s="23">
        <v>15159</v>
      </c>
      <c r="D833" s="23">
        <v>15629</v>
      </c>
    </row>
    <row r="834" spans="1:6" ht="15" thickBot="1" x14ac:dyDescent="0.4">
      <c r="A834" s="22" t="s">
        <v>1295</v>
      </c>
      <c r="B834" s="22" t="s">
        <v>2</v>
      </c>
      <c r="C834" s="23">
        <v>15629</v>
      </c>
      <c r="D834" s="23">
        <v>24320</v>
      </c>
      <c r="E834">
        <f>C834+2*1080000</f>
        <v>2175629</v>
      </c>
      <c r="F834">
        <f>D834+2*1080000</f>
        <v>2184320</v>
      </c>
    </row>
    <row r="835" spans="1:6" ht="15" hidden="1" thickBot="1" x14ac:dyDescent="0.4">
      <c r="A835" s="19" t="s">
        <v>1281</v>
      </c>
      <c r="B835" s="22" t="s">
        <v>1275</v>
      </c>
      <c r="C835" s="23">
        <v>15629</v>
      </c>
      <c r="D835" s="23">
        <v>16344</v>
      </c>
    </row>
    <row r="836" spans="1:6" ht="15" hidden="1" thickBot="1" x14ac:dyDescent="0.4">
      <c r="A836" s="19" t="s">
        <v>1281</v>
      </c>
      <c r="B836" s="22" t="s">
        <v>1276</v>
      </c>
      <c r="C836" s="23">
        <v>16344</v>
      </c>
      <c r="D836" s="23">
        <v>16745</v>
      </c>
    </row>
    <row r="837" spans="1:6" ht="15" hidden="1" thickBot="1" x14ac:dyDescent="0.4">
      <c r="A837" s="19" t="s">
        <v>1281</v>
      </c>
      <c r="B837" s="22" t="s">
        <v>1277</v>
      </c>
      <c r="C837" s="23">
        <v>16745</v>
      </c>
      <c r="D837" s="23">
        <v>24320</v>
      </c>
    </row>
    <row r="838" spans="1:6" ht="15" hidden="1" thickBot="1" x14ac:dyDescent="0.4">
      <c r="A838" s="19" t="s">
        <v>1281</v>
      </c>
      <c r="B838" s="22" t="s">
        <v>1274</v>
      </c>
      <c r="C838" s="23">
        <v>24320</v>
      </c>
      <c r="D838" s="23">
        <v>35270</v>
      </c>
    </row>
    <row r="839" spans="1:6" ht="15" thickBot="1" x14ac:dyDescent="0.4">
      <c r="A839" s="22" t="s">
        <v>1295</v>
      </c>
      <c r="B839" s="22" t="s">
        <v>2</v>
      </c>
      <c r="C839" s="23">
        <v>35270</v>
      </c>
      <c r="D839" s="23">
        <v>36941</v>
      </c>
      <c r="E839">
        <f>C839+2*1080000</f>
        <v>2195270</v>
      </c>
      <c r="F839">
        <f>D839+2*1080000</f>
        <v>2196941</v>
      </c>
    </row>
    <row r="840" spans="1:6" ht="15" hidden="1" thickBot="1" x14ac:dyDescent="0.4">
      <c r="A840" s="19" t="s">
        <v>1281</v>
      </c>
      <c r="B840" s="22" t="s">
        <v>1275</v>
      </c>
      <c r="C840" s="23">
        <v>35270</v>
      </c>
      <c r="D840" s="23">
        <v>35976</v>
      </c>
    </row>
    <row r="841" spans="1:6" ht="15" hidden="1" thickBot="1" x14ac:dyDescent="0.4">
      <c r="A841" s="19" t="s">
        <v>1281</v>
      </c>
      <c r="B841" s="22" t="s">
        <v>1276</v>
      </c>
      <c r="C841" s="23">
        <v>35976</v>
      </c>
      <c r="D841" s="23">
        <v>36201</v>
      </c>
    </row>
    <row r="842" spans="1:6" ht="15" hidden="1" thickBot="1" x14ac:dyDescent="0.4">
      <c r="A842" s="19" t="s">
        <v>1281</v>
      </c>
      <c r="B842" s="22" t="s">
        <v>1277</v>
      </c>
      <c r="C842" s="23">
        <v>36201</v>
      </c>
      <c r="D842" s="23">
        <v>36941</v>
      </c>
    </row>
    <row r="843" spans="1:6" ht="15" hidden="1" thickBot="1" x14ac:dyDescent="0.4">
      <c r="A843" s="19" t="s">
        <v>1281</v>
      </c>
      <c r="B843" s="22" t="s">
        <v>1274</v>
      </c>
      <c r="C843" s="23">
        <v>36941</v>
      </c>
      <c r="D843" s="23">
        <v>40359</v>
      </c>
    </row>
    <row r="844" spans="1:6" ht="15" thickBot="1" x14ac:dyDescent="0.4">
      <c r="A844" s="22" t="s">
        <v>1295</v>
      </c>
      <c r="B844" s="22" t="s">
        <v>2</v>
      </c>
      <c r="C844" s="23">
        <v>40359</v>
      </c>
      <c r="D844" s="23">
        <v>41610</v>
      </c>
      <c r="E844">
        <f>C844+2*1080000</f>
        <v>2200359</v>
      </c>
      <c r="F844">
        <f>D844+2*1080000</f>
        <v>2201610</v>
      </c>
    </row>
    <row r="845" spans="1:6" ht="15" hidden="1" thickBot="1" x14ac:dyDescent="0.4">
      <c r="A845" s="19" t="s">
        <v>1281</v>
      </c>
      <c r="B845" s="22" t="s">
        <v>1275</v>
      </c>
      <c r="C845" s="23">
        <v>40359</v>
      </c>
      <c r="D845" s="23">
        <v>41000</v>
      </c>
    </row>
    <row r="846" spans="1:6" ht="15" hidden="1" thickBot="1" x14ac:dyDescent="0.4">
      <c r="A846" s="19" t="s">
        <v>1281</v>
      </c>
      <c r="B846" s="22" t="s">
        <v>1276</v>
      </c>
      <c r="C846" s="23">
        <v>41000</v>
      </c>
      <c r="D846" s="23">
        <v>41127</v>
      </c>
    </row>
    <row r="847" spans="1:6" ht="15" hidden="1" thickBot="1" x14ac:dyDescent="0.4">
      <c r="A847" s="19" t="s">
        <v>1281</v>
      </c>
      <c r="B847" s="22" t="s">
        <v>1277</v>
      </c>
      <c r="C847" s="23">
        <v>41127</v>
      </c>
      <c r="D847" s="23">
        <v>41610</v>
      </c>
    </row>
    <row r="848" spans="1:6" ht="15" hidden="1" thickBot="1" x14ac:dyDescent="0.4">
      <c r="A848" s="19" t="s">
        <v>1281</v>
      </c>
      <c r="B848" s="22" t="s">
        <v>1274</v>
      </c>
      <c r="C848" s="23">
        <v>41610</v>
      </c>
      <c r="D848" s="23">
        <v>43955</v>
      </c>
    </row>
    <row r="849" spans="1:6" ht="15" thickBot="1" x14ac:dyDescent="0.4">
      <c r="A849" s="22" t="s">
        <v>1295</v>
      </c>
      <c r="B849" s="22" t="s">
        <v>2</v>
      </c>
      <c r="C849" s="23">
        <v>43955</v>
      </c>
      <c r="D849" s="23">
        <v>46914</v>
      </c>
      <c r="E849">
        <f>C849+2*1080000</f>
        <v>2203955</v>
      </c>
      <c r="F849">
        <f>D849+2*1080000</f>
        <v>2206914</v>
      </c>
    </row>
    <row r="850" spans="1:6" ht="15" hidden="1" thickBot="1" x14ac:dyDescent="0.4">
      <c r="A850" s="19" t="s">
        <v>1281</v>
      </c>
      <c r="B850" s="22" t="s">
        <v>1275</v>
      </c>
      <c r="C850" s="23">
        <v>43955</v>
      </c>
      <c r="D850" s="23">
        <v>44601</v>
      </c>
    </row>
    <row r="851" spans="1:6" ht="15" hidden="1" thickBot="1" x14ac:dyDescent="0.4">
      <c r="A851" s="19" t="s">
        <v>1281</v>
      </c>
      <c r="B851" s="22" t="s">
        <v>1276</v>
      </c>
      <c r="C851" s="23">
        <v>44601</v>
      </c>
      <c r="D851" s="23">
        <v>44751</v>
      </c>
    </row>
    <row r="852" spans="1:6" ht="15" hidden="1" thickBot="1" x14ac:dyDescent="0.4">
      <c r="A852" s="19" t="s">
        <v>1281</v>
      </c>
      <c r="B852" s="22" t="s">
        <v>1277</v>
      </c>
      <c r="C852" s="23">
        <v>44751</v>
      </c>
      <c r="D852" s="23">
        <v>46914</v>
      </c>
    </row>
    <row r="853" spans="1:6" ht="15" hidden="1" thickBot="1" x14ac:dyDescent="0.4">
      <c r="A853" s="19" t="s">
        <v>1281</v>
      </c>
      <c r="B853" s="22" t="s">
        <v>1274</v>
      </c>
      <c r="C853" s="23">
        <v>46914</v>
      </c>
      <c r="D853" s="23">
        <v>47996</v>
      </c>
    </row>
    <row r="854" spans="1:6" ht="15" thickBot="1" x14ac:dyDescent="0.4">
      <c r="A854" s="22" t="s">
        <v>1295</v>
      </c>
      <c r="B854" s="22" t="s">
        <v>2</v>
      </c>
      <c r="C854" s="23">
        <v>47996</v>
      </c>
      <c r="D854" s="23">
        <v>49946</v>
      </c>
      <c r="E854">
        <f>C854+2*1080000</f>
        <v>2207996</v>
      </c>
      <c r="F854">
        <f>D854+2*1080000</f>
        <v>2209946</v>
      </c>
    </row>
    <row r="855" spans="1:6" ht="15" hidden="1" thickBot="1" x14ac:dyDescent="0.4">
      <c r="A855" s="19" t="s">
        <v>1281</v>
      </c>
      <c r="B855" s="22" t="s">
        <v>1275</v>
      </c>
      <c r="C855" s="23">
        <v>47996</v>
      </c>
      <c r="D855" s="23">
        <v>48590</v>
      </c>
    </row>
    <row r="856" spans="1:6" ht="15" hidden="1" thickBot="1" x14ac:dyDescent="0.4">
      <c r="A856" s="19" t="s">
        <v>1281</v>
      </c>
      <c r="B856" s="22" t="s">
        <v>1276</v>
      </c>
      <c r="C856" s="23">
        <v>48590</v>
      </c>
      <c r="D856" s="23">
        <v>48761</v>
      </c>
    </row>
    <row r="857" spans="1:6" ht="15" hidden="1" thickBot="1" x14ac:dyDescent="0.4">
      <c r="A857" s="19" t="s">
        <v>1281</v>
      </c>
      <c r="B857" s="22" t="s">
        <v>1277</v>
      </c>
      <c r="C857" s="23">
        <v>48761</v>
      </c>
      <c r="D857" s="23">
        <v>49946</v>
      </c>
    </row>
    <row r="858" spans="1:6" ht="15" hidden="1" thickBot="1" x14ac:dyDescent="0.4">
      <c r="A858" s="19" t="s">
        <v>1281</v>
      </c>
      <c r="B858" s="22" t="s">
        <v>1274</v>
      </c>
      <c r="C858" s="23">
        <v>49946</v>
      </c>
      <c r="D858" s="23">
        <v>52478</v>
      </c>
    </row>
    <row r="859" spans="1:6" ht="15" thickBot="1" x14ac:dyDescent="0.4">
      <c r="A859" s="22" t="s">
        <v>1295</v>
      </c>
      <c r="B859" s="22" t="s">
        <v>2</v>
      </c>
      <c r="C859" s="23">
        <v>52478</v>
      </c>
      <c r="D859" s="23">
        <v>56301</v>
      </c>
      <c r="E859">
        <f>C859+2*1080000</f>
        <v>2212478</v>
      </c>
      <c r="F859">
        <f>D859+2*1080000</f>
        <v>2216301</v>
      </c>
    </row>
    <row r="860" spans="1:6" ht="15" hidden="1" thickBot="1" x14ac:dyDescent="0.4">
      <c r="A860" s="19" t="s">
        <v>1281</v>
      </c>
      <c r="B860" s="22" t="s">
        <v>1275</v>
      </c>
      <c r="C860" s="23">
        <v>52478</v>
      </c>
      <c r="D860" s="23">
        <v>53166</v>
      </c>
    </row>
    <row r="861" spans="1:6" ht="15" hidden="1" thickBot="1" x14ac:dyDescent="0.4">
      <c r="A861" s="19" t="s">
        <v>1281</v>
      </c>
      <c r="B861" s="22" t="s">
        <v>1276</v>
      </c>
      <c r="C861" s="23">
        <v>53166</v>
      </c>
      <c r="D861" s="23">
        <v>53465</v>
      </c>
    </row>
    <row r="862" spans="1:6" ht="15" hidden="1" thickBot="1" x14ac:dyDescent="0.4">
      <c r="A862" s="19" t="s">
        <v>1281</v>
      </c>
      <c r="B862" s="22" t="s">
        <v>1277</v>
      </c>
      <c r="C862" s="23">
        <v>53465</v>
      </c>
      <c r="D862" s="23">
        <v>56301</v>
      </c>
    </row>
    <row r="863" spans="1:6" ht="15" hidden="1" thickBot="1" x14ac:dyDescent="0.4">
      <c r="A863" s="19" t="s">
        <v>1281</v>
      </c>
      <c r="B863" s="22" t="s">
        <v>1274</v>
      </c>
      <c r="C863" s="23">
        <v>56301</v>
      </c>
      <c r="D863" s="23">
        <v>59050</v>
      </c>
    </row>
    <row r="864" spans="1:6" ht="15" thickBot="1" x14ac:dyDescent="0.4">
      <c r="A864" s="22" t="s">
        <v>1295</v>
      </c>
      <c r="B864" s="22" t="s">
        <v>2</v>
      </c>
      <c r="C864" s="23">
        <v>59050</v>
      </c>
      <c r="D864" s="23">
        <v>61148</v>
      </c>
      <c r="E864">
        <f>C864+2*1080000</f>
        <v>2219050</v>
      </c>
      <c r="F864">
        <f>D864+2*1080000</f>
        <v>2221148</v>
      </c>
    </row>
    <row r="865" spans="1:6" ht="15" hidden="1" thickBot="1" x14ac:dyDescent="0.4">
      <c r="A865" s="19" t="s">
        <v>1281</v>
      </c>
      <c r="B865" s="22" t="s">
        <v>1275</v>
      </c>
      <c r="C865" s="23">
        <v>59050</v>
      </c>
      <c r="D865" s="23">
        <v>59750</v>
      </c>
    </row>
    <row r="866" spans="1:6" ht="15" hidden="1" thickBot="1" x14ac:dyDescent="0.4">
      <c r="A866" s="19" t="s">
        <v>1281</v>
      </c>
      <c r="B866" s="22" t="s">
        <v>1276</v>
      </c>
      <c r="C866" s="23">
        <v>59750</v>
      </c>
      <c r="D866" s="23">
        <v>60164</v>
      </c>
    </row>
    <row r="867" spans="1:6" ht="15" hidden="1" thickBot="1" x14ac:dyDescent="0.4">
      <c r="A867" s="19" t="s">
        <v>1281</v>
      </c>
      <c r="B867" s="22" t="s">
        <v>1277</v>
      </c>
      <c r="C867" s="23">
        <v>60164</v>
      </c>
      <c r="D867" s="23">
        <v>61148</v>
      </c>
    </row>
    <row r="868" spans="1:6" ht="15" hidden="1" thickBot="1" x14ac:dyDescent="0.4">
      <c r="A868" s="19" t="s">
        <v>1281</v>
      </c>
      <c r="B868" s="22" t="s">
        <v>1274</v>
      </c>
      <c r="C868" s="23">
        <v>61148</v>
      </c>
      <c r="D868" s="23">
        <v>85542</v>
      </c>
    </row>
    <row r="869" spans="1:6" ht="15" thickBot="1" x14ac:dyDescent="0.4">
      <c r="A869" s="22" t="s">
        <v>1295</v>
      </c>
      <c r="B869" s="22" t="s">
        <v>2</v>
      </c>
      <c r="C869" s="23">
        <v>85542</v>
      </c>
      <c r="D869" s="23">
        <v>90200</v>
      </c>
      <c r="E869">
        <f>C869+2*1080000</f>
        <v>2245542</v>
      </c>
      <c r="F869">
        <f>D869+2*1080000</f>
        <v>2250200</v>
      </c>
    </row>
    <row r="870" spans="1:6" ht="15" hidden="1" thickBot="1" x14ac:dyDescent="0.4">
      <c r="A870" s="19" t="s">
        <v>1281</v>
      </c>
      <c r="B870" s="22" t="s">
        <v>1275</v>
      </c>
      <c r="C870" s="23">
        <v>85542</v>
      </c>
      <c r="D870" s="23">
        <v>86228</v>
      </c>
    </row>
    <row r="871" spans="1:6" ht="15" hidden="1" thickBot="1" x14ac:dyDescent="0.4">
      <c r="A871" s="19" t="s">
        <v>1281</v>
      </c>
      <c r="B871" s="22" t="s">
        <v>1276</v>
      </c>
      <c r="C871" s="23">
        <v>86228</v>
      </c>
      <c r="D871" s="23">
        <v>86588</v>
      </c>
    </row>
    <row r="872" spans="1:6" ht="15" hidden="1" thickBot="1" x14ac:dyDescent="0.4">
      <c r="A872" s="19" t="s">
        <v>1281</v>
      </c>
      <c r="B872" s="22" t="s">
        <v>1277</v>
      </c>
      <c r="C872" s="23">
        <v>86588</v>
      </c>
      <c r="D872" s="23">
        <v>90200</v>
      </c>
    </row>
    <row r="873" spans="1:6" ht="15" hidden="1" thickBot="1" x14ac:dyDescent="0.4">
      <c r="A873" s="19" t="s">
        <v>1281</v>
      </c>
      <c r="B873" s="22" t="s">
        <v>1274</v>
      </c>
      <c r="C873" s="23">
        <v>90200</v>
      </c>
      <c r="D873" s="23">
        <v>110213</v>
      </c>
    </row>
    <row r="874" spans="1:6" ht="15" thickBot="1" x14ac:dyDescent="0.4">
      <c r="A874" s="22" t="s">
        <v>1295</v>
      </c>
      <c r="B874" s="22" t="s">
        <v>2</v>
      </c>
      <c r="C874" s="23">
        <v>110213</v>
      </c>
      <c r="D874" s="23">
        <v>111596</v>
      </c>
      <c r="E874">
        <f>C874+2*1080000</f>
        <v>2270213</v>
      </c>
      <c r="F874">
        <f>D874+2*1080000</f>
        <v>2271596</v>
      </c>
    </row>
    <row r="875" spans="1:6" ht="15" hidden="1" thickBot="1" x14ac:dyDescent="0.4">
      <c r="A875" s="19" t="s">
        <v>1281</v>
      </c>
      <c r="B875" s="22" t="s">
        <v>1275</v>
      </c>
      <c r="C875" s="23">
        <v>110213</v>
      </c>
      <c r="D875" s="23">
        <v>110852</v>
      </c>
    </row>
    <row r="876" spans="1:6" ht="15" hidden="1" thickBot="1" x14ac:dyDescent="0.4">
      <c r="A876" s="19" t="s">
        <v>1281</v>
      </c>
      <c r="B876" s="22" t="s">
        <v>1276</v>
      </c>
      <c r="C876" s="23">
        <v>110852</v>
      </c>
      <c r="D876" s="23">
        <v>111021</v>
      </c>
    </row>
    <row r="877" spans="1:6" ht="15" hidden="1" thickBot="1" x14ac:dyDescent="0.4">
      <c r="A877" s="19" t="s">
        <v>1281</v>
      </c>
      <c r="B877" s="22" t="s">
        <v>1277</v>
      </c>
      <c r="C877" s="23">
        <v>111021</v>
      </c>
      <c r="D877" s="23">
        <v>111596</v>
      </c>
    </row>
    <row r="878" spans="1:6" ht="15" hidden="1" thickBot="1" x14ac:dyDescent="0.4">
      <c r="A878" s="19" t="s">
        <v>1281</v>
      </c>
      <c r="B878" s="22" t="s">
        <v>1274</v>
      </c>
      <c r="C878" s="23">
        <v>111596</v>
      </c>
      <c r="D878" s="23">
        <v>114776</v>
      </c>
    </row>
    <row r="879" spans="1:6" ht="15" thickBot="1" x14ac:dyDescent="0.4">
      <c r="A879" s="22" t="s">
        <v>1295</v>
      </c>
      <c r="B879" s="22" t="s">
        <v>2</v>
      </c>
      <c r="C879" s="23">
        <v>114776</v>
      </c>
      <c r="D879" s="23">
        <v>116405</v>
      </c>
      <c r="E879">
        <f>C879+2*1080000</f>
        <v>2274776</v>
      </c>
      <c r="F879">
        <f>D879+2*1080000</f>
        <v>2276405</v>
      </c>
    </row>
    <row r="880" spans="1:6" ht="15" hidden="1" thickBot="1" x14ac:dyDescent="0.4">
      <c r="A880" s="19" t="s">
        <v>1281</v>
      </c>
      <c r="B880" s="22" t="s">
        <v>1275</v>
      </c>
      <c r="C880" s="23">
        <v>114776</v>
      </c>
      <c r="D880" s="23">
        <v>115407</v>
      </c>
    </row>
    <row r="881" spans="1:6" ht="15" hidden="1" thickBot="1" x14ac:dyDescent="0.4">
      <c r="A881" s="19" t="s">
        <v>1281</v>
      </c>
      <c r="B881" s="22" t="s">
        <v>1276</v>
      </c>
      <c r="C881" s="23">
        <v>115407</v>
      </c>
      <c r="D881" s="23">
        <v>115551</v>
      </c>
    </row>
    <row r="882" spans="1:6" ht="15" hidden="1" thickBot="1" x14ac:dyDescent="0.4">
      <c r="A882" s="19" t="s">
        <v>1281</v>
      </c>
      <c r="B882" s="22" t="s">
        <v>1277</v>
      </c>
      <c r="C882" s="23">
        <v>115551</v>
      </c>
      <c r="D882" s="23">
        <v>116405</v>
      </c>
    </row>
    <row r="883" spans="1:6" ht="15" hidden="1" thickBot="1" x14ac:dyDescent="0.4">
      <c r="A883" s="19" t="s">
        <v>1281</v>
      </c>
      <c r="B883" s="22" t="s">
        <v>1274</v>
      </c>
      <c r="C883" s="23">
        <v>116405</v>
      </c>
      <c r="D883" s="23">
        <v>132307</v>
      </c>
    </row>
    <row r="884" spans="1:6" ht="15" thickBot="1" x14ac:dyDescent="0.4">
      <c r="A884" s="22" t="s">
        <v>1295</v>
      </c>
      <c r="B884" s="22" t="s">
        <v>2</v>
      </c>
      <c r="C884" s="23">
        <v>132307</v>
      </c>
      <c r="D884" s="23">
        <v>133560</v>
      </c>
      <c r="E884">
        <f>C884+2*1080000</f>
        <v>2292307</v>
      </c>
      <c r="F884">
        <f>D884+2*1080000</f>
        <v>2293560</v>
      </c>
    </row>
    <row r="885" spans="1:6" ht="15" hidden="1" thickBot="1" x14ac:dyDescent="0.4">
      <c r="A885" s="19" t="s">
        <v>1281</v>
      </c>
      <c r="B885" s="22" t="s">
        <v>1275</v>
      </c>
      <c r="C885" s="23">
        <v>132307</v>
      </c>
      <c r="D885" s="23">
        <v>132867</v>
      </c>
    </row>
    <row r="886" spans="1:6" ht="15" hidden="1" thickBot="1" x14ac:dyDescent="0.4">
      <c r="A886" s="19" t="s">
        <v>1281</v>
      </c>
      <c r="B886" s="22" t="s">
        <v>1276</v>
      </c>
      <c r="C886" s="23">
        <v>132867</v>
      </c>
      <c r="D886" s="23">
        <v>133125</v>
      </c>
    </row>
    <row r="887" spans="1:6" ht="15" hidden="1" thickBot="1" x14ac:dyDescent="0.4">
      <c r="A887" s="19" t="s">
        <v>1281</v>
      </c>
      <c r="B887" s="22" t="s">
        <v>1277</v>
      </c>
      <c r="C887" s="23">
        <v>133125</v>
      </c>
      <c r="D887" s="23">
        <v>133560</v>
      </c>
    </row>
    <row r="888" spans="1:6" ht="15" hidden="1" thickBot="1" x14ac:dyDescent="0.4">
      <c r="A888" s="19" t="s">
        <v>1281</v>
      </c>
      <c r="B888" s="22" t="s">
        <v>1274</v>
      </c>
      <c r="C888" s="23">
        <v>133560</v>
      </c>
      <c r="D888" s="23">
        <v>137026</v>
      </c>
    </row>
    <row r="889" spans="1:6" ht="15" thickBot="1" x14ac:dyDescent="0.4">
      <c r="A889" s="22" t="s">
        <v>1295</v>
      </c>
      <c r="B889" s="22" t="s">
        <v>2</v>
      </c>
      <c r="C889" s="23">
        <v>137026</v>
      </c>
      <c r="D889" s="23">
        <v>146409</v>
      </c>
      <c r="E889">
        <f>C889+2*1080000</f>
        <v>2297026</v>
      </c>
      <c r="F889">
        <f>D889+2*1080000</f>
        <v>2306409</v>
      </c>
    </row>
    <row r="890" spans="1:6" ht="15" hidden="1" thickBot="1" x14ac:dyDescent="0.4">
      <c r="A890" s="19" t="s">
        <v>1281</v>
      </c>
      <c r="B890" s="22" t="s">
        <v>1275</v>
      </c>
      <c r="C890" s="23">
        <v>137026</v>
      </c>
      <c r="D890" s="23">
        <v>137651</v>
      </c>
    </row>
    <row r="891" spans="1:6" ht="15" hidden="1" thickBot="1" x14ac:dyDescent="0.4">
      <c r="A891" s="19" t="s">
        <v>1281</v>
      </c>
      <c r="B891" s="22" t="s">
        <v>1276</v>
      </c>
      <c r="C891" s="23">
        <v>137651</v>
      </c>
      <c r="D891" s="23">
        <v>138045</v>
      </c>
    </row>
    <row r="892" spans="1:6" ht="15" hidden="1" thickBot="1" x14ac:dyDescent="0.4">
      <c r="A892" s="19" t="s">
        <v>1281</v>
      </c>
      <c r="B892" s="22" t="s">
        <v>1277</v>
      </c>
      <c r="C892" s="23">
        <v>138045</v>
      </c>
      <c r="D892" s="23">
        <v>146409</v>
      </c>
    </row>
    <row r="893" spans="1:6" ht="15" hidden="1" thickBot="1" x14ac:dyDescent="0.4">
      <c r="A893" s="19" t="s">
        <v>1281</v>
      </c>
      <c r="B893" s="22" t="s">
        <v>1274</v>
      </c>
      <c r="C893" s="23">
        <v>146409</v>
      </c>
      <c r="D893" s="23">
        <v>154318</v>
      </c>
    </row>
    <row r="894" spans="1:6" ht="15" thickBot="1" x14ac:dyDescent="0.4">
      <c r="A894" s="22" t="s">
        <v>1295</v>
      </c>
      <c r="B894" s="22" t="s">
        <v>2</v>
      </c>
      <c r="C894" s="23">
        <v>154318</v>
      </c>
      <c r="D894" s="23">
        <v>155744</v>
      </c>
      <c r="E894">
        <f>C894+2*1080000</f>
        <v>2314318</v>
      </c>
      <c r="F894">
        <f>D894+2*1080000</f>
        <v>2315744</v>
      </c>
    </row>
    <row r="895" spans="1:6" ht="15" hidden="1" thickBot="1" x14ac:dyDescent="0.4">
      <c r="A895" s="19" t="s">
        <v>1281</v>
      </c>
      <c r="B895" s="22" t="s">
        <v>1275</v>
      </c>
      <c r="C895" s="23">
        <v>154318</v>
      </c>
      <c r="D895" s="23">
        <v>155010</v>
      </c>
    </row>
    <row r="896" spans="1:6" ht="15" hidden="1" thickBot="1" x14ac:dyDescent="0.4">
      <c r="A896" s="19" t="s">
        <v>1281</v>
      </c>
      <c r="B896" s="22" t="s">
        <v>1276</v>
      </c>
      <c r="C896" s="23">
        <v>155010</v>
      </c>
      <c r="D896" s="23">
        <v>155182</v>
      </c>
    </row>
    <row r="897" spans="1:6" ht="15" hidden="1" thickBot="1" x14ac:dyDescent="0.4">
      <c r="A897" s="19" t="s">
        <v>1281</v>
      </c>
      <c r="B897" s="22" t="s">
        <v>1277</v>
      </c>
      <c r="C897" s="23">
        <v>155182</v>
      </c>
      <c r="D897" s="23">
        <v>155744</v>
      </c>
    </row>
    <row r="898" spans="1:6" ht="15" hidden="1" thickBot="1" x14ac:dyDescent="0.4">
      <c r="A898" s="19" t="s">
        <v>1281</v>
      </c>
      <c r="B898" s="22" t="s">
        <v>1274</v>
      </c>
      <c r="C898" s="23">
        <v>155744</v>
      </c>
      <c r="D898" s="23">
        <v>165490</v>
      </c>
    </row>
    <row r="899" spans="1:6" ht="15" thickBot="1" x14ac:dyDescent="0.4">
      <c r="A899" s="22" t="s">
        <v>1295</v>
      </c>
      <c r="B899" s="22" t="s">
        <v>2</v>
      </c>
      <c r="C899" s="23">
        <v>165490</v>
      </c>
      <c r="D899" s="23">
        <v>167802</v>
      </c>
      <c r="E899">
        <f>C899+2*1080000</f>
        <v>2325490</v>
      </c>
      <c r="F899">
        <f>D899+2*1080000</f>
        <v>2327802</v>
      </c>
    </row>
    <row r="900" spans="1:6" ht="15" hidden="1" thickBot="1" x14ac:dyDescent="0.4">
      <c r="A900" s="19" t="s">
        <v>1281</v>
      </c>
      <c r="B900" s="22" t="s">
        <v>1275</v>
      </c>
      <c r="C900" s="23">
        <v>165490</v>
      </c>
      <c r="D900" s="23">
        <v>166173</v>
      </c>
    </row>
    <row r="901" spans="1:6" ht="15" hidden="1" thickBot="1" x14ac:dyDescent="0.4">
      <c r="A901" s="19" t="s">
        <v>1281</v>
      </c>
      <c r="B901" s="22" t="s">
        <v>1276</v>
      </c>
      <c r="C901" s="23">
        <v>166173</v>
      </c>
      <c r="D901" s="23">
        <v>166318</v>
      </c>
    </row>
    <row r="902" spans="1:6" ht="15" hidden="1" thickBot="1" x14ac:dyDescent="0.4">
      <c r="A902" s="19" t="s">
        <v>1281</v>
      </c>
      <c r="B902" s="22" t="s">
        <v>1277</v>
      </c>
      <c r="C902" s="23">
        <v>166318</v>
      </c>
      <c r="D902" s="23">
        <v>167802</v>
      </c>
    </row>
    <row r="903" spans="1:6" ht="15" hidden="1" thickBot="1" x14ac:dyDescent="0.4">
      <c r="A903" s="19" t="s">
        <v>1281</v>
      </c>
      <c r="B903" s="22" t="s">
        <v>1274</v>
      </c>
      <c r="C903" s="23">
        <v>167802</v>
      </c>
      <c r="D903" s="23">
        <v>199791</v>
      </c>
    </row>
    <row r="904" spans="1:6" ht="15" thickBot="1" x14ac:dyDescent="0.4">
      <c r="A904" s="22" t="s">
        <v>1295</v>
      </c>
      <c r="B904" s="22" t="s">
        <v>2</v>
      </c>
      <c r="C904" s="23">
        <v>199791</v>
      </c>
      <c r="D904" s="23">
        <v>202290</v>
      </c>
      <c r="E904">
        <f>C904+2*1080000</f>
        <v>2359791</v>
      </c>
      <c r="F904">
        <f>D904+2*1080000</f>
        <v>2362290</v>
      </c>
    </row>
    <row r="905" spans="1:6" ht="15" hidden="1" thickBot="1" x14ac:dyDescent="0.4">
      <c r="A905" s="19" t="s">
        <v>1281</v>
      </c>
      <c r="B905" s="22" t="s">
        <v>1275</v>
      </c>
      <c r="C905" s="23">
        <v>199791</v>
      </c>
      <c r="D905" s="23">
        <v>200462</v>
      </c>
    </row>
    <row r="906" spans="1:6" ht="15" hidden="1" thickBot="1" x14ac:dyDescent="0.4">
      <c r="A906" s="19" t="s">
        <v>1281</v>
      </c>
      <c r="B906" s="22" t="s">
        <v>1276</v>
      </c>
      <c r="C906" s="23">
        <v>200462</v>
      </c>
      <c r="D906" s="23">
        <v>200886</v>
      </c>
    </row>
    <row r="907" spans="1:6" ht="15" hidden="1" thickBot="1" x14ac:dyDescent="0.4">
      <c r="A907" s="19" t="s">
        <v>1281</v>
      </c>
      <c r="B907" s="22" t="s">
        <v>1277</v>
      </c>
      <c r="C907" s="23">
        <v>200886</v>
      </c>
      <c r="D907" s="23">
        <v>202290</v>
      </c>
    </row>
    <row r="908" spans="1:6" ht="15" hidden="1" thickBot="1" x14ac:dyDescent="0.4">
      <c r="A908" s="19" t="s">
        <v>1281</v>
      </c>
      <c r="B908" s="22" t="s">
        <v>1274</v>
      </c>
      <c r="C908" s="23">
        <v>202290</v>
      </c>
      <c r="D908" s="23">
        <v>202546</v>
      </c>
    </row>
    <row r="909" spans="1:6" ht="15" thickBot="1" x14ac:dyDescent="0.4">
      <c r="A909" s="22" t="s">
        <v>1295</v>
      </c>
      <c r="B909" s="22" t="s">
        <v>2</v>
      </c>
      <c r="C909" s="23">
        <v>202546</v>
      </c>
      <c r="D909" s="23">
        <v>204059</v>
      </c>
      <c r="E909">
        <f>C909+2*1080000</f>
        <v>2362546</v>
      </c>
      <c r="F909">
        <f>D909+2*1080000</f>
        <v>2364059</v>
      </c>
    </row>
    <row r="910" spans="1:6" ht="15" hidden="1" thickBot="1" x14ac:dyDescent="0.4">
      <c r="A910" s="19" t="s">
        <v>1281</v>
      </c>
      <c r="B910" s="22" t="s">
        <v>1275</v>
      </c>
      <c r="C910" s="23">
        <v>202546</v>
      </c>
      <c r="D910" s="23">
        <v>203428</v>
      </c>
    </row>
    <row r="911" spans="1:6" ht="15" hidden="1" thickBot="1" x14ac:dyDescent="0.4">
      <c r="A911" s="19" t="s">
        <v>1281</v>
      </c>
      <c r="B911" s="22" t="s">
        <v>1276</v>
      </c>
      <c r="C911" s="23">
        <v>203428</v>
      </c>
      <c r="D911" s="23">
        <v>203677</v>
      </c>
    </row>
    <row r="912" spans="1:6" ht="15" hidden="1" thickBot="1" x14ac:dyDescent="0.4">
      <c r="A912" s="19" t="s">
        <v>1281</v>
      </c>
      <c r="B912" s="22" t="s">
        <v>1277</v>
      </c>
      <c r="C912" s="23">
        <v>203677</v>
      </c>
      <c r="D912" s="23">
        <v>204059</v>
      </c>
    </row>
    <row r="913" spans="1:6" ht="15" hidden="1" thickBot="1" x14ac:dyDescent="0.4">
      <c r="A913" s="19" t="s">
        <v>1281</v>
      </c>
      <c r="B913" s="22" t="s">
        <v>1274</v>
      </c>
      <c r="C913" s="23">
        <v>204059</v>
      </c>
      <c r="D913" s="23">
        <v>208938</v>
      </c>
    </row>
    <row r="914" spans="1:6" ht="15" thickBot="1" x14ac:dyDescent="0.4">
      <c r="A914" s="22" t="s">
        <v>1295</v>
      </c>
      <c r="B914" s="22" t="s">
        <v>2</v>
      </c>
      <c r="C914" s="23">
        <v>208938</v>
      </c>
      <c r="D914" s="23">
        <v>210333</v>
      </c>
      <c r="E914">
        <f>C914+2*1080000</f>
        <v>2368938</v>
      </c>
      <c r="F914">
        <f>D914+2*1080000</f>
        <v>2370333</v>
      </c>
    </row>
    <row r="915" spans="1:6" ht="15" hidden="1" thickBot="1" x14ac:dyDescent="0.4">
      <c r="A915" s="19" t="s">
        <v>1281</v>
      </c>
      <c r="B915" s="22" t="s">
        <v>1275</v>
      </c>
      <c r="C915" s="23">
        <v>208938</v>
      </c>
      <c r="D915" s="23">
        <v>209535</v>
      </c>
    </row>
    <row r="916" spans="1:6" ht="15" hidden="1" thickBot="1" x14ac:dyDescent="0.4">
      <c r="A916" s="19" t="s">
        <v>1281</v>
      </c>
      <c r="B916" s="22" t="s">
        <v>1276</v>
      </c>
      <c r="C916" s="23">
        <v>209535</v>
      </c>
      <c r="D916" s="23">
        <v>209653</v>
      </c>
    </row>
    <row r="917" spans="1:6" ht="15" hidden="1" thickBot="1" x14ac:dyDescent="0.4">
      <c r="A917" s="19" t="s">
        <v>1281</v>
      </c>
      <c r="B917" s="22" t="s">
        <v>1277</v>
      </c>
      <c r="C917" s="23">
        <v>209653</v>
      </c>
      <c r="D917" s="23">
        <v>210333</v>
      </c>
    </row>
    <row r="918" spans="1:6" ht="15" hidden="1" thickBot="1" x14ac:dyDescent="0.4">
      <c r="A918" s="19" t="s">
        <v>1281</v>
      </c>
      <c r="B918" s="22" t="s">
        <v>1274</v>
      </c>
      <c r="C918" s="23">
        <v>210333</v>
      </c>
      <c r="D918" s="23">
        <v>211892</v>
      </c>
    </row>
    <row r="919" spans="1:6" ht="15" thickBot="1" x14ac:dyDescent="0.4">
      <c r="A919" s="22" t="s">
        <v>1295</v>
      </c>
      <c r="B919" s="22" t="s">
        <v>2</v>
      </c>
      <c r="C919" s="23">
        <v>211892</v>
      </c>
      <c r="D919" s="23">
        <v>214753</v>
      </c>
      <c r="E919">
        <f>C919+2*1080000</f>
        <v>2371892</v>
      </c>
      <c r="F919">
        <f>D919+2*1080000</f>
        <v>2374753</v>
      </c>
    </row>
    <row r="920" spans="1:6" ht="15" hidden="1" thickBot="1" x14ac:dyDescent="0.4">
      <c r="A920" s="19" t="s">
        <v>1281</v>
      </c>
      <c r="B920" s="22" t="s">
        <v>1275</v>
      </c>
      <c r="C920" s="23">
        <v>211892</v>
      </c>
      <c r="D920" s="23">
        <v>212510</v>
      </c>
    </row>
    <row r="921" spans="1:6" ht="15" hidden="1" thickBot="1" x14ac:dyDescent="0.4">
      <c r="A921" s="19" t="s">
        <v>1281</v>
      </c>
      <c r="B921" s="22" t="s">
        <v>1276</v>
      </c>
      <c r="C921" s="23">
        <v>212510</v>
      </c>
      <c r="D921" s="23">
        <v>212913</v>
      </c>
    </row>
    <row r="922" spans="1:6" ht="15" hidden="1" thickBot="1" x14ac:dyDescent="0.4">
      <c r="A922" s="19" t="s">
        <v>1281</v>
      </c>
      <c r="B922" s="22" t="s">
        <v>1277</v>
      </c>
      <c r="C922" s="23">
        <v>212913</v>
      </c>
      <c r="D922" s="23">
        <v>214753</v>
      </c>
    </row>
    <row r="923" spans="1:6" ht="15" hidden="1" thickBot="1" x14ac:dyDescent="0.4">
      <c r="A923" s="19" t="s">
        <v>1281</v>
      </c>
      <c r="B923" s="22" t="s">
        <v>1274</v>
      </c>
      <c r="C923" s="23">
        <v>214753</v>
      </c>
      <c r="D923" s="23">
        <v>226984</v>
      </c>
    </row>
    <row r="924" spans="1:6" ht="15" thickBot="1" x14ac:dyDescent="0.4">
      <c r="A924" s="22" t="s">
        <v>1295</v>
      </c>
      <c r="B924" s="22" t="s">
        <v>2</v>
      </c>
      <c r="C924" s="23">
        <v>226984</v>
      </c>
      <c r="D924" s="23">
        <v>229357</v>
      </c>
      <c r="E924">
        <f>C924+2*1080000</f>
        <v>2386984</v>
      </c>
      <c r="F924">
        <f>D924+2*1080000</f>
        <v>2389357</v>
      </c>
    </row>
    <row r="925" spans="1:6" ht="15" hidden="1" thickBot="1" x14ac:dyDescent="0.4">
      <c r="A925" s="19" t="s">
        <v>1281</v>
      </c>
      <c r="B925" s="22" t="s">
        <v>1275</v>
      </c>
      <c r="C925" s="23">
        <v>226984</v>
      </c>
      <c r="D925" s="23">
        <v>227675</v>
      </c>
    </row>
    <row r="926" spans="1:6" ht="15" hidden="1" thickBot="1" x14ac:dyDescent="0.4">
      <c r="A926" s="19" t="s">
        <v>1281</v>
      </c>
      <c r="B926" s="22" t="s">
        <v>1276</v>
      </c>
      <c r="C926" s="23">
        <v>227675</v>
      </c>
      <c r="D926" s="23">
        <v>227966</v>
      </c>
    </row>
    <row r="927" spans="1:6" ht="15" hidden="1" thickBot="1" x14ac:dyDescent="0.4">
      <c r="A927" s="19" t="s">
        <v>1281</v>
      </c>
      <c r="B927" s="22" t="s">
        <v>1277</v>
      </c>
      <c r="C927" s="23">
        <v>227966</v>
      </c>
      <c r="D927" s="23">
        <v>229357</v>
      </c>
    </row>
    <row r="928" spans="1:6" ht="15" hidden="1" thickBot="1" x14ac:dyDescent="0.4">
      <c r="A928" s="19" t="s">
        <v>1281</v>
      </c>
      <c r="B928" s="22" t="s">
        <v>1274</v>
      </c>
      <c r="C928" s="23">
        <v>229357</v>
      </c>
      <c r="D928" s="23">
        <v>239353</v>
      </c>
    </row>
    <row r="929" spans="1:6" ht="15" thickBot="1" x14ac:dyDescent="0.4">
      <c r="A929" s="22" t="s">
        <v>1295</v>
      </c>
      <c r="B929" s="22" t="s">
        <v>2</v>
      </c>
      <c r="C929" s="23">
        <v>239353</v>
      </c>
      <c r="D929" s="23">
        <v>246377</v>
      </c>
      <c r="E929">
        <f>C929+2*1080000</f>
        <v>2399353</v>
      </c>
      <c r="F929">
        <f>D929+2*1080000</f>
        <v>2406377</v>
      </c>
    </row>
    <row r="930" spans="1:6" ht="15" hidden="1" thickBot="1" x14ac:dyDescent="0.4">
      <c r="A930" s="19" t="s">
        <v>1281</v>
      </c>
      <c r="B930" s="22" t="s">
        <v>1275</v>
      </c>
      <c r="C930" s="23">
        <v>239353</v>
      </c>
      <c r="D930" s="23">
        <v>240066</v>
      </c>
    </row>
    <row r="931" spans="1:6" ht="15" hidden="1" thickBot="1" x14ac:dyDescent="0.4">
      <c r="A931" s="19" t="s">
        <v>1281</v>
      </c>
      <c r="B931" s="22" t="s">
        <v>1276</v>
      </c>
      <c r="C931" s="23">
        <v>240066</v>
      </c>
      <c r="D931" s="23">
        <v>240536</v>
      </c>
    </row>
    <row r="932" spans="1:6" ht="15" hidden="1" thickBot="1" x14ac:dyDescent="0.4">
      <c r="A932" s="19" t="s">
        <v>1281</v>
      </c>
      <c r="B932" s="22" t="s">
        <v>1277</v>
      </c>
      <c r="C932" s="23">
        <v>240536</v>
      </c>
      <c r="D932" s="23">
        <v>246377</v>
      </c>
    </row>
    <row r="933" spans="1:6" ht="15" hidden="1" thickBot="1" x14ac:dyDescent="0.4">
      <c r="A933" s="19" t="s">
        <v>1281</v>
      </c>
      <c r="B933" s="22" t="s">
        <v>1274</v>
      </c>
      <c r="C933" s="23">
        <v>246377</v>
      </c>
      <c r="D933" s="23">
        <v>258362</v>
      </c>
    </row>
    <row r="934" spans="1:6" ht="15" thickBot="1" x14ac:dyDescent="0.4">
      <c r="A934" s="22" t="s">
        <v>1295</v>
      </c>
      <c r="B934" s="22" t="s">
        <v>2</v>
      </c>
      <c r="C934" s="23">
        <v>258362</v>
      </c>
      <c r="D934" s="23">
        <v>260912</v>
      </c>
      <c r="E934">
        <f>C934+2*1080000</f>
        <v>2418362</v>
      </c>
      <c r="F934">
        <f>D934+2*1080000</f>
        <v>2420912</v>
      </c>
    </row>
    <row r="935" spans="1:6" ht="15" hidden="1" thickBot="1" x14ac:dyDescent="0.4">
      <c r="A935" s="19" t="s">
        <v>1281</v>
      </c>
      <c r="B935" s="22" t="s">
        <v>1275</v>
      </c>
      <c r="C935" s="23">
        <v>258362</v>
      </c>
      <c r="D935" s="23">
        <v>258981</v>
      </c>
    </row>
    <row r="936" spans="1:6" ht="15" hidden="1" thickBot="1" x14ac:dyDescent="0.4">
      <c r="A936" s="19" t="s">
        <v>1281</v>
      </c>
      <c r="B936" s="22" t="s">
        <v>1276</v>
      </c>
      <c r="C936" s="23">
        <v>258981</v>
      </c>
      <c r="D936" s="23">
        <v>259231</v>
      </c>
    </row>
    <row r="937" spans="1:6" ht="15" hidden="1" thickBot="1" x14ac:dyDescent="0.4">
      <c r="A937" s="19" t="s">
        <v>1281</v>
      </c>
      <c r="B937" s="22" t="s">
        <v>1277</v>
      </c>
      <c r="C937" s="23">
        <v>259231</v>
      </c>
      <c r="D937" s="23">
        <v>260912</v>
      </c>
    </row>
    <row r="938" spans="1:6" ht="15" hidden="1" thickBot="1" x14ac:dyDescent="0.4">
      <c r="A938" s="19" t="s">
        <v>1281</v>
      </c>
      <c r="B938" s="22" t="s">
        <v>1274</v>
      </c>
      <c r="C938" s="23">
        <v>260912</v>
      </c>
      <c r="D938" s="23">
        <v>263853</v>
      </c>
    </row>
    <row r="939" spans="1:6" ht="15" thickBot="1" x14ac:dyDescent="0.4">
      <c r="A939" s="22" t="s">
        <v>1295</v>
      </c>
      <c r="B939" s="22" t="s">
        <v>2</v>
      </c>
      <c r="C939" s="23">
        <v>263853</v>
      </c>
      <c r="D939" s="23">
        <v>265704</v>
      </c>
      <c r="E939">
        <f>C939+2*1080000</f>
        <v>2423853</v>
      </c>
      <c r="F939">
        <f>D939+2*1080000</f>
        <v>2425704</v>
      </c>
    </row>
    <row r="940" spans="1:6" ht="15" hidden="1" thickBot="1" x14ac:dyDescent="0.4">
      <c r="A940" s="19" t="s">
        <v>1281</v>
      </c>
      <c r="B940" s="22" t="s">
        <v>1275</v>
      </c>
      <c r="C940" s="23">
        <v>263853</v>
      </c>
      <c r="D940" s="23">
        <v>264558</v>
      </c>
    </row>
    <row r="941" spans="1:6" ht="15" hidden="1" thickBot="1" x14ac:dyDescent="0.4">
      <c r="A941" s="19" t="s">
        <v>1281</v>
      </c>
      <c r="B941" s="22" t="s">
        <v>1276</v>
      </c>
      <c r="C941" s="23">
        <v>264558</v>
      </c>
      <c r="D941" s="23">
        <v>264849</v>
      </c>
    </row>
    <row r="942" spans="1:6" ht="15" hidden="1" thickBot="1" x14ac:dyDescent="0.4">
      <c r="A942" s="19" t="s">
        <v>1281</v>
      </c>
      <c r="B942" s="22" t="s">
        <v>1277</v>
      </c>
      <c r="C942" s="23">
        <v>264849</v>
      </c>
      <c r="D942" s="23">
        <v>265704</v>
      </c>
    </row>
    <row r="943" spans="1:6" ht="15" hidden="1" thickBot="1" x14ac:dyDescent="0.4">
      <c r="A943" s="19" t="s">
        <v>1281</v>
      </c>
      <c r="B943" s="22" t="s">
        <v>1274</v>
      </c>
      <c r="C943" s="23">
        <v>265704</v>
      </c>
      <c r="D943" s="23">
        <v>289189</v>
      </c>
    </row>
    <row r="944" spans="1:6" ht="15" thickBot="1" x14ac:dyDescent="0.4">
      <c r="A944" s="22" t="s">
        <v>1295</v>
      </c>
      <c r="B944" s="22" t="s">
        <v>2</v>
      </c>
      <c r="C944" s="23">
        <v>289189</v>
      </c>
      <c r="D944" s="23">
        <v>293759</v>
      </c>
      <c r="E944">
        <f>C944+2*1080000</f>
        <v>2449189</v>
      </c>
      <c r="F944">
        <f>D944+2*1080000</f>
        <v>2453759</v>
      </c>
    </row>
    <row r="945" spans="1:6" ht="15" hidden="1" thickBot="1" x14ac:dyDescent="0.4">
      <c r="A945" s="19" t="s">
        <v>1281</v>
      </c>
      <c r="B945" s="22" t="s">
        <v>1275</v>
      </c>
      <c r="C945" s="23">
        <v>289189</v>
      </c>
      <c r="D945" s="23">
        <v>289797</v>
      </c>
    </row>
    <row r="946" spans="1:6" ht="15" hidden="1" thickBot="1" x14ac:dyDescent="0.4">
      <c r="A946" s="19" t="s">
        <v>1281</v>
      </c>
      <c r="B946" s="22" t="s">
        <v>1276</v>
      </c>
      <c r="C946" s="23">
        <v>289797</v>
      </c>
      <c r="D946" s="23">
        <v>290255</v>
      </c>
    </row>
    <row r="947" spans="1:6" ht="15" hidden="1" thickBot="1" x14ac:dyDescent="0.4">
      <c r="A947" s="19" t="s">
        <v>1281</v>
      </c>
      <c r="B947" s="22" t="s">
        <v>1277</v>
      </c>
      <c r="C947" s="23">
        <v>290255</v>
      </c>
      <c r="D947" s="23">
        <v>293759</v>
      </c>
    </row>
    <row r="948" spans="1:6" ht="15" hidden="1" thickBot="1" x14ac:dyDescent="0.4">
      <c r="A948" s="19" t="s">
        <v>1281</v>
      </c>
      <c r="B948" s="22" t="s">
        <v>1274</v>
      </c>
      <c r="C948" s="23">
        <v>293759</v>
      </c>
      <c r="D948" s="23">
        <v>322850</v>
      </c>
    </row>
    <row r="949" spans="1:6" ht="15" thickBot="1" x14ac:dyDescent="0.4">
      <c r="A949" s="22" t="s">
        <v>1295</v>
      </c>
      <c r="B949" s="22" t="s">
        <v>2</v>
      </c>
      <c r="C949" s="23">
        <v>322850</v>
      </c>
      <c r="D949" s="23">
        <v>325822</v>
      </c>
      <c r="E949">
        <f>C949+2*1080000</f>
        <v>2482850</v>
      </c>
      <c r="F949">
        <f>D949+2*1080000</f>
        <v>2485822</v>
      </c>
    </row>
    <row r="950" spans="1:6" ht="15" hidden="1" thickBot="1" x14ac:dyDescent="0.4">
      <c r="A950" s="19" t="s">
        <v>1281</v>
      </c>
      <c r="B950" s="22" t="s">
        <v>1275</v>
      </c>
      <c r="C950" s="23">
        <v>322850</v>
      </c>
      <c r="D950" s="23">
        <v>323567</v>
      </c>
    </row>
    <row r="951" spans="1:6" ht="15" hidden="1" thickBot="1" x14ac:dyDescent="0.4">
      <c r="A951" s="19" t="s">
        <v>1281</v>
      </c>
      <c r="B951" s="22" t="s">
        <v>1276</v>
      </c>
      <c r="C951" s="23">
        <v>323567</v>
      </c>
      <c r="D951" s="23">
        <v>324024</v>
      </c>
    </row>
    <row r="952" spans="1:6" ht="15" hidden="1" thickBot="1" x14ac:dyDescent="0.4">
      <c r="A952" s="19" t="s">
        <v>1281</v>
      </c>
      <c r="B952" s="22" t="s">
        <v>1277</v>
      </c>
      <c r="C952" s="23">
        <v>324024</v>
      </c>
      <c r="D952" s="23">
        <v>325822</v>
      </c>
    </row>
    <row r="953" spans="1:6" ht="15" hidden="1" thickBot="1" x14ac:dyDescent="0.4">
      <c r="A953" s="19" t="s">
        <v>1281</v>
      </c>
      <c r="B953" s="22" t="s">
        <v>1274</v>
      </c>
      <c r="C953" s="23">
        <v>325822</v>
      </c>
      <c r="D953" s="23">
        <v>333364</v>
      </c>
    </row>
    <row r="954" spans="1:6" ht="15" thickBot="1" x14ac:dyDescent="0.4">
      <c r="A954" s="22" t="s">
        <v>1295</v>
      </c>
      <c r="B954" s="22" t="s">
        <v>2</v>
      </c>
      <c r="C954" s="23">
        <v>333364</v>
      </c>
      <c r="D954" s="23">
        <v>335240</v>
      </c>
      <c r="E954">
        <f>C954+2*1080000</f>
        <v>2493364</v>
      </c>
      <c r="F954">
        <f>D954+2*1080000</f>
        <v>2495240</v>
      </c>
    </row>
    <row r="955" spans="1:6" ht="15" hidden="1" thickBot="1" x14ac:dyDescent="0.4">
      <c r="A955" s="19" t="s">
        <v>1281</v>
      </c>
      <c r="B955" s="22" t="s">
        <v>1275</v>
      </c>
      <c r="C955" s="23">
        <v>333364</v>
      </c>
      <c r="D955" s="23">
        <v>333973</v>
      </c>
    </row>
    <row r="956" spans="1:6" ht="15" hidden="1" thickBot="1" x14ac:dyDescent="0.4">
      <c r="A956" s="19" t="s">
        <v>1281</v>
      </c>
      <c r="B956" s="22" t="s">
        <v>1276</v>
      </c>
      <c r="C956" s="23">
        <v>333973</v>
      </c>
      <c r="D956" s="23">
        <v>334085</v>
      </c>
    </row>
    <row r="957" spans="1:6" ht="15" hidden="1" thickBot="1" x14ac:dyDescent="0.4">
      <c r="A957" s="19" t="s">
        <v>1281</v>
      </c>
      <c r="B957" s="22" t="s">
        <v>1277</v>
      </c>
      <c r="C957" s="23">
        <v>334085</v>
      </c>
      <c r="D957" s="23">
        <v>335240</v>
      </c>
    </row>
    <row r="958" spans="1:6" ht="15" hidden="1" thickBot="1" x14ac:dyDescent="0.4">
      <c r="A958" s="19" t="s">
        <v>1281</v>
      </c>
      <c r="B958" s="22" t="s">
        <v>1274</v>
      </c>
      <c r="C958" s="23">
        <v>335240</v>
      </c>
      <c r="D958" s="23">
        <v>339077</v>
      </c>
    </row>
    <row r="959" spans="1:6" ht="15" thickBot="1" x14ac:dyDescent="0.4">
      <c r="A959" s="22" t="s">
        <v>1295</v>
      </c>
      <c r="B959" s="22" t="s">
        <v>2</v>
      </c>
      <c r="C959" s="23">
        <v>339077</v>
      </c>
      <c r="D959" s="23">
        <v>340868</v>
      </c>
      <c r="E959">
        <f>C959+2*1080000</f>
        <v>2499077</v>
      </c>
      <c r="F959">
        <f>D959+2*1080000</f>
        <v>2500868</v>
      </c>
    </row>
    <row r="960" spans="1:6" ht="15" hidden="1" thickBot="1" x14ac:dyDescent="0.4">
      <c r="A960" s="19" t="s">
        <v>1281</v>
      </c>
      <c r="B960" s="22" t="s">
        <v>1275</v>
      </c>
      <c r="C960" s="23">
        <v>339077</v>
      </c>
      <c r="D960" s="23">
        <v>339771</v>
      </c>
    </row>
    <row r="961" spans="1:6" ht="15" hidden="1" thickBot="1" x14ac:dyDescent="0.4">
      <c r="A961" s="19" t="s">
        <v>1281</v>
      </c>
      <c r="B961" s="22" t="s">
        <v>1276</v>
      </c>
      <c r="C961" s="23">
        <v>339771</v>
      </c>
      <c r="D961" s="23">
        <v>339936</v>
      </c>
    </row>
    <row r="962" spans="1:6" ht="15" hidden="1" thickBot="1" x14ac:dyDescent="0.4">
      <c r="A962" s="19" t="s">
        <v>1281</v>
      </c>
      <c r="B962" s="22" t="s">
        <v>1277</v>
      </c>
      <c r="C962" s="23">
        <v>339936</v>
      </c>
      <c r="D962" s="23">
        <v>340868</v>
      </c>
    </row>
    <row r="963" spans="1:6" ht="15" hidden="1" thickBot="1" x14ac:dyDescent="0.4">
      <c r="A963" s="19" t="s">
        <v>1281</v>
      </c>
      <c r="B963" s="22" t="s">
        <v>1274</v>
      </c>
      <c r="C963" s="23">
        <v>340868</v>
      </c>
      <c r="D963" s="23">
        <v>351469</v>
      </c>
    </row>
    <row r="964" spans="1:6" ht="15" thickBot="1" x14ac:dyDescent="0.4">
      <c r="A964" s="22" t="s">
        <v>1295</v>
      </c>
      <c r="B964" s="22" t="s">
        <v>2</v>
      </c>
      <c r="C964" s="23">
        <v>351469</v>
      </c>
      <c r="D964" s="23">
        <v>352896</v>
      </c>
      <c r="E964">
        <f>C964+2*1080000</f>
        <v>2511469</v>
      </c>
      <c r="F964">
        <f>D964+2*1080000</f>
        <v>2512896</v>
      </c>
    </row>
    <row r="965" spans="1:6" ht="15" hidden="1" thickBot="1" x14ac:dyDescent="0.4">
      <c r="A965" s="19" t="s">
        <v>1281</v>
      </c>
      <c r="B965" s="22" t="s">
        <v>1275</v>
      </c>
      <c r="C965" s="23">
        <v>351469</v>
      </c>
      <c r="D965" s="23">
        <v>351880</v>
      </c>
    </row>
    <row r="966" spans="1:6" ht="15" hidden="1" thickBot="1" x14ac:dyDescent="0.4">
      <c r="A966" s="19" t="s">
        <v>1281</v>
      </c>
      <c r="B966" s="22" t="s">
        <v>1276</v>
      </c>
      <c r="C966" s="23">
        <v>351880</v>
      </c>
      <c r="D966" s="23">
        <v>352108</v>
      </c>
    </row>
    <row r="967" spans="1:6" ht="15" hidden="1" thickBot="1" x14ac:dyDescent="0.4">
      <c r="A967" s="19" t="s">
        <v>1281</v>
      </c>
      <c r="B967" s="22" t="s">
        <v>1277</v>
      </c>
      <c r="C967" s="23">
        <v>352108</v>
      </c>
      <c r="D967" s="23">
        <v>352896</v>
      </c>
    </row>
    <row r="968" spans="1:6" ht="15" hidden="1" thickBot="1" x14ac:dyDescent="0.4">
      <c r="A968" s="19" t="s">
        <v>1281</v>
      </c>
      <c r="B968" s="22" t="s">
        <v>1274</v>
      </c>
      <c r="C968" s="23">
        <v>352896</v>
      </c>
      <c r="D968" s="23">
        <v>371573</v>
      </c>
    </row>
    <row r="969" spans="1:6" ht="15" thickBot="1" x14ac:dyDescent="0.4">
      <c r="A969" s="22" t="s">
        <v>1295</v>
      </c>
      <c r="B969" s="22" t="s">
        <v>2</v>
      </c>
      <c r="C969" s="23">
        <v>371573</v>
      </c>
      <c r="D969" s="23">
        <v>375841</v>
      </c>
      <c r="E969">
        <f>C969+2*1080000</f>
        <v>2531573</v>
      </c>
      <c r="F969">
        <f>D969+2*1080000</f>
        <v>2535841</v>
      </c>
    </row>
    <row r="970" spans="1:6" ht="15" hidden="1" thickBot="1" x14ac:dyDescent="0.4">
      <c r="A970" s="19" t="s">
        <v>1281</v>
      </c>
      <c r="B970" s="22" t="s">
        <v>1275</v>
      </c>
      <c r="C970" s="23">
        <v>371573</v>
      </c>
      <c r="D970" s="23">
        <v>372243</v>
      </c>
    </row>
    <row r="971" spans="1:6" ht="15" hidden="1" thickBot="1" x14ac:dyDescent="0.4">
      <c r="A971" s="19" t="s">
        <v>1281</v>
      </c>
      <c r="B971" s="22" t="s">
        <v>1276</v>
      </c>
      <c r="C971" s="23">
        <v>372243</v>
      </c>
      <c r="D971" s="23">
        <v>372416</v>
      </c>
    </row>
    <row r="972" spans="1:6" ht="15" hidden="1" thickBot="1" x14ac:dyDescent="0.4">
      <c r="A972" s="19" t="s">
        <v>1281</v>
      </c>
      <c r="B972" s="22" t="s">
        <v>1277</v>
      </c>
      <c r="C972" s="23">
        <v>372416</v>
      </c>
      <c r="D972" s="23">
        <v>375841</v>
      </c>
    </row>
    <row r="973" spans="1:6" ht="15" hidden="1" thickBot="1" x14ac:dyDescent="0.4">
      <c r="A973" s="19" t="s">
        <v>1281</v>
      </c>
      <c r="B973" s="22" t="s">
        <v>1274</v>
      </c>
      <c r="C973" s="23">
        <v>375841</v>
      </c>
      <c r="D973" s="23">
        <v>380164</v>
      </c>
    </row>
    <row r="974" spans="1:6" ht="15" thickBot="1" x14ac:dyDescent="0.4">
      <c r="A974" s="22" t="s">
        <v>1295</v>
      </c>
      <c r="B974" s="22" t="s">
        <v>2</v>
      </c>
      <c r="C974" s="23">
        <v>380164</v>
      </c>
      <c r="D974" s="23">
        <v>382627</v>
      </c>
      <c r="E974">
        <f>C974+2*1080000</f>
        <v>2540164</v>
      </c>
      <c r="F974">
        <f>D974+2*1080000</f>
        <v>2542627</v>
      </c>
    </row>
    <row r="975" spans="1:6" ht="15" hidden="1" thickBot="1" x14ac:dyDescent="0.4">
      <c r="A975" s="19" t="s">
        <v>1281</v>
      </c>
      <c r="B975" s="22" t="s">
        <v>1275</v>
      </c>
      <c r="C975" s="23">
        <v>380164</v>
      </c>
      <c r="D975" s="23">
        <v>380779</v>
      </c>
    </row>
    <row r="976" spans="1:6" ht="15" hidden="1" thickBot="1" x14ac:dyDescent="0.4">
      <c r="A976" s="19" t="s">
        <v>1281</v>
      </c>
      <c r="B976" s="22" t="s">
        <v>1276</v>
      </c>
      <c r="C976" s="23">
        <v>380779</v>
      </c>
      <c r="D976" s="23">
        <v>381067</v>
      </c>
    </row>
    <row r="977" spans="1:6" ht="15" hidden="1" thickBot="1" x14ac:dyDescent="0.4">
      <c r="A977" s="19" t="s">
        <v>1281</v>
      </c>
      <c r="B977" s="22" t="s">
        <v>1277</v>
      </c>
      <c r="C977" s="23">
        <v>381067</v>
      </c>
      <c r="D977" s="23">
        <v>382627</v>
      </c>
    </row>
    <row r="978" spans="1:6" ht="15" hidden="1" thickBot="1" x14ac:dyDescent="0.4">
      <c r="A978" s="19" t="s">
        <v>1281</v>
      </c>
      <c r="B978" s="22" t="s">
        <v>1274</v>
      </c>
      <c r="C978" s="23">
        <v>382627</v>
      </c>
      <c r="D978" s="23">
        <v>391979</v>
      </c>
    </row>
    <row r="979" spans="1:6" ht="15" thickBot="1" x14ac:dyDescent="0.4">
      <c r="A979" s="22" t="s">
        <v>1295</v>
      </c>
      <c r="B979" s="22" t="s">
        <v>2</v>
      </c>
      <c r="C979" s="23">
        <v>391979</v>
      </c>
      <c r="D979" s="23">
        <v>397383</v>
      </c>
      <c r="E979">
        <f>C979+2*1080000</f>
        <v>2551979</v>
      </c>
      <c r="F979">
        <f>D979+2*1080000</f>
        <v>2557383</v>
      </c>
    </row>
    <row r="980" spans="1:6" ht="15" hidden="1" thickBot="1" x14ac:dyDescent="0.4">
      <c r="A980" s="19" t="s">
        <v>1281</v>
      </c>
      <c r="B980" s="22" t="s">
        <v>1275</v>
      </c>
      <c r="C980" s="23">
        <v>391979</v>
      </c>
      <c r="D980" s="23">
        <v>392626</v>
      </c>
    </row>
    <row r="981" spans="1:6" ht="15" hidden="1" thickBot="1" x14ac:dyDescent="0.4">
      <c r="A981" s="19" t="s">
        <v>1281</v>
      </c>
      <c r="B981" s="22" t="s">
        <v>1276</v>
      </c>
      <c r="C981" s="23">
        <v>392626</v>
      </c>
      <c r="D981" s="23">
        <v>392908</v>
      </c>
    </row>
    <row r="982" spans="1:6" ht="15" hidden="1" thickBot="1" x14ac:dyDescent="0.4">
      <c r="A982" s="19" t="s">
        <v>1281</v>
      </c>
      <c r="B982" s="22" t="s">
        <v>1277</v>
      </c>
      <c r="C982" s="23">
        <v>392908</v>
      </c>
      <c r="D982" s="23">
        <v>397383</v>
      </c>
    </row>
    <row r="983" spans="1:6" ht="15" hidden="1" thickBot="1" x14ac:dyDescent="0.4">
      <c r="A983" s="19" t="s">
        <v>1281</v>
      </c>
      <c r="B983" s="22" t="s">
        <v>1274</v>
      </c>
      <c r="C983" s="23">
        <v>397383</v>
      </c>
      <c r="D983" s="23">
        <v>412957</v>
      </c>
    </row>
    <row r="984" spans="1:6" ht="15" thickBot="1" x14ac:dyDescent="0.4">
      <c r="A984" s="22" t="s">
        <v>1295</v>
      </c>
      <c r="B984" s="22" t="s">
        <v>2</v>
      </c>
      <c r="C984" s="23">
        <v>412957</v>
      </c>
      <c r="D984" s="23">
        <v>415710</v>
      </c>
      <c r="E984">
        <f>C984+2*1080000</f>
        <v>2572957</v>
      </c>
      <c r="F984">
        <f>D984+2*1080000</f>
        <v>2575710</v>
      </c>
    </row>
    <row r="985" spans="1:6" ht="15" hidden="1" thickBot="1" x14ac:dyDescent="0.4">
      <c r="A985" s="19" t="s">
        <v>1281</v>
      </c>
      <c r="B985" s="22" t="s">
        <v>1275</v>
      </c>
      <c r="C985" s="23">
        <v>412957</v>
      </c>
      <c r="D985" s="23">
        <v>413564</v>
      </c>
    </row>
    <row r="986" spans="1:6" ht="15" hidden="1" thickBot="1" x14ac:dyDescent="0.4">
      <c r="A986" s="19" t="s">
        <v>1281</v>
      </c>
      <c r="B986" s="22" t="s">
        <v>1276</v>
      </c>
      <c r="C986" s="23">
        <v>413564</v>
      </c>
      <c r="D986" s="23">
        <v>413905</v>
      </c>
    </row>
    <row r="987" spans="1:6" ht="15" hidden="1" thickBot="1" x14ac:dyDescent="0.4">
      <c r="A987" s="19" t="s">
        <v>1281</v>
      </c>
      <c r="B987" s="22" t="s">
        <v>1277</v>
      </c>
      <c r="C987" s="23">
        <v>413905</v>
      </c>
      <c r="D987" s="23">
        <v>415710</v>
      </c>
    </row>
    <row r="988" spans="1:6" ht="15" hidden="1" thickBot="1" x14ac:dyDescent="0.4">
      <c r="A988" s="19" t="s">
        <v>1281</v>
      </c>
      <c r="B988" s="22" t="s">
        <v>1274</v>
      </c>
      <c r="C988" s="23">
        <v>415710</v>
      </c>
      <c r="D988" s="23">
        <v>417761</v>
      </c>
    </row>
    <row r="989" spans="1:6" ht="15" thickBot="1" x14ac:dyDescent="0.4">
      <c r="A989" s="22" t="s">
        <v>1295</v>
      </c>
      <c r="B989" s="22" t="s">
        <v>2</v>
      </c>
      <c r="C989" s="23">
        <v>417761</v>
      </c>
      <c r="D989" s="23">
        <v>421220</v>
      </c>
      <c r="E989">
        <f>C989+2*1080000</f>
        <v>2577761</v>
      </c>
      <c r="F989">
        <f>D989+2*1080000</f>
        <v>2581220</v>
      </c>
    </row>
    <row r="990" spans="1:6" ht="15" hidden="1" thickBot="1" x14ac:dyDescent="0.4">
      <c r="A990" s="19" t="s">
        <v>1281</v>
      </c>
      <c r="B990" s="22" t="s">
        <v>1275</v>
      </c>
      <c r="C990" s="23">
        <v>417761</v>
      </c>
      <c r="D990" s="23">
        <v>418394</v>
      </c>
    </row>
    <row r="991" spans="1:6" ht="15" hidden="1" thickBot="1" x14ac:dyDescent="0.4">
      <c r="A991" s="19" t="s">
        <v>1281</v>
      </c>
      <c r="B991" s="22" t="s">
        <v>1276</v>
      </c>
      <c r="C991" s="23">
        <v>418394</v>
      </c>
      <c r="D991" s="23">
        <v>418793</v>
      </c>
    </row>
    <row r="992" spans="1:6" ht="15" hidden="1" thickBot="1" x14ac:dyDescent="0.4">
      <c r="A992" s="19" t="s">
        <v>1281</v>
      </c>
      <c r="B992" s="22" t="s">
        <v>1277</v>
      </c>
      <c r="C992" s="23">
        <v>418793</v>
      </c>
      <c r="D992" s="23">
        <v>421220</v>
      </c>
    </row>
    <row r="993" spans="1:6" ht="15" hidden="1" thickBot="1" x14ac:dyDescent="0.4">
      <c r="A993" s="19" t="s">
        <v>1281</v>
      </c>
      <c r="B993" s="22" t="s">
        <v>1274</v>
      </c>
      <c r="C993" s="23">
        <v>421220</v>
      </c>
      <c r="D993" s="23">
        <v>426000</v>
      </c>
    </row>
    <row r="994" spans="1:6" ht="15" thickBot="1" x14ac:dyDescent="0.4">
      <c r="A994" s="22" t="s">
        <v>1295</v>
      </c>
      <c r="B994" s="22" t="s">
        <v>2</v>
      </c>
      <c r="C994" s="23">
        <v>426000</v>
      </c>
      <c r="D994" s="23">
        <v>428125</v>
      </c>
      <c r="E994">
        <f>C994+2*1080000</f>
        <v>2586000</v>
      </c>
      <c r="F994">
        <f>D994+2*1080000</f>
        <v>2588125</v>
      </c>
    </row>
    <row r="995" spans="1:6" ht="15" hidden="1" thickBot="1" x14ac:dyDescent="0.4">
      <c r="A995" s="19" t="s">
        <v>1281</v>
      </c>
      <c r="B995" s="22" t="s">
        <v>1275</v>
      </c>
      <c r="C995" s="23">
        <v>426000</v>
      </c>
      <c r="D995" s="23">
        <v>426635</v>
      </c>
    </row>
    <row r="996" spans="1:6" ht="15" hidden="1" thickBot="1" x14ac:dyDescent="0.4">
      <c r="A996" s="19" t="s">
        <v>1281</v>
      </c>
      <c r="B996" s="22" t="s">
        <v>1276</v>
      </c>
      <c r="C996" s="23">
        <v>426635</v>
      </c>
      <c r="D996" s="23">
        <v>426826</v>
      </c>
    </row>
    <row r="997" spans="1:6" ht="15" hidden="1" thickBot="1" x14ac:dyDescent="0.4">
      <c r="A997" s="19" t="s">
        <v>1281</v>
      </c>
      <c r="B997" s="22" t="s">
        <v>1277</v>
      </c>
      <c r="C997" s="23">
        <v>426826</v>
      </c>
      <c r="D997" s="23">
        <v>428125</v>
      </c>
    </row>
    <row r="998" spans="1:6" ht="15" hidden="1" thickBot="1" x14ac:dyDescent="0.4">
      <c r="A998" s="19" t="s">
        <v>1281</v>
      </c>
      <c r="B998" s="22" t="s">
        <v>1274</v>
      </c>
      <c r="C998" s="23">
        <v>428125</v>
      </c>
      <c r="D998" s="23">
        <v>428940</v>
      </c>
    </row>
    <row r="999" spans="1:6" ht="15" thickBot="1" x14ac:dyDescent="0.4">
      <c r="A999" s="22" t="s">
        <v>1295</v>
      </c>
      <c r="B999" s="22" t="s">
        <v>2</v>
      </c>
      <c r="C999" s="23">
        <v>428940</v>
      </c>
      <c r="D999" s="23">
        <v>431846</v>
      </c>
      <c r="E999">
        <f>C999+2*1080000</f>
        <v>2588940</v>
      </c>
      <c r="F999">
        <f>D999+2*1080000</f>
        <v>2591846</v>
      </c>
    </row>
    <row r="1000" spans="1:6" ht="15" hidden="1" thickBot="1" x14ac:dyDescent="0.4">
      <c r="A1000" s="19" t="s">
        <v>1281</v>
      </c>
      <c r="B1000" s="22" t="s">
        <v>1275</v>
      </c>
      <c r="C1000" s="23">
        <v>428940</v>
      </c>
      <c r="D1000" s="23">
        <v>429587</v>
      </c>
    </row>
    <row r="1001" spans="1:6" ht="15" hidden="1" thickBot="1" x14ac:dyDescent="0.4">
      <c r="A1001" s="19" t="s">
        <v>1281</v>
      </c>
      <c r="B1001" s="22" t="s">
        <v>1276</v>
      </c>
      <c r="C1001" s="23">
        <v>429587</v>
      </c>
      <c r="D1001" s="23">
        <v>429816</v>
      </c>
    </row>
    <row r="1002" spans="1:6" ht="15" hidden="1" thickBot="1" x14ac:dyDescent="0.4">
      <c r="A1002" s="19" t="s">
        <v>1281</v>
      </c>
      <c r="B1002" s="22" t="s">
        <v>1277</v>
      </c>
      <c r="C1002" s="23">
        <v>429816</v>
      </c>
      <c r="D1002" s="23">
        <v>431846</v>
      </c>
    </row>
    <row r="1003" spans="1:6" ht="15" hidden="1" thickBot="1" x14ac:dyDescent="0.4">
      <c r="A1003" s="19" t="s">
        <v>1281</v>
      </c>
      <c r="B1003" s="22" t="s">
        <v>1274</v>
      </c>
      <c r="C1003" s="23">
        <v>431846</v>
      </c>
      <c r="D1003" s="23">
        <v>436590</v>
      </c>
    </row>
    <row r="1004" spans="1:6" ht="15" thickBot="1" x14ac:dyDescent="0.4">
      <c r="A1004" s="22" t="s">
        <v>1295</v>
      </c>
      <c r="B1004" s="22" t="s">
        <v>2</v>
      </c>
      <c r="C1004" s="23">
        <v>436590</v>
      </c>
      <c r="D1004" s="23">
        <v>439122</v>
      </c>
      <c r="E1004">
        <f>C1004+2*1080000</f>
        <v>2596590</v>
      </c>
      <c r="F1004">
        <f>D1004+2*1080000</f>
        <v>2599122</v>
      </c>
    </row>
    <row r="1005" spans="1:6" ht="15" hidden="1" thickBot="1" x14ac:dyDescent="0.4">
      <c r="A1005" s="19" t="s">
        <v>1281</v>
      </c>
      <c r="B1005" s="22" t="s">
        <v>1275</v>
      </c>
      <c r="C1005" s="23">
        <v>436590</v>
      </c>
      <c r="D1005" s="23">
        <v>437188</v>
      </c>
    </row>
    <row r="1006" spans="1:6" ht="15" hidden="1" thickBot="1" x14ac:dyDescent="0.4">
      <c r="A1006" s="19" t="s">
        <v>1281</v>
      </c>
      <c r="B1006" s="22" t="s">
        <v>1276</v>
      </c>
      <c r="C1006" s="23">
        <v>437188</v>
      </c>
      <c r="D1006" s="23">
        <v>437428</v>
      </c>
    </row>
    <row r="1007" spans="1:6" ht="15" hidden="1" thickBot="1" x14ac:dyDescent="0.4">
      <c r="A1007" s="19" t="s">
        <v>1281</v>
      </c>
      <c r="B1007" s="22" t="s">
        <v>1277</v>
      </c>
      <c r="C1007" s="23">
        <v>437428</v>
      </c>
      <c r="D1007" s="23">
        <v>439122</v>
      </c>
    </row>
    <row r="1008" spans="1:6" ht="15" hidden="1" thickBot="1" x14ac:dyDescent="0.4">
      <c r="A1008" s="19" t="s">
        <v>1281</v>
      </c>
      <c r="B1008" s="22" t="s">
        <v>1274</v>
      </c>
      <c r="C1008" s="23">
        <v>439122</v>
      </c>
      <c r="D1008" s="23">
        <v>457905</v>
      </c>
    </row>
    <row r="1009" spans="1:6" ht="15" thickBot="1" x14ac:dyDescent="0.4">
      <c r="A1009" s="22" t="s">
        <v>1295</v>
      </c>
      <c r="B1009" s="22" t="s">
        <v>2</v>
      </c>
      <c r="C1009" s="23">
        <v>457905</v>
      </c>
      <c r="D1009" s="23">
        <v>459856</v>
      </c>
      <c r="E1009">
        <f>C1009+2*1080000</f>
        <v>2617905</v>
      </c>
      <c r="F1009">
        <f>D1009+2*1080000</f>
        <v>2619856</v>
      </c>
    </row>
    <row r="1010" spans="1:6" ht="15" hidden="1" thickBot="1" x14ac:dyDescent="0.4">
      <c r="A1010" s="19" t="s">
        <v>1281</v>
      </c>
      <c r="B1010" s="22" t="s">
        <v>1275</v>
      </c>
      <c r="C1010" s="23">
        <v>457905</v>
      </c>
      <c r="D1010" s="23">
        <v>458599</v>
      </c>
    </row>
    <row r="1011" spans="1:6" ht="15" hidden="1" thickBot="1" x14ac:dyDescent="0.4">
      <c r="A1011" s="19" t="s">
        <v>1281</v>
      </c>
      <c r="B1011" s="22" t="s">
        <v>1276</v>
      </c>
      <c r="C1011" s="23">
        <v>458599</v>
      </c>
      <c r="D1011" s="23">
        <v>458761</v>
      </c>
    </row>
    <row r="1012" spans="1:6" ht="15" hidden="1" thickBot="1" x14ac:dyDescent="0.4">
      <c r="A1012" s="19" t="s">
        <v>1281</v>
      </c>
      <c r="B1012" s="22" t="s">
        <v>1277</v>
      </c>
      <c r="C1012" s="23">
        <v>458761</v>
      </c>
      <c r="D1012" s="23">
        <v>459856</v>
      </c>
    </row>
    <row r="1013" spans="1:6" ht="15" hidden="1" thickBot="1" x14ac:dyDescent="0.4">
      <c r="A1013" s="19" t="s">
        <v>1281</v>
      </c>
      <c r="B1013" s="22" t="s">
        <v>1274</v>
      </c>
      <c r="C1013" s="23">
        <v>459856</v>
      </c>
      <c r="D1013" s="23">
        <v>513999</v>
      </c>
    </row>
    <row r="1014" spans="1:6" ht="15" thickBot="1" x14ac:dyDescent="0.4">
      <c r="A1014" s="22" t="s">
        <v>1295</v>
      </c>
      <c r="B1014" s="22" t="s">
        <v>2</v>
      </c>
      <c r="C1014" s="23">
        <v>513999</v>
      </c>
      <c r="D1014" s="23">
        <v>517133</v>
      </c>
      <c r="E1014">
        <f>C1014+2*1080000</f>
        <v>2673999</v>
      </c>
      <c r="F1014">
        <f>D1014+2*1080000</f>
        <v>2677133</v>
      </c>
    </row>
    <row r="1015" spans="1:6" ht="15" hidden="1" thickBot="1" x14ac:dyDescent="0.4">
      <c r="A1015" s="19" t="s">
        <v>1281</v>
      </c>
      <c r="B1015" s="22" t="s">
        <v>1275</v>
      </c>
      <c r="C1015" s="23">
        <v>513999</v>
      </c>
      <c r="D1015" s="23">
        <v>514565</v>
      </c>
    </row>
    <row r="1016" spans="1:6" ht="15" hidden="1" thickBot="1" x14ac:dyDescent="0.4">
      <c r="A1016" s="19" t="s">
        <v>1281</v>
      </c>
      <c r="B1016" s="22" t="s">
        <v>1276</v>
      </c>
      <c r="C1016" s="23">
        <v>514565</v>
      </c>
      <c r="D1016" s="23">
        <v>514863</v>
      </c>
    </row>
    <row r="1017" spans="1:6" ht="15" hidden="1" thickBot="1" x14ac:dyDescent="0.4">
      <c r="A1017" s="19" t="s">
        <v>1281</v>
      </c>
      <c r="B1017" s="22" t="s">
        <v>1277</v>
      </c>
      <c r="C1017" s="23">
        <v>514863</v>
      </c>
      <c r="D1017" s="23">
        <v>517133</v>
      </c>
    </row>
    <row r="1018" spans="1:6" ht="15" hidden="1" thickBot="1" x14ac:dyDescent="0.4">
      <c r="A1018" s="19" t="s">
        <v>1281</v>
      </c>
      <c r="B1018" s="22" t="s">
        <v>1274</v>
      </c>
      <c r="C1018" s="23">
        <v>517133</v>
      </c>
      <c r="D1018" s="23">
        <v>521738</v>
      </c>
    </row>
    <row r="1019" spans="1:6" ht="15" thickBot="1" x14ac:dyDescent="0.4">
      <c r="A1019" s="22" t="s">
        <v>1295</v>
      </c>
      <c r="B1019" s="22" t="s">
        <v>2</v>
      </c>
      <c r="C1019" s="23">
        <v>521738</v>
      </c>
      <c r="D1019" s="23">
        <v>524619</v>
      </c>
      <c r="E1019">
        <f>C1019+2*1080000</f>
        <v>2681738</v>
      </c>
      <c r="F1019">
        <f>D1019+2*1080000</f>
        <v>2684619</v>
      </c>
    </row>
    <row r="1020" spans="1:6" ht="15" hidden="1" thickBot="1" x14ac:dyDescent="0.4">
      <c r="A1020" s="19" t="s">
        <v>1281</v>
      </c>
      <c r="B1020" s="22" t="s">
        <v>1275</v>
      </c>
      <c r="C1020" s="23">
        <v>521738</v>
      </c>
      <c r="D1020" s="23">
        <v>522451</v>
      </c>
    </row>
    <row r="1021" spans="1:6" ht="15" hidden="1" thickBot="1" x14ac:dyDescent="0.4">
      <c r="A1021" s="19" t="s">
        <v>1281</v>
      </c>
      <c r="B1021" s="22" t="s">
        <v>1276</v>
      </c>
      <c r="C1021" s="23">
        <v>522451</v>
      </c>
      <c r="D1021" s="23">
        <v>522837</v>
      </c>
    </row>
    <row r="1022" spans="1:6" ht="15" hidden="1" thickBot="1" x14ac:dyDescent="0.4">
      <c r="A1022" s="19" t="s">
        <v>1281</v>
      </c>
      <c r="B1022" s="22" t="s">
        <v>1277</v>
      </c>
      <c r="C1022" s="23">
        <v>522837</v>
      </c>
      <c r="D1022" s="23">
        <v>524619</v>
      </c>
    </row>
    <row r="1023" spans="1:6" ht="15" hidden="1" thickBot="1" x14ac:dyDescent="0.4">
      <c r="A1023" s="19" t="s">
        <v>1281</v>
      </c>
      <c r="B1023" s="22" t="s">
        <v>1274</v>
      </c>
      <c r="C1023" s="23">
        <v>524619</v>
      </c>
      <c r="D1023" s="23">
        <v>536727</v>
      </c>
    </row>
    <row r="1024" spans="1:6" ht="15" thickBot="1" x14ac:dyDescent="0.4">
      <c r="A1024" s="22" t="s">
        <v>1295</v>
      </c>
      <c r="B1024" s="22" t="s">
        <v>2</v>
      </c>
      <c r="C1024" s="23">
        <v>536727</v>
      </c>
      <c r="D1024" s="23">
        <v>538707</v>
      </c>
      <c r="E1024">
        <f>C1024+2*1080000</f>
        <v>2696727</v>
      </c>
      <c r="F1024">
        <f>D1024+2*1080000</f>
        <v>2698707</v>
      </c>
    </row>
    <row r="1025" spans="1:6" ht="15" hidden="1" thickBot="1" x14ac:dyDescent="0.4">
      <c r="A1025" s="19" t="s">
        <v>1281</v>
      </c>
      <c r="B1025" s="22" t="s">
        <v>1275</v>
      </c>
      <c r="C1025" s="23">
        <v>536727</v>
      </c>
      <c r="D1025" s="23">
        <v>537773</v>
      </c>
    </row>
    <row r="1026" spans="1:6" ht="15" hidden="1" thickBot="1" x14ac:dyDescent="0.4">
      <c r="A1026" s="19" t="s">
        <v>1281</v>
      </c>
      <c r="B1026" s="22" t="s">
        <v>1276</v>
      </c>
      <c r="C1026" s="23">
        <v>537773</v>
      </c>
      <c r="D1026" s="23">
        <v>537956</v>
      </c>
    </row>
    <row r="1027" spans="1:6" ht="15" hidden="1" thickBot="1" x14ac:dyDescent="0.4">
      <c r="A1027" s="19" t="s">
        <v>1281</v>
      </c>
      <c r="B1027" s="22" t="s">
        <v>1277</v>
      </c>
      <c r="C1027" s="23">
        <v>537956</v>
      </c>
      <c r="D1027" s="23">
        <v>538707</v>
      </c>
    </row>
    <row r="1028" spans="1:6" ht="15" hidden="1" thickBot="1" x14ac:dyDescent="0.4">
      <c r="A1028" s="19" t="s">
        <v>1281</v>
      </c>
      <c r="B1028" s="22" t="s">
        <v>1274</v>
      </c>
      <c r="C1028" s="23">
        <v>538707</v>
      </c>
      <c r="D1028" s="23">
        <v>540218</v>
      </c>
    </row>
    <row r="1029" spans="1:6" ht="15" thickBot="1" x14ac:dyDescent="0.4">
      <c r="A1029" s="22" t="s">
        <v>1295</v>
      </c>
      <c r="B1029" s="22" t="s">
        <v>2</v>
      </c>
      <c r="C1029" s="23">
        <v>540218</v>
      </c>
      <c r="D1029" s="23">
        <v>543630</v>
      </c>
      <c r="E1029">
        <f>C1029+2*1080000</f>
        <v>2700218</v>
      </c>
      <c r="F1029">
        <f>D1029+2*1080000</f>
        <v>2703630</v>
      </c>
    </row>
    <row r="1030" spans="1:6" ht="15" hidden="1" thickBot="1" x14ac:dyDescent="0.4">
      <c r="A1030" s="19" t="s">
        <v>1281</v>
      </c>
      <c r="B1030" s="22" t="s">
        <v>1275</v>
      </c>
      <c r="C1030" s="23">
        <v>540218</v>
      </c>
      <c r="D1030" s="23">
        <v>540883</v>
      </c>
    </row>
    <row r="1031" spans="1:6" ht="15" hidden="1" thickBot="1" x14ac:dyDescent="0.4">
      <c r="A1031" s="19" t="s">
        <v>1281</v>
      </c>
      <c r="B1031" s="22" t="s">
        <v>1276</v>
      </c>
      <c r="C1031" s="23">
        <v>540883</v>
      </c>
      <c r="D1031" s="23">
        <v>541064</v>
      </c>
    </row>
    <row r="1032" spans="1:6" ht="15" hidden="1" thickBot="1" x14ac:dyDescent="0.4">
      <c r="A1032" s="19" t="s">
        <v>1281</v>
      </c>
      <c r="B1032" s="22" t="s">
        <v>1277</v>
      </c>
      <c r="C1032" s="23">
        <v>541064</v>
      </c>
      <c r="D1032" s="23">
        <v>543630</v>
      </c>
    </row>
    <row r="1033" spans="1:6" ht="15" hidden="1" thickBot="1" x14ac:dyDescent="0.4">
      <c r="A1033" s="19" t="s">
        <v>1281</v>
      </c>
      <c r="B1033" s="22" t="s">
        <v>1274</v>
      </c>
      <c r="C1033" s="23">
        <v>543630</v>
      </c>
      <c r="D1033" s="23">
        <v>547793</v>
      </c>
    </row>
    <row r="1034" spans="1:6" ht="15" thickBot="1" x14ac:dyDescent="0.4">
      <c r="A1034" s="22" t="s">
        <v>1295</v>
      </c>
      <c r="B1034" s="22" t="s">
        <v>2</v>
      </c>
      <c r="C1034" s="23">
        <v>547793</v>
      </c>
      <c r="D1034" s="23">
        <v>549286</v>
      </c>
      <c r="E1034">
        <f>C1034+2*1080000</f>
        <v>2707793</v>
      </c>
      <c r="F1034">
        <f>D1034+2*1080000</f>
        <v>2709286</v>
      </c>
    </row>
    <row r="1035" spans="1:6" ht="15" hidden="1" thickBot="1" x14ac:dyDescent="0.4">
      <c r="A1035" s="19" t="s">
        <v>1281</v>
      </c>
      <c r="B1035" s="22" t="s">
        <v>1275</v>
      </c>
      <c r="C1035" s="23">
        <v>547793</v>
      </c>
      <c r="D1035" s="23">
        <v>548419</v>
      </c>
    </row>
    <row r="1036" spans="1:6" ht="15" hidden="1" thickBot="1" x14ac:dyDescent="0.4">
      <c r="A1036" s="19" t="s">
        <v>1281</v>
      </c>
      <c r="B1036" s="22" t="s">
        <v>1276</v>
      </c>
      <c r="C1036" s="23">
        <v>548419</v>
      </c>
      <c r="D1036" s="23">
        <v>548570</v>
      </c>
    </row>
    <row r="1037" spans="1:6" ht="15" hidden="1" thickBot="1" x14ac:dyDescent="0.4">
      <c r="A1037" s="19" t="s">
        <v>1281</v>
      </c>
      <c r="B1037" s="22" t="s">
        <v>1277</v>
      </c>
      <c r="C1037" s="23">
        <v>548570</v>
      </c>
      <c r="D1037" s="23">
        <v>549286</v>
      </c>
    </row>
    <row r="1038" spans="1:6" ht="15" hidden="1" thickBot="1" x14ac:dyDescent="0.4">
      <c r="A1038" s="19" t="s">
        <v>1281</v>
      </c>
      <c r="B1038" s="22" t="s">
        <v>1274</v>
      </c>
      <c r="C1038" s="23">
        <v>549286</v>
      </c>
      <c r="D1038" s="23">
        <v>550215</v>
      </c>
    </row>
    <row r="1039" spans="1:6" ht="15" thickBot="1" x14ac:dyDescent="0.4">
      <c r="A1039" s="22" t="s">
        <v>1295</v>
      </c>
      <c r="B1039" s="22" t="s">
        <v>2</v>
      </c>
      <c r="C1039" s="23">
        <v>550215</v>
      </c>
      <c r="D1039" s="23">
        <v>554425</v>
      </c>
      <c r="E1039">
        <f>C1039+2*1080000</f>
        <v>2710215</v>
      </c>
      <c r="F1039">
        <f>D1039+2*1080000</f>
        <v>2714425</v>
      </c>
    </row>
    <row r="1040" spans="1:6" ht="15" hidden="1" thickBot="1" x14ac:dyDescent="0.4">
      <c r="A1040" s="19" t="s">
        <v>1281</v>
      </c>
      <c r="B1040" s="22" t="s">
        <v>1275</v>
      </c>
      <c r="C1040" s="23">
        <v>550215</v>
      </c>
      <c r="D1040" s="23">
        <v>550831</v>
      </c>
    </row>
    <row r="1041" spans="1:6" ht="15" hidden="1" thickBot="1" x14ac:dyDescent="0.4">
      <c r="A1041" s="19" t="s">
        <v>1281</v>
      </c>
      <c r="B1041" s="22" t="s">
        <v>1276</v>
      </c>
      <c r="C1041" s="23">
        <v>550831</v>
      </c>
      <c r="D1041" s="23">
        <v>551200</v>
      </c>
    </row>
    <row r="1042" spans="1:6" ht="15" hidden="1" thickBot="1" x14ac:dyDescent="0.4">
      <c r="A1042" s="19" t="s">
        <v>1281</v>
      </c>
      <c r="B1042" s="22" t="s">
        <v>1277</v>
      </c>
      <c r="C1042" s="23">
        <v>551200</v>
      </c>
      <c r="D1042" s="23">
        <v>554425</v>
      </c>
    </row>
    <row r="1043" spans="1:6" ht="15" hidden="1" thickBot="1" x14ac:dyDescent="0.4">
      <c r="A1043" s="19" t="s">
        <v>1281</v>
      </c>
      <c r="B1043" s="22" t="s">
        <v>1274</v>
      </c>
      <c r="C1043" s="23">
        <v>554425</v>
      </c>
      <c r="D1043" s="23">
        <v>557195</v>
      </c>
    </row>
    <row r="1044" spans="1:6" ht="15" thickBot="1" x14ac:dyDescent="0.4">
      <c r="A1044" s="22" t="s">
        <v>1295</v>
      </c>
      <c r="B1044" s="22" t="s">
        <v>2</v>
      </c>
      <c r="C1044" s="23">
        <v>557195</v>
      </c>
      <c r="D1044" s="23">
        <v>560320</v>
      </c>
      <c r="E1044">
        <f>C1044+2*1080000</f>
        <v>2717195</v>
      </c>
      <c r="F1044">
        <f>D1044+2*1080000</f>
        <v>2720320</v>
      </c>
    </row>
    <row r="1045" spans="1:6" ht="15" hidden="1" thickBot="1" x14ac:dyDescent="0.4">
      <c r="A1045" s="19" t="s">
        <v>1281</v>
      </c>
      <c r="B1045" s="22" t="s">
        <v>1275</v>
      </c>
      <c r="C1045" s="23">
        <v>557195</v>
      </c>
      <c r="D1045" s="23">
        <v>557817</v>
      </c>
    </row>
    <row r="1046" spans="1:6" ht="15" hidden="1" thickBot="1" x14ac:dyDescent="0.4">
      <c r="A1046" s="19" t="s">
        <v>1281</v>
      </c>
      <c r="B1046" s="22" t="s">
        <v>1276</v>
      </c>
      <c r="C1046" s="23">
        <v>557817</v>
      </c>
      <c r="D1046" s="23">
        <v>557960</v>
      </c>
    </row>
    <row r="1047" spans="1:6" ht="15" hidden="1" thickBot="1" x14ac:dyDescent="0.4">
      <c r="A1047" s="19" t="s">
        <v>1281</v>
      </c>
      <c r="B1047" s="22" t="s">
        <v>1277</v>
      </c>
      <c r="C1047" s="23">
        <v>557960</v>
      </c>
      <c r="D1047" s="23">
        <v>560320</v>
      </c>
    </row>
    <row r="1048" spans="1:6" ht="15" hidden="1" thickBot="1" x14ac:dyDescent="0.4">
      <c r="A1048" s="19" t="s">
        <v>1281</v>
      </c>
      <c r="B1048" s="22" t="s">
        <v>1274</v>
      </c>
      <c r="C1048" s="23">
        <v>560320</v>
      </c>
      <c r="D1048" s="23">
        <v>575864</v>
      </c>
    </row>
    <row r="1049" spans="1:6" ht="15" thickBot="1" x14ac:dyDescent="0.4">
      <c r="A1049" s="22" t="s">
        <v>1295</v>
      </c>
      <c r="B1049" s="22" t="s">
        <v>2</v>
      </c>
      <c r="C1049" s="23">
        <v>575864</v>
      </c>
      <c r="D1049" s="23">
        <v>578751</v>
      </c>
      <c r="E1049">
        <f>C1049+2*1080000</f>
        <v>2735864</v>
      </c>
      <c r="F1049">
        <f>D1049+2*1080000</f>
        <v>2738751</v>
      </c>
    </row>
    <row r="1050" spans="1:6" ht="15" hidden="1" thickBot="1" x14ac:dyDescent="0.4">
      <c r="A1050" s="19" t="s">
        <v>1281</v>
      </c>
      <c r="B1050" s="22" t="s">
        <v>1275</v>
      </c>
      <c r="C1050" s="23">
        <v>575864</v>
      </c>
      <c r="D1050" s="23">
        <v>576534</v>
      </c>
    </row>
    <row r="1051" spans="1:6" ht="15" hidden="1" thickBot="1" x14ac:dyDescent="0.4">
      <c r="A1051" s="19" t="s">
        <v>1281</v>
      </c>
      <c r="B1051" s="22" t="s">
        <v>1276</v>
      </c>
      <c r="C1051" s="23">
        <v>576534</v>
      </c>
      <c r="D1051" s="23">
        <v>576875</v>
      </c>
    </row>
    <row r="1052" spans="1:6" ht="15" hidden="1" thickBot="1" x14ac:dyDescent="0.4">
      <c r="A1052" s="19" t="s">
        <v>1281</v>
      </c>
      <c r="B1052" s="22" t="s">
        <v>1277</v>
      </c>
      <c r="C1052" s="23">
        <v>576875</v>
      </c>
      <c r="D1052" s="23">
        <v>578751</v>
      </c>
    </row>
    <row r="1053" spans="1:6" ht="15" hidden="1" thickBot="1" x14ac:dyDescent="0.4">
      <c r="A1053" s="19" t="s">
        <v>1281</v>
      </c>
      <c r="B1053" s="22" t="s">
        <v>1274</v>
      </c>
      <c r="C1053" s="23">
        <v>578751</v>
      </c>
      <c r="D1053" s="23">
        <v>596774</v>
      </c>
    </row>
    <row r="1054" spans="1:6" ht="15" thickBot="1" x14ac:dyDescent="0.4">
      <c r="A1054" s="22" t="s">
        <v>1295</v>
      </c>
      <c r="B1054" s="22" t="s">
        <v>2</v>
      </c>
      <c r="C1054" s="23">
        <v>596774</v>
      </c>
      <c r="D1054" s="23">
        <v>598588</v>
      </c>
      <c r="E1054">
        <f>C1054+2*1080000</f>
        <v>2756774</v>
      </c>
      <c r="F1054">
        <f>D1054+2*1080000</f>
        <v>2758588</v>
      </c>
    </row>
    <row r="1055" spans="1:6" ht="15" hidden="1" thickBot="1" x14ac:dyDescent="0.4">
      <c r="A1055" s="19" t="s">
        <v>1281</v>
      </c>
      <c r="B1055" s="22" t="s">
        <v>1275</v>
      </c>
      <c r="C1055" s="23">
        <v>596774</v>
      </c>
      <c r="D1055" s="23">
        <v>597458</v>
      </c>
    </row>
    <row r="1056" spans="1:6" ht="15" hidden="1" thickBot="1" x14ac:dyDescent="0.4">
      <c r="A1056" s="19" t="s">
        <v>1281</v>
      </c>
      <c r="B1056" s="22" t="s">
        <v>1276</v>
      </c>
      <c r="C1056" s="23">
        <v>597458</v>
      </c>
      <c r="D1056" s="23">
        <v>597558</v>
      </c>
    </row>
    <row r="1057" spans="1:6" ht="15" hidden="1" thickBot="1" x14ac:dyDescent="0.4">
      <c r="A1057" s="19" t="s">
        <v>1281</v>
      </c>
      <c r="B1057" s="22" t="s">
        <v>1277</v>
      </c>
      <c r="C1057" s="23">
        <v>597558</v>
      </c>
      <c r="D1057" s="23">
        <v>598588</v>
      </c>
    </row>
    <row r="1058" spans="1:6" ht="15" hidden="1" thickBot="1" x14ac:dyDescent="0.4">
      <c r="A1058" s="19" t="s">
        <v>1281</v>
      </c>
      <c r="B1058" s="22" t="s">
        <v>1274</v>
      </c>
      <c r="C1058" s="23">
        <v>598588</v>
      </c>
      <c r="D1058" s="23">
        <v>635923</v>
      </c>
    </row>
    <row r="1059" spans="1:6" ht="15" thickBot="1" x14ac:dyDescent="0.4">
      <c r="A1059" s="22" t="s">
        <v>1295</v>
      </c>
      <c r="B1059" s="22" t="s">
        <v>2</v>
      </c>
      <c r="C1059" s="23">
        <v>635923</v>
      </c>
      <c r="D1059" s="23">
        <v>641722</v>
      </c>
      <c r="E1059">
        <f>C1059+2*1080000</f>
        <v>2795923</v>
      </c>
      <c r="F1059">
        <f>D1059+2*1080000</f>
        <v>2801722</v>
      </c>
    </row>
    <row r="1060" spans="1:6" ht="15" hidden="1" thickBot="1" x14ac:dyDescent="0.4">
      <c r="A1060" s="19" t="s">
        <v>1281</v>
      </c>
      <c r="B1060" s="22" t="s">
        <v>1275</v>
      </c>
      <c r="C1060" s="23">
        <v>635923</v>
      </c>
      <c r="D1060" s="23">
        <v>636645</v>
      </c>
    </row>
    <row r="1061" spans="1:6" ht="15" hidden="1" thickBot="1" x14ac:dyDescent="0.4">
      <c r="A1061" s="19" t="s">
        <v>1281</v>
      </c>
      <c r="B1061" s="22" t="s">
        <v>1276</v>
      </c>
      <c r="C1061" s="23">
        <v>636645</v>
      </c>
      <c r="D1061" s="23">
        <v>637042</v>
      </c>
    </row>
    <row r="1062" spans="1:6" ht="15" hidden="1" thickBot="1" x14ac:dyDescent="0.4">
      <c r="A1062" s="19" t="s">
        <v>1281</v>
      </c>
      <c r="B1062" s="22" t="s">
        <v>1277</v>
      </c>
      <c r="C1062" s="23">
        <v>637042</v>
      </c>
      <c r="D1062" s="23">
        <v>641722</v>
      </c>
    </row>
    <row r="1063" spans="1:6" ht="15" hidden="1" thickBot="1" x14ac:dyDescent="0.4">
      <c r="A1063" s="19" t="s">
        <v>1281</v>
      </c>
      <c r="B1063" s="22" t="s">
        <v>1274</v>
      </c>
      <c r="C1063" s="23">
        <v>641722</v>
      </c>
      <c r="D1063" s="23">
        <v>669049</v>
      </c>
    </row>
    <row r="1064" spans="1:6" ht="15" thickBot="1" x14ac:dyDescent="0.4">
      <c r="A1064" s="22" t="s">
        <v>1295</v>
      </c>
      <c r="B1064" s="22" t="s">
        <v>2</v>
      </c>
      <c r="C1064" s="23">
        <v>669049</v>
      </c>
      <c r="D1064" s="23">
        <v>670240</v>
      </c>
      <c r="E1064">
        <f>C1064+2*1080000</f>
        <v>2829049</v>
      </c>
      <c r="F1064">
        <f>D1064+2*1080000</f>
        <v>2830240</v>
      </c>
    </row>
    <row r="1065" spans="1:6" ht="15" hidden="1" thickBot="1" x14ac:dyDescent="0.4">
      <c r="A1065" s="19" t="s">
        <v>1281</v>
      </c>
      <c r="B1065" s="22" t="s">
        <v>1275</v>
      </c>
      <c r="C1065" s="23">
        <v>669049</v>
      </c>
      <c r="D1065" s="23">
        <v>669483</v>
      </c>
    </row>
    <row r="1066" spans="1:6" ht="15" hidden="1" thickBot="1" x14ac:dyDescent="0.4">
      <c r="A1066" s="19" t="s">
        <v>1281</v>
      </c>
      <c r="B1066" s="22" t="s">
        <v>1276</v>
      </c>
      <c r="C1066" s="23">
        <v>669483</v>
      </c>
      <c r="D1066" s="23">
        <v>669638</v>
      </c>
    </row>
    <row r="1067" spans="1:6" ht="15" hidden="1" thickBot="1" x14ac:dyDescent="0.4">
      <c r="A1067" s="19" t="s">
        <v>1281</v>
      </c>
      <c r="B1067" s="22" t="s">
        <v>1277</v>
      </c>
      <c r="C1067" s="23">
        <v>669638</v>
      </c>
      <c r="D1067" s="23">
        <v>670240</v>
      </c>
    </row>
    <row r="1068" spans="1:6" ht="15" hidden="1" thickBot="1" x14ac:dyDescent="0.4">
      <c r="A1068" s="19" t="s">
        <v>1281</v>
      </c>
      <c r="B1068" s="22" t="s">
        <v>1274</v>
      </c>
      <c r="C1068" s="23">
        <v>670240</v>
      </c>
      <c r="D1068" s="23">
        <v>674475</v>
      </c>
    </row>
    <row r="1069" spans="1:6" ht="15" thickBot="1" x14ac:dyDescent="0.4">
      <c r="A1069" s="22" t="s">
        <v>1295</v>
      </c>
      <c r="B1069" s="22" t="s">
        <v>2</v>
      </c>
      <c r="C1069" s="23">
        <v>674475</v>
      </c>
      <c r="D1069" s="23">
        <v>676852</v>
      </c>
      <c r="E1069">
        <f>C1069+2*1080000</f>
        <v>2834475</v>
      </c>
      <c r="F1069">
        <f>D1069+2*1080000</f>
        <v>2836852</v>
      </c>
    </row>
    <row r="1070" spans="1:6" ht="15" hidden="1" thickBot="1" x14ac:dyDescent="0.4">
      <c r="A1070" s="19" t="s">
        <v>1281</v>
      </c>
      <c r="B1070" s="22" t="s">
        <v>1275</v>
      </c>
      <c r="C1070" s="23">
        <v>674475</v>
      </c>
      <c r="D1070" s="23">
        <v>675110</v>
      </c>
    </row>
    <row r="1071" spans="1:6" ht="15" hidden="1" thickBot="1" x14ac:dyDescent="0.4">
      <c r="A1071" s="19" t="s">
        <v>1281</v>
      </c>
      <c r="B1071" s="22" t="s">
        <v>1276</v>
      </c>
      <c r="C1071" s="23">
        <v>675110</v>
      </c>
      <c r="D1071" s="23">
        <v>675295</v>
      </c>
    </row>
    <row r="1072" spans="1:6" ht="15" hidden="1" thickBot="1" x14ac:dyDescent="0.4">
      <c r="A1072" s="19" t="s">
        <v>1281</v>
      </c>
      <c r="B1072" s="22" t="s">
        <v>1277</v>
      </c>
      <c r="C1072" s="23">
        <v>675295</v>
      </c>
      <c r="D1072" s="23">
        <v>676852</v>
      </c>
    </row>
    <row r="1073" spans="1:6" ht="15" hidden="1" thickBot="1" x14ac:dyDescent="0.4">
      <c r="A1073" s="19" t="s">
        <v>1281</v>
      </c>
      <c r="B1073" s="22" t="s">
        <v>1274</v>
      </c>
      <c r="C1073" s="23">
        <v>676852</v>
      </c>
      <c r="D1073" s="23">
        <v>681550</v>
      </c>
    </row>
    <row r="1074" spans="1:6" ht="15" thickBot="1" x14ac:dyDescent="0.4">
      <c r="A1074" s="22" t="s">
        <v>1295</v>
      </c>
      <c r="B1074" s="22" t="s">
        <v>2</v>
      </c>
      <c r="C1074" s="23">
        <v>681550</v>
      </c>
      <c r="D1074" s="23">
        <v>684782</v>
      </c>
      <c r="E1074">
        <f>C1074+2*1080000</f>
        <v>2841550</v>
      </c>
      <c r="F1074">
        <f>D1074+2*1080000</f>
        <v>2844782</v>
      </c>
    </row>
    <row r="1075" spans="1:6" ht="15" hidden="1" thickBot="1" x14ac:dyDescent="0.4">
      <c r="A1075" s="19" t="s">
        <v>1281</v>
      </c>
      <c r="B1075" s="22" t="s">
        <v>1275</v>
      </c>
      <c r="C1075" s="23">
        <v>681550</v>
      </c>
      <c r="D1075" s="23">
        <v>682248</v>
      </c>
    </row>
    <row r="1076" spans="1:6" ht="15" hidden="1" thickBot="1" x14ac:dyDescent="0.4">
      <c r="A1076" s="19" t="s">
        <v>1281</v>
      </c>
      <c r="B1076" s="22" t="s">
        <v>1276</v>
      </c>
      <c r="C1076" s="23">
        <v>682248</v>
      </c>
      <c r="D1076" s="23">
        <v>682374</v>
      </c>
    </row>
    <row r="1077" spans="1:6" ht="15" hidden="1" thickBot="1" x14ac:dyDescent="0.4">
      <c r="A1077" s="19" t="s">
        <v>1281</v>
      </c>
      <c r="B1077" s="22" t="s">
        <v>1277</v>
      </c>
      <c r="C1077" s="23">
        <v>682374</v>
      </c>
      <c r="D1077" s="23">
        <v>684782</v>
      </c>
    </row>
    <row r="1078" spans="1:6" ht="15" hidden="1" thickBot="1" x14ac:dyDescent="0.4">
      <c r="A1078" s="19" t="s">
        <v>1281</v>
      </c>
      <c r="B1078" s="22" t="s">
        <v>1274</v>
      </c>
      <c r="C1078" s="23">
        <v>684782</v>
      </c>
      <c r="D1078" s="23">
        <v>704629</v>
      </c>
    </row>
    <row r="1079" spans="1:6" ht="15" thickBot="1" x14ac:dyDescent="0.4">
      <c r="A1079" s="22" t="s">
        <v>1295</v>
      </c>
      <c r="B1079" s="22" t="s">
        <v>2</v>
      </c>
      <c r="C1079" s="23">
        <v>704629</v>
      </c>
      <c r="D1079" s="23">
        <v>709271</v>
      </c>
      <c r="E1079">
        <f>C1079+2*1080000</f>
        <v>2864629</v>
      </c>
      <c r="F1079">
        <f>D1079+2*1080000</f>
        <v>2869271</v>
      </c>
    </row>
    <row r="1080" spans="1:6" ht="15" hidden="1" thickBot="1" x14ac:dyDescent="0.4">
      <c r="A1080" s="19" t="s">
        <v>1281</v>
      </c>
      <c r="B1080" s="22" t="s">
        <v>1275</v>
      </c>
      <c r="C1080" s="23">
        <v>704629</v>
      </c>
      <c r="D1080" s="23">
        <v>705297</v>
      </c>
    </row>
    <row r="1081" spans="1:6" ht="15" hidden="1" thickBot="1" x14ac:dyDescent="0.4">
      <c r="A1081" s="19" t="s">
        <v>1281</v>
      </c>
      <c r="B1081" s="22" t="s">
        <v>1276</v>
      </c>
      <c r="C1081" s="23">
        <v>705297</v>
      </c>
      <c r="D1081" s="23">
        <v>705413</v>
      </c>
    </row>
    <row r="1082" spans="1:6" ht="15" hidden="1" thickBot="1" x14ac:dyDescent="0.4">
      <c r="A1082" s="19" t="s">
        <v>1281</v>
      </c>
      <c r="B1082" s="22" t="s">
        <v>1277</v>
      </c>
      <c r="C1082" s="23">
        <v>705413</v>
      </c>
      <c r="D1082" s="23">
        <v>709271</v>
      </c>
    </row>
    <row r="1083" spans="1:6" ht="15" hidden="1" thickBot="1" x14ac:dyDescent="0.4">
      <c r="A1083" s="19" t="s">
        <v>1281</v>
      </c>
      <c r="B1083" s="22" t="s">
        <v>1274</v>
      </c>
      <c r="C1083" s="23">
        <v>709271</v>
      </c>
      <c r="D1083" s="23">
        <v>740529</v>
      </c>
    </row>
    <row r="1084" spans="1:6" ht="15" thickBot="1" x14ac:dyDescent="0.4">
      <c r="A1084" s="22" t="s">
        <v>1295</v>
      </c>
      <c r="B1084" s="22" t="s">
        <v>2</v>
      </c>
      <c r="C1084" s="23">
        <v>740529</v>
      </c>
      <c r="D1084" s="23">
        <v>744399</v>
      </c>
      <c r="E1084">
        <f>C1084+2*1080000</f>
        <v>2900529</v>
      </c>
      <c r="F1084">
        <f>D1084+2*1080000</f>
        <v>2904399</v>
      </c>
    </row>
    <row r="1085" spans="1:6" ht="15" hidden="1" thickBot="1" x14ac:dyDescent="0.4">
      <c r="A1085" s="19" t="s">
        <v>1281</v>
      </c>
      <c r="B1085" s="22" t="s">
        <v>1275</v>
      </c>
      <c r="C1085" s="23">
        <v>740529</v>
      </c>
      <c r="D1085" s="23">
        <v>741203</v>
      </c>
    </row>
    <row r="1086" spans="1:6" ht="15" hidden="1" thickBot="1" x14ac:dyDescent="0.4">
      <c r="A1086" s="19" t="s">
        <v>1281</v>
      </c>
      <c r="B1086" s="22" t="s">
        <v>1276</v>
      </c>
      <c r="C1086" s="23">
        <v>741203</v>
      </c>
      <c r="D1086" s="23">
        <v>741460</v>
      </c>
    </row>
    <row r="1087" spans="1:6" ht="15" hidden="1" thickBot="1" x14ac:dyDescent="0.4">
      <c r="A1087" s="19" t="s">
        <v>1281</v>
      </c>
      <c r="B1087" s="22" t="s">
        <v>1277</v>
      </c>
      <c r="C1087" s="23">
        <v>741460</v>
      </c>
      <c r="D1087" s="23">
        <v>744399</v>
      </c>
    </row>
    <row r="1088" spans="1:6" ht="15" hidden="1" thickBot="1" x14ac:dyDescent="0.4">
      <c r="A1088" s="19" t="s">
        <v>1281</v>
      </c>
      <c r="B1088" s="22" t="s">
        <v>1274</v>
      </c>
      <c r="C1088" s="23">
        <v>744399</v>
      </c>
      <c r="D1088" s="23">
        <v>755136</v>
      </c>
    </row>
    <row r="1089" spans="1:6" ht="15" thickBot="1" x14ac:dyDescent="0.4">
      <c r="A1089" s="22" t="s">
        <v>1295</v>
      </c>
      <c r="B1089" s="22" t="s">
        <v>2</v>
      </c>
      <c r="C1089" s="23">
        <v>755136</v>
      </c>
      <c r="D1089" s="23">
        <v>759779</v>
      </c>
      <c r="E1089">
        <f>C1089+2*1080000</f>
        <v>2915136</v>
      </c>
      <c r="F1089">
        <f>D1089+2*1080000</f>
        <v>2919779</v>
      </c>
    </row>
    <row r="1090" spans="1:6" ht="15" hidden="1" thickBot="1" x14ac:dyDescent="0.4">
      <c r="A1090" s="19" t="s">
        <v>1281</v>
      </c>
      <c r="B1090" s="22" t="s">
        <v>1275</v>
      </c>
      <c r="C1090" s="23">
        <v>755136</v>
      </c>
      <c r="D1090" s="23">
        <v>755800</v>
      </c>
    </row>
    <row r="1091" spans="1:6" ht="15" hidden="1" thickBot="1" x14ac:dyDescent="0.4">
      <c r="A1091" s="19" t="s">
        <v>1281</v>
      </c>
      <c r="B1091" s="22" t="s">
        <v>1276</v>
      </c>
      <c r="C1091" s="23">
        <v>755800</v>
      </c>
      <c r="D1091" s="23">
        <v>756135</v>
      </c>
    </row>
    <row r="1092" spans="1:6" ht="15" hidden="1" thickBot="1" x14ac:dyDescent="0.4">
      <c r="A1092" s="19" t="s">
        <v>1281</v>
      </c>
      <c r="B1092" s="22" t="s">
        <v>1277</v>
      </c>
      <c r="C1092" s="23">
        <v>756135</v>
      </c>
      <c r="D1092" s="23">
        <v>759779</v>
      </c>
    </row>
    <row r="1093" spans="1:6" ht="15" hidden="1" thickBot="1" x14ac:dyDescent="0.4">
      <c r="A1093" s="19" t="s">
        <v>1281</v>
      </c>
      <c r="B1093" s="22" t="s">
        <v>1274</v>
      </c>
      <c r="C1093" s="23">
        <v>759779</v>
      </c>
      <c r="D1093" s="23">
        <v>763140</v>
      </c>
    </row>
    <row r="1094" spans="1:6" ht="15" thickBot="1" x14ac:dyDescent="0.4">
      <c r="A1094" s="22" t="s">
        <v>1295</v>
      </c>
      <c r="B1094" s="22" t="s">
        <v>2</v>
      </c>
      <c r="C1094" s="23">
        <v>763140</v>
      </c>
      <c r="D1094" s="23">
        <v>765150</v>
      </c>
      <c r="E1094">
        <f>C1094+2*1080000</f>
        <v>2923140</v>
      </c>
      <c r="F1094">
        <f>D1094+2*1080000</f>
        <v>2925150</v>
      </c>
    </row>
    <row r="1095" spans="1:6" ht="15" hidden="1" thickBot="1" x14ac:dyDescent="0.4">
      <c r="A1095" s="19" t="s">
        <v>1281</v>
      </c>
      <c r="B1095" s="22" t="s">
        <v>1275</v>
      </c>
      <c r="C1095" s="23">
        <v>763140</v>
      </c>
      <c r="D1095" s="23">
        <v>763794</v>
      </c>
    </row>
    <row r="1096" spans="1:6" ht="15" hidden="1" thickBot="1" x14ac:dyDescent="0.4">
      <c r="A1096" s="19" t="s">
        <v>1281</v>
      </c>
      <c r="B1096" s="22" t="s">
        <v>1276</v>
      </c>
      <c r="C1096" s="23">
        <v>763794</v>
      </c>
      <c r="D1096" s="23">
        <v>763929</v>
      </c>
    </row>
    <row r="1097" spans="1:6" ht="15" hidden="1" thickBot="1" x14ac:dyDescent="0.4">
      <c r="A1097" s="19" t="s">
        <v>1281</v>
      </c>
      <c r="B1097" s="22" t="s">
        <v>1277</v>
      </c>
      <c r="C1097" s="23">
        <v>763929</v>
      </c>
      <c r="D1097" s="23">
        <v>765150</v>
      </c>
    </row>
    <row r="1098" spans="1:6" ht="15" hidden="1" thickBot="1" x14ac:dyDescent="0.4">
      <c r="A1098" s="19" t="s">
        <v>1281</v>
      </c>
      <c r="B1098" s="22" t="s">
        <v>1274</v>
      </c>
      <c r="C1098" s="23">
        <v>765150</v>
      </c>
      <c r="D1098" s="23">
        <v>782484</v>
      </c>
    </row>
    <row r="1099" spans="1:6" ht="15" thickBot="1" x14ac:dyDescent="0.4">
      <c r="A1099" s="22" t="s">
        <v>1295</v>
      </c>
      <c r="B1099" s="22" t="s">
        <v>2</v>
      </c>
      <c r="C1099" s="23">
        <v>782484</v>
      </c>
      <c r="D1099" s="23">
        <v>784336</v>
      </c>
      <c r="E1099">
        <f>C1099+2*1080000</f>
        <v>2942484</v>
      </c>
      <c r="F1099">
        <f>D1099+2*1080000</f>
        <v>2944336</v>
      </c>
    </row>
    <row r="1100" spans="1:6" ht="15" hidden="1" thickBot="1" x14ac:dyDescent="0.4">
      <c r="A1100" s="19" t="s">
        <v>1281</v>
      </c>
      <c r="B1100" s="22" t="s">
        <v>1275</v>
      </c>
      <c r="C1100" s="23">
        <v>782484</v>
      </c>
      <c r="D1100" s="23">
        <v>783153</v>
      </c>
    </row>
    <row r="1101" spans="1:6" ht="15" hidden="1" thickBot="1" x14ac:dyDescent="0.4">
      <c r="A1101" s="19" t="s">
        <v>1281</v>
      </c>
      <c r="B1101" s="22" t="s">
        <v>1276</v>
      </c>
      <c r="C1101" s="23">
        <v>783153</v>
      </c>
      <c r="D1101" s="23">
        <v>783310</v>
      </c>
    </row>
    <row r="1102" spans="1:6" ht="15" hidden="1" thickBot="1" x14ac:dyDescent="0.4">
      <c r="A1102" s="19" t="s">
        <v>1281</v>
      </c>
      <c r="B1102" s="22" t="s">
        <v>1277</v>
      </c>
      <c r="C1102" s="23">
        <v>783310</v>
      </c>
      <c r="D1102" s="23">
        <v>784336</v>
      </c>
    </row>
    <row r="1103" spans="1:6" ht="15" hidden="1" thickBot="1" x14ac:dyDescent="0.4">
      <c r="A1103" s="19" t="s">
        <v>1281</v>
      </c>
      <c r="B1103" s="22" t="s">
        <v>1274</v>
      </c>
      <c r="C1103" s="23">
        <v>784336</v>
      </c>
      <c r="D1103" s="23">
        <v>798924</v>
      </c>
    </row>
    <row r="1104" spans="1:6" ht="15" thickBot="1" x14ac:dyDescent="0.4">
      <c r="A1104" s="22" t="s">
        <v>1295</v>
      </c>
      <c r="B1104" s="22" t="s">
        <v>2</v>
      </c>
      <c r="C1104" s="23">
        <v>798924</v>
      </c>
      <c r="D1104" s="23">
        <v>800952</v>
      </c>
      <c r="E1104">
        <f>C1104+2*1080000</f>
        <v>2958924</v>
      </c>
      <c r="F1104">
        <f>D1104+2*1080000</f>
        <v>2960952</v>
      </c>
    </row>
    <row r="1105" spans="1:6" ht="15" hidden="1" thickBot="1" x14ac:dyDescent="0.4">
      <c r="A1105" s="19" t="s">
        <v>1281</v>
      </c>
      <c r="B1105" s="22" t="s">
        <v>1275</v>
      </c>
      <c r="C1105" s="23">
        <v>798924</v>
      </c>
      <c r="D1105" s="23">
        <v>799611</v>
      </c>
    </row>
    <row r="1106" spans="1:6" ht="15" hidden="1" thickBot="1" x14ac:dyDescent="0.4">
      <c r="A1106" s="19" t="s">
        <v>1281</v>
      </c>
      <c r="B1106" s="22" t="s">
        <v>1276</v>
      </c>
      <c r="C1106" s="23">
        <v>799611</v>
      </c>
      <c r="D1106" s="23">
        <v>799775</v>
      </c>
    </row>
    <row r="1107" spans="1:6" ht="15" hidden="1" thickBot="1" x14ac:dyDescent="0.4">
      <c r="A1107" s="19" t="s">
        <v>1281</v>
      </c>
      <c r="B1107" s="22" t="s">
        <v>1277</v>
      </c>
      <c r="C1107" s="23">
        <v>799775</v>
      </c>
      <c r="D1107" s="23">
        <v>800952</v>
      </c>
    </row>
    <row r="1108" spans="1:6" ht="15" hidden="1" thickBot="1" x14ac:dyDescent="0.4">
      <c r="A1108" s="19" t="s">
        <v>1281</v>
      </c>
      <c r="B1108" s="22" t="s">
        <v>1274</v>
      </c>
      <c r="C1108" s="23">
        <v>800952</v>
      </c>
      <c r="D1108" s="23">
        <v>816244</v>
      </c>
    </row>
    <row r="1109" spans="1:6" ht="15" thickBot="1" x14ac:dyDescent="0.4">
      <c r="A1109" s="22" t="s">
        <v>1295</v>
      </c>
      <c r="B1109" s="22" t="s">
        <v>2</v>
      </c>
      <c r="C1109" s="23">
        <v>816244</v>
      </c>
      <c r="D1109" s="23">
        <v>822646</v>
      </c>
      <c r="E1109">
        <f>C1109+2*1080000</f>
        <v>2976244</v>
      </c>
      <c r="F1109">
        <f>D1109+2*1080000</f>
        <v>2982646</v>
      </c>
    </row>
    <row r="1110" spans="1:6" ht="15" hidden="1" thickBot="1" x14ac:dyDescent="0.4">
      <c r="A1110" s="19" t="s">
        <v>1281</v>
      </c>
      <c r="B1110" s="22" t="s">
        <v>1275</v>
      </c>
      <c r="C1110" s="23">
        <v>816244</v>
      </c>
      <c r="D1110" s="23">
        <v>817254</v>
      </c>
    </row>
    <row r="1111" spans="1:6" ht="15" hidden="1" thickBot="1" x14ac:dyDescent="0.4">
      <c r="A1111" s="19" t="s">
        <v>1281</v>
      </c>
      <c r="B1111" s="22" t="s">
        <v>1276</v>
      </c>
      <c r="C1111" s="23">
        <v>817254</v>
      </c>
      <c r="D1111" s="23">
        <v>817784</v>
      </c>
    </row>
    <row r="1112" spans="1:6" ht="15" hidden="1" thickBot="1" x14ac:dyDescent="0.4">
      <c r="A1112" s="19" t="s">
        <v>1281</v>
      </c>
      <c r="B1112" s="22" t="s">
        <v>1277</v>
      </c>
      <c r="C1112" s="23">
        <v>817784</v>
      </c>
      <c r="D1112" s="23">
        <v>822646</v>
      </c>
    </row>
    <row r="1113" spans="1:6" ht="15" hidden="1" thickBot="1" x14ac:dyDescent="0.4">
      <c r="A1113" s="19" t="s">
        <v>1281</v>
      </c>
      <c r="B1113" s="22" t="s">
        <v>1274</v>
      </c>
      <c r="C1113" s="23">
        <v>822646</v>
      </c>
      <c r="D1113" s="23">
        <v>845791</v>
      </c>
    </row>
    <row r="1114" spans="1:6" ht="15" thickBot="1" x14ac:dyDescent="0.4">
      <c r="A1114" s="22" t="s">
        <v>1295</v>
      </c>
      <c r="B1114" s="22" t="s">
        <v>2</v>
      </c>
      <c r="C1114" s="23">
        <v>845791</v>
      </c>
      <c r="D1114" s="23">
        <v>847431</v>
      </c>
      <c r="E1114">
        <f>C1114+2*1080000</f>
        <v>3005791</v>
      </c>
      <c r="F1114">
        <f>D1114+2*1080000</f>
        <v>3007431</v>
      </c>
    </row>
    <row r="1115" spans="1:6" ht="15" hidden="1" thickBot="1" x14ac:dyDescent="0.4">
      <c r="A1115" s="19" t="s">
        <v>1281</v>
      </c>
      <c r="B1115" s="22" t="s">
        <v>1275</v>
      </c>
      <c r="C1115" s="23">
        <v>845791</v>
      </c>
      <c r="D1115" s="23">
        <v>846468</v>
      </c>
    </row>
    <row r="1116" spans="1:6" ht="15" hidden="1" thickBot="1" x14ac:dyDescent="0.4">
      <c r="A1116" s="19" t="s">
        <v>1281</v>
      </c>
      <c r="B1116" s="22" t="s">
        <v>1276</v>
      </c>
      <c r="C1116" s="23">
        <v>846468</v>
      </c>
      <c r="D1116" s="23">
        <v>846638</v>
      </c>
    </row>
    <row r="1117" spans="1:6" ht="15" hidden="1" thickBot="1" x14ac:dyDescent="0.4">
      <c r="A1117" s="19" t="s">
        <v>1281</v>
      </c>
      <c r="B1117" s="22" t="s">
        <v>1277</v>
      </c>
      <c r="C1117" s="23">
        <v>846638</v>
      </c>
      <c r="D1117" s="23">
        <v>847431</v>
      </c>
    </row>
    <row r="1118" spans="1:6" ht="15" hidden="1" thickBot="1" x14ac:dyDescent="0.4">
      <c r="A1118" s="19" t="s">
        <v>1281</v>
      </c>
      <c r="B1118" s="22" t="s">
        <v>1274</v>
      </c>
      <c r="C1118" s="23">
        <v>847431</v>
      </c>
      <c r="D1118" s="23">
        <v>852004</v>
      </c>
    </row>
    <row r="1119" spans="1:6" ht="15" thickBot="1" x14ac:dyDescent="0.4">
      <c r="A1119" s="22" t="s">
        <v>1295</v>
      </c>
      <c r="B1119" s="22" t="s">
        <v>2</v>
      </c>
      <c r="C1119" s="23">
        <v>852004</v>
      </c>
      <c r="D1119" s="23">
        <v>854233</v>
      </c>
      <c r="E1119">
        <f>C1119+2*1080000</f>
        <v>3012004</v>
      </c>
      <c r="F1119">
        <f>D1119+2*1080000</f>
        <v>3014233</v>
      </c>
    </row>
    <row r="1120" spans="1:6" ht="15" hidden="1" thickBot="1" x14ac:dyDescent="0.4">
      <c r="A1120" s="19" t="s">
        <v>1281</v>
      </c>
      <c r="B1120" s="22" t="s">
        <v>1275</v>
      </c>
      <c r="C1120" s="23">
        <v>852004</v>
      </c>
      <c r="D1120" s="23">
        <v>852578</v>
      </c>
    </row>
    <row r="1121" spans="1:6" ht="15" hidden="1" thickBot="1" x14ac:dyDescent="0.4">
      <c r="A1121" s="19" t="s">
        <v>1281</v>
      </c>
      <c r="B1121" s="22" t="s">
        <v>1276</v>
      </c>
      <c r="C1121" s="23">
        <v>852578</v>
      </c>
      <c r="D1121" s="23">
        <v>852834</v>
      </c>
    </row>
    <row r="1122" spans="1:6" ht="15" hidden="1" thickBot="1" x14ac:dyDescent="0.4">
      <c r="A1122" s="19" t="s">
        <v>1281</v>
      </c>
      <c r="B1122" s="22" t="s">
        <v>1277</v>
      </c>
      <c r="C1122" s="23">
        <v>852834</v>
      </c>
      <c r="D1122" s="23">
        <v>854233</v>
      </c>
    </row>
    <row r="1123" spans="1:6" ht="15" hidden="1" thickBot="1" x14ac:dyDescent="0.4">
      <c r="A1123" s="19" t="s">
        <v>1281</v>
      </c>
      <c r="B1123" s="22" t="s">
        <v>1274</v>
      </c>
      <c r="C1123" s="23">
        <v>854233</v>
      </c>
      <c r="D1123" s="23">
        <v>872021</v>
      </c>
    </row>
    <row r="1124" spans="1:6" ht="15" thickBot="1" x14ac:dyDescent="0.4">
      <c r="A1124" s="22" t="s">
        <v>1295</v>
      </c>
      <c r="B1124" s="22" t="s">
        <v>2</v>
      </c>
      <c r="C1124" s="23">
        <v>872021</v>
      </c>
      <c r="D1124" s="23">
        <v>873891</v>
      </c>
      <c r="E1124">
        <f>C1124+2*1080000</f>
        <v>3032021</v>
      </c>
      <c r="F1124">
        <f>D1124+2*1080000</f>
        <v>3033891</v>
      </c>
    </row>
    <row r="1125" spans="1:6" ht="15" hidden="1" thickBot="1" x14ac:dyDescent="0.4">
      <c r="A1125" s="19" t="s">
        <v>1281</v>
      </c>
      <c r="B1125" s="22" t="s">
        <v>1275</v>
      </c>
      <c r="C1125" s="23">
        <v>872021</v>
      </c>
      <c r="D1125" s="23">
        <v>872755</v>
      </c>
    </row>
    <row r="1126" spans="1:6" ht="15" hidden="1" thickBot="1" x14ac:dyDescent="0.4">
      <c r="A1126" s="19" t="s">
        <v>1281</v>
      </c>
      <c r="B1126" s="22" t="s">
        <v>1276</v>
      </c>
      <c r="C1126" s="23">
        <v>872755</v>
      </c>
      <c r="D1126" s="23">
        <v>872924</v>
      </c>
    </row>
    <row r="1127" spans="1:6" ht="15" hidden="1" thickBot="1" x14ac:dyDescent="0.4">
      <c r="A1127" s="19" t="s">
        <v>1281</v>
      </c>
      <c r="B1127" s="22" t="s">
        <v>1277</v>
      </c>
      <c r="C1127" s="23">
        <v>872924</v>
      </c>
      <c r="D1127" s="23">
        <v>873891</v>
      </c>
    </row>
    <row r="1128" spans="1:6" ht="15" hidden="1" thickBot="1" x14ac:dyDescent="0.4">
      <c r="A1128" s="19" t="s">
        <v>1281</v>
      </c>
      <c r="B1128" s="22" t="s">
        <v>1274</v>
      </c>
      <c r="C1128" s="23">
        <v>873891</v>
      </c>
      <c r="D1128" s="23">
        <v>897100</v>
      </c>
    </row>
    <row r="1129" spans="1:6" ht="15" thickBot="1" x14ac:dyDescent="0.4">
      <c r="A1129" s="22" t="s">
        <v>1295</v>
      </c>
      <c r="B1129" s="22" t="s">
        <v>2</v>
      </c>
      <c r="C1129" s="23">
        <v>897100</v>
      </c>
      <c r="D1129" s="23">
        <v>900738</v>
      </c>
      <c r="E1129">
        <f>C1129+2*1080000</f>
        <v>3057100</v>
      </c>
      <c r="F1129">
        <f>D1129+2*1080000</f>
        <v>3060738</v>
      </c>
    </row>
    <row r="1130" spans="1:6" ht="15" hidden="1" thickBot="1" x14ac:dyDescent="0.4">
      <c r="A1130" s="19" t="s">
        <v>1281</v>
      </c>
      <c r="B1130" s="22" t="s">
        <v>1275</v>
      </c>
      <c r="C1130" s="23">
        <v>897100</v>
      </c>
      <c r="D1130" s="23">
        <v>897794</v>
      </c>
    </row>
    <row r="1131" spans="1:6" ht="15" hidden="1" thickBot="1" x14ac:dyDescent="0.4">
      <c r="A1131" s="19" t="s">
        <v>1281</v>
      </c>
      <c r="B1131" s="22" t="s">
        <v>1276</v>
      </c>
      <c r="C1131" s="23">
        <v>897794</v>
      </c>
      <c r="D1131" s="23">
        <v>898193</v>
      </c>
    </row>
    <row r="1132" spans="1:6" ht="15" hidden="1" thickBot="1" x14ac:dyDescent="0.4">
      <c r="A1132" s="19" t="s">
        <v>1281</v>
      </c>
      <c r="B1132" s="22" t="s">
        <v>1277</v>
      </c>
      <c r="C1132" s="23">
        <v>898193</v>
      </c>
      <c r="D1132" s="23">
        <v>900738</v>
      </c>
    </row>
    <row r="1133" spans="1:6" ht="15" hidden="1" thickBot="1" x14ac:dyDescent="0.4">
      <c r="A1133" s="19" t="s">
        <v>1281</v>
      </c>
      <c r="B1133" s="22" t="s">
        <v>1274</v>
      </c>
      <c r="C1133" s="23">
        <v>900738</v>
      </c>
      <c r="D1133" s="23">
        <v>910378</v>
      </c>
    </row>
    <row r="1134" spans="1:6" ht="15" thickBot="1" x14ac:dyDescent="0.4">
      <c r="A1134" s="22" t="s">
        <v>1295</v>
      </c>
      <c r="B1134" s="22" t="s">
        <v>2</v>
      </c>
      <c r="C1134" s="23">
        <v>910378</v>
      </c>
      <c r="D1134" s="23">
        <v>912948</v>
      </c>
      <c r="E1134">
        <f>C1134+2*1080000</f>
        <v>3070378</v>
      </c>
      <c r="F1134">
        <f>D1134+2*1080000</f>
        <v>3072948</v>
      </c>
    </row>
    <row r="1135" spans="1:6" ht="15" hidden="1" thickBot="1" x14ac:dyDescent="0.4">
      <c r="A1135" s="19" t="s">
        <v>1281</v>
      </c>
      <c r="B1135" s="22" t="s">
        <v>1275</v>
      </c>
      <c r="C1135" s="23">
        <v>910378</v>
      </c>
      <c r="D1135" s="23">
        <v>911063</v>
      </c>
    </row>
    <row r="1136" spans="1:6" ht="15" hidden="1" thickBot="1" x14ac:dyDescent="0.4">
      <c r="A1136" s="19" t="s">
        <v>1281</v>
      </c>
      <c r="B1136" s="22" t="s">
        <v>1276</v>
      </c>
      <c r="C1136" s="23">
        <v>911063</v>
      </c>
      <c r="D1136" s="23">
        <v>911216</v>
      </c>
    </row>
    <row r="1137" spans="1:6" ht="15" hidden="1" thickBot="1" x14ac:dyDescent="0.4">
      <c r="A1137" s="19" t="s">
        <v>1281</v>
      </c>
      <c r="B1137" s="22" t="s">
        <v>1277</v>
      </c>
      <c r="C1137" s="23">
        <v>911216</v>
      </c>
      <c r="D1137" s="23">
        <v>912948</v>
      </c>
    </row>
    <row r="1138" spans="1:6" ht="15" hidden="1" thickBot="1" x14ac:dyDescent="0.4">
      <c r="A1138" s="19" t="s">
        <v>1281</v>
      </c>
      <c r="B1138" s="22" t="s">
        <v>1274</v>
      </c>
      <c r="C1138" s="23">
        <v>912948</v>
      </c>
      <c r="D1138" s="23">
        <v>933225</v>
      </c>
    </row>
    <row r="1139" spans="1:6" ht="15" thickBot="1" x14ac:dyDescent="0.4">
      <c r="A1139" s="22" t="s">
        <v>1295</v>
      </c>
      <c r="B1139" s="22" t="s">
        <v>2</v>
      </c>
      <c r="C1139" s="23">
        <v>933225</v>
      </c>
      <c r="D1139" s="23">
        <v>935223</v>
      </c>
      <c r="E1139">
        <f>C1139+2*1080000</f>
        <v>3093225</v>
      </c>
      <c r="F1139">
        <f>D1139+2*1080000</f>
        <v>3095223</v>
      </c>
    </row>
    <row r="1140" spans="1:6" ht="15" hidden="1" thickBot="1" x14ac:dyDescent="0.4">
      <c r="A1140" s="19" t="s">
        <v>1281</v>
      </c>
      <c r="B1140" s="22" t="s">
        <v>1275</v>
      </c>
      <c r="C1140" s="23">
        <v>933225</v>
      </c>
      <c r="D1140" s="23">
        <v>933877</v>
      </c>
    </row>
    <row r="1141" spans="1:6" ht="15" hidden="1" thickBot="1" x14ac:dyDescent="0.4">
      <c r="A1141" s="19" t="s">
        <v>1281</v>
      </c>
      <c r="B1141" s="22" t="s">
        <v>1276</v>
      </c>
      <c r="C1141" s="23">
        <v>933877</v>
      </c>
      <c r="D1141" s="23">
        <v>934085</v>
      </c>
    </row>
    <row r="1142" spans="1:6" ht="15" hidden="1" thickBot="1" x14ac:dyDescent="0.4">
      <c r="A1142" s="19" t="s">
        <v>1281</v>
      </c>
      <c r="B1142" s="22" t="s">
        <v>1277</v>
      </c>
      <c r="C1142" s="23">
        <v>934085</v>
      </c>
      <c r="D1142" s="23">
        <v>935223</v>
      </c>
    </row>
    <row r="1143" spans="1:6" ht="15" hidden="1" thickBot="1" x14ac:dyDescent="0.4">
      <c r="A1143" s="19" t="s">
        <v>1281</v>
      </c>
      <c r="B1143" s="22" t="s">
        <v>1274</v>
      </c>
      <c r="C1143" s="23">
        <v>935223</v>
      </c>
      <c r="D1143" s="23">
        <v>1027007</v>
      </c>
    </row>
    <row r="1144" spans="1:6" ht="15" thickBot="1" x14ac:dyDescent="0.4">
      <c r="A1144" s="22" t="s">
        <v>1295</v>
      </c>
      <c r="B1144" s="22" t="s">
        <v>2</v>
      </c>
      <c r="C1144" s="23">
        <v>1027007</v>
      </c>
      <c r="D1144" s="23">
        <v>1032269</v>
      </c>
      <c r="E1144">
        <f>C1144+2*1080000</f>
        <v>3187007</v>
      </c>
      <c r="F1144">
        <f>D1144+2*1080000</f>
        <v>3192269</v>
      </c>
    </row>
    <row r="1145" spans="1:6" ht="15" hidden="1" thickBot="1" x14ac:dyDescent="0.4">
      <c r="A1145" s="19" t="s">
        <v>1281</v>
      </c>
      <c r="B1145" s="22" t="s">
        <v>1275</v>
      </c>
      <c r="C1145" s="23">
        <v>1027007</v>
      </c>
      <c r="D1145" s="23">
        <v>1027606</v>
      </c>
    </row>
    <row r="1146" spans="1:6" ht="15" hidden="1" thickBot="1" x14ac:dyDescent="0.4">
      <c r="A1146" s="19" t="s">
        <v>1281</v>
      </c>
      <c r="B1146" s="22" t="s">
        <v>1276</v>
      </c>
      <c r="C1146" s="23">
        <v>1027606</v>
      </c>
      <c r="D1146" s="23">
        <v>1027849</v>
      </c>
    </row>
    <row r="1147" spans="1:6" ht="15" hidden="1" thickBot="1" x14ac:dyDescent="0.4">
      <c r="A1147" s="19" t="s">
        <v>1281</v>
      </c>
      <c r="B1147" s="22" t="s">
        <v>1277</v>
      </c>
      <c r="C1147" s="23">
        <v>1027849</v>
      </c>
      <c r="D1147" s="23">
        <v>1032269</v>
      </c>
    </row>
    <row r="1148" spans="1:6" ht="15" hidden="1" thickBot="1" x14ac:dyDescent="0.4">
      <c r="A1148" s="19" t="s">
        <v>1281</v>
      </c>
      <c r="B1148" s="22" t="s">
        <v>1274</v>
      </c>
      <c r="C1148" s="23">
        <v>1032269</v>
      </c>
      <c r="D1148" s="23">
        <v>1041300</v>
      </c>
    </row>
    <row r="1149" spans="1:6" ht="15" thickBot="1" x14ac:dyDescent="0.4">
      <c r="A1149" s="22" t="s">
        <v>1295</v>
      </c>
      <c r="B1149" s="22" t="s">
        <v>2</v>
      </c>
      <c r="C1149" s="23">
        <v>1041300</v>
      </c>
      <c r="D1149" s="23">
        <v>1044625</v>
      </c>
      <c r="E1149">
        <f>C1149+2*1080000</f>
        <v>3201300</v>
      </c>
      <c r="F1149">
        <f>D1149+2*1080000</f>
        <v>3204625</v>
      </c>
    </row>
    <row r="1150" spans="1:6" ht="15" hidden="1" thickBot="1" x14ac:dyDescent="0.4">
      <c r="A1150" s="19" t="s">
        <v>1281</v>
      </c>
      <c r="B1150" s="22" t="s">
        <v>1275</v>
      </c>
      <c r="C1150" s="23">
        <v>1041300</v>
      </c>
      <c r="D1150" s="23">
        <v>1041902</v>
      </c>
    </row>
    <row r="1151" spans="1:6" ht="15" hidden="1" thickBot="1" x14ac:dyDescent="0.4">
      <c r="A1151" s="19" t="s">
        <v>1281</v>
      </c>
      <c r="B1151" s="22" t="s">
        <v>1276</v>
      </c>
      <c r="C1151" s="23">
        <v>1041902</v>
      </c>
      <c r="D1151" s="23">
        <v>1042143</v>
      </c>
    </row>
    <row r="1152" spans="1:6" ht="15" hidden="1" thickBot="1" x14ac:dyDescent="0.4">
      <c r="A1152" s="19" t="s">
        <v>1281</v>
      </c>
      <c r="B1152" s="22" t="s">
        <v>1277</v>
      </c>
      <c r="C1152" s="23">
        <v>1042143</v>
      </c>
      <c r="D1152" s="23">
        <v>1044625</v>
      </c>
    </row>
    <row r="1153" spans="1:6" ht="15" hidden="1" thickBot="1" x14ac:dyDescent="0.4">
      <c r="A1153" s="19" t="s">
        <v>1281</v>
      </c>
      <c r="B1153" s="22" t="s">
        <v>1274</v>
      </c>
      <c r="C1153" s="23">
        <v>1044625</v>
      </c>
      <c r="D1153" s="23">
        <v>1046450</v>
      </c>
    </row>
    <row r="1154" spans="1:6" ht="15" thickBot="1" x14ac:dyDescent="0.4">
      <c r="A1154" s="22" t="s">
        <v>1295</v>
      </c>
      <c r="B1154" s="22" t="s">
        <v>2</v>
      </c>
      <c r="C1154" s="23">
        <v>1046450</v>
      </c>
      <c r="D1154" s="23">
        <v>1048828</v>
      </c>
      <c r="E1154">
        <f>C1154+2*1080000</f>
        <v>3206450</v>
      </c>
      <c r="F1154">
        <f>D1154+2*1080000</f>
        <v>3208828</v>
      </c>
    </row>
    <row r="1155" spans="1:6" ht="15" hidden="1" thickBot="1" x14ac:dyDescent="0.4">
      <c r="A1155" s="19" t="s">
        <v>1281</v>
      </c>
      <c r="B1155" s="22" t="s">
        <v>1275</v>
      </c>
      <c r="C1155" s="23">
        <v>1046450</v>
      </c>
      <c r="D1155" s="23">
        <v>1047113</v>
      </c>
    </row>
    <row r="1156" spans="1:6" ht="15" hidden="1" thickBot="1" x14ac:dyDescent="0.4">
      <c r="A1156" s="19" t="s">
        <v>1281</v>
      </c>
      <c r="B1156" s="22" t="s">
        <v>1276</v>
      </c>
      <c r="C1156" s="23">
        <v>1047113</v>
      </c>
      <c r="D1156" s="23">
        <v>1047281</v>
      </c>
    </row>
    <row r="1157" spans="1:6" ht="15" hidden="1" thickBot="1" x14ac:dyDescent="0.4">
      <c r="A1157" s="19" t="s">
        <v>1281</v>
      </c>
      <c r="B1157" s="22" t="s">
        <v>1277</v>
      </c>
      <c r="C1157" s="23">
        <v>1047281</v>
      </c>
      <c r="D1157" s="23">
        <v>1048828</v>
      </c>
    </row>
    <row r="1158" spans="1:6" ht="15" hidden="1" thickBot="1" x14ac:dyDescent="0.4">
      <c r="A1158" s="19" t="s">
        <v>1281</v>
      </c>
      <c r="B1158" s="22" t="s">
        <v>1274</v>
      </c>
      <c r="C1158" s="23">
        <v>1048828</v>
      </c>
      <c r="D1158" s="23">
        <v>1076880</v>
      </c>
    </row>
    <row r="1159" spans="1:6" ht="15" thickBot="1" x14ac:dyDescent="0.4">
      <c r="A1159" s="22" t="s">
        <v>1295</v>
      </c>
      <c r="B1159" s="22" t="s">
        <v>2</v>
      </c>
      <c r="C1159" s="23">
        <v>1076880</v>
      </c>
      <c r="D1159" s="23">
        <v>1079572</v>
      </c>
      <c r="E1159">
        <f>C1159+2*1080000</f>
        <v>3236880</v>
      </c>
      <c r="F1159">
        <f>D1159+2*1080000</f>
        <v>3239572</v>
      </c>
    </row>
    <row r="1160" spans="1:6" ht="15" hidden="1" thickBot="1" x14ac:dyDescent="0.4">
      <c r="A1160" s="19" t="s">
        <v>1281</v>
      </c>
      <c r="B1160" s="22" t="s">
        <v>1275</v>
      </c>
      <c r="C1160" s="23">
        <v>1076880</v>
      </c>
      <c r="D1160" s="23">
        <v>1077500</v>
      </c>
    </row>
    <row r="1161" spans="1:6" ht="15" hidden="1" thickBot="1" x14ac:dyDescent="0.4">
      <c r="A1161" s="19" t="s">
        <v>1281</v>
      </c>
      <c r="B1161" s="22" t="s">
        <v>1276</v>
      </c>
      <c r="C1161" s="23">
        <v>1077500</v>
      </c>
      <c r="D1161" s="23">
        <v>1077817</v>
      </c>
    </row>
    <row r="1162" spans="1:6" ht="15" hidden="1" thickBot="1" x14ac:dyDescent="0.4">
      <c r="A1162" s="19" t="s">
        <v>1281</v>
      </c>
      <c r="B1162" s="22" t="s">
        <v>1277</v>
      </c>
      <c r="C1162" s="23">
        <v>1077817</v>
      </c>
      <c r="D1162" s="23">
        <v>1079572</v>
      </c>
    </row>
    <row r="1163" spans="1:6" ht="15" hidden="1" thickBot="1" x14ac:dyDescent="0.4">
      <c r="A1163" s="19" t="s">
        <v>1281</v>
      </c>
      <c r="B1163" s="22" t="s">
        <v>1274</v>
      </c>
      <c r="C1163" s="23">
        <v>1079572</v>
      </c>
      <c r="D1163" s="23">
        <v>1080001</v>
      </c>
    </row>
    <row r="1164" spans="1:6" ht="15" hidden="1" thickBot="1" x14ac:dyDescent="0.4">
      <c r="A1164" s="22" t="s">
        <v>1282</v>
      </c>
      <c r="B1164" s="22" t="s">
        <v>1274</v>
      </c>
      <c r="C1164" s="23">
        <v>0</v>
      </c>
      <c r="D1164" s="23">
        <v>2452</v>
      </c>
    </row>
    <row r="1165" spans="1:6" ht="15" thickBot="1" x14ac:dyDescent="0.4">
      <c r="A1165" s="22" t="s">
        <v>1295</v>
      </c>
      <c r="B1165" s="22" t="s">
        <v>2</v>
      </c>
      <c r="C1165" s="23">
        <v>2452</v>
      </c>
      <c r="D1165" s="23">
        <v>5049</v>
      </c>
      <c r="E1165">
        <f>C1165+3*1080000</f>
        <v>3242452</v>
      </c>
      <c r="F1165">
        <f>D1165+3*1080000</f>
        <v>3245049</v>
      </c>
    </row>
    <row r="1166" spans="1:6" ht="15" hidden="1" thickBot="1" x14ac:dyDescent="0.4">
      <c r="A1166" s="22" t="s">
        <v>1282</v>
      </c>
      <c r="B1166" s="22" t="s">
        <v>1275</v>
      </c>
      <c r="C1166" s="23">
        <v>2452</v>
      </c>
      <c r="D1166" s="23">
        <v>3066</v>
      </c>
    </row>
    <row r="1167" spans="1:6" ht="15" hidden="1" thickBot="1" x14ac:dyDescent="0.4">
      <c r="A1167" s="22" t="s">
        <v>1282</v>
      </c>
      <c r="B1167" s="22" t="s">
        <v>1276</v>
      </c>
      <c r="C1167" s="23">
        <v>3066</v>
      </c>
      <c r="D1167" s="23">
        <v>3570</v>
      </c>
    </row>
    <row r="1168" spans="1:6" ht="15" hidden="1" thickBot="1" x14ac:dyDescent="0.4">
      <c r="A1168" s="22" t="s">
        <v>1282</v>
      </c>
      <c r="B1168" s="22" t="s">
        <v>1277</v>
      </c>
      <c r="C1168" s="23">
        <v>3570</v>
      </c>
      <c r="D1168" s="23">
        <v>5049</v>
      </c>
    </row>
    <row r="1169" spans="1:6" ht="15" hidden="1" thickBot="1" x14ac:dyDescent="0.4">
      <c r="A1169" s="22" t="s">
        <v>1282</v>
      </c>
      <c r="B1169" s="22" t="s">
        <v>1274</v>
      </c>
      <c r="C1169" s="23">
        <v>5049</v>
      </c>
      <c r="D1169" s="23">
        <v>15868</v>
      </c>
    </row>
    <row r="1170" spans="1:6" ht="15" thickBot="1" x14ac:dyDescent="0.4">
      <c r="A1170" s="22" t="s">
        <v>1295</v>
      </c>
      <c r="B1170" s="22" t="s">
        <v>2</v>
      </c>
      <c r="C1170" s="23">
        <v>15868</v>
      </c>
      <c r="D1170" s="23">
        <v>19439</v>
      </c>
      <c r="E1170">
        <f>C1170+3*1080000</f>
        <v>3255868</v>
      </c>
      <c r="F1170">
        <f>D1170+3*1080000</f>
        <v>3259439</v>
      </c>
    </row>
    <row r="1171" spans="1:6" ht="15" hidden="1" thickBot="1" x14ac:dyDescent="0.4">
      <c r="A1171" s="22" t="s">
        <v>1282</v>
      </c>
      <c r="B1171" s="22" t="s">
        <v>1275</v>
      </c>
      <c r="C1171" s="23">
        <v>15868</v>
      </c>
      <c r="D1171" s="23">
        <v>16409</v>
      </c>
    </row>
    <row r="1172" spans="1:6" ht="15" hidden="1" thickBot="1" x14ac:dyDescent="0.4">
      <c r="A1172" s="22" t="s">
        <v>1282</v>
      </c>
      <c r="B1172" s="22" t="s">
        <v>1276</v>
      </c>
      <c r="C1172" s="23">
        <v>16409</v>
      </c>
      <c r="D1172" s="23">
        <v>17167</v>
      </c>
    </row>
    <row r="1173" spans="1:6" ht="15" hidden="1" thickBot="1" x14ac:dyDescent="0.4">
      <c r="A1173" s="22" t="s">
        <v>1282</v>
      </c>
      <c r="B1173" s="22" t="s">
        <v>1277</v>
      </c>
      <c r="C1173" s="23">
        <v>17167</v>
      </c>
      <c r="D1173" s="23">
        <v>19439</v>
      </c>
    </row>
    <row r="1174" spans="1:6" ht="15" hidden="1" thickBot="1" x14ac:dyDescent="0.4">
      <c r="A1174" s="22" t="s">
        <v>1282</v>
      </c>
      <c r="B1174" s="22" t="s">
        <v>1274</v>
      </c>
      <c r="C1174" s="23">
        <v>19439</v>
      </c>
      <c r="D1174" s="23">
        <v>20052</v>
      </c>
    </row>
    <row r="1175" spans="1:6" ht="15" thickBot="1" x14ac:dyDescent="0.4">
      <c r="A1175" s="22" t="s">
        <v>1295</v>
      </c>
      <c r="B1175" s="22" t="s">
        <v>2</v>
      </c>
      <c r="C1175" s="23">
        <v>20052</v>
      </c>
      <c r="D1175" s="23">
        <v>21278</v>
      </c>
      <c r="E1175">
        <f>C1175+3*1080000</f>
        <v>3260052</v>
      </c>
      <c r="F1175">
        <f>D1175+3*1080000</f>
        <v>3261278</v>
      </c>
    </row>
    <row r="1176" spans="1:6" ht="15" hidden="1" thickBot="1" x14ac:dyDescent="0.4">
      <c r="A1176" s="22" t="s">
        <v>1282</v>
      </c>
      <c r="B1176" s="22" t="s">
        <v>1275</v>
      </c>
      <c r="C1176" s="23">
        <v>20052</v>
      </c>
      <c r="D1176" s="23">
        <v>20665</v>
      </c>
    </row>
    <row r="1177" spans="1:6" ht="15" hidden="1" thickBot="1" x14ac:dyDescent="0.4">
      <c r="A1177" s="22" t="s">
        <v>1282</v>
      </c>
      <c r="B1177" s="22" t="s">
        <v>1276</v>
      </c>
      <c r="C1177" s="23">
        <v>20665</v>
      </c>
      <c r="D1177" s="23">
        <v>21016</v>
      </c>
    </row>
    <row r="1178" spans="1:6" ht="15" hidden="1" thickBot="1" x14ac:dyDescent="0.4">
      <c r="A1178" s="22" t="s">
        <v>1282</v>
      </c>
      <c r="B1178" s="22" t="s">
        <v>1277</v>
      </c>
      <c r="C1178" s="23">
        <v>21016</v>
      </c>
      <c r="D1178" s="23">
        <v>21278</v>
      </c>
    </row>
    <row r="1179" spans="1:6" ht="15" hidden="1" thickBot="1" x14ac:dyDescent="0.4">
      <c r="A1179" s="22" t="s">
        <v>1282</v>
      </c>
      <c r="B1179" s="22" t="s">
        <v>1274</v>
      </c>
      <c r="C1179" s="23">
        <v>21278</v>
      </c>
      <c r="D1179" s="23">
        <v>22432</v>
      </c>
    </row>
    <row r="1180" spans="1:6" ht="15" thickBot="1" x14ac:dyDescent="0.4">
      <c r="A1180" s="22" t="s">
        <v>1295</v>
      </c>
      <c r="B1180" s="22" t="s">
        <v>2</v>
      </c>
      <c r="C1180" s="23">
        <v>22432</v>
      </c>
      <c r="D1180" s="23">
        <v>23586</v>
      </c>
      <c r="E1180">
        <f>C1180+3*1080000</f>
        <v>3262432</v>
      </c>
      <c r="F1180">
        <f>D1180+3*1080000</f>
        <v>3263586</v>
      </c>
    </row>
    <row r="1181" spans="1:6" ht="15" hidden="1" thickBot="1" x14ac:dyDescent="0.4">
      <c r="A1181" s="22" t="s">
        <v>1282</v>
      </c>
      <c r="B1181" s="22" t="s">
        <v>1275</v>
      </c>
      <c r="C1181" s="23">
        <v>22432</v>
      </c>
      <c r="D1181" s="23">
        <v>22901</v>
      </c>
    </row>
    <row r="1182" spans="1:6" ht="15" hidden="1" thickBot="1" x14ac:dyDescent="0.4">
      <c r="A1182" s="22" t="s">
        <v>1282</v>
      </c>
      <c r="B1182" s="22" t="s">
        <v>1276</v>
      </c>
      <c r="C1182" s="23">
        <v>22901</v>
      </c>
      <c r="D1182" s="23">
        <v>23226</v>
      </c>
    </row>
    <row r="1183" spans="1:6" ht="15" hidden="1" thickBot="1" x14ac:dyDescent="0.4">
      <c r="A1183" s="22" t="s">
        <v>1282</v>
      </c>
      <c r="B1183" s="22" t="s">
        <v>1277</v>
      </c>
      <c r="C1183" s="23">
        <v>23226</v>
      </c>
      <c r="D1183" s="23">
        <v>23586</v>
      </c>
    </row>
    <row r="1184" spans="1:6" ht="15" hidden="1" thickBot="1" x14ac:dyDescent="0.4">
      <c r="A1184" s="22" t="s">
        <v>1282</v>
      </c>
      <c r="B1184" s="22" t="s">
        <v>1274</v>
      </c>
      <c r="C1184" s="23">
        <v>23586</v>
      </c>
      <c r="D1184" s="23">
        <v>26868</v>
      </c>
    </row>
    <row r="1185" spans="1:6" ht="15" thickBot="1" x14ac:dyDescent="0.4">
      <c r="A1185" s="22" t="s">
        <v>1295</v>
      </c>
      <c r="B1185" s="22" t="s">
        <v>2</v>
      </c>
      <c r="C1185" s="23">
        <v>26868</v>
      </c>
      <c r="D1185" s="23">
        <v>29573</v>
      </c>
      <c r="E1185">
        <f>C1185+3*1080000</f>
        <v>3266868</v>
      </c>
      <c r="F1185">
        <f>D1185+3*1080000</f>
        <v>3269573</v>
      </c>
    </row>
    <row r="1186" spans="1:6" ht="15" hidden="1" thickBot="1" x14ac:dyDescent="0.4">
      <c r="A1186" s="22" t="s">
        <v>1282</v>
      </c>
      <c r="B1186" s="22" t="s">
        <v>1275</v>
      </c>
      <c r="C1186" s="23">
        <v>26868</v>
      </c>
      <c r="D1186" s="23">
        <v>27445</v>
      </c>
    </row>
    <row r="1187" spans="1:6" ht="15" hidden="1" thickBot="1" x14ac:dyDescent="0.4">
      <c r="A1187" s="22" t="s">
        <v>1282</v>
      </c>
      <c r="B1187" s="22" t="s">
        <v>1276</v>
      </c>
      <c r="C1187" s="23">
        <v>27445</v>
      </c>
      <c r="D1187" s="23">
        <v>27914</v>
      </c>
    </row>
    <row r="1188" spans="1:6" ht="15" hidden="1" thickBot="1" x14ac:dyDescent="0.4">
      <c r="A1188" s="22" t="s">
        <v>1282</v>
      </c>
      <c r="B1188" s="22" t="s">
        <v>1277</v>
      </c>
      <c r="C1188" s="23">
        <v>27914</v>
      </c>
      <c r="D1188" s="23">
        <v>29573</v>
      </c>
    </row>
    <row r="1189" spans="1:6" ht="15" hidden="1" thickBot="1" x14ac:dyDescent="0.4">
      <c r="A1189" s="22" t="s">
        <v>1282</v>
      </c>
      <c r="B1189" s="22" t="s">
        <v>1274</v>
      </c>
      <c r="C1189" s="23">
        <v>29573</v>
      </c>
      <c r="D1189" s="23">
        <v>62933</v>
      </c>
    </row>
    <row r="1190" spans="1:6" ht="15" thickBot="1" x14ac:dyDescent="0.4">
      <c r="A1190" s="22" t="s">
        <v>1295</v>
      </c>
      <c r="B1190" s="22" t="s">
        <v>2</v>
      </c>
      <c r="C1190" s="23">
        <v>62933</v>
      </c>
      <c r="D1190" s="23">
        <v>65205</v>
      </c>
      <c r="E1190">
        <f>C1190+3*1080000</f>
        <v>3302933</v>
      </c>
      <c r="F1190">
        <f>D1190+3*1080000</f>
        <v>3305205</v>
      </c>
    </row>
    <row r="1191" spans="1:6" ht="15" hidden="1" thickBot="1" x14ac:dyDescent="0.4">
      <c r="A1191" s="22" t="s">
        <v>1282</v>
      </c>
      <c r="B1191" s="22" t="s">
        <v>1275</v>
      </c>
      <c r="C1191" s="23">
        <v>62933</v>
      </c>
      <c r="D1191" s="23">
        <v>63653</v>
      </c>
    </row>
    <row r="1192" spans="1:6" ht="15" hidden="1" thickBot="1" x14ac:dyDescent="0.4">
      <c r="A1192" s="22" t="s">
        <v>1282</v>
      </c>
      <c r="B1192" s="22" t="s">
        <v>1276</v>
      </c>
      <c r="C1192" s="23">
        <v>63653</v>
      </c>
      <c r="D1192" s="23">
        <v>64601</v>
      </c>
    </row>
    <row r="1193" spans="1:6" ht="15" hidden="1" thickBot="1" x14ac:dyDescent="0.4">
      <c r="A1193" s="22" t="s">
        <v>1282</v>
      </c>
      <c r="B1193" s="22" t="s">
        <v>1277</v>
      </c>
      <c r="C1193" s="23">
        <v>64601</v>
      </c>
      <c r="D1193" s="23">
        <v>65205</v>
      </c>
    </row>
    <row r="1194" spans="1:6" ht="15" hidden="1" thickBot="1" x14ac:dyDescent="0.4">
      <c r="A1194" s="22" t="s">
        <v>1282</v>
      </c>
      <c r="B1194" s="22" t="s">
        <v>1274</v>
      </c>
      <c r="C1194" s="23">
        <v>65205</v>
      </c>
      <c r="D1194" s="23">
        <v>80965</v>
      </c>
    </row>
    <row r="1195" spans="1:6" ht="15" thickBot="1" x14ac:dyDescent="0.4">
      <c r="A1195" s="22" t="s">
        <v>1295</v>
      </c>
      <c r="B1195" s="22" t="s">
        <v>2</v>
      </c>
      <c r="C1195" s="23">
        <v>80965</v>
      </c>
      <c r="D1195" s="23">
        <v>100259</v>
      </c>
      <c r="E1195">
        <f>C1195+3*1080000</f>
        <v>3320965</v>
      </c>
      <c r="F1195">
        <f>D1195+3*1080000</f>
        <v>3340259</v>
      </c>
    </row>
    <row r="1196" spans="1:6" ht="15" hidden="1" thickBot="1" x14ac:dyDescent="0.4">
      <c r="A1196" s="22" t="s">
        <v>1282</v>
      </c>
      <c r="B1196" s="22" t="s">
        <v>1275</v>
      </c>
      <c r="C1196" s="23">
        <v>80965</v>
      </c>
      <c r="D1196" s="23">
        <v>84030</v>
      </c>
    </row>
    <row r="1197" spans="1:6" ht="15" hidden="1" thickBot="1" x14ac:dyDescent="0.4">
      <c r="A1197" s="22" t="s">
        <v>1282</v>
      </c>
      <c r="B1197" s="22" t="s">
        <v>1276</v>
      </c>
      <c r="C1197" s="23">
        <v>84030</v>
      </c>
      <c r="D1197" s="23">
        <v>86771</v>
      </c>
    </row>
    <row r="1198" spans="1:6" ht="15" hidden="1" thickBot="1" x14ac:dyDescent="0.4">
      <c r="A1198" s="22" t="s">
        <v>1282</v>
      </c>
      <c r="B1198" s="22" t="s">
        <v>1277</v>
      </c>
      <c r="C1198" s="23">
        <v>86771</v>
      </c>
      <c r="D1198" s="23">
        <v>100259</v>
      </c>
    </row>
    <row r="1199" spans="1:6" ht="15" hidden="1" thickBot="1" x14ac:dyDescent="0.4">
      <c r="A1199" s="22" t="s">
        <v>1282</v>
      </c>
      <c r="B1199" s="22" t="s">
        <v>1274</v>
      </c>
      <c r="C1199" s="23">
        <v>100259</v>
      </c>
      <c r="D1199" s="23">
        <v>102506</v>
      </c>
    </row>
    <row r="1200" spans="1:6" ht="15" thickBot="1" x14ac:dyDescent="0.4">
      <c r="A1200" s="22" t="s">
        <v>1295</v>
      </c>
      <c r="B1200" s="22" t="s">
        <v>2</v>
      </c>
      <c r="C1200" s="23">
        <v>102506</v>
      </c>
      <c r="D1200" s="23">
        <v>105906</v>
      </c>
      <c r="E1200">
        <f>C1200+3*1080000</f>
        <v>3342506</v>
      </c>
      <c r="F1200">
        <f>D1200+3*1080000</f>
        <v>3345906</v>
      </c>
    </row>
    <row r="1201" spans="1:6" ht="15" hidden="1" thickBot="1" x14ac:dyDescent="0.4">
      <c r="A1201" s="22" t="s">
        <v>1282</v>
      </c>
      <c r="B1201" s="22" t="s">
        <v>1275</v>
      </c>
      <c r="C1201" s="23">
        <v>102506</v>
      </c>
      <c r="D1201" s="23">
        <v>103699</v>
      </c>
    </row>
    <row r="1202" spans="1:6" ht="15" hidden="1" thickBot="1" x14ac:dyDescent="0.4">
      <c r="A1202" s="22" t="s">
        <v>1282</v>
      </c>
      <c r="B1202" s="22" t="s">
        <v>1276</v>
      </c>
      <c r="C1202" s="23">
        <v>103699</v>
      </c>
      <c r="D1202" s="23">
        <v>104356</v>
      </c>
    </row>
    <row r="1203" spans="1:6" ht="15" hidden="1" thickBot="1" x14ac:dyDescent="0.4">
      <c r="A1203" s="22" t="s">
        <v>1282</v>
      </c>
      <c r="B1203" s="22" t="s">
        <v>1277</v>
      </c>
      <c r="C1203" s="23">
        <v>104356</v>
      </c>
      <c r="D1203" s="23">
        <v>105906</v>
      </c>
    </row>
    <row r="1204" spans="1:6" ht="15" hidden="1" thickBot="1" x14ac:dyDescent="0.4">
      <c r="A1204" s="22" t="s">
        <v>1282</v>
      </c>
      <c r="B1204" s="22" t="s">
        <v>1274</v>
      </c>
      <c r="C1204" s="23">
        <v>105906</v>
      </c>
      <c r="D1204" s="23">
        <v>108411</v>
      </c>
    </row>
    <row r="1205" spans="1:6" ht="15" thickBot="1" x14ac:dyDescent="0.4">
      <c r="A1205" s="22" t="s">
        <v>1295</v>
      </c>
      <c r="B1205" s="22" t="s">
        <v>2</v>
      </c>
      <c r="C1205" s="23">
        <v>108411</v>
      </c>
      <c r="D1205" s="23">
        <v>115331</v>
      </c>
      <c r="E1205">
        <f>C1205+3*1080000</f>
        <v>3348411</v>
      </c>
      <c r="F1205">
        <f>D1205+3*1080000</f>
        <v>3355331</v>
      </c>
    </row>
    <row r="1206" spans="1:6" ht="15" hidden="1" thickBot="1" x14ac:dyDescent="0.4">
      <c r="A1206" s="22" t="s">
        <v>1282</v>
      </c>
      <c r="B1206" s="22" t="s">
        <v>1275</v>
      </c>
      <c r="C1206" s="23">
        <v>108411</v>
      </c>
      <c r="D1206" s="23">
        <v>109187</v>
      </c>
    </row>
    <row r="1207" spans="1:6" ht="15" hidden="1" thickBot="1" x14ac:dyDescent="0.4">
      <c r="A1207" s="22" t="s">
        <v>1282</v>
      </c>
      <c r="B1207" s="22" t="s">
        <v>1276</v>
      </c>
      <c r="C1207" s="23">
        <v>109187</v>
      </c>
      <c r="D1207" s="23">
        <v>110061</v>
      </c>
    </row>
    <row r="1208" spans="1:6" ht="15" hidden="1" thickBot="1" x14ac:dyDescent="0.4">
      <c r="A1208" s="22" t="s">
        <v>1282</v>
      </c>
      <c r="B1208" s="22" t="s">
        <v>1277</v>
      </c>
      <c r="C1208" s="23">
        <v>110061</v>
      </c>
      <c r="D1208" s="23">
        <v>115331</v>
      </c>
    </row>
    <row r="1209" spans="1:6" ht="15" hidden="1" thickBot="1" x14ac:dyDescent="0.4">
      <c r="A1209" s="22" t="s">
        <v>1282</v>
      </c>
      <c r="B1209" s="22" t="s">
        <v>1274</v>
      </c>
      <c r="C1209" s="23">
        <v>115331</v>
      </c>
      <c r="D1209" s="23">
        <v>129706</v>
      </c>
    </row>
    <row r="1210" spans="1:6" ht="15" thickBot="1" x14ac:dyDescent="0.4">
      <c r="A1210" s="22" t="s">
        <v>1295</v>
      </c>
      <c r="B1210" s="22" t="s">
        <v>2</v>
      </c>
      <c r="C1210" s="23">
        <v>129706</v>
      </c>
      <c r="D1210" s="23">
        <v>133172</v>
      </c>
      <c r="E1210">
        <f>C1210+3*1080000</f>
        <v>3369706</v>
      </c>
      <c r="F1210">
        <f>D1210+3*1080000</f>
        <v>3373172</v>
      </c>
    </row>
    <row r="1211" spans="1:6" ht="15" hidden="1" thickBot="1" x14ac:dyDescent="0.4">
      <c r="A1211" s="22" t="s">
        <v>1282</v>
      </c>
      <c r="B1211" s="22" t="s">
        <v>1275</v>
      </c>
      <c r="C1211" s="23">
        <v>129706</v>
      </c>
      <c r="D1211" s="23">
        <v>130482</v>
      </c>
    </row>
    <row r="1212" spans="1:6" ht="15" hidden="1" thickBot="1" x14ac:dyDescent="0.4">
      <c r="A1212" s="22" t="s">
        <v>1282</v>
      </c>
      <c r="B1212" s="22" t="s">
        <v>1276</v>
      </c>
      <c r="C1212" s="23">
        <v>130482</v>
      </c>
      <c r="D1212" s="23">
        <v>131615</v>
      </c>
    </row>
    <row r="1213" spans="1:6" ht="15" hidden="1" thickBot="1" x14ac:dyDescent="0.4">
      <c r="A1213" s="22" t="s">
        <v>1282</v>
      </c>
      <c r="B1213" s="22" t="s">
        <v>1277</v>
      </c>
      <c r="C1213" s="23">
        <v>131615</v>
      </c>
      <c r="D1213" s="23">
        <v>133172</v>
      </c>
    </row>
    <row r="1214" spans="1:6" ht="15" hidden="1" thickBot="1" x14ac:dyDescent="0.4">
      <c r="A1214" s="22" t="s">
        <v>1282</v>
      </c>
      <c r="B1214" s="22" t="s">
        <v>1274</v>
      </c>
      <c r="C1214" s="23">
        <v>133172</v>
      </c>
      <c r="D1214" s="23">
        <v>141278</v>
      </c>
    </row>
    <row r="1215" spans="1:6" ht="15" thickBot="1" x14ac:dyDescent="0.4">
      <c r="A1215" s="22" t="s">
        <v>1295</v>
      </c>
      <c r="B1215" s="22" t="s">
        <v>2</v>
      </c>
      <c r="C1215" s="23">
        <v>141278</v>
      </c>
      <c r="D1215" s="23">
        <v>143068</v>
      </c>
      <c r="E1215">
        <f>C1215+3*1080000</f>
        <v>3381278</v>
      </c>
      <c r="F1215">
        <f>D1215+3*1080000</f>
        <v>3383068</v>
      </c>
    </row>
    <row r="1216" spans="1:6" ht="15" hidden="1" thickBot="1" x14ac:dyDescent="0.4">
      <c r="A1216" s="22" t="s">
        <v>1282</v>
      </c>
      <c r="B1216" s="22" t="s">
        <v>1275</v>
      </c>
      <c r="C1216" s="23">
        <v>141278</v>
      </c>
      <c r="D1216" s="23">
        <v>141875</v>
      </c>
    </row>
    <row r="1217" spans="1:6" ht="15" hidden="1" thickBot="1" x14ac:dyDescent="0.4">
      <c r="A1217" s="22" t="s">
        <v>1282</v>
      </c>
      <c r="B1217" s="22" t="s">
        <v>1276</v>
      </c>
      <c r="C1217" s="23">
        <v>141875</v>
      </c>
      <c r="D1217" s="23">
        <v>142215</v>
      </c>
    </row>
    <row r="1218" spans="1:6" ht="15" hidden="1" thickBot="1" x14ac:dyDescent="0.4">
      <c r="A1218" s="22" t="s">
        <v>1282</v>
      </c>
      <c r="B1218" s="22" t="s">
        <v>1277</v>
      </c>
      <c r="C1218" s="23">
        <v>142215</v>
      </c>
      <c r="D1218" s="23">
        <v>143068</v>
      </c>
    </row>
    <row r="1219" spans="1:6" ht="15" hidden="1" thickBot="1" x14ac:dyDescent="0.4">
      <c r="A1219" s="22" t="s">
        <v>1282</v>
      </c>
      <c r="B1219" s="22" t="s">
        <v>1274</v>
      </c>
      <c r="C1219" s="23">
        <v>143068</v>
      </c>
      <c r="D1219" s="23">
        <v>154700</v>
      </c>
    </row>
    <row r="1220" spans="1:6" ht="15" thickBot="1" x14ac:dyDescent="0.4">
      <c r="A1220" s="22" t="s">
        <v>1295</v>
      </c>
      <c r="B1220" s="22" t="s">
        <v>2</v>
      </c>
      <c r="C1220" s="23">
        <v>154700</v>
      </c>
      <c r="D1220" s="23">
        <v>158159</v>
      </c>
      <c r="E1220">
        <f>C1220+3*1080000</f>
        <v>3394700</v>
      </c>
      <c r="F1220">
        <f>D1220+3*1080000</f>
        <v>3398159</v>
      </c>
    </row>
    <row r="1221" spans="1:6" ht="15" hidden="1" thickBot="1" x14ac:dyDescent="0.4">
      <c r="A1221" s="22" t="s">
        <v>1282</v>
      </c>
      <c r="B1221" s="22" t="s">
        <v>1275</v>
      </c>
      <c r="C1221" s="23">
        <v>154700</v>
      </c>
      <c r="D1221" s="23">
        <v>155355</v>
      </c>
    </row>
    <row r="1222" spans="1:6" ht="15" hidden="1" thickBot="1" x14ac:dyDescent="0.4">
      <c r="A1222" s="22" t="s">
        <v>1282</v>
      </c>
      <c r="B1222" s="22" t="s">
        <v>1276</v>
      </c>
      <c r="C1222" s="23">
        <v>155355</v>
      </c>
      <c r="D1222" s="23">
        <v>155773</v>
      </c>
    </row>
    <row r="1223" spans="1:6" ht="15" hidden="1" thickBot="1" x14ac:dyDescent="0.4">
      <c r="A1223" s="22" t="s">
        <v>1282</v>
      </c>
      <c r="B1223" s="22" t="s">
        <v>1277</v>
      </c>
      <c r="C1223" s="23">
        <v>155773</v>
      </c>
      <c r="D1223" s="23">
        <v>158159</v>
      </c>
    </row>
    <row r="1224" spans="1:6" ht="15" hidden="1" thickBot="1" x14ac:dyDescent="0.4">
      <c r="A1224" s="22" t="s">
        <v>1282</v>
      </c>
      <c r="B1224" s="22" t="s">
        <v>1274</v>
      </c>
      <c r="C1224" s="23">
        <v>158159</v>
      </c>
      <c r="D1224" s="23">
        <v>162991</v>
      </c>
    </row>
    <row r="1225" spans="1:6" ht="15" thickBot="1" x14ac:dyDescent="0.4">
      <c r="A1225" s="22" t="s">
        <v>1295</v>
      </c>
      <c r="B1225" s="22" t="s">
        <v>2</v>
      </c>
      <c r="C1225" s="23">
        <v>162991</v>
      </c>
      <c r="D1225" s="23">
        <v>165259</v>
      </c>
      <c r="E1225">
        <f>C1225+3*1080000</f>
        <v>3402991</v>
      </c>
      <c r="F1225">
        <f>D1225+3*1080000</f>
        <v>3405259</v>
      </c>
    </row>
    <row r="1226" spans="1:6" ht="15" hidden="1" thickBot="1" x14ac:dyDescent="0.4">
      <c r="A1226" s="22" t="s">
        <v>1282</v>
      </c>
      <c r="B1226" s="22" t="s">
        <v>1275</v>
      </c>
      <c r="C1226" s="23">
        <v>162991</v>
      </c>
      <c r="D1226" s="23">
        <v>163528</v>
      </c>
    </row>
    <row r="1227" spans="1:6" ht="15" hidden="1" thickBot="1" x14ac:dyDescent="0.4">
      <c r="A1227" s="22" t="s">
        <v>1282</v>
      </c>
      <c r="B1227" s="22" t="s">
        <v>1276</v>
      </c>
      <c r="C1227" s="23">
        <v>163528</v>
      </c>
      <c r="D1227" s="23">
        <v>164125</v>
      </c>
    </row>
    <row r="1228" spans="1:6" ht="15" hidden="1" thickBot="1" x14ac:dyDescent="0.4">
      <c r="A1228" s="22" t="s">
        <v>1282</v>
      </c>
      <c r="B1228" s="22" t="s">
        <v>1277</v>
      </c>
      <c r="C1228" s="23">
        <v>164125</v>
      </c>
      <c r="D1228" s="23">
        <v>165259</v>
      </c>
    </row>
    <row r="1229" spans="1:6" ht="15" hidden="1" thickBot="1" x14ac:dyDescent="0.4">
      <c r="A1229" s="22" t="s">
        <v>1282</v>
      </c>
      <c r="B1229" s="22" t="s">
        <v>1274</v>
      </c>
      <c r="C1229" s="23">
        <v>165259</v>
      </c>
      <c r="D1229" s="23">
        <v>167762</v>
      </c>
    </row>
    <row r="1230" spans="1:6" ht="15" thickBot="1" x14ac:dyDescent="0.4">
      <c r="A1230" s="22" t="s">
        <v>1295</v>
      </c>
      <c r="B1230" s="22" t="s">
        <v>2</v>
      </c>
      <c r="C1230" s="23">
        <v>167762</v>
      </c>
      <c r="D1230" s="23">
        <v>170267</v>
      </c>
      <c r="E1230">
        <f>C1230+3*1080000</f>
        <v>3407762</v>
      </c>
      <c r="F1230">
        <f>D1230+3*1080000</f>
        <v>3410267</v>
      </c>
    </row>
    <row r="1231" spans="1:6" ht="15" hidden="1" thickBot="1" x14ac:dyDescent="0.4">
      <c r="A1231" s="22" t="s">
        <v>1282</v>
      </c>
      <c r="B1231" s="22" t="s">
        <v>1275</v>
      </c>
      <c r="C1231" s="23">
        <v>167762</v>
      </c>
      <c r="D1231" s="23">
        <v>168299</v>
      </c>
    </row>
    <row r="1232" spans="1:6" ht="15" hidden="1" thickBot="1" x14ac:dyDescent="0.4">
      <c r="A1232" s="22" t="s">
        <v>1282</v>
      </c>
      <c r="B1232" s="22" t="s">
        <v>1276</v>
      </c>
      <c r="C1232" s="23">
        <v>168299</v>
      </c>
      <c r="D1232" s="23">
        <v>168699</v>
      </c>
    </row>
    <row r="1233" spans="1:6" ht="15" hidden="1" thickBot="1" x14ac:dyDescent="0.4">
      <c r="A1233" s="22" t="s">
        <v>1282</v>
      </c>
      <c r="B1233" s="22" t="s">
        <v>1277</v>
      </c>
      <c r="C1233" s="23">
        <v>168699</v>
      </c>
      <c r="D1233" s="23">
        <v>170267</v>
      </c>
    </row>
    <row r="1234" spans="1:6" ht="15" hidden="1" thickBot="1" x14ac:dyDescent="0.4">
      <c r="A1234" s="22" t="s">
        <v>1282</v>
      </c>
      <c r="B1234" s="22" t="s">
        <v>1274</v>
      </c>
      <c r="C1234" s="23">
        <v>170267</v>
      </c>
      <c r="D1234" s="23">
        <v>170208</v>
      </c>
    </row>
    <row r="1235" spans="1:6" ht="15" thickBot="1" x14ac:dyDescent="0.4">
      <c r="A1235" s="22" t="s">
        <v>1295</v>
      </c>
      <c r="B1235" s="22" t="s">
        <v>2</v>
      </c>
      <c r="C1235" s="23">
        <v>170208</v>
      </c>
      <c r="D1235" s="23">
        <v>173787</v>
      </c>
      <c r="E1235">
        <f>C1235+3*1080000</f>
        <v>3410208</v>
      </c>
      <c r="F1235">
        <f>D1235+3*1080000</f>
        <v>3413787</v>
      </c>
    </row>
    <row r="1236" spans="1:6" ht="15" hidden="1" thickBot="1" x14ac:dyDescent="0.4">
      <c r="A1236" s="22" t="s">
        <v>1282</v>
      </c>
      <c r="B1236" s="22" t="s">
        <v>1275</v>
      </c>
      <c r="C1236" s="23">
        <v>170208</v>
      </c>
      <c r="D1236" s="23">
        <v>170744</v>
      </c>
    </row>
    <row r="1237" spans="1:6" ht="15" hidden="1" thickBot="1" x14ac:dyDescent="0.4">
      <c r="A1237" s="22" t="s">
        <v>1282</v>
      </c>
      <c r="B1237" s="22" t="s">
        <v>1276</v>
      </c>
      <c r="C1237" s="23">
        <v>170744</v>
      </c>
      <c r="D1237" s="23">
        <v>172713</v>
      </c>
    </row>
    <row r="1238" spans="1:6" ht="15" hidden="1" thickBot="1" x14ac:dyDescent="0.4">
      <c r="A1238" s="22" t="s">
        <v>1282</v>
      </c>
      <c r="B1238" s="22" t="s">
        <v>1277</v>
      </c>
      <c r="C1238" s="23">
        <v>172713</v>
      </c>
      <c r="D1238" s="23">
        <v>173787</v>
      </c>
    </row>
    <row r="1239" spans="1:6" ht="15" hidden="1" thickBot="1" x14ac:dyDescent="0.4">
      <c r="A1239" s="22" t="s">
        <v>1282</v>
      </c>
      <c r="B1239" s="22" t="s">
        <v>1274</v>
      </c>
      <c r="C1239" s="23">
        <v>173787</v>
      </c>
      <c r="D1239" s="23">
        <v>202718</v>
      </c>
    </row>
    <row r="1240" spans="1:6" ht="15" thickBot="1" x14ac:dyDescent="0.4">
      <c r="A1240" s="22" t="s">
        <v>1295</v>
      </c>
      <c r="B1240" s="22" t="s">
        <v>2</v>
      </c>
      <c r="C1240" s="23">
        <v>202718</v>
      </c>
      <c r="D1240" s="23">
        <v>212976</v>
      </c>
      <c r="E1240">
        <f>C1240+3*1080000</f>
        <v>3442718</v>
      </c>
      <c r="F1240">
        <f>D1240+3*1080000</f>
        <v>3452976</v>
      </c>
    </row>
    <row r="1241" spans="1:6" ht="15" hidden="1" thickBot="1" x14ac:dyDescent="0.4">
      <c r="A1241" s="22" t="s">
        <v>1282</v>
      </c>
      <c r="B1241" s="22" t="s">
        <v>1275</v>
      </c>
      <c r="C1241" s="23">
        <v>202718</v>
      </c>
      <c r="D1241" s="23">
        <v>203254</v>
      </c>
    </row>
    <row r="1242" spans="1:6" ht="15" hidden="1" thickBot="1" x14ac:dyDescent="0.4">
      <c r="A1242" s="22" t="s">
        <v>1282</v>
      </c>
      <c r="B1242" s="22" t="s">
        <v>1276</v>
      </c>
      <c r="C1242" s="23">
        <v>203254</v>
      </c>
      <c r="D1242" s="23">
        <v>203731</v>
      </c>
    </row>
    <row r="1243" spans="1:6" ht="15" hidden="1" thickBot="1" x14ac:dyDescent="0.4">
      <c r="A1243" s="22" t="s">
        <v>1282</v>
      </c>
      <c r="B1243" s="22" t="s">
        <v>1277</v>
      </c>
      <c r="C1243" s="23">
        <v>203731</v>
      </c>
      <c r="D1243" s="23">
        <v>212976</v>
      </c>
    </row>
    <row r="1244" spans="1:6" ht="15" hidden="1" thickBot="1" x14ac:dyDescent="0.4">
      <c r="A1244" s="22" t="s">
        <v>1282</v>
      </c>
      <c r="B1244" s="22" t="s">
        <v>1274</v>
      </c>
      <c r="C1244" s="23">
        <v>212976</v>
      </c>
      <c r="D1244" s="23">
        <v>247157</v>
      </c>
    </row>
    <row r="1245" spans="1:6" ht="15" thickBot="1" x14ac:dyDescent="0.4">
      <c r="A1245" s="22" t="s">
        <v>1295</v>
      </c>
      <c r="B1245" s="22" t="s">
        <v>2</v>
      </c>
      <c r="C1245" s="23">
        <v>247157</v>
      </c>
      <c r="D1245" s="23">
        <v>250854</v>
      </c>
      <c r="E1245">
        <f>C1245+3*1080000</f>
        <v>3487157</v>
      </c>
      <c r="F1245">
        <f>D1245+3*1080000</f>
        <v>3490854</v>
      </c>
    </row>
    <row r="1246" spans="1:6" ht="15" hidden="1" thickBot="1" x14ac:dyDescent="0.4">
      <c r="A1246" s="22" t="s">
        <v>1282</v>
      </c>
      <c r="B1246" s="22" t="s">
        <v>1275</v>
      </c>
      <c r="C1246" s="23">
        <v>247157</v>
      </c>
      <c r="D1246" s="23">
        <v>247812</v>
      </c>
    </row>
    <row r="1247" spans="1:6" ht="15" hidden="1" thickBot="1" x14ac:dyDescent="0.4">
      <c r="A1247" s="22" t="s">
        <v>1282</v>
      </c>
      <c r="B1247" s="22" t="s">
        <v>1276</v>
      </c>
      <c r="C1247" s="23">
        <v>247812</v>
      </c>
      <c r="D1247" s="23">
        <v>248229</v>
      </c>
    </row>
    <row r="1248" spans="1:6" ht="15" hidden="1" thickBot="1" x14ac:dyDescent="0.4">
      <c r="A1248" s="22" t="s">
        <v>1282</v>
      </c>
      <c r="B1248" s="22" t="s">
        <v>1277</v>
      </c>
      <c r="C1248" s="23">
        <v>248229</v>
      </c>
      <c r="D1248" s="23">
        <v>250854</v>
      </c>
    </row>
    <row r="1249" spans="1:6" ht="15" hidden="1" thickBot="1" x14ac:dyDescent="0.4">
      <c r="A1249" s="22" t="s">
        <v>1282</v>
      </c>
      <c r="B1249" s="22" t="s">
        <v>1274</v>
      </c>
      <c r="C1249" s="23">
        <v>250854</v>
      </c>
      <c r="D1249" s="23">
        <v>257355</v>
      </c>
    </row>
    <row r="1250" spans="1:6" ht="15" thickBot="1" x14ac:dyDescent="0.4">
      <c r="A1250" s="22" t="s">
        <v>1295</v>
      </c>
      <c r="B1250" s="22" t="s">
        <v>2</v>
      </c>
      <c r="C1250" s="23">
        <v>257355</v>
      </c>
      <c r="D1250" s="23">
        <v>260040</v>
      </c>
      <c r="E1250">
        <f>C1250+3*1080000</f>
        <v>3497355</v>
      </c>
      <c r="F1250">
        <f>D1250+3*1080000</f>
        <v>3500040</v>
      </c>
    </row>
    <row r="1251" spans="1:6" ht="15" hidden="1" thickBot="1" x14ac:dyDescent="0.4">
      <c r="A1251" s="22" t="s">
        <v>1282</v>
      </c>
      <c r="B1251" s="22" t="s">
        <v>1275</v>
      </c>
      <c r="C1251" s="23">
        <v>257355</v>
      </c>
      <c r="D1251" s="23">
        <v>258012</v>
      </c>
    </row>
    <row r="1252" spans="1:6" ht="15" hidden="1" thickBot="1" x14ac:dyDescent="0.4">
      <c r="A1252" s="22" t="s">
        <v>1282</v>
      </c>
      <c r="B1252" s="22" t="s">
        <v>1276</v>
      </c>
      <c r="C1252" s="23">
        <v>258012</v>
      </c>
      <c r="D1252" s="23">
        <v>258429</v>
      </c>
    </row>
    <row r="1253" spans="1:6" ht="15" hidden="1" thickBot="1" x14ac:dyDescent="0.4">
      <c r="A1253" s="22" t="s">
        <v>1282</v>
      </c>
      <c r="B1253" s="22" t="s">
        <v>1277</v>
      </c>
      <c r="C1253" s="23">
        <v>258429</v>
      </c>
      <c r="D1253" s="23">
        <v>260040</v>
      </c>
    </row>
    <row r="1254" spans="1:6" ht="15" hidden="1" thickBot="1" x14ac:dyDescent="0.4">
      <c r="A1254" s="22" t="s">
        <v>1282</v>
      </c>
      <c r="B1254" s="22" t="s">
        <v>1274</v>
      </c>
      <c r="C1254" s="23">
        <v>260040</v>
      </c>
      <c r="D1254" s="23">
        <v>284674</v>
      </c>
    </row>
    <row r="1255" spans="1:6" ht="15" thickBot="1" x14ac:dyDescent="0.4">
      <c r="A1255" s="22" t="s">
        <v>1295</v>
      </c>
      <c r="B1255" s="22" t="s">
        <v>2</v>
      </c>
      <c r="C1255" s="23">
        <v>284674</v>
      </c>
      <c r="D1255" s="23">
        <v>287836</v>
      </c>
      <c r="E1255">
        <f>C1255+3*1080000</f>
        <v>3524674</v>
      </c>
      <c r="F1255">
        <f>D1255+3*1080000</f>
        <v>3527836</v>
      </c>
    </row>
    <row r="1256" spans="1:6" ht="15" hidden="1" thickBot="1" x14ac:dyDescent="0.4">
      <c r="A1256" s="22" t="s">
        <v>1282</v>
      </c>
      <c r="B1256" s="22" t="s">
        <v>1275</v>
      </c>
      <c r="C1256" s="23">
        <v>284674</v>
      </c>
      <c r="D1256" s="23">
        <v>285450</v>
      </c>
    </row>
    <row r="1257" spans="1:6" ht="15" hidden="1" thickBot="1" x14ac:dyDescent="0.4">
      <c r="A1257" s="22" t="s">
        <v>1282</v>
      </c>
      <c r="B1257" s="22" t="s">
        <v>1276</v>
      </c>
      <c r="C1257" s="23">
        <v>285450</v>
      </c>
      <c r="D1257" s="23">
        <v>285927</v>
      </c>
    </row>
    <row r="1258" spans="1:6" ht="15" hidden="1" thickBot="1" x14ac:dyDescent="0.4">
      <c r="A1258" s="22" t="s">
        <v>1282</v>
      </c>
      <c r="B1258" s="22" t="s">
        <v>1277</v>
      </c>
      <c r="C1258" s="23">
        <v>285927</v>
      </c>
      <c r="D1258" s="23">
        <v>287836</v>
      </c>
    </row>
    <row r="1259" spans="1:6" ht="15" hidden="1" thickBot="1" x14ac:dyDescent="0.4">
      <c r="A1259" s="22" t="s">
        <v>1282</v>
      </c>
      <c r="B1259" s="22" t="s">
        <v>1274</v>
      </c>
      <c r="C1259" s="23">
        <v>287836</v>
      </c>
      <c r="D1259" s="23">
        <v>308773</v>
      </c>
    </row>
    <row r="1260" spans="1:6" ht="15" thickBot="1" x14ac:dyDescent="0.4">
      <c r="A1260" s="22" t="s">
        <v>1295</v>
      </c>
      <c r="B1260" s="22" t="s">
        <v>2</v>
      </c>
      <c r="C1260" s="23">
        <v>308773</v>
      </c>
      <c r="D1260" s="23">
        <v>311457</v>
      </c>
      <c r="E1260">
        <f>C1260+3*1080000</f>
        <v>3548773</v>
      </c>
      <c r="F1260">
        <f>D1260+3*1080000</f>
        <v>3551457</v>
      </c>
    </row>
    <row r="1261" spans="1:6" ht="15" hidden="1" thickBot="1" x14ac:dyDescent="0.4">
      <c r="A1261" s="22" t="s">
        <v>1282</v>
      </c>
      <c r="B1261" s="22" t="s">
        <v>1275</v>
      </c>
      <c r="C1261" s="23">
        <v>308773</v>
      </c>
      <c r="D1261" s="23">
        <v>309549</v>
      </c>
    </row>
    <row r="1262" spans="1:6" ht="15" hidden="1" thickBot="1" x14ac:dyDescent="0.4">
      <c r="A1262" s="22" t="s">
        <v>1282</v>
      </c>
      <c r="B1262" s="22" t="s">
        <v>1276</v>
      </c>
      <c r="C1262" s="23">
        <v>309549</v>
      </c>
      <c r="D1262" s="23">
        <v>310144</v>
      </c>
    </row>
    <row r="1263" spans="1:6" ht="15" hidden="1" thickBot="1" x14ac:dyDescent="0.4">
      <c r="A1263" s="22" t="s">
        <v>1282</v>
      </c>
      <c r="B1263" s="22" t="s">
        <v>1277</v>
      </c>
      <c r="C1263" s="23">
        <v>310144</v>
      </c>
      <c r="D1263" s="23">
        <v>311457</v>
      </c>
    </row>
    <row r="1264" spans="1:6" ht="15" hidden="1" thickBot="1" x14ac:dyDescent="0.4">
      <c r="A1264" s="22" t="s">
        <v>1282</v>
      </c>
      <c r="B1264" s="22" t="s">
        <v>1274</v>
      </c>
      <c r="C1264" s="23">
        <v>311457</v>
      </c>
      <c r="D1264" s="23">
        <v>318018</v>
      </c>
    </row>
    <row r="1265" spans="1:6" ht="15" thickBot="1" x14ac:dyDescent="0.4">
      <c r="A1265" s="22" t="s">
        <v>1295</v>
      </c>
      <c r="B1265" s="22" t="s">
        <v>2</v>
      </c>
      <c r="C1265" s="23">
        <v>318018</v>
      </c>
      <c r="D1265" s="23">
        <v>335854</v>
      </c>
      <c r="E1265">
        <f>C1265+3*1080000</f>
        <v>3558018</v>
      </c>
      <c r="F1265">
        <f>D1265+3*1080000</f>
        <v>3575854</v>
      </c>
    </row>
    <row r="1266" spans="1:6" ht="15" hidden="1" thickBot="1" x14ac:dyDescent="0.4">
      <c r="A1266" s="22" t="s">
        <v>1282</v>
      </c>
      <c r="B1266" s="22" t="s">
        <v>1275</v>
      </c>
      <c r="C1266" s="23">
        <v>318018</v>
      </c>
      <c r="D1266" s="23">
        <v>318615</v>
      </c>
    </row>
    <row r="1267" spans="1:6" ht="15" hidden="1" thickBot="1" x14ac:dyDescent="0.4">
      <c r="A1267" s="22" t="s">
        <v>1282</v>
      </c>
      <c r="B1267" s="22" t="s">
        <v>1276</v>
      </c>
      <c r="C1267" s="23">
        <v>318615</v>
      </c>
      <c r="D1267" s="23">
        <v>319629</v>
      </c>
    </row>
    <row r="1268" spans="1:6" ht="15" hidden="1" thickBot="1" x14ac:dyDescent="0.4">
      <c r="A1268" s="22" t="s">
        <v>1282</v>
      </c>
      <c r="B1268" s="22" t="s">
        <v>1277</v>
      </c>
      <c r="C1268" s="23">
        <v>319629</v>
      </c>
      <c r="D1268" s="23">
        <v>335854</v>
      </c>
    </row>
    <row r="1269" spans="1:6" ht="15" hidden="1" thickBot="1" x14ac:dyDescent="0.4">
      <c r="A1269" s="22" t="s">
        <v>1282</v>
      </c>
      <c r="B1269" s="22" t="s">
        <v>1274</v>
      </c>
      <c r="C1269" s="23">
        <v>335854</v>
      </c>
      <c r="D1269" s="23">
        <v>336927</v>
      </c>
    </row>
    <row r="1270" spans="1:6" ht="15" thickBot="1" x14ac:dyDescent="0.4">
      <c r="A1270" s="22" t="s">
        <v>1295</v>
      </c>
      <c r="B1270" s="22" t="s">
        <v>2</v>
      </c>
      <c r="C1270" s="23">
        <v>336927</v>
      </c>
      <c r="D1270" s="23">
        <v>338776</v>
      </c>
      <c r="E1270">
        <f>C1270+3*1080000</f>
        <v>3576927</v>
      </c>
      <c r="F1270">
        <f>D1270+3*1080000</f>
        <v>3578776</v>
      </c>
    </row>
    <row r="1271" spans="1:6" ht="15" hidden="1" thickBot="1" x14ac:dyDescent="0.4">
      <c r="A1271" s="22" t="s">
        <v>1282</v>
      </c>
      <c r="B1271" s="22" t="s">
        <v>1275</v>
      </c>
      <c r="C1271" s="23">
        <v>336927</v>
      </c>
      <c r="D1271" s="23">
        <v>337583</v>
      </c>
    </row>
    <row r="1272" spans="1:6" ht="15" hidden="1" thickBot="1" x14ac:dyDescent="0.4">
      <c r="A1272" s="22" t="s">
        <v>1282</v>
      </c>
      <c r="B1272" s="22" t="s">
        <v>1276</v>
      </c>
      <c r="C1272" s="23">
        <v>337583</v>
      </c>
      <c r="D1272" s="23">
        <v>338060</v>
      </c>
    </row>
    <row r="1273" spans="1:6" ht="15" hidden="1" thickBot="1" x14ac:dyDescent="0.4">
      <c r="A1273" s="22" t="s">
        <v>1282</v>
      </c>
      <c r="B1273" s="22" t="s">
        <v>1277</v>
      </c>
      <c r="C1273" s="23">
        <v>338060</v>
      </c>
      <c r="D1273" s="23">
        <v>338776</v>
      </c>
    </row>
    <row r="1274" spans="1:6" ht="15" hidden="1" thickBot="1" x14ac:dyDescent="0.4">
      <c r="A1274" s="22" t="s">
        <v>1282</v>
      </c>
      <c r="B1274" s="22" t="s">
        <v>1274</v>
      </c>
      <c r="C1274" s="23">
        <v>338776</v>
      </c>
      <c r="D1274" s="23">
        <v>342654</v>
      </c>
    </row>
    <row r="1275" spans="1:6" ht="15" thickBot="1" x14ac:dyDescent="0.4">
      <c r="A1275" s="22" t="s">
        <v>1295</v>
      </c>
      <c r="B1275" s="22" t="s">
        <v>2</v>
      </c>
      <c r="C1275" s="23">
        <v>342654</v>
      </c>
      <c r="D1275" s="23">
        <v>352317</v>
      </c>
      <c r="E1275">
        <f>C1275+3*1080000</f>
        <v>3582654</v>
      </c>
      <c r="F1275">
        <f>D1275+3*1080000</f>
        <v>3592317</v>
      </c>
    </row>
    <row r="1276" spans="1:6" ht="15" hidden="1" thickBot="1" x14ac:dyDescent="0.4">
      <c r="A1276" s="22" t="s">
        <v>1282</v>
      </c>
      <c r="B1276" s="22" t="s">
        <v>1275</v>
      </c>
      <c r="C1276" s="23">
        <v>342654</v>
      </c>
      <c r="D1276" s="23">
        <v>347305</v>
      </c>
    </row>
    <row r="1277" spans="1:6" ht="15" hidden="1" thickBot="1" x14ac:dyDescent="0.4">
      <c r="A1277" s="22" t="s">
        <v>1282</v>
      </c>
      <c r="B1277" s="22" t="s">
        <v>1276</v>
      </c>
      <c r="C1277" s="23">
        <v>347305</v>
      </c>
      <c r="D1277" s="23">
        <v>348678</v>
      </c>
    </row>
    <row r="1278" spans="1:6" ht="15" hidden="1" thickBot="1" x14ac:dyDescent="0.4">
      <c r="A1278" s="22" t="s">
        <v>1282</v>
      </c>
      <c r="B1278" s="22" t="s">
        <v>1277</v>
      </c>
      <c r="C1278" s="23">
        <v>348678</v>
      </c>
      <c r="D1278" s="23">
        <v>352317</v>
      </c>
    </row>
    <row r="1279" spans="1:6" ht="15" hidden="1" thickBot="1" x14ac:dyDescent="0.4">
      <c r="A1279" s="22" t="s">
        <v>1282</v>
      </c>
      <c r="B1279" s="22" t="s">
        <v>1274</v>
      </c>
      <c r="C1279" s="23">
        <v>352317</v>
      </c>
      <c r="D1279" s="23">
        <v>388524</v>
      </c>
    </row>
    <row r="1280" spans="1:6" ht="15" thickBot="1" x14ac:dyDescent="0.4">
      <c r="A1280" s="22" t="s">
        <v>1295</v>
      </c>
      <c r="B1280" s="22" t="s">
        <v>2</v>
      </c>
      <c r="C1280" s="23">
        <v>388524</v>
      </c>
      <c r="D1280" s="23">
        <v>398127</v>
      </c>
      <c r="E1280">
        <f>C1280+3*1080000</f>
        <v>3628524</v>
      </c>
      <c r="F1280">
        <f>D1280+3*1080000</f>
        <v>3638127</v>
      </c>
    </row>
    <row r="1281" spans="1:6" ht="15" hidden="1" thickBot="1" x14ac:dyDescent="0.4">
      <c r="A1281" s="22" t="s">
        <v>1282</v>
      </c>
      <c r="B1281" s="22" t="s">
        <v>1275</v>
      </c>
      <c r="C1281" s="23">
        <v>388524</v>
      </c>
      <c r="D1281" s="23">
        <v>392520</v>
      </c>
    </row>
    <row r="1282" spans="1:6" ht="15" hidden="1" thickBot="1" x14ac:dyDescent="0.4">
      <c r="A1282" s="22" t="s">
        <v>1282</v>
      </c>
      <c r="B1282" s="22" t="s">
        <v>1276</v>
      </c>
      <c r="C1282" s="23">
        <v>392520</v>
      </c>
      <c r="D1282" s="23">
        <v>393534</v>
      </c>
    </row>
    <row r="1283" spans="1:6" ht="15" hidden="1" thickBot="1" x14ac:dyDescent="0.4">
      <c r="A1283" s="22" t="s">
        <v>1282</v>
      </c>
      <c r="B1283" s="22" t="s">
        <v>1277</v>
      </c>
      <c r="C1283" s="23">
        <v>393534</v>
      </c>
      <c r="D1283" s="23">
        <v>398127</v>
      </c>
    </row>
    <row r="1284" spans="1:6" ht="15" hidden="1" thickBot="1" x14ac:dyDescent="0.4">
      <c r="A1284" s="22" t="s">
        <v>1282</v>
      </c>
      <c r="B1284" s="22" t="s">
        <v>1274</v>
      </c>
      <c r="C1284" s="23">
        <v>398127</v>
      </c>
      <c r="D1284" s="23">
        <v>412265</v>
      </c>
    </row>
    <row r="1285" spans="1:6" ht="15" thickBot="1" x14ac:dyDescent="0.4">
      <c r="A1285" s="22" t="s">
        <v>1295</v>
      </c>
      <c r="B1285" s="22" t="s">
        <v>2</v>
      </c>
      <c r="C1285" s="23">
        <v>412265</v>
      </c>
      <c r="D1285" s="23">
        <v>419362</v>
      </c>
      <c r="E1285">
        <f>C1285+3*1080000</f>
        <v>3652265</v>
      </c>
      <c r="F1285">
        <f>D1285+3*1080000</f>
        <v>3659362</v>
      </c>
    </row>
    <row r="1286" spans="1:6" ht="15" hidden="1" thickBot="1" x14ac:dyDescent="0.4">
      <c r="A1286" s="22" t="s">
        <v>1282</v>
      </c>
      <c r="B1286" s="22" t="s">
        <v>1275</v>
      </c>
      <c r="C1286" s="23">
        <v>412265</v>
      </c>
      <c r="D1286" s="23">
        <v>413041</v>
      </c>
    </row>
    <row r="1287" spans="1:6" ht="15" hidden="1" thickBot="1" x14ac:dyDescent="0.4">
      <c r="A1287" s="22" t="s">
        <v>1282</v>
      </c>
      <c r="B1287" s="22" t="s">
        <v>1276</v>
      </c>
      <c r="C1287" s="23">
        <v>413041</v>
      </c>
      <c r="D1287" s="23">
        <v>413441</v>
      </c>
    </row>
    <row r="1288" spans="1:6" ht="15" hidden="1" thickBot="1" x14ac:dyDescent="0.4">
      <c r="A1288" s="22" t="s">
        <v>1282</v>
      </c>
      <c r="B1288" s="22" t="s">
        <v>1277</v>
      </c>
      <c r="C1288" s="23">
        <v>413441</v>
      </c>
      <c r="D1288" s="23">
        <v>419362</v>
      </c>
    </row>
    <row r="1289" spans="1:6" ht="15" hidden="1" thickBot="1" x14ac:dyDescent="0.4">
      <c r="A1289" s="22" t="s">
        <v>1282</v>
      </c>
      <c r="B1289" s="22" t="s">
        <v>1274</v>
      </c>
      <c r="C1289" s="23">
        <v>419362</v>
      </c>
      <c r="D1289" s="23">
        <v>420555</v>
      </c>
    </row>
    <row r="1290" spans="1:6" ht="15" thickBot="1" x14ac:dyDescent="0.4">
      <c r="A1290" s="22" t="s">
        <v>1295</v>
      </c>
      <c r="B1290" s="22" t="s">
        <v>2</v>
      </c>
      <c r="C1290" s="23">
        <v>420555</v>
      </c>
      <c r="D1290" s="23">
        <v>425089</v>
      </c>
      <c r="E1290">
        <f>C1290+3*1080000</f>
        <v>3660555</v>
      </c>
      <c r="F1290">
        <f>D1290+3*1080000</f>
        <v>3665089</v>
      </c>
    </row>
    <row r="1291" spans="1:6" ht="15" hidden="1" thickBot="1" x14ac:dyDescent="0.4">
      <c r="A1291" s="22" t="s">
        <v>1282</v>
      </c>
      <c r="B1291" s="22" t="s">
        <v>1275</v>
      </c>
      <c r="C1291" s="23">
        <v>420555</v>
      </c>
      <c r="D1291" s="23">
        <v>422762</v>
      </c>
    </row>
    <row r="1292" spans="1:6" ht="15" hidden="1" thickBot="1" x14ac:dyDescent="0.4">
      <c r="A1292" s="22" t="s">
        <v>1282</v>
      </c>
      <c r="B1292" s="22" t="s">
        <v>1276</v>
      </c>
      <c r="C1292" s="23">
        <v>422762</v>
      </c>
      <c r="D1292" s="23">
        <v>423180</v>
      </c>
    </row>
    <row r="1293" spans="1:6" ht="15" hidden="1" thickBot="1" x14ac:dyDescent="0.4">
      <c r="A1293" s="22" t="s">
        <v>1282</v>
      </c>
      <c r="B1293" s="22" t="s">
        <v>1277</v>
      </c>
      <c r="C1293" s="23">
        <v>423180</v>
      </c>
      <c r="D1293" s="23">
        <v>425089</v>
      </c>
    </row>
    <row r="1294" spans="1:6" ht="15" hidden="1" thickBot="1" x14ac:dyDescent="0.4">
      <c r="A1294" s="22" t="s">
        <v>1282</v>
      </c>
      <c r="B1294" s="22" t="s">
        <v>1274</v>
      </c>
      <c r="C1294" s="23">
        <v>425089</v>
      </c>
      <c r="D1294" s="23">
        <v>426103</v>
      </c>
    </row>
    <row r="1295" spans="1:6" ht="15" thickBot="1" x14ac:dyDescent="0.4">
      <c r="A1295" s="22" t="s">
        <v>1295</v>
      </c>
      <c r="B1295" s="22" t="s">
        <v>2</v>
      </c>
      <c r="C1295" s="23">
        <v>426103</v>
      </c>
      <c r="D1295" s="23">
        <v>427594</v>
      </c>
      <c r="E1295">
        <f>C1295+3*1080000</f>
        <v>3666103</v>
      </c>
      <c r="F1295">
        <f>D1295+3*1080000</f>
        <v>3667594</v>
      </c>
    </row>
    <row r="1296" spans="1:6" ht="15" hidden="1" thickBot="1" x14ac:dyDescent="0.4">
      <c r="A1296" s="22" t="s">
        <v>1282</v>
      </c>
      <c r="B1296" s="22" t="s">
        <v>1275</v>
      </c>
      <c r="C1296" s="23">
        <v>426103</v>
      </c>
      <c r="D1296" s="23">
        <v>426639</v>
      </c>
    </row>
    <row r="1297" spans="1:6" ht="15" hidden="1" thickBot="1" x14ac:dyDescent="0.4">
      <c r="A1297" s="22" t="s">
        <v>1282</v>
      </c>
      <c r="B1297" s="22" t="s">
        <v>1276</v>
      </c>
      <c r="C1297" s="23">
        <v>426639</v>
      </c>
      <c r="D1297" s="23">
        <v>427117</v>
      </c>
    </row>
    <row r="1298" spans="1:6" ht="15" hidden="1" thickBot="1" x14ac:dyDescent="0.4">
      <c r="A1298" s="22" t="s">
        <v>1282</v>
      </c>
      <c r="B1298" s="22" t="s">
        <v>1277</v>
      </c>
      <c r="C1298" s="23">
        <v>427117</v>
      </c>
      <c r="D1298" s="23">
        <v>427594</v>
      </c>
    </row>
    <row r="1299" spans="1:6" ht="15" hidden="1" thickBot="1" x14ac:dyDescent="0.4">
      <c r="A1299" s="22" t="s">
        <v>1282</v>
      </c>
      <c r="B1299" s="22" t="s">
        <v>1274</v>
      </c>
      <c r="C1299" s="23">
        <v>427594</v>
      </c>
      <c r="D1299" s="23">
        <v>430934</v>
      </c>
    </row>
    <row r="1300" spans="1:6" ht="15" thickBot="1" x14ac:dyDescent="0.4">
      <c r="A1300" s="22" t="s">
        <v>1295</v>
      </c>
      <c r="B1300" s="22" t="s">
        <v>2</v>
      </c>
      <c r="C1300" s="23">
        <v>430934</v>
      </c>
      <c r="D1300" s="23">
        <v>432783</v>
      </c>
      <c r="E1300">
        <f>C1300+3*1080000</f>
        <v>3670934</v>
      </c>
      <c r="F1300">
        <f>D1300+3*1080000</f>
        <v>3672783</v>
      </c>
    </row>
    <row r="1301" spans="1:6" ht="15" hidden="1" thickBot="1" x14ac:dyDescent="0.4">
      <c r="A1301" s="22" t="s">
        <v>1282</v>
      </c>
      <c r="B1301" s="22" t="s">
        <v>1275</v>
      </c>
      <c r="C1301" s="23">
        <v>430934</v>
      </c>
      <c r="D1301" s="23">
        <v>431650</v>
      </c>
    </row>
    <row r="1302" spans="1:6" ht="15" hidden="1" thickBot="1" x14ac:dyDescent="0.4">
      <c r="A1302" s="22" t="s">
        <v>1282</v>
      </c>
      <c r="B1302" s="22" t="s">
        <v>1276</v>
      </c>
      <c r="C1302" s="23">
        <v>431650</v>
      </c>
      <c r="D1302" s="23">
        <v>431987</v>
      </c>
    </row>
    <row r="1303" spans="1:6" ht="15" hidden="1" thickBot="1" x14ac:dyDescent="0.4">
      <c r="A1303" s="22" t="s">
        <v>1282</v>
      </c>
      <c r="B1303" s="22" t="s">
        <v>1277</v>
      </c>
      <c r="C1303" s="23">
        <v>431987</v>
      </c>
      <c r="D1303" s="23">
        <v>432783</v>
      </c>
    </row>
    <row r="1304" spans="1:6" ht="15" hidden="1" thickBot="1" x14ac:dyDescent="0.4">
      <c r="A1304" s="22" t="s">
        <v>1282</v>
      </c>
      <c r="B1304" s="22" t="s">
        <v>1274</v>
      </c>
      <c r="C1304" s="23">
        <v>432783</v>
      </c>
      <c r="D1304" s="23">
        <v>485812</v>
      </c>
    </row>
    <row r="1305" spans="1:6" ht="15" thickBot="1" x14ac:dyDescent="0.4">
      <c r="A1305" s="22" t="s">
        <v>1295</v>
      </c>
      <c r="B1305" s="22" t="s">
        <v>2</v>
      </c>
      <c r="C1305" s="23">
        <v>485812</v>
      </c>
      <c r="D1305" s="23">
        <v>489510</v>
      </c>
      <c r="E1305">
        <f>C1305+3*1080000</f>
        <v>3725812</v>
      </c>
      <c r="F1305">
        <f>D1305+3*1080000</f>
        <v>3729510</v>
      </c>
    </row>
    <row r="1306" spans="1:6" ht="15" hidden="1" thickBot="1" x14ac:dyDescent="0.4">
      <c r="A1306" s="22" t="s">
        <v>1282</v>
      </c>
      <c r="B1306" s="22" t="s">
        <v>1275</v>
      </c>
      <c r="C1306" s="23">
        <v>485812</v>
      </c>
      <c r="D1306" s="23">
        <v>486526</v>
      </c>
    </row>
    <row r="1307" spans="1:6" ht="15" hidden="1" thickBot="1" x14ac:dyDescent="0.4">
      <c r="A1307" s="22" t="s">
        <v>1282</v>
      </c>
      <c r="B1307" s="22" t="s">
        <v>1276</v>
      </c>
      <c r="C1307" s="23">
        <v>486526</v>
      </c>
      <c r="D1307" s="23">
        <v>487064</v>
      </c>
    </row>
    <row r="1308" spans="1:6" ht="15" hidden="1" thickBot="1" x14ac:dyDescent="0.4">
      <c r="A1308" s="22" t="s">
        <v>1282</v>
      </c>
      <c r="B1308" s="22" t="s">
        <v>1277</v>
      </c>
      <c r="C1308" s="23">
        <v>487064</v>
      </c>
      <c r="D1308" s="23">
        <v>489510</v>
      </c>
    </row>
    <row r="1309" spans="1:6" ht="15" hidden="1" thickBot="1" x14ac:dyDescent="0.4">
      <c r="A1309" s="22" t="s">
        <v>1282</v>
      </c>
      <c r="B1309" s="22" t="s">
        <v>1274</v>
      </c>
      <c r="C1309" s="23">
        <v>489510</v>
      </c>
      <c r="D1309" s="23">
        <v>490583</v>
      </c>
    </row>
    <row r="1310" spans="1:6" ht="15" thickBot="1" x14ac:dyDescent="0.4">
      <c r="A1310" s="22" t="s">
        <v>1295</v>
      </c>
      <c r="B1310" s="22" t="s">
        <v>2</v>
      </c>
      <c r="C1310" s="23">
        <v>490583</v>
      </c>
      <c r="D1310" s="23">
        <v>495296</v>
      </c>
      <c r="E1310">
        <f>C1310+3*1080000</f>
        <v>3730583</v>
      </c>
      <c r="F1310">
        <f>D1310+3*1080000</f>
        <v>3735296</v>
      </c>
    </row>
    <row r="1311" spans="1:6" ht="15" hidden="1" thickBot="1" x14ac:dyDescent="0.4">
      <c r="A1311" s="22" t="s">
        <v>1282</v>
      </c>
      <c r="B1311" s="22" t="s">
        <v>1275</v>
      </c>
      <c r="C1311" s="23">
        <v>490583</v>
      </c>
      <c r="D1311" s="23">
        <v>491180</v>
      </c>
    </row>
    <row r="1312" spans="1:6" ht="15" hidden="1" thickBot="1" x14ac:dyDescent="0.4">
      <c r="A1312" s="22" t="s">
        <v>1282</v>
      </c>
      <c r="B1312" s="22" t="s">
        <v>1276</v>
      </c>
      <c r="C1312" s="23">
        <v>491180</v>
      </c>
      <c r="D1312" s="23">
        <v>491862</v>
      </c>
    </row>
    <row r="1313" spans="1:6" ht="15" hidden="1" thickBot="1" x14ac:dyDescent="0.4">
      <c r="A1313" s="22" t="s">
        <v>1282</v>
      </c>
      <c r="B1313" s="22" t="s">
        <v>1277</v>
      </c>
      <c r="C1313" s="23">
        <v>491862</v>
      </c>
      <c r="D1313" s="23">
        <v>495296</v>
      </c>
    </row>
    <row r="1314" spans="1:6" ht="15" hidden="1" thickBot="1" x14ac:dyDescent="0.4">
      <c r="A1314" s="22" t="s">
        <v>1282</v>
      </c>
      <c r="B1314" s="22" t="s">
        <v>1274</v>
      </c>
      <c r="C1314" s="23">
        <v>495296</v>
      </c>
      <c r="D1314" s="23">
        <v>519513</v>
      </c>
    </row>
    <row r="1315" spans="1:6" ht="15" thickBot="1" x14ac:dyDescent="0.4">
      <c r="A1315" s="22" t="s">
        <v>1295</v>
      </c>
      <c r="B1315" s="22" t="s">
        <v>2</v>
      </c>
      <c r="C1315" s="23">
        <v>519513</v>
      </c>
      <c r="D1315" s="23">
        <v>522853</v>
      </c>
      <c r="E1315">
        <f>C1315+3*1080000</f>
        <v>3759513</v>
      </c>
      <c r="F1315">
        <f>D1315+3*1080000</f>
        <v>3762853</v>
      </c>
    </row>
    <row r="1316" spans="1:6" ht="15" hidden="1" thickBot="1" x14ac:dyDescent="0.4">
      <c r="A1316" s="22" t="s">
        <v>1282</v>
      </c>
      <c r="B1316" s="22" t="s">
        <v>1275</v>
      </c>
      <c r="C1316" s="23">
        <v>519513</v>
      </c>
      <c r="D1316" s="23">
        <v>520229</v>
      </c>
    </row>
    <row r="1317" spans="1:6" ht="15" hidden="1" thickBot="1" x14ac:dyDescent="0.4">
      <c r="A1317" s="22" t="s">
        <v>1282</v>
      </c>
      <c r="B1317" s="22" t="s">
        <v>1276</v>
      </c>
      <c r="C1317" s="23">
        <v>520229</v>
      </c>
      <c r="D1317" s="23">
        <v>520945</v>
      </c>
    </row>
    <row r="1318" spans="1:6" ht="15" hidden="1" thickBot="1" x14ac:dyDescent="0.4">
      <c r="A1318" s="22" t="s">
        <v>1282</v>
      </c>
      <c r="B1318" s="22" t="s">
        <v>1277</v>
      </c>
      <c r="C1318" s="23">
        <v>520945</v>
      </c>
      <c r="D1318" s="23">
        <v>522853</v>
      </c>
    </row>
    <row r="1319" spans="1:6" ht="15" hidden="1" thickBot="1" x14ac:dyDescent="0.4">
      <c r="A1319" s="22" t="s">
        <v>1282</v>
      </c>
      <c r="B1319" s="22" t="s">
        <v>1274</v>
      </c>
      <c r="C1319" s="23">
        <v>522853</v>
      </c>
      <c r="D1319" s="23">
        <v>530668</v>
      </c>
    </row>
    <row r="1320" spans="1:6" ht="15" thickBot="1" x14ac:dyDescent="0.4">
      <c r="A1320" s="22" t="s">
        <v>1295</v>
      </c>
      <c r="B1320" s="22" t="s">
        <v>2</v>
      </c>
      <c r="C1320" s="23">
        <v>530668</v>
      </c>
      <c r="D1320" s="23">
        <v>533471</v>
      </c>
      <c r="E1320">
        <f>C1320+3*1080000</f>
        <v>3770668</v>
      </c>
      <c r="F1320">
        <f>D1320+3*1080000</f>
        <v>3773471</v>
      </c>
    </row>
    <row r="1321" spans="1:6" ht="15" hidden="1" thickBot="1" x14ac:dyDescent="0.4">
      <c r="A1321" s="22" t="s">
        <v>1282</v>
      </c>
      <c r="B1321" s="22" t="s">
        <v>1275</v>
      </c>
      <c r="C1321" s="23">
        <v>530668</v>
      </c>
      <c r="D1321" s="23">
        <v>531383</v>
      </c>
    </row>
    <row r="1322" spans="1:6" ht="15" hidden="1" thickBot="1" x14ac:dyDescent="0.4">
      <c r="A1322" s="22" t="s">
        <v>1282</v>
      </c>
      <c r="B1322" s="22" t="s">
        <v>1276</v>
      </c>
      <c r="C1322" s="23">
        <v>531383</v>
      </c>
      <c r="D1322" s="23">
        <v>531800</v>
      </c>
    </row>
    <row r="1323" spans="1:6" ht="15" hidden="1" thickBot="1" x14ac:dyDescent="0.4">
      <c r="A1323" s="22" t="s">
        <v>1282</v>
      </c>
      <c r="B1323" s="22" t="s">
        <v>1277</v>
      </c>
      <c r="C1323" s="23">
        <v>531800</v>
      </c>
      <c r="D1323" s="23">
        <v>533471</v>
      </c>
    </row>
    <row r="1324" spans="1:6" ht="15" hidden="1" thickBot="1" x14ac:dyDescent="0.4">
      <c r="A1324" s="22" t="s">
        <v>1282</v>
      </c>
      <c r="B1324" s="22" t="s">
        <v>1274</v>
      </c>
      <c r="C1324" s="23">
        <v>533471</v>
      </c>
      <c r="D1324" s="23">
        <v>558524</v>
      </c>
    </row>
    <row r="1325" spans="1:6" ht="15" thickBot="1" x14ac:dyDescent="0.4">
      <c r="A1325" s="22" t="s">
        <v>1295</v>
      </c>
      <c r="B1325" s="22" t="s">
        <v>2</v>
      </c>
      <c r="C1325" s="23">
        <v>558524</v>
      </c>
      <c r="D1325" s="23">
        <v>561148</v>
      </c>
      <c r="E1325">
        <f>C1325+3*1080000</f>
        <v>3798524</v>
      </c>
      <c r="F1325">
        <f>D1325+3*1080000</f>
        <v>3801148</v>
      </c>
    </row>
    <row r="1326" spans="1:6" ht="15" hidden="1" thickBot="1" x14ac:dyDescent="0.4">
      <c r="A1326" s="22" t="s">
        <v>1282</v>
      </c>
      <c r="B1326" s="22" t="s">
        <v>1275</v>
      </c>
      <c r="C1326" s="23">
        <v>558524</v>
      </c>
      <c r="D1326" s="23">
        <v>559478</v>
      </c>
    </row>
    <row r="1327" spans="1:6" ht="15" hidden="1" thickBot="1" x14ac:dyDescent="0.4">
      <c r="A1327" s="22" t="s">
        <v>1282</v>
      </c>
      <c r="B1327" s="22" t="s">
        <v>1276</v>
      </c>
      <c r="C1327" s="23">
        <v>559478</v>
      </c>
      <c r="D1327" s="23">
        <v>560193</v>
      </c>
    </row>
    <row r="1328" spans="1:6" ht="15" hidden="1" thickBot="1" x14ac:dyDescent="0.4">
      <c r="A1328" s="22" t="s">
        <v>1282</v>
      </c>
      <c r="B1328" s="22" t="s">
        <v>1277</v>
      </c>
      <c r="C1328" s="23">
        <v>560193</v>
      </c>
      <c r="D1328" s="23">
        <v>561148</v>
      </c>
    </row>
    <row r="1329" spans="1:6" ht="15" hidden="1" thickBot="1" x14ac:dyDescent="0.4">
      <c r="A1329" s="22" t="s">
        <v>1282</v>
      </c>
      <c r="B1329" s="22" t="s">
        <v>1274</v>
      </c>
      <c r="C1329" s="23">
        <v>561148</v>
      </c>
      <c r="D1329" s="23">
        <v>563773</v>
      </c>
    </row>
    <row r="1330" spans="1:6" ht="15" thickBot="1" x14ac:dyDescent="0.4">
      <c r="A1330" s="22" t="s">
        <v>1295</v>
      </c>
      <c r="B1330" s="22" t="s">
        <v>2</v>
      </c>
      <c r="C1330" s="23">
        <v>563773</v>
      </c>
      <c r="D1330" s="23">
        <v>565801</v>
      </c>
      <c r="E1330">
        <f>C1330+3*1080000</f>
        <v>3803773</v>
      </c>
      <c r="F1330">
        <f>D1330+3*1080000</f>
        <v>3805801</v>
      </c>
    </row>
    <row r="1331" spans="1:6" ht="15" hidden="1" thickBot="1" x14ac:dyDescent="0.4">
      <c r="A1331" s="22" t="s">
        <v>1282</v>
      </c>
      <c r="B1331" s="22" t="s">
        <v>1275</v>
      </c>
      <c r="C1331" s="23">
        <v>563773</v>
      </c>
      <c r="D1331" s="23">
        <v>564429</v>
      </c>
    </row>
    <row r="1332" spans="1:6" ht="15" hidden="1" thickBot="1" x14ac:dyDescent="0.4">
      <c r="A1332" s="22" t="s">
        <v>1282</v>
      </c>
      <c r="B1332" s="22" t="s">
        <v>1276</v>
      </c>
      <c r="C1332" s="23">
        <v>564429</v>
      </c>
      <c r="D1332" s="23">
        <v>564846</v>
      </c>
    </row>
    <row r="1333" spans="1:6" ht="15" hidden="1" thickBot="1" x14ac:dyDescent="0.4">
      <c r="A1333" s="22" t="s">
        <v>1282</v>
      </c>
      <c r="B1333" s="22" t="s">
        <v>1277</v>
      </c>
      <c r="C1333" s="23">
        <v>564846</v>
      </c>
      <c r="D1333" s="23">
        <v>565801</v>
      </c>
    </row>
    <row r="1334" spans="1:6" ht="15" hidden="1" thickBot="1" x14ac:dyDescent="0.4">
      <c r="A1334" s="22" t="s">
        <v>1282</v>
      </c>
      <c r="B1334" s="22" t="s">
        <v>1274</v>
      </c>
      <c r="C1334" s="23">
        <v>565801</v>
      </c>
      <c r="D1334" s="23">
        <v>569619</v>
      </c>
    </row>
    <row r="1335" spans="1:6" ht="15" thickBot="1" x14ac:dyDescent="0.4">
      <c r="A1335" s="22" t="s">
        <v>1295</v>
      </c>
      <c r="B1335" s="22" t="s">
        <v>2</v>
      </c>
      <c r="C1335" s="23">
        <v>569619</v>
      </c>
      <c r="D1335" s="23">
        <v>582562</v>
      </c>
      <c r="E1335">
        <f>C1335+3*1080000</f>
        <v>3809619</v>
      </c>
      <c r="F1335">
        <f>D1335+3*1080000</f>
        <v>3822562</v>
      </c>
    </row>
    <row r="1336" spans="1:6" ht="15" hidden="1" thickBot="1" x14ac:dyDescent="0.4">
      <c r="A1336" s="22" t="s">
        <v>1282</v>
      </c>
      <c r="B1336" s="22" t="s">
        <v>1275</v>
      </c>
      <c r="C1336" s="23">
        <v>569619</v>
      </c>
      <c r="D1336" s="23">
        <v>570275</v>
      </c>
    </row>
    <row r="1337" spans="1:6" ht="15" hidden="1" thickBot="1" x14ac:dyDescent="0.4">
      <c r="A1337" s="22" t="s">
        <v>1282</v>
      </c>
      <c r="B1337" s="22" t="s">
        <v>1276</v>
      </c>
      <c r="C1337" s="23">
        <v>570275</v>
      </c>
      <c r="D1337" s="23">
        <v>570930</v>
      </c>
    </row>
    <row r="1338" spans="1:6" ht="15" hidden="1" thickBot="1" x14ac:dyDescent="0.4">
      <c r="A1338" s="22" t="s">
        <v>1282</v>
      </c>
      <c r="B1338" s="22" t="s">
        <v>1277</v>
      </c>
      <c r="C1338" s="23">
        <v>570930</v>
      </c>
      <c r="D1338" s="23">
        <v>582562</v>
      </c>
    </row>
    <row r="1339" spans="1:6" ht="15" hidden="1" thickBot="1" x14ac:dyDescent="0.4">
      <c r="A1339" s="22" t="s">
        <v>1282</v>
      </c>
      <c r="B1339" s="22" t="s">
        <v>1274</v>
      </c>
      <c r="C1339" s="23">
        <v>582562</v>
      </c>
      <c r="D1339" s="23">
        <v>637320</v>
      </c>
    </row>
    <row r="1340" spans="1:6" ht="15" thickBot="1" x14ac:dyDescent="0.4">
      <c r="A1340" s="22" t="s">
        <v>1295</v>
      </c>
      <c r="B1340" s="22" t="s">
        <v>2</v>
      </c>
      <c r="C1340" s="23">
        <v>637320</v>
      </c>
      <c r="D1340" s="23">
        <v>646267</v>
      </c>
      <c r="E1340">
        <f>C1340+3*1080000</f>
        <v>3877320</v>
      </c>
      <c r="F1340">
        <f>D1340+3*1080000</f>
        <v>3886267</v>
      </c>
    </row>
    <row r="1341" spans="1:6" ht="15" hidden="1" thickBot="1" x14ac:dyDescent="0.4">
      <c r="A1341" s="22" t="s">
        <v>1282</v>
      </c>
      <c r="B1341" s="22" t="s">
        <v>1275</v>
      </c>
      <c r="C1341" s="23">
        <v>637320</v>
      </c>
      <c r="D1341" s="23">
        <v>637975</v>
      </c>
    </row>
    <row r="1342" spans="1:6" ht="15" hidden="1" thickBot="1" x14ac:dyDescent="0.4">
      <c r="A1342" s="22" t="s">
        <v>1282</v>
      </c>
      <c r="B1342" s="22" t="s">
        <v>1276</v>
      </c>
      <c r="C1342" s="23">
        <v>637975</v>
      </c>
      <c r="D1342" s="23">
        <v>638811</v>
      </c>
    </row>
    <row r="1343" spans="1:6" ht="15" hidden="1" thickBot="1" x14ac:dyDescent="0.4">
      <c r="A1343" s="22" t="s">
        <v>1282</v>
      </c>
      <c r="B1343" s="22" t="s">
        <v>1277</v>
      </c>
      <c r="C1343" s="23">
        <v>638811</v>
      </c>
      <c r="D1343" s="23">
        <v>646267</v>
      </c>
    </row>
    <row r="1344" spans="1:6" ht="15" hidden="1" thickBot="1" x14ac:dyDescent="0.4">
      <c r="A1344" s="22" t="s">
        <v>1282</v>
      </c>
      <c r="B1344" s="22" t="s">
        <v>1274</v>
      </c>
      <c r="C1344" s="23">
        <v>646267</v>
      </c>
      <c r="D1344" s="23">
        <v>686232</v>
      </c>
    </row>
    <row r="1345" spans="1:6" ht="15" thickBot="1" x14ac:dyDescent="0.4">
      <c r="A1345" s="22" t="s">
        <v>1295</v>
      </c>
      <c r="B1345" s="22" t="s">
        <v>2</v>
      </c>
      <c r="C1345" s="23">
        <v>686232</v>
      </c>
      <c r="D1345" s="23">
        <v>704067</v>
      </c>
      <c r="E1345">
        <f>C1345+3*1080000</f>
        <v>3926232</v>
      </c>
      <c r="F1345">
        <f>D1345+3*1080000</f>
        <v>3944067</v>
      </c>
    </row>
    <row r="1346" spans="1:6" ht="15" hidden="1" thickBot="1" x14ac:dyDescent="0.4">
      <c r="A1346" s="22" t="s">
        <v>1282</v>
      </c>
      <c r="B1346" s="22" t="s">
        <v>1275</v>
      </c>
      <c r="C1346" s="23">
        <v>686232</v>
      </c>
      <c r="D1346" s="23">
        <v>686888</v>
      </c>
    </row>
    <row r="1347" spans="1:6" ht="15" hidden="1" thickBot="1" x14ac:dyDescent="0.4">
      <c r="A1347" s="22" t="s">
        <v>1282</v>
      </c>
      <c r="B1347" s="22" t="s">
        <v>1276</v>
      </c>
      <c r="C1347" s="23">
        <v>686888</v>
      </c>
      <c r="D1347" s="23">
        <v>687902</v>
      </c>
    </row>
    <row r="1348" spans="1:6" ht="15" hidden="1" thickBot="1" x14ac:dyDescent="0.4">
      <c r="A1348" s="22" t="s">
        <v>1282</v>
      </c>
      <c r="B1348" s="22" t="s">
        <v>1277</v>
      </c>
      <c r="C1348" s="23">
        <v>687902</v>
      </c>
      <c r="D1348" s="23">
        <v>704067</v>
      </c>
    </row>
    <row r="1349" spans="1:6" ht="15" hidden="1" thickBot="1" x14ac:dyDescent="0.4">
      <c r="A1349" s="22" t="s">
        <v>1282</v>
      </c>
      <c r="B1349" s="22" t="s">
        <v>1274</v>
      </c>
      <c r="C1349" s="23">
        <v>704067</v>
      </c>
      <c r="D1349" s="23">
        <v>710032</v>
      </c>
    </row>
    <row r="1350" spans="1:6" ht="15" thickBot="1" x14ac:dyDescent="0.4">
      <c r="A1350" s="22" t="s">
        <v>1295</v>
      </c>
      <c r="B1350" s="22" t="s">
        <v>2</v>
      </c>
      <c r="C1350" s="23">
        <v>710032</v>
      </c>
      <c r="D1350" s="23">
        <v>712120</v>
      </c>
      <c r="E1350">
        <f>C1350+3*1080000</f>
        <v>3950032</v>
      </c>
      <c r="F1350">
        <f>D1350+3*1080000</f>
        <v>3952120</v>
      </c>
    </row>
    <row r="1351" spans="1:6" ht="15" hidden="1" thickBot="1" x14ac:dyDescent="0.4">
      <c r="A1351" s="22" t="s">
        <v>1282</v>
      </c>
      <c r="B1351" s="22" t="s">
        <v>1275</v>
      </c>
      <c r="C1351" s="23">
        <v>710032</v>
      </c>
      <c r="D1351" s="23">
        <v>710629</v>
      </c>
    </row>
    <row r="1352" spans="1:6" ht="15" hidden="1" thickBot="1" x14ac:dyDescent="0.4">
      <c r="A1352" s="22" t="s">
        <v>1282</v>
      </c>
      <c r="B1352" s="22" t="s">
        <v>1276</v>
      </c>
      <c r="C1352" s="23">
        <v>710629</v>
      </c>
      <c r="D1352" s="23">
        <v>710928</v>
      </c>
    </row>
    <row r="1353" spans="1:6" ht="15" hidden="1" thickBot="1" x14ac:dyDescent="0.4">
      <c r="A1353" s="22" t="s">
        <v>1282</v>
      </c>
      <c r="B1353" s="22" t="s">
        <v>1277</v>
      </c>
      <c r="C1353" s="23">
        <v>710928</v>
      </c>
      <c r="D1353" s="23">
        <v>712120</v>
      </c>
    </row>
    <row r="1354" spans="1:6" ht="15" hidden="1" thickBot="1" x14ac:dyDescent="0.4">
      <c r="A1354" s="22" t="s">
        <v>1282</v>
      </c>
      <c r="B1354" s="22" t="s">
        <v>1274</v>
      </c>
      <c r="C1354" s="23">
        <v>712120</v>
      </c>
      <c r="D1354" s="23">
        <v>747910</v>
      </c>
    </row>
    <row r="1355" spans="1:6" ht="15" thickBot="1" x14ac:dyDescent="0.4">
      <c r="A1355" s="22" t="s">
        <v>1295</v>
      </c>
      <c r="B1355" s="22" t="s">
        <v>2</v>
      </c>
      <c r="C1355" s="23">
        <v>747910</v>
      </c>
      <c r="D1355" s="23">
        <v>755127</v>
      </c>
      <c r="E1355">
        <f>C1355+3*1080000</f>
        <v>3987910</v>
      </c>
      <c r="F1355">
        <f>D1355+3*1080000</f>
        <v>3995127</v>
      </c>
    </row>
    <row r="1356" spans="1:6" ht="15" hidden="1" thickBot="1" x14ac:dyDescent="0.4">
      <c r="A1356" s="22" t="s">
        <v>1282</v>
      </c>
      <c r="B1356" s="22" t="s">
        <v>1275</v>
      </c>
      <c r="C1356" s="23">
        <v>747910</v>
      </c>
      <c r="D1356" s="23">
        <v>748565</v>
      </c>
    </row>
    <row r="1357" spans="1:6" ht="15" hidden="1" thickBot="1" x14ac:dyDescent="0.4">
      <c r="A1357" s="22" t="s">
        <v>1282</v>
      </c>
      <c r="B1357" s="22" t="s">
        <v>1276</v>
      </c>
      <c r="C1357" s="23">
        <v>748565</v>
      </c>
      <c r="D1357" s="23">
        <v>752086</v>
      </c>
    </row>
    <row r="1358" spans="1:6" ht="15" hidden="1" thickBot="1" x14ac:dyDescent="0.4">
      <c r="A1358" s="22" t="s">
        <v>1282</v>
      </c>
      <c r="B1358" s="22" t="s">
        <v>1277</v>
      </c>
      <c r="C1358" s="23">
        <v>752086</v>
      </c>
      <c r="D1358" s="23">
        <v>755127</v>
      </c>
    </row>
    <row r="1359" spans="1:6" ht="15" hidden="1" thickBot="1" x14ac:dyDescent="0.4">
      <c r="A1359" s="22" t="s">
        <v>1282</v>
      </c>
      <c r="B1359" s="22" t="s">
        <v>1274</v>
      </c>
      <c r="C1359" s="23">
        <v>755127</v>
      </c>
      <c r="D1359" s="23">
        <v>761271</v>
      </c>
    </row>
    <row r="1360" spans="1:6" ht="15" thickBot="1" x14ac:dyDescent="0.4">
      <c r="A1360" s="22" t="s">
        <v>1295</v>
      </c>
      <c r="B1360" s="22" t="s">
        <v>2</v>
      </c>
      <c r="C1360" s="23">
        <v>761271</v>
      </c>
      <c r="D1360" s="23">
        <v>763657</v>
      </c>
      <c r="E1360">
        <f>C1360+3*1080000</f>
        <v>4001271</v>
      </c>
      <c r="F1360">
        <f>D1360+3*1080000</f>
        <v>4003657</v>
      </c>
    </row>
    <row r="1361" spans="1:6" ht="15" hidden="1" thickBot="1" x14ac:dyDescent="0.4">
      <c r="A1361" s="22" t="s">
        <v>1282</v>
      </c>
      <c r="B1361" s="22" t="s">
        <v>1275</v>
      </c>
      <c r="C1361" s="23">
        <v>761271</v>
      </c>
      <c r="D1361" s="23">
        <v>761867</v>
      </c>
    </row>
    <row r="1362" spans="1:6" ht="15" hidden="1" thickBot="1" x14ac:dyDescent="0.4">
      <c r="A1362" s="22" t="s">
        <v>1282</v>
      </c>
      <c r="B1362" s="22" t="s">
        <v>1276</v>
      </c>
      <c r="C1362" s="23">
        <v>761867</v>
      </c>
      <c r="D1362" s="23">
        <v>762225</v>
      </c>
    </row>
    <row r="1363" spans="1:6" ht="15" hidden="1" thickBot="1" x14ac:dyDescent="0.4">
      <c r="A1363" s="22" t="s">
        <v>1282</v>
      </c>
      <c r="B1363" s="22" t="s">
        <v>1277</v>
      </c>
      <c r="C1363" s="23">
        <v>762225</v>
      </c>
      <c r="D1363" s="23">
        <v>763657</v>
      </c>
    </row>
    <row r="1364" spans="1:6" ht="15" hidden="1" thickBot="1" x14ac:dyDescent="0.4">
      <c r="A1364" s="22" t="s">
        <v>1282</v>
      </c>
      <c r="B1364" s="22" t="s">
        <v>1274</v>
      </c>
      <c r="C1364" s="23">
        <v>763657</v>
      </c>
      <c r="D1364" s="23">
        <v>770457</v>
      </c>
    </row>
    <row r="1365" spans="1:6" ht="15" thickBot="1" x14ac:dyDescent="0.4">
      <c r="A1365" s="22" t="s">
        <v>1295</v>
      </c>
      <c r="B1365" s="22" t="s">
        <v>2</v>
      </c>
      <c r="C1365" s="23">
        <v>770457</v>
      </c>
      <c r="D1365" s="23">
        <v>772843</v>
      </c>
      <c r="E1365">
        <f>C1365+3*1080000</f>
        <v>4010457</v>
      </c>
      <c r="F1365">
        <f>D1365+3*1080000</f>
        <v>4012843</v>
      </c>
    </row>
    <row r="1366" spans="1:6" ht="15" hidden="1" thickBot="1" x14ac:dyDescent="0.4">
      <c r="A1366" s="22" t="s">
        <v>1282</v>
      </c>
      <c r="B1366" s="22" t="s">
        <v>1275</v>
      </c>
      <c r="C1366" s="23">
        <v>770457</v>
      </c>
      <c r="D1366" s="23">
        <v>770994</v>
      </c>
    </row>
    <row r="1367" spans="1:6" ht="15" hidden="1" thickBot="1" x14ac:dyDescent="0.4">
      <c r="A1367" s="22" t="s">
        <v>1282</v>
      </c>
      <c r="B1367" s="22" t="s">
        <v>1276</v>
      </c>
      <c r="C1367" s="23">
        <v>770994</v>
      </c>
      <c r="D1367" s="23">
        <v>771351</v>
      </c>
    </row>
    <row r="1368" spans="1:6" ht="15" hidden="1" thickBot="1" x14ac:dyDescent="0.4">
      <c r="A1368" s="22" t="s">
        <v>1282</v>
      </c>
      <c r="B1368" s="22" t="s">
        <v>1277</v>
      </c>
      <c r="C1368" s="23">
        <v>771351</v>
      </c>
      <c r="D1368" s="23">
        <v>772843</v>
      </c>
    </row>
    <row r="1369" spans="1:6" ht="15" hidden="1" thickBot="1" x14ac:dyDescent="0.4">
      <c r="A1369" s="22" t="s">
        <v>1282</v>
      </c>
      <c r="B1369" s="22" t="s">
        <v>1274</v>
      </c>
      <c r="C1369" s="23">
        <v>772843</v>
      </c>
      <c r="D1369" s="23">
        <v>834460</v>
      </c>
    </row>
    <row r="1370" spans="1:6" ht="15" thickBot="1" x14ac:dyDescent="0.4">
      <c r="A1370" s="22" t="s">
        <v>1295</v>
      </c>
      <c r="B1370" s="22" t="s">
        <v>2</v>
      </c>
      <c r="C1370" s="23">
        <v>834460</v>
      </c>
      <c r="D1370" s="23">
        <v>837980</v>
      </c>
      <c r="E1370">
        <f>C1370+3*1080000</f>
        <v>4074460</v>
      </c>
      <c r="F1370">
        <f>D1370+3*1080000</f>
        <v>4077980</v>
      </c>
    </row>
    <row r="1371" spans="1:6" ht="15" hidden="1" thickBot="1" x14ac:dyDescent="0.4">
      <c r="A1371" s="22" t="s">
        <v>1282</v>
      </c>
      <c r="B1371" s="22" t="s">
        <v>1275</v>
      </c>
      <c r="C1371" s="23">
        <v>834460</v>
      </c>
      <c r="D1371" s="23">
        <v>835594</v>
      </c>
    </row>
    <row r="1372" spans="1:6" ht="15" hidden="1" thickBot="1" x14ac:dyDescent="0.4">
      <c r="A1372" s="22" t="s">
        <v>1282</v>
      </c>
      <c r="B1372" s="22" t="s">
        <v>1276</v>
      </c>
      <c r="C1372" s="23">
        <v>835594</v>
      </c>
      <c r="D1372" s="23">
        <v>836216</v>
      </c>
    </row>
    <row r="1373" spans="1:6" ht="15" hidden="1" thickBot="1" x14ac:dyDescent="0.4">
      <c r="A1373" s="22" t="s">
        <v>1282</v>
      </c>
      <c r="B1373" s="22" t="s">
        <v>1277</v>
      </c>
      <c r="C1373" s="23">
        <v>836216</v>
      </c>
      <c r="D1373" s="23">
        <v>837980</v>
      </c>
    </row>
    <row r="1374" spans="1:6" ht="15" hidden="1" thickBot="1" x14ac:dyDescent="0.4">
      <c r="A1374" s="22" t="s">
        <v>1282</v>
      </c>
      <c r="B1374" s="22" t="s">
        <v>1274</v>
      </c>
      <c r="C1374" s="23">
        <v>837980</v>
      </c>
      <c r="D1374" s="23">
        <v>862495</v>
      </c>
    </row>
    <row r="1375" spans="1:6" ht="15" thickBot="1" x14ac:dyDescent="0.4">
      <c r="A1375" s="22" t="s">
        <v>1295</v>
      </c>
      <c r="B1375" s="22" t="s">
        <v>2</v>
      </c>
      <c r="C1375" s="23">
        <v>862495</v>
      </c>
      <c r="D1375" s="23">
        <v>880271</v>
      </c>
      <c r="E1375">
        <f>C1375+3*1080000</f>
        <v>4102495</v>
      </c>
      <c r="F1375">
        <f>D1375+3*1080000</f>
        <v>4120271</v>
      </c>
    </row>
    <row r="1376" spans="1:6" ht="15" hidden="1" thickBot="1" x14ac:dyDescent="0.4">
      <c r="A1376" s="22" t="s">
        <v>1282</v>
      </c>
      <c r="B1376" s="22" t="s">
        <v>1275</v>
      </c>
      <c r="C1376" s="23">
        <v>862495</v>
      </c>
      <c r="D1376" s="23">
        <v>863151</v>
      </c>
    </row>
    <row r="1377" spans="1:6" ht="15" hidden="1" thickBot="1" x14ac:dyDescent="0.4">
      <c r="A1377" s="22" t="s">
        <v>1282</v>
      </c>
      <c r="B1377" s="22" t="s">
        <v>1276</v>
      </c>
      <c r="C1377" s="23">
        <v>863151</v>
      </c>
      <c r="D1377" s="23">
        <v>863867</v>
      </c>
    </row>
    <row r="1378" spans="1:6" ht="15" hidden="1" thickBot="1" x14ac:dyDescent="0.4">
      <c r="A1378" s="22" t="s">
        <v>1282</v>
      </c>
      <c r="B1378" s="22" t="s">
        <v>1277</v>
      </c>
      <c r="C1378" s="23">
        <v>863867</v>
      </c>
      <c r="D1378" s="23">
        <v>880271</v>
      </c>
    </row>
    <row r="1379" spans="1:6" ht="15" hidden="1" thickBot="1" x14ac:dyDescent="0.4">
      <c r="A1379" s="22" t="s">
        <v>1282</v>
      </c>
      <c r="B1379" s="22" t="s">
        <v>1274</v>
      </c>
      <c r="C1379" s="23">
        <v>880271</v>
      </c>
      <c r="D1379" s="23">
        <v>900910</v>
      </c>
    </row>
    <row r="1380" spans="1:6" ht="15" thickBot="1" x14ac:dyDescent="0.4">
      <c r="A1380" s="22" t="s">
        <v>1295</v>
      </c>
      <c r="B1380" s="22" t="s">
        <v>2</v>
      </c>
      <c r="C1380" s="23">
        <v>900910</v>
      </c>
      <c r="D1380" s="23">
        <v>911109</v>
      </c>
      <c r="E1380">
        <f>C1380+3*1080000</f>
        <v>4140910</v>
      </c>
      <c r="F1380">
        <f>D1380+3*1080000</f>
        <v>4151109</v>
      </c>
    </row>
    <row r="1381" spans="1:6" ht="15" hidden="1" thickBot="1" x14ac:dyDescent="0.4">
      <c r="A1381" s="22" t="s">
        <v>1282</v>
      </c>
      <c r="B1381" s="22" t="s">
        <v>1275</v>
      </c>
      <c r="C1381" s="23">
        <v>900910</v>
      </c>
      <c r="D1381" s="23">
        <v>901565</v>
      </c>
    </row>
    <row r="1382" spans="1:6" ht="15" hidden="1" thickBot="1" x14ac:dyDescent="0.4">
      <c r="A1382" s="22" t="s">
        <v>1282</v>
      </c>
      <c r="B1382" s="22" t="s">
        <v>1276</v>
      </c>
      <c r="C1382" s="23">
        <v>901565</v>
      </c>
      <c r="D1382" s="23">
        <v>901923</v>
      </c>
    </row>
    <row r="1383" spans="1:6" ht="15" hidden="1" thickBot="1" x14ac:dyDescent="0.4">
      <c r="A1383" s="22" t="s">
        <v>1282</v>
      </c>
      <c r="B1383" s="22" t="s">
        <v>1277</v>
      </c>
      <c r="C1383" s="23">
        <v>901923</v>
      </c>
      <c r="D1383" s="23">
        <v>911109</v>
      </c>
    </row>
    <row r="1384" spans="1:6" ht="15" hidden="1" thickBot="1" x14ac:dyDescent="0.4">
      <c r="A1384" s="22" t="s">
        <v>1282</v>
      </c>
      <c r="B1384" s="22" t="s">
        <v>1274</v>
      </c>
      <c r="C1384" s="23">
        <v>911109</v>
      </c>
      <c r="D1384" s="23">
        <v>926678</v>
      </c>
    </row>
    <row r="1385" spans="1:6" ht="15" thickBot="1" x14ac:dyDescent="0.4">
      <c r="A1385" s="22" t="s">
        <v>1295</v>
      </c>
      <c r="B1385" s="22" t="s">
        <v>2</v>
      </c>
      <c r="C1385" s="23">
        <v>926678</v>
      </c>
      <c r="D1385" s="23">
        <v>929659</v>
      </c>
      <c r="E1385">
        <f>C1385+3*1080000</f>
        <v>4166678</v>
      </c>
      <c r="F1385">
        <f>D1385+3*1080000</f>
        <v>4169659</v>
      </c>
    </row>
    <row r="1386" spans="1:6" ht="15" hidden="1" thickBot="1" x14ac:dyDescent="0.4">
      <c r="A1386" s="22" t="s">
        <v>1282</v>
      </c>
      <c r="B1386" s="22" t="s">
        <v>1275</v>
      </c>
      <c r="C1386" s="23">
        <v>926678</v>
      </c>
      <c r="D1386" s="23">
        <v>927333</v>
      </c>
    </row>
    <row r="1387" spans="1:6" ht="15" hidden="1" thickBot="1" x14ac:dyDescent="0.4">
      <c r="A1387" s="22" t="s">
        <v>1282</v>
      </c>
      <c r="B1387" s="22" t="s">
        <v>1276</v>
      </c>
      <c r="C1387" s="23">
        <v>927333</v>
      </c>
      <c r="D1387" s="23">
        <v>927751</v>
      </c>
    </row>
    <row r="1388" spans="1:6" ht="15" hidden="1" thickBot="1" x14ac:dyDescent="0.4">
      <c r="A1388" s="22" t="s">
        <v>1282</v>
      </c>
      <c r="B1388" s="22" t="s">
        <v>1277</v>
      </c>
      <c r="C1388" s="23">
        <v>927751</v>
      </c>
      <c r="D1388" s="23">
        <v>929659</v>
      </c>
    </row>
    <row r="1389" spans="1:6" ht="15" hidden="1" thickBot="1" x14ac:dyDescent="0.4">
      <c r="A1389" s="22" t="s">
        <v>1282</v>
      </c>
      <c r="B1389" s="22" t="s">
        <v>1274</v>
      </c>
      <c r="C1389" s="23">
        <v>929659</v>
      </c>
      <c r="D1389" s="23">
        <v>983464</v>
      </c>
    </row>
    <row r="1390" spans="1:6" ht="15" thickBot="1" x14ac:dyDescent="0.4">
      <c r="A1390" s="22" t="s">
        <v>1295</v>
      </c>
      <c r="B1390" s="22" t="s">
        <v>2</v>
      </c>
      <c r="C1390" s="23">
        <v>983464</v>
      </c>
      <c r="D1390" s="23">
        <v>1003864</v>
      </c>
      <c r="E1390">
        <f>C1390+3*1080000</f>
        <v>4223464</v>
      </c>
      <c r="F1390">
        <f>D1390+3*1080000</f>
        <v>4243864</v>
      </c>
    </row>
    <row r="1391" spans="1:6" ht="15" hidden="1" thickBot="1" x14ac:dyDescent="0.4">
      <c r="A1391" s="22" t="s">
        <v>1282</v>
      </c>
      <c r="B1391" s="22" t="s">
        <v>1275</v>
      </c>
      <c r="C1391" s="23">
        <v>983464</v>
      </c>
      <c r="D1391" s="23">
        <v>984000</v>
      </c>
    </row>
    <row r="1392" spans="1:6" ht="15" hidden="1" thickBot="1" x14ac:dyDescent="0.4">
      <c r="A1392" s="22" t="s">
        <v>1282</v>
      </c>
      <c r="B1392" s="22" t="s">
        <v>1276</v>
      </c>
      <c r="C1392" s="23">
        <v>984000</v>
      </c>
      <c r="D1392" s="23">
        <v>986028</v>
      </c>
    </row>
    <row r="1393" spans="1:6" ht="15" hidden="1" thickBot="1" x14ac:dyDescent="0.4">
      <c r="A1393" s="22" t="s">
        <v>1282</v>
      </c>
      <c r="B1393" s="22" t="s">
        <v>1277</v>
      </c>
      <c r="C1393" s="23">
        <v>986028</v>
      </c>
      <c r="D1393" s="23">
        <v>1003864</v>
      </c>
    </row>
    <row r="1394" spans="1:6" ht="15" hidden="1" thickBot="1" x14ac:dyDescent="0.4">
      <c r="A1394" s="22" t="s">
        <v>1282</v>
      </c>
      <c r="B1394" s="22" t="s">
        <v>1274</v>
      </c>
      <c r="C1394" s="23">
        <v>1003864</v>
      </c>
      <c r="D1394" s="23">
        <v>1013630</v>
      </c>
    </row>
    <row r="1395" spans="1:6" ht="15" thickBot="1" x14ac:dyDescent="0.4">
      <c r="A1395" s="22" t="s">
        <v>1295</v>
      </c>
      <c r="B1395" s="22" t="s">
        <v>2</v>
      </c>
      <c r="C1395" s="23">
        <v>1013630</v>
      </c>
      <c r="D1395" s="23">
        <v>1015633</v>
      </c>
      <c r="E1395">
        <f>C1395+3*1080000</f>
        <v>4253630</v>
      </c>
      <c r="F1395">
        <f>D1395+3*1080000</f>
        <v>4255633</v>
      </c>
    </row>
    <row r="1396" spans="1:6" ht="15" hidden="1" thickBot="1" x14ac:dyDescent="0.4">
      <c r="A1396" s="22" t="s">
        <v>1282</v>
      </c>
      <c r="B1396" s="22" t="s">
        <v>1275</v>
      </c>
      <c r="C1396" s="23">
        <v>1013630</v>
      </c>
      <c r="D1396" s="23">
        <v>1014247</v>
      </c>
    </row>
    <row r="1397" spans="1:6" ht="15" hidden="1" thickBot="1" x14ac:dyDescent="0.4">
      <c r="A1397" s="22" t="s">
        <v>1282</v>
      </c>
      <c r="B1397" s="22" t="s">
        <v>1276</v>
      </c>
      <c r="C1397" s="23">
        <v>1014247</v>
      </c>
      <c r="D1397" s="23">
        <v>1014632</v>
      </c>
    </row>
    <row r="1398" spans="1:6" ht="15" hidden="1" thickBot="1" x14ac:dyDescent="0.4">
      <c r="A1398" s="22" t="s">
        <v>1282</v>
      </c>
      <c r="B1398" s="22" t="s">
        <v>1277</v>
      </c>
      <c r="C1398" s="23">
        <v>1014632</v>
      </c>
      <c r="D1398" s="23">
        <v>1015633</v>
      </c>
    </row>
    <row r="1399" spans="1:6" ht="15" hidden="1" thickBot="1" x14ac:dyDescent="0.4">
      <c r="A1399" s="22" t="s">
        <v>1282</v>
      </c>
      <c r="B1399" s="22" t="s">
        <v>1274</v>
      </c>
      <c r="C1399" s="23">
        <v>1015633</v>
      </c>
      <c r="D1399" s="23">
        <v>1027679</v>
      </c>
    </row>
    <row r="1400" spans="1:6" ht="15" thickBot="1" x14ac:dyDescent="0.4">
      <c r="A1400" s="22" t="s">
        <v>1295</v>
      </c>
      <c r="B1400" s="22" t="s">
        <v>2</v>
      </c>
      <c r="C1400" s="23">
        <v>1027679</v>
      </c>
      <c r="D1400" s="23">
        <v>1029552</v>
      </c>
      <c r="E1400">
        <f>C1400+3*1080000</f>
        <v>4267679</v>
      </c>
      <c r="F1400">
        <f>D1400+3*1080000</f>
        <v>4269552</v>
      </c>
    </row>
    <row r="1401" spans="1:6" ht="15" hidden="1" thickBot="1" x14ac:dyDescent="0.4">
      <c r="A1401" s="22" t="s">
        <v>1282</v>
      </c>
      <c r="B1401" s="22" t="s">
        <v>1275</v>
      </c>
      <c r="C1401" s="23">
        <v>1027679</v>
      </c>
      <c r="D1401" s="23">
        <v>1028268</v>
      </c>
    </row>
    <row r="1402" spans="1:6" ht="15" hidden="1" thickBot="1" x14ac:dyDescent="0.4">
      <c r="A1402" s="22" t="s">
        <v>1282</v>
      </c>
      <c r="B1402" s="22" t="s">
        <v>1276</v>
      </c>
      <c r="C1402" s="23">
        <v>1028268</v>
      </c>
      <c r="D1402" s="23">
        <v>1028550</v>
      </c>
    </row>
    <row r="1403" spans="1:6" ht="15" hidden="1" thickBot="1" x14ac:dyDescent="0.4">
      <c r="A1403" s="22" t="s">
        <v>1282</v>
      </c>
      <c r="B1403" s="22" t="s">
        <v>1277</v>
      </c>
      <c r="C1403" s="23">
        <v>1028550</v>
      </c>
      <c r="D1403" s="23">
        <v>1029552</v>
      </c>
    </row>
    <row r="1404" spans="1:6" ht="15" hidden="1" thickBot="1" x14ac:dyDescent="0.4">
      <c r="A1404" s="22" t="s">
        <v>1282</v>
      </c>
      <c r="B1404" s="22" t="s">
        <v>1274</v>
      </c>
      <c r="C1404" s="23">
        <v>1029552</v>
      </c>
      <c r="D1404" s="23">
        <v>1042187</v>
      </c>
    </row>
    <row r="1405" spans="1:6" ht="15" thickBot="1" x14ac:dyDescent="0.4">
      <c r="A1405" s="22" t="s">
        <v>1295</v>
      </c>
      <c r="B1405" s="22" t="s">
        <v>2</v>
      </c>
      <c r="C1405" s="23">
        <v>1042187</v>
      </c>
      <c r="D1405" s="23">
        <v>1047734</v>
      </c>
      <c r="E1405">
        <f>C1405+3*1080000</f>
        <v>4282187</v>
      </c>
      <c r="F1405">
        <f>D1405+3*1080000</f>
        <v>4287734</v>
      </c>
    </row>
    <row r="1406" spans="1:6" ht="15" hidden="1" thickBot="1" x14ac:dyDescent="0.4">
      <c r="A1406" s="22" t="s">
        <v>1282</v>
      </c>
      <c r="B1406" s="22" t="s">
        <v>1275</v>
      </c>
      <c r="C1406" s="23">
        <v>1042187</v>
      </c>
      <c r="D1406" s="23">
        <v>1046372</v>
      </c>
    </row>
    <row r="1407" spans="1:6" ht="15" hidden="1" thickBot="1" x14ac:dyDescent="0.4">
      <c r="A1407" s="22" t="s">
        <v>1282</v>
      </c>
      <c r="B1407" s="22" t="s">
        <v>1276</v>
      </c>
      <c r="C1407" s="23">
        <v>1046372</v>
      </c>
      <c r="D1407" s="23">
        <v>1047247</v>
      </c>
    </row>
    <row r="1408" spans="1:6" ht="15" hidden="1" thickBot="1" x14ac:dyDescent="0.4">
      <c r="A1408" s="22" t="s">
        <v>1282</v>
      </c>
      <c r="B1408" s="22" t="s">
        <v>1277</v>
      </c>
      <c r="C1408" s="23">
        <v>1047247</v>
      </c>
      <c r="D1408" s="23">
        <v>1047734</v>
      </c>
    </row>
    <row r="1409" spans="1:6" ht="15" hidden="1" thickBot="1" x14ac:dyDescent="0.4">
      <c r="A1409" s="22" t="s">
        <v>1282</v>
      </c>
      <c r="B1409" s="22" t="s">
        <v>1274</v>
      </c>
      <c r="C1409" s="23">
        <v>1047734</v>
      </c>
      <c r="D1409" s="23">
        <v>1054050</v>
      </c>
    </row>
    <row r="1410" spans="1:6" ht="15" thickBot="1" x14ac:dyDescent="0.4">
      <c r="A1410" s="22" t="s">
        <v>1295</v>
      </c>
      <c r="B1410" s="22" t="s">
        <v>2</v>
      </c>
      <c r="C1410" s="23">
        <v>1054050</v>
      </c>
      <c r="D1410" s="23">
        <v>1055207</v>
      </c>
      <c r="E1410">
        <f>C1410+3*1080000</f>
        <v>4294050</v>
      </c>
      <c r="F1410">
        <f>D1410+3*1080000</f>
        <v>4295207</v>
      </c>
    </row>
    <row r="1411" spans="1:6" ht="15" hidden="1" thickBot="1" x14ac:dyDescent="0.4">
      <c r="A1411" s="22" t="s">
        <v>1282</v>
      </c>
      <c r="B1411" s="22" t="s">
        <v>1275</v>
      </c>
      <c r="C1411" s="23">
        <v>1054050</v>
      </c>
      <c r="D1411" s="23">
        <v>1054411</v>
      </c>
    </row>
    <row r="1412" spans="1:6" ht="15" hidden="1" thickBot="1" x14ac:dyDescent="0.4">
      <c r="A1412" s="22" t="s">
        <v>1282</v>
      </c>
      <c r="B1412" s="22" t="s">
        <v>1276</v>
      </c>
      <c r="C1412" s="23">
        <v>1054411</v>
      </c>
      <c r="D1412" s="23">
        <v>1054770</v>
      </c>
    </row>
    <row r="1413" spans="1:6" ht="15" hidden="1" thickBot="1" x14ac:dyDescent="0.4">
      <c r="A1413" s="22" t="s">
        <v>1282</v>
      </c>
      <c r="B1413" s="22" t="s">
        <v>1277</v>
      </c>
      <c r="C1413" s="23">
        <v>1054770</v>
      </c>
      <c r="D1413" s="23">
        <v>1055207</v>
      </c>
    </row>
    <row r="1414" spans="1:6" ht="15" hidden="1" thickBot="1" x14ac:dyDescent="0.4">
      <c r="A1414" s="22" t="s">
        <v>1282</v>
      </c>
      <c r="B1414" s="22" t="s">
        <v>1274</v>
      </c>
      <c r="C1414" s="23">
        <v>1055207</v>
      </c>
      <c r="D1414" s="23">
        <v>1059945</v>
      </c>
    </row>
    <row r="1415" spans="1:6" ht="15" thickBot="1" x14ac:dyDescent="0.4">
      <c r="A1415" s="22" t="s">
        <v>1295</v>
      </c>
      <c r="B1415" s="22" t="s">
        <v>2</v>
      </c>
      <c r="C1415" s="23">
        <v>1059945</v>
      </c>
      <c r="D1415" s="23">
        <v>1064131</v>
      </c>
      <c r="E1415">
        <f>C1415+3*1080000</f>
        <v>4299945</v>
      </c>
      <c r="F1415">
        <f>D1415+3*1080000</f>
        <v>4304131</v>
      </c>
    </row>
    <row r="1416" spans="1:6" ht="15" hidden="1" thickBot="1" x14ac:dyDescent="0.4">
      <c r="A1416" s="22" t="s">
        <v>1282</v>
      </c>
      <c r="B1416" s="22" t="s">
        <v>1275</v>
      </c>
      <c r="C1416" s="23">
        <v>1059945</v>
      </c>
      <c r="D1416" s="23">
        <v>1060869</v>
      </c>
    </row>
    <row r="1417" spans="1:6" ht="15" hidden="1" thickBot="1" x14ac:dyDescent="0.4">
      <c r="A1417" s="22" t="s">
        <v>1282</v>
      </c>
      <c r="B1417" s="22" t="s">
        <v>1276</v>
      </c>
      <c r="C1417" s="23">
        <v>1060869</v>
      </c>
      <c r="D1417" s="23">
        <v>1063694</v>
      </c>
    </row>
    <row r="1418" spans="1:6" ht="15" hidden="1" thickBot="1" x14ac:dyDescent="0.4">
      <c r="A1418" s="22" t="s">
        <v>1282</v>
      </c>
      <c r="B1418" s="22" t="s">
        <v>1277</v>
      </c>
      <c r="C1418" s="23">
        <v>1063694</v>
      </c>
      <c r="D1418" s="23">
        <v>1064131</v>
      </c>
    </row>
    <row r="1419" spans="1:6" ht="15" hidden="1" thickBot="1" x14ac:dyDescent="0.4">
      <c r="A1419" s="22" t="s">
        <v>1282</v>
      </c>
      <c r="B1419" s="22" t="s">
        <v>1274</v>
      </c>
      <c r="C1419" s="23">
        <v>1064131</v>
      </c>
      <c r="D1419" s="23">
        <v>1070422</v>
      </c>
    </row>
    <row r="1420" spans="1:6" ht="15" thickBot="1" x14ac:dyDescent="0.4">
      <c r="A1420" s="22" t="s">
        <v>1295</v>
      </c>
      <c r="B1420" s="22" t="s">
        <v>2</v>
      </c>
      <c r="C1420" s="23">
        <v>1070422</v>
      </c>
      <c r="D1420" s="23">
        <v>1072758</v>
      </c>
      <c r="E1420">
        <f>C1420+3*1080000</f>
        <v>4310422</v>
      </c>
      <c r="F1420">
        <f>D1420+3*1080000</f>
        <v>4312758</v>
      </c>
    </row>
    <row r="1421" spans="1:6" ht="15" hidden="1" thickBot="1" x14ac:dyDescent="0.4">
      <c r="A1421" s="22" t="s">
        <v>1282</v>
      </c>
      <c r="B1421" s="22" t="s">
        <v>1275</v>
      </c>
      <c r="C1421" s="23">
        <v>1070422</v>
      </c>
      <c r="D1421" s="23">
        <v>1070552</v>
      </c>
    </row>
    <row r="1422" spans="1:6" ht="15" hidden="1" thickBot="1" x14ac:dyDescent="0.4">
      <c r="A1422" s="22" t="s">
        <v>1282</v>
      </c>
      <c r="B1422" s="22" t="s">
        <v>1276</v>
      </c>
      <c r="C1422" s="23">
        <v>1070552</v>
      </c>
      <c r="D1422" s="23">
        <v>1072528</v>
      </c>
    </row>
    <row r="1423" spans="1:6" ht="15" hidden="1" thickBot="1" x14ac:dyDescent="0.4">
      <c r="A1423" s="22" t="s">
        <v>1282</v>
      </c>
      <c r="B1423" s="22" t="s">
        <v>1277</v>
      </c>
      <c r="C1423" s="23">
        <v>1072528</v>
      </c>
      <c r="D1423" s="23">
        <v>1072758</v>
      </c>
    </row>
    <row r="1424" spans="1:6" ht="15" hidden="1" thickBot="1" x14ac:dyDescent="0.4">
      <c r="A1424" s="22" t="s">
        <v>1282</v>
      </c>
      <c r="B1424" s="22" t="s">
        <v>1274</v>
      </c>
      <c r="C1424" s="23">
        <v>1072758</v>
      </c>
      <c r="D1424" s="23">
        <v>1080001</v>
      </c>
    </row>
    <row r="1425" spans="1:6" ht="15" hidden="1" thickBot="1" x14ac:dyDescent="0.4">
      <c r="A1425" s="22" t="s">
        <v>1283</v>
      </c>
      <c r="B1425" s="22" t="s">
        <v>1274</v>
      </c>
      <c r="C1425" s="23">
        <v>0</v>
      </c>
      <c r="D1425" s="23">
        <v>36231</v>
      </c>
    </row>
    <row r="1426" spans="1:6" ht="15" thickBot="1" x14ac:dyDescent="0.4">
      <c r="A1426" s="22" t="s">
        <v>1295</v>
      </c>
      <c r="B1426" s="22" t="s">
        <v>2</v>
      </c>
      <c r="C1426" s="23">
        <v>36231</v>
      </c>
      <c r="D1426" s="23">
        <v>41486</v>
      </c>
      <c r="E1426">
        <f>C1426+4*1080000</f>
        <v>4356231</v>
      </c>
      <c r="F1426">
        <f>D1426+4*1080000</f>
        <v>4361486</v>
      </c>
    </row>
    <row r="1427" spans="1:6" ht="15" hidden="1" thickBot="1" x14ac:dyDescent="0.4">
      <c r="A1427" s="22" t="s">
        <v>1283</v>
      </c>
      <c r="B1427" s="22" t="s">
        <v>1275</v>
      </c>
      <c r="C1427" s="23">
        <v>36231</v>
      </c>
      <c r="D1427" s="23">
        <v>37475</v>
      </c>
    </row>
    <row r="1428" spans="1:6" ht="15" hidden="1" thickBot="1" x14ac:dyDescent="0.4">
      <c r="A1428" s="22" t="s">
        <v>1283</v>
      </c>
      <c r="B1428" s="22" t="s">
        <v>1276</v>
      </c>
      <c r="C1428" s="23">
        <v>37475</v>
      </c>
      <c r="D1428" s="23">
        <v>38167</v>
      </c>
    </row>
    <row r="1429" spans="1:6" ht="15" hidden="1" thickBot="1" x14ac:dyDescent="0.4">
      <c r="A1429" s="22" t="s">
        <v>1283</v>
      </c>
      <c r="B1429" s="22" t="s">
        <v>1277</v>
      </c>
      <c r="C1429" s="23">
        <v>38167</v>
      </c>
      <c r="D1429" s="23">
        <v>41486</v>
      </c>
    </row>
    <row r="1430" spans="1:6" ht="15" hidden="1" thickBot="1" x14ac:dyDescent="0.4">
      <c r="A1430" s="22" t="s">
        <v>1283</v>
      </c>
      <c r="B1430" s="22" t="s">
        <v>1274</v>
      </c>
      <c r="C1430" s="23">
        <v>41486</v>
      </c>
      <c r="D1430" s="23">
        <v>47156</v>
      </c>
    </row>
    <row r="1431" spans="1:6" ht="15" thickBot="1" x14ac:dyDescent="0.4">
      <c r="A1431" s="22" t="s">
        <v>1295</v>
      </c>
      <c r="B1431" s="22" t="s">
        <v>2</v>
      </c>
      <c r="C1431" s="23">
        <v>47156</v>
      </c>
      <c r="D1431" s="23">
        <v>49852</v>
      </c>
      <c r="E1431">
        <f>C1431+4*1080000</f>
        <v>4367156</v>
      </c>
      <c r="F1431">
        <f>D1431+4*1080000</f>
        <v>4369852</v>
      </c>
    </row>
    <row r="1432" spans="1:6" ht="15" hidden="1" thickBot="1" x14ac:dyDescent="0.4">
      <c r="A1432" s="22" t="s">
        <v>1283</v>
      </c>
      <c r="B1432" s="22" t="s">
        <v>1275</v>
      </c>
      <c r="C1432" s="23">
        <v>47156</v>
      </c>
      <c r="D1432" s="23">
        <v>47709</v>
      </c>
    </row>
    <row r="1433" spans="1:6" ht="15" hidden="1" thickBot="1" x14ac:dyDescent="0.4">
      <c r="A1433" s="22" t="s">
        <v>1283</v>
      </c>
      <c r="B1433" s="22" t="s">
        <v>1276</v>
      </c>
      <c r="C1433" s="23">
        <v>47709</v>
      </c>
      <c r="D1433" s="23">
        <v>48007</v>
      </c>
    </row>
    <row r="1434" spans="1:6" ht="15" hidden="1" thickBot="1" x14ac:dyDescent="0.4">
      <c r="A1434" s="22" t="s">
        <v>1283</v>
      </c>
      <c r="B1434" s="22" t="s">
        <v>1277</v>
      </c>
      <c r="C1434" s="23">
        <v>48007</v>
      </c>
      <c r="D1434" s="23">
        <v>49852</v>
      </c>
    </row>
    <row r="1435" spans="1:6" ht="15" hidden="1" thickBot="1" x14ac:dyDescent="0.4">
      <c r="A1435" s="22" t="s">
        <v>1283</v>
      </c>
      <c r="B1435" s="22" t="s">
        <v>1274</v>
      </c>
      <c r="C1435" s="23">
        <v>49852</v>
      </c>
      <c r="D1435" s="23">
        <v>53793</v>
      </c>
    </row>
    <row r="1436" spans="1:6" ht="15" thickBot="1" x14ac:dyDescent="0.4">
      <c r="A1436" s="22" t="s">
        <v>1295</v>
      </c>
      <c r="B1436" s="22" t="s">
        <v>2</v>
      </c>
      <c r="C1436" s="23">
        <v>53793</v>
      </c>
      <c r="D1436" s="23">
        <v>55522</v>
      </c>
      <c r="E1436">
        <f>C1436+4*1080000</f>
        <v>4373793</v>
      </c>
      <c r="F1436">
        <f>D1436+4*1080000</f>
        <v>4375522</v>
      </c>
    </row>
    <row r="1437" spans="1:6" ht="15" hidden="1" thickBot="1" x14ac:dyDescent="0.4">
      <c r="A1437" s="22" t="s">
        <v>1283</v>
      </c>
      <c r="B1437" s="22" t="s">
        <v>1275</v>
      </c>
      <c r="C1437" s="23">
        <v>53793</v>
      </c>
      <c r="D1437" s="23">
        <v>54277</v>
      </c>
    </row>
    <row r="1438" spans="1:6" ht="15" hidden="1" thickBot="1" x14ac:dyDescent="0.4">
      <c r="A1438" s="22" t="s">
        <v>1283</v>
      </c>
      <c r="B1438" s="22" t="s">
        <v>1276</v>
      </c>
      <c r="C1438" s="23">
        <v>54277</v>
      </c>
      <c r="D1438" s="23">
        <v>54622</v>
      </c>
    </row>
    <row r="1439" spans="1:6" ht="15" hidden="1" thickBot="1" x14ac:dyDescent="0.4">
      <c r="A1439" s="22" t="s">
        <v>1283</v>
      </c>
      <c r="B1439" s="22" t="s">
        <v>1277</v>
      </c>
      <c r="C1439" s="23">
        <v>54622</v>
      </c>
      <c r="D1439" s="23">
        <v>55522</v>
      </c>
    </row>
    <row r="1440" spans="1:6" ht="15" hidden="1" thickBot="1" x14ac:dyDescent="0.4">
      <c r="A1440" s="22" t="s">
        <v>1283</v>
      </c>
      <c r="B1440" s="22" t="s">
        <v>1274</v>
      </c>
      <c r="C1440" s="23">
        <v>55522</v>
      </c>
      <c r="D1440" s="23">
        <v>63957</v>
      </c>
    </row>
    <row r="1441" spans="1:6" ht="15" thickBot="1" x14ac:dyDescent="0.4">
      <c r="A1441" s="22" t="s">
        <v>1295</v>
      </c>
      <c r="B1441" s="22" t="s">
        <v>2</v>
      </c>
      <c r="C1441" s="23">
        <v>63957</v>
      </c>
      <c r="D1441" s="23">
        <v>65686</v>
      </c>
      <c r="E1441">
        <f>C1441+4*1080000</f>
        <v>4383957</v>
      </c>
      <c r="F1441">
        <f>D1441+4*1080000</f>
        <v>4385686</v>
      </c>
    </row>
    <row r="1442" spans="1:6" ht="15" hidden="1" thickBot="1" x14ac:dyDescent="0.4">
      <c r="A1442" s="22" t="s">
        <v>1283</v>
      </c>
      <c r="B1442" s="22" t="s">
        <v>1275</v>
      </c>
      <c r="C1442" s="23">
        <v>63957</v>
      </c>
      <c r="D1442" s="23">
        <v>64670</v>
      </c>
    </row>
    <row r="1443" spans="1:6" ht="15" hidden="1" thickBot="1" x14ac:dyDescent="0.4">
      <c r="A1443" s="22" t="s">
        <v>1283</v>
      </c>
      <c r="B1443" s="22" t="s">
        <v>1276</v>
      </c>
      <c r="C1443" s="23">
        <v>64670</v>
      </c>
      <c r="D1443" s="23">
        <v>64991</v>
      </c>
    </row>
    <row r="1444" spans="1:6" ht="15" hidden="1" thickBot="1" x14ac:dyDescent="0.4">
      <c r="A1444" s="22" t="s">
        <v>1283</v>
      </c>
      <c r="B1444" s="22" t="s">
        <v>1277</v>
      </c>
      <c r="C1444" s="23">
        <v>64991</v>
      </c>
      <c r="D1444" s="23">
        <v>65686</v>
      </c>
    </row>
    <row r="1445" spans="1:6" ht="15" hidden="1" thickBot="1" x14ac:dyDescent="0.4">
      <c r="A1445" s="22" t="s">
        <v>1283</v>
      </c>
      <c r="B1445" s="22" t="s">
        <v>1274</v>
      </c>
      <c r="C1445" s="23">
        <v>65686</v>
      </c>
      <c r="D1445" s="23">
        <v>88087</v>
      </c>
    </row>
    <row r="1446" spans="1:6" ht="15" thickBot="1" x14ac:dyDescent="0.4">
      <c r="A1446" s="22" t="s">
        <v>1295</v>
      </c>
      <c r="B1446" s="22" t="s">
        <v>2</v>
      </c>
      <c r="C1446" s="23">
        <v>88087</v>
      </c>
      <c r="D1446" s="23">
        <v>91130</v>
      </c>
      <c r="E1446">
        <f>C1446+4*1080000</f>
        <v>4408087</v>
      </c>
      <c r="F1446">
        <f>D1446+4*1080000</f>
        <v>4411130</v>
      </c>
    </row>
    <row r="1447" spans="1:6" ht="15" hidden="1" thickBot="1" x14ac:dyDescent="0.4">
      <c r="A1447" s="22" t="s">
        <v>1283</v>
      </c>
      <c r="B1447" s="22" t="s">
        <v>1275</v>
      </c>
      <c r="C1447" s="23">
        <v>88087</v>
      </c>
      <c r="D1447" s="23">
        <v>89609</v>
      </c>
    </row>
    <row r="1448" spans="1:6" ht="15" hidden="1" thickBot="1" x14ac:dyDescent="0.4">
      <c r="A1448" s="22" t="s">
        <v>1283</v>
      </c>
      <c r="B1448" s="22" t="s">
        <v>1276</v>
      </c>
      <c r="C1448" s="23">
        <v>89609</v>
      </c>
      <c r="D1448" s="23">
        <v>90024</v>
      </c>
    </row>
    <row r="1449" spans="1:6" ht="15" hidden="1" thickBot="1" x14ac:dyDescent="0.4">
      <c r="A1449" s="22" t="s">
        <v>1283</v>
      </c>
      <c r="B1449" s="22" t="s">
        <v>1277</v>
      </c>
      <c r="C1449" s="23">
        <v>90024</v>
      </c>
      <c r="D1449" s="23">
        <v>91130</v>
      </c>
    </row>
    <row r="1450" spans="1:6" ht="15" hidden="1" thickBot="1" x14ac:dyDescent="0.4">
      <c r="A1450" s="22" t="s">
        <v>1283</v>
      </c>
      <c r="B1450" s="22" t="s">
        <v>1274</v>
      </c>
      <c r="C1450" s="23">
        <v>91130</v>
      </c>
      <c r="D1450" s="23">
        <v>94726</v>
      </c>
    </row>
    <row r="1451" spans="1:6" ht="15" thickBot="1" x14ac:dyDescent="0.4">
      <c r="A1451" s="22" t="s">
        <v>1295</v>
      </c>
      <c r="B1451" s="22" t="s">
        <v>2</v>
      </c>
      <c r="C1451" s="23">
        <v>94726</v>
      </c>
      <c r="D1451" s="23">
        <v>95852</v>
      </c>
      <c r="E1451">
        <f>C1451+4*1080000</f>
        <v>4414726</v>
      </c>
      <c r="F1451">
        <f>D1451+4*1080000</f>
        <v>4415852</v>
      </c>
    </row>
    <row r="1452" spans="1:6" ht="15" hidden="1" thickBot="1" x14ac:dyDescent="0.4">
      <c r="A1452" s="22" t="s">
        <v>1283</v>
      </c>
      <c r="B1452" s="22" t="s">
        <v>1275</v>
      </c>
      <c r="C1452" s="23">
        <v>94726</v>
      </c>
      <c r="D1452" s="23">
        <v>98148</v>
      </c>
    </row>
    <row r="1453" spans="1:6" ht="15" hidden="1" thickBot="1" x14ac:dyDescent="0.4">
      <c r="A1453" s="22" t="s">
        <v>1283</v>
      </c>
      <c r="B1453" s="22" t="s">
        <v>1276</v>
      </c>
      <c r="C1453" s="23">
        <v>98148</v>
      </c>
      <c r="D1453" s="23">
        <v>96864</v>
      </c>
    </row>
    <row r="1454" spans="1:6" ht="15" hidden="1" thickBot="1" x14ac:dyDescent="0.4">
      <c r="A1454" s="22" t="s">
        <v>1283</v>
      </c>
      <c r="B1454" s="22" t="s">
        <v>1277</v>
      </c>
      <c r="C1454" s="23">
        <v>96864</v>
      </c>
      <c r="D1454" s="23">
        <v>95852</v>
      </c>
    </row>
    <row r="1455" spans="1:6" ht="15" hidden="1" thickBot="1" x14ac:dyDescent="0.4">
      <c r="A1455" s="22" t="s">
        <v>1283</v>
      </c>
      <c r="B1455" s="22" t="s">
        <v>1274</v>
      </c>
      <c r="C1455" s="23">
        <v>95852</v>
      </c>
      <c r="D1455" s="23">
        <v>101105</v>
      </c>
    </row>
    <row r="1456" spans="1:6" ht="15" thickBot="1" x14ac:dyDescent="0.4">
      <c r="A1456" s="22" t="s">
        <v>1295</v>
      </c>
      <c r="B1456" s="22" t="s">
        <v>2</v>
      </c>
      <c r="C1456" s="23">
        <v>101105</v>
      </c>
      <c r="D1456" s="23">
        <v>102818</v>
      </c>
      <c r="E1456">
        <f>C1456+4*1080000</f>
        <v>4421105</v>
      </c>
      <c r="F1456">
        <f>D1456+4*1080000</f>
        <v>4422818</v>
      </c>
    </row>
    <row r="1457" spans="1:6" ht="15" hidden="1" thickBot="1" x14ac:dyDescent="0.4">
      <c r="A1457" s="22" t="s">
        <v>1283</v>
      </c>
      <c r="B1457" s="22" t="s">
        <v>1275</v>
      </c>
      <c r="C1457" s="23">
        <v>101105</v>
      </c>
      <c r="D1457" s="23">
        <v>101727</v>
      </c>
    </row>
    <row r="1458" spans="1:6" ht="15" hidden="1" thickBot="1" x14ac:dyDescent="0.4">
      <c r="A1458" s="22" t="s">
        <v>1283</v>
      </c>
      <c r="B1458" s="22" t="s">
        <v>1276</v>
      </c>
      <c r="C1458" s="23">
        <v>101727</v>
      </c>
      <c r="D1458" s="23">
        <v>101961</v>
      </c>
    </row>
    <row r="1459" spans="1:6" ht="15" hidden="1" thickBot="1" x14ac:dyDescent="0.4">
      <c r="A1459" s="22" t="s">
        <v>1283</v>
      </c>
      <c r="B1459" s="22" t="s">
        <v>1277</v>
      </c>
      <c r="C1459" s="23">
        <v>101961</v>
      </c>
      <c r="D1459" s="23">
        <v>102818</v>
      </c>
    </row>
    <row r="1460" spans="1:6" ht="15" hidden="1" thickBot="1" x14ac:dyDescent="0.4">
      <c r="A1460" s="22" t="s">
        <v>1283</v>
      </c>
      <c r="B1460" s="22" t="s">
        <v>1274</v>
      </c>
      <c r="C1460" s="23">
        <v>102818</v>
      </c>
      <c r="D1460" s="23">
        <v>124872</v>
      </c>
    </row>
    <row r="1461" spans="1:6" ht="15" thickBot="1" x14ac:dyDescent="0.4">
      <c r="A1461" s="22" t="s">
        <v>1295</v>
      </c>
      <c r="B1461" s="22" t="s">
        <v>2</v>
      </c>
      <c r="C1461" s="23">
        <v>124872</v>
      </c>
      <c r="D1461" s="23">
        <v>130472</v>
      </c>
      <c r="E1461">
        <f>C1461+4*1080000</f>
        <v>4444872</v>
      </c>
      <c r="F1461">
        <f>D1461+4*1080000</f>
        <v>4450472</v>
      </c>
    </row>
    <row r="1462" spans="1:6" ht="15" hidden="1" thickBot="1" x14ac:dyDescent="0.4">
      <c r="A1462" s="22" t="s">
        <v>1283</v>
      </c>
      <c r="B1462" s="22" t="s">
        <v>1275</v>
      </c>
      <c r="C1462" s="23">
        <v>124872</v>
      </c>
      <c r="D1462" s="23">
        <v>126600</v>
      </c>
    </row>
    <row r="1463" spans="1:6" ht="15" hidden="1" thickBot="1" x14ac:dyDescent="0.4">
      <c r="A1463" s="22" t="s">
        <v>1283</v>
      </c>
      <c r="B1463" s="22" t="s">
        <v>1276</v>
      </c>
      <c r="C1463" s="23">
        <v>126600</v>
      </c>
      <c r="D1463" s="23">
        <v>129228</v>
      </c>
    </row>
    <row r="1464" spans="1:6" ht="15" hidden="1" thickBot="1" x14ac:dyDescent="0.4">
      <c r="A1464" s="22" t="s">
        <v>1283</v>
      </c>
      <c r="B1464" s="22" t="s">
        <v>1277</v>
      </c>
      <c r="C1464" s="23">
        <v>129228</v>
      </c>
      <c r="D1464" s="23">
        <v>130472</v>
      </c>
    </row>
    <row r="1465" spans="1:6" ht="15" hidden="1" thickBot="1" x14ac:dyDescent="0.4">
      <c r="A1465" s="22" t="s">
        <v>1283</v>
      </c>
      <c r="B1465" s="22" t="s">
        <v>1274</v>
      </c>
      <c r="C1465" s="23">
        <v>130472</v>
      </c>
      <c r="D1465" s="23">
        <v>139806</v>
      </c>
    </row>
    <row r="1466" spans="1:6" ht="15" thickBot="1" x14ac:dyDescent="0.4">
      <c r="A1466" s="22" t="s">
        <v>1295</v>
      </c>
      <c r="B1466" s="22" t="s">
        <v>2</v>
      </c>
      <c r="C1466" s="23">
        <v>139806</v>
      </c>
      <c r="D1466" s="23">
        <v>144992</v>
      </c>
      <c r="E1466">
        <f>C1466+4*1080000</f>
        <v>4459806</v>
      </c>
      <c r="F1466">
        <f>D1466+4*1080000</f>
        <v>4464992</v>
      </c>
    </row>
    <row r="1467" spans="1:6" ht="15" hidden="1" thickBot="1" x14ac:dyDescent="0.4">
      <c r="A1467" s="22" t="s">
        <v>1283</v>
      </c>
      <c r="B1467" s="22" t="s">
        <v>1275</v>
      </c>
      <c r="C1467" s="23">
        <v>139806</v>
      </c>
      <c r="D1467" s="23">
        <v>140636</v>
      </c>
    </row>
    <row r="1468" spans="1:6" ht="15" hidden="1" thickBot="1" x14ac:dyDescent="0.4">
      <c r="A1468" s="22" t="s">
        <v>1283</v>
      </c>
      <c r="B1468" s="22" t="s">
        <v>1276</v>
      </c>
      <c r="C1468" s="23">
        <v>140636</v>
      </c>
      <c r="D1468" s="23">
        <v>141396</v>
      </c>
    </row>
    <row r="1469" spans="1:6" ht="15" hidden="1" thickBot="1" x14ac:dyDescent="0.4">
      <c r="A1469" s="22" t="s">
        <v>1283</v>
      </c>
      <c r="B1469" s="22" t="s">
        <v>1277</v>
      </c>
      <c r="C1469" s="23">
        <v>141396</v>
      </c>
      <c r="D1469" s="23">
        <v>144992</v>
      </c>
    </row>
    <row r="1470" spans="1:6" ht="15" hidden="1" thickBot="1" x14ac:dyDescent="0.4">
      <c r="A1470" s="22" t="s">
        <v>1283</v>
      </c>
      <c r="B1470" s="22" t="s">
        <v>1274</v>
      </c>
      <c r="C1470" s="23">
        <v>144992</v>
      </c>
      <c r="D1470" s="23">
        <v>151699</v>
      </c>
    </row>
    <row r="1471" spans="1:6" ht="15" thickBot="1" x14ac:dyDescent="0.4">
      <c r="A1471" s="22" t="s">
        <v>1295</v>
      </c>
      <c r="B1471" s="22" t="s">
        <v>2</v>
      </c>
      <c r="C1471" s="23">
        <v>151699</v>
      </c>
      <c r="D1471" s="23">
        <v>153082</v>
      </c>
      <c r="E1471">
        <f>C1471+4*1080000</f>
        <v>4471699</v>
      </c>
      <c r="F1471">
        <f>D1471+4*1080000</f>
        <v>4473082</v>
      </c>
    </row>
    <row r="1472" spans="1:6" ht="15" hidden="1" thickBot="1" x14ac:dyDescent="0.4">
      <c r="A1472" s="22" t="s">
        <v>1283</v>
      </c>
      <c r="B1472" s="22" t="s">
        <v>1275</v>
      </c>
      <c r="C1472" s="23">
        <v>151699</v>
      </c>
      <c r="D1472" s="23">
        <v>152321</v>
      </c>
    </row>
    <row r="1473" spans="1:6" ht="15" hidden="1" thickBot="1" x14ac:dyDescent="0.4">
      <c r="A1473" s="22" t="s">
        <v>1283</v>
      </c>
      <c r="B1473" s="22" t="s">
        <v>1276</v>
      </c>
      <c r="C1473" s="23">
        <v>152321</v>
      </c>
      <c r="D1473" s="23">
        <v>152604</v>
      </c>
    </row>
    <row r="1474" spans="1:6" ht="15" hidden="1" thickBot="1" x14ac:dyDescent="0.4">
      <c r="A1474" s="22" t="s">
        <v>1283</v>
      </c>
      <c r="B1474" s="22" t="s">
        <v>1277</v>
      </c>
      <c r="C1474" s="23">
        <v>152604</v>
      </c>
      <c r="D1474" s="23">
        <v>153082</v>
      </c>
    </row>
    <row r="1475" spans="1:6" ht="15" hidden="1" thickBot="1" x14ac:dyDescent="0.4">
      <c r="A1475" s="22" t="s">
        <v>1283</v>
      </c>
      <c r="B1475" s="22" t="s">
        <v>1274</v>
      </c>
      <c r="C1475" s="23">
        <v>153082</v>
      </c>
      <c r="D1475" s="23">
        <v>157853</v>
      </c>
    </row>
    <row r="1476" spans="1:6" ht="15" thickBot="1" x14ac:dyDescent="0.4">
      <c r="A1476" s="22" t="s">
        <v>1295</v>
      </c>
      <c r="B1476" s="22" t="s">
        <v>2</v>
      </c>
      <c r="C1476" s="23">
        <v>157853</v>
      </c>
      <c r="D1476" s="23">
        <v>160482</v>
      </c>
      <c r="E1476">
        <f>C1476+4*1080000</f>
        <v>4477853</v>
      </c>
      <c r="F1476">
        <f>D1476+4*1080000</f>
        <v>4480482</v>
      </c>
    </row>
    <row r="1477" spans="1:6" ht="15" hidden="1" thickBot="1" x14ac:dyDescent="0.4">
      <c r="A1477" s="22" t="s">
        <v>1283</v>
      </c>
      <c r="B1477" s="22" t="s">
        <v>1275</v>
      </c>
      <c r="C1477" s="23">
        <v>157853</v>
      </c>
      <c r="D1477" s="23">
        <v>158475</v>
      </c>
    </row>
    <row r="1478" spans="1:6" ht="15" hidden="1" thickBot="1" x14ac:dyDescent="0.4">
      <c r="A1478" s="22" t="s">
        <v>1283</v>
      </c>
      <c r="B1478" s="22" t="s">
        <v>1276</v>
      </c>
      <c r="C1478" s="23">
        <v>158475</v>
      </c>
      <c r="D1478" s="23">
        <v>159028</v>
      </c>
    </row>
    <row r="1479" spans="1:6" ht="15" hidden="1" thickBot="1" x14ac:dyDescent="0.4">
      <c r="A1479" s="22" t="s">
        <v>1283</v>
      </c>
      <c r="B1479" s="22" t="s">
        <v>1277</v>
      </c>
      <c r="C1479" s="23">
        <v>159028</v>
      </c>
      <c r="D1479" s="23">
        <v>160482</v>
      </c>
    </row>
    <row r="1480" spans="1:6" ht="15" hidden="1" thickBot="1" x14ac:dyDescent="0.4">
      <c r="A1480" s="22" t="s">
        <v>1283</v>
      </c>
      <c r="B1480" s="22" t="s">
        <v>1274</v>
      </c>
      <c r="C1480" s="23">
        <v>160482</v>
      </c>
      <c r="D1480" s="23">
        <v>161172</v>
      </c>
    </row>
    <row r="1481" spans="1:6" ht="15" thickBot="1" x14ac:dyDescent="0.4">
      <c r="A1481" s="22" t="s">
        <v>1295</v>
      </c>
      <c r="B1481" s="22" t="s">
        <v>2</v>
      </c>
      <c r="C1481" s="23">
        <v>161172</v>
      </c>
      <c r="D1481" s="23">
        <v>163385</v>
      </c>
      <c r="E1481">
        <f>C1481+4*1080000</f>
        <v>4481172</v>
      </c>
      <c r="F1481">
        <f>D1481+4*1080000</f>
        <v>4483385</v>
      </c>
    </row>
    <row r="1482" spans="1:6" ht="15" hidden="1" thickBot="1" x14ac:dyDescent="0.4">
      <c r="A1482" s="22" t="s">
        <v>1283</v>
      </c>
      <c r="B1482" s="22" t="s">
        <v>1275</v>
      </c>
      <c r="C1482" s="23">
        <v>161172</v>
      </c>
      <c r="D1482" s="23">
        <v>161863</v>
      </c>
    </row>
    <row r="1483" spans="1:6" ht="15" hidden="1" thickBot="1" x14ac:dyDescent="0.4">
      <c r="A1483" s="22" t="s">
        <v>1283</v>
      </c>
      <c r="B1483" s="22" t="s">
        <v>1276</v>
      </c>
      <c r="C1483" s="23">
        <v>161863</v>
      </c>
      <c r="D1483" s="23">
        <v>162348</v>
      </c>
    </row>
    <row r="1484" spans="1:6" ht="15" hidden="1" thickBot="1" x14ac:dyDescent="0.4">
      <c r="A1484" s="22" t="s">
        <v>1283</v>
      </c>
      <c r="B1484" s="22" t="s">
        <v>1277</v>
      </c>
      <c r="C1484" s="23">
        <v>162348</v>
      </c>
      <c r="D1484" s="23">
        <v>163385</v>
      </c>
    </row>
    <row r="1485" spans="1:6" ht="15" hidden="1" thickBot="1" x14ac:dyDescent="0.4">
      <c r="A1485" s="22" t="s">
        <v>1283</v>
      </c>
      <c r="B1485" s="22" t="s">
        <v>1274</v>
      </c>
      <c r="C1485" s="23">
        <v>163385</v>
      </c>
      <c r="D1485" s="23">
        <v>209641</v>
      </c>
    </row>
    <row r="1486" spans="1:6" ht="15" thickBot="1" x14ac:dyDescent="0.4">
      <c r="A1486" s="22" t="s">
        <v>1295</v>
      </c>
      <c r="B1486" s="22" t="s">
        <v>2</v>
      </c>
      <c r="C1486" s="23">
        <v>209641</v>
      </c>
      <c r="D1486" s="23">
        <v>219113</v>
      </c>
      <c r="E1486">
        <f>C1486+4*1080000</f>
        <v>4529641</v>
      </c>
      <c r="F1486">
        <f>D1486+4*1080000</f>
        <v>4539113</v>
      </c>
    </row>
    <row r="1487" spans="1:6" ht="15" hidden="1" thickBot="1" x14ac:dyDescent="0.4">
      <c r="A1487" s="22" t="s">
        <v>1283</v>
      </c>
      <c r="B1487" s="22" t="s">
        <v>1275</v>
      </c>
      <c r="C1487" s="23">
        <v>209641</v>
      </c>
      <c r="D1487" s="23">
        <v>212614</v>
      </c>
    </row>
    <row r="1488" spans="1:6" ht="15" hidden="1" thickBot="1" x14ac:dyDescent="0.4">
      <c r="A1488" s="22" t="s">
        <v>1283</v>
      </c>
      <c r="B1488" s="22" t="s">
        <v>1276</v>
      </c>
      <c r="C1488" s="23">
        <v>212614</v>
      </c>
      <c r="D1488" s="23">
        <v>213444</v>
      </c>
    </row>
    <row r="1489" spans="1:6" ht="15" hidden="1" thickBot="1" x14ac:dyDescent="0.4">
      <c r="A1489" s="22" t="s">
        <v>1283</v>
      </c>
      <c r="B1489" s="22" t="s">
        <v>1277</v>
      </c>
      <c r="C1489" s="23">
        <v>213444</v>
      </c>
      <c r="D1489" s="23">
        <v>219113</v>
      </c>
    </row>
    <row r="1490" spans="1:6" ht="15" hidden="1" thickBot="1" x14ac:dyDescent="0.4">
      <c r="A1490" s="22" t="s">
        <v>1283</v>
      </c>
      <c r="B1490" s="22" t="s">
        <v>1274</v>
      </c>
      <c r="C1490" s="23">
        <v>219113</v>
      </c>
      <c r="D1490" s="23">
        <v>237367</v>
      </c>
    </row>
    <row r="1491" spans="1:6" ht="15" thickBot="1" x14ac:dyDescent="0.4">
      <c r="A1491" s="22" t="s">
        <v>1295</v>
      </c>
      <c r="B1491" s="22" t="s">
        <v>2</v>
      </c>
      <c r="C1491" s="23">
        <v>237367</v>
      </c>
      <c r="D1491" s="23">
        <v>243076</v>
      </c>
      <c r="E1491">
        <f>C1491+4*1080000</f>
        <v>4557367</v>
      </c>
      <c r="F1491">
        <f>D1491+4*1080000</f>
        <v>4563076</v>
      </c>
    </row>
    <row r="1492" spans="1:6" ht="15" hidden="1" thickBot="1" x14ac:dyDescent="0.4">
      <c r="A1492" s="22" t="s">
        <v>1283</v>
      </c>
      <c r="B1492" s="22" t="s">
        <v>1275</v>
      </c>
      <c r="C1492" s="23">
        <v>237367</v>
      </c>
      <c r="D1492" s="23">
        <v>238433</v>
      </c>
    </row>
    <row r="1493" spans="1:6" ht="15" hidden="1" thickBot="1" x14ac:dyDescent="0.4">
      <c r="A1493" s="22" t="s">
        <v>1283</v>
      </c>
      <c r="B1493" s="22" t="s">
        <v>1276</v>
      </c>
      <c r="C1493" s="23">
        <v>238433</v>
      </c>
      <c r="D1493" s="23">
        <v>239918</v>
      </c>
    </row>
    <row r="1494" spans="1:6" ht="15" hidden="1" thickBot="1" x14ac:dyDescent="0.4">
      <c r="A1494" s="22" t="s">
        <v>1283</v>
      </c>
      <c r="B1494" s="22" t="s">
        <v>1277</v>
      </c>
      <c r="C1494" s="23">
        <v>239918</v>
      </c>
      <c r="D1494" s="23">
        <v>243076</v>
      </c>
    </row>
    <row r="1495" spans="1:6" ht="15" hidden="1" thickBot="1" x14ac:dyDescent="0.4">
      <c r="A1495" s="22" t="s">
        <v>1283</v>
      </c>
      <c r="B1495" s="22" t="s">
        <v>1274</v>
      </c>
      <c r="C1495" s="23">
        <v>243076</v>
      </c>
      <c r="D1495" s="23">
        <v>269795</v>
      </c>
    </row>
    <row r="1496" spans="1:6" ht="15" thickBot="1" x14ac:dyDescent="0.4">
      <c r="A1496" s="22" t="s">
        <v>1295</v>
      </c>
      <c r="B1496" s="22" t="s">
        <v>2</v>
      </c>
      <c r="C1496" s="23">
        <v>269795</v>
      </c>
      <c r="D1496" s="23">
        <v>271662</v>
      </c>
      <c r="E1496">
        <f>C1496+4*1080000</f>
        <v>4589795</v>
      </c>
      <c r="F1496">
        <f>D1496+4*1080000</f>
        <v>4591662</v>
      </c>
    </row>
    <row r="1497" spans="1:6" ht="15" hidden="1" thickBot="1" x14ac:dyDescent="0.4">
      <c r="A1497" s="22" t="s">
        <v>1283</v>
      </c>
      <c r="B1497" s="22" t="s">
        <v>1275</v>
      </c>
      <c r="C1497" s="23">
        <v>269795</v>
      </c>
      <c r="D1497" s="23">
        <v>270348</v>
      </c>
    </row>
    <row r="1498" spans="1:6" ht="15" hidden="1" thickBot="1" x14ac:dyDescent="0.4">
      <c r="A1498" s="22" t="s">
        <v>1283</v>
      </c>
      <c r="B1498" s="22" t="s">
        <v>1276</v>
      </c>
      <c r="C1498" s="23">
        <v>270348</v>
      </c>
      <c r="D1498" s="23">
        <v>270669</v>
      </c>
    </row>
    <row r="1499" spans="1:6" ht="15" hidden="1" thickBot="1" x14ac:dyDescent="0.4">
      <c r="A1499" s="22" t="s">
        <v>1283</v>
      </c>
      <c r="B1499" s="22" t="s">
        <v>1277</v>
      </c>
      <c r="C1499" s="23">
        <v>270669</v>
      </c>
      <c r="D1499" s="23">
        <v>271662</v>
      </c>
    </row>
    <row r="1500" spans="1:6" ht="15" hidden="1" thickBot="1" x14ac:dyDescent="0.4">
      <c r="A1500" s="22" t="s">
        <v>1283</v>
      </c>
      <c r="B1500" s="22" t="s">
        <v>1274</v>
      </c>
      <c r="C1500" s="23">
        <v>271662</v>
      </c>
      <c r="D1500" s="23">
        <v>288740</v>
      </c>
    </row>
    <row r="1501" spans="1:6" ht="15" thickBot="1" x14ac:dyDescent="0.4">
      <c r="A1501" s="22" t="s">
        <v>1295</v>
      </c>
      <c r="B1501" s="22" t="s">
        <v>2</v>
      </c>
      <c r="C1501" s="23">
        <v>288740</v>
      </c>
      <c r="D1501" s="23">
        <v>291713</v>
      </c>
      <c r="E1501">
        <f>C1501+4*1080000</f>
        <v>4608740</v>
      </c>
      <c r="F1501">
        <f>D1501+4*1080000</f>
        <v>4611713</v>
      </c>
    </row>
    <row r="1502" spans="1:6" ht="15" hidden="1" thickBot="1" x14ac:dyDescent="0.4">
      <c r="A1502" s="22" t="s">
        <v>1283</v>
      </c>
      <c r="B1502" s="22" t="s">
        <v>1275</v>
      </c>
      <c r="C1502" s="23">
        <v>288740</v>
      </c>
      <c r="D1502" s="23">
        <v>289362</v>
      </c>
    </row>
    <row r="1503" spans="1:6" ht="15" hidden="1" thickBot="1" x14ac:dyDescent="0.4">
      <c r="A1503" s="22" t="s">
        <v>1283</v>
      </c>
      <c r="B1503" s="22" t="s">
        <v>1276</v>
      </c>
      <c r="C1503" s="23">
        <v>289362</v>
      </c>
      <c r="D1503" s="23">
        <v>289915</v>
      </c>
    </row>
    <row r="1504" spans="1:6" ht="15" hidden="1" thickBot="1" x14ac:dyDescent="0.4">
      <c r="A1504" s="22" t="s">
        <v>1283</v>
      </c>
      <c r="B1504" s="22" t="s">
        <v>1277</v>
      </c>
      <c r="C1504" s="23">
        <v>289915</v>
      </c>
      <c r="D1504" s="23">
        <v>291713</v>
      </c>
    </row>
    <row r="1505" spans="1:6" ht="15" hidden="1" thickBot="1" x14ac:dyDescent="0.4">
      <c r="A1505" s="22" t="s">
        <v>1283</v>
      </c>
      <c r="B1505" s="22" t="s">
        <v>1274</v>
      </c>
      <c r="C1505" s="23">
        <v>291713</v>
      </c>
      <c r="D1505" s="23">
        <v>300771</v>
      </c>
    </row>
    <row r="1506" spans="1:6" ht="15" thickBot="1" x14ac:dyDescent="0.4">
      <c r="A1506" s="22" t="s">
        <v>1295</v>
      </c>
      <c r="B1506" s="22" t="s">
        <v>2</v>
      </c>
      <c r="C1506" s="23">
        <v>300771</v>
      </c>
      <c r="D1506" s="23">
        <v>305818</v>
      </c>
      <c r="E1506">
        <f>C1506+4*1080000</f>
        <v>4620771</v>
      </c>
      <c r="F1506">
        <f>D1506+4*1080000</f>
        <v>4625818</v>
      </c>
    </row>
    <row r="1507" spans="1:6" ht="15" hidden="1" thickBot="1" x14ac:dyDescent="0.4">
      <c r="A1507" s="22" t="s">
        <v>1283</v>
      </c>
      <c r="B1507" s="22" t="s">
        <v>1275</v>
      </c>
      <c r="C1507" s="23">
        <v>300771</v>
      </c>
      <c r="D1507" s="23">
        <v>301808</v>
      </c>
    </row>
    <row r="1508" spans="1:6" ht="15" hidden="1" thickBot="1" x14ac:dyDescent="0.4">
      <c r="A1508" s="22" t="s">
        <v>1283</v>
      </c>
      <c r="B1508" s="22" t="s">
        <v>1276</v>
      </c>
      <c r="C1508" s="23">
        <v>301808</v>
      </c>
      <c r="D1508" s="23">
        <v>304505</v>
      </c>
    </row>
    <row r="1509" spans="1:6" ht="15" hidden="1" thickBot="1" x14ac:dyDescent="0.4">
      <c r="A1509" s="22" t="s">
        <v>1283</v>
      </c>
      <c r="B1509" s="22" t="s">
        <v>1277</v>
      </c>
      <c r="C1509" s="23">
        <v>304505</v>
      </c>
      <c r="D1509" s="23">
        <v>305818</v>
      </c>
    </row>
    <row r="1510" spans="1:6" ht="15" hidden="1" thickBot="1" x14ac:dyDescent="0.4">
      <c r="A1510" s="22" t="s">
        <v>1283</v>
      </c>
      <c r="B1510" s="22" t="s">
        <v>1274</v>
      </c>
      <c r="C1510" s="23">
        <v>305818</v>
      </c>
      <c r="D1510" s="23">
        <v>313977</v>
      </c>
    </row>
    <row r="1511" spans="1:6" ht="15" thickBot="1" x14ac:dyDescent="0.4">
      <c r="A1511" s="22" t="s">
        <v>1295</v>
      </c>
      <c r="B1511" s="22" t="s">
        <v>2</v>
      </c>
      <c r="C1511" s="23">
        <v>313977</v>
      </c>
      <c r="D1511" s="23">
        <v>319716</v>
      </c>
      <c r="E1511">
        <f>C1511+4*1080000</f>
        <v>4633977</v>
      </c>
      <c r="F1511">
        <f>D1511+4*1080000</f>
        <v>4639716</v>
      </c>
    </row>
    <row r="1512" spans="1:6" ht="15" hidden="1" thickBot="1" x14ac:dyDescent="0.4">
      <c r="A1512" s="22" t="s">
        <v>1283</v>
      </c>
      <c r="B1512" s="22" t="s">
        <v>1275</v>
      </c>
      <c r="C1512" s="23">
        <v>313977</v>
      </c>
      <c r="D1512" s="23">
        <v>314530</v>
      </c>
    </row>
    <row r="1513" spans="1:6" ht="15" hidden="1" thickBot="1" x14ac:dyDescent="0.4">
      <c r="A1513" s="22" t="s">
        <v>1283</v>
      </c>
      <c r="B1513" s="22" t="s">
        <v>1276</v>
      </c>
      <c r="C1513" s="23">
        <v>314530</v>
      </c>
      <c r="D1513" s="23">
        <v>314807</v>
      </c>
    </row>
    <row r="1514" spans="1:6" ht="15" hidden="1" thickBot="1" x14ac:dyDescent="0.4">
      <c r="A1514" s="22" t="s">
        <v>1283</v>
      </c>
      <c r="B1514" s="22" t="s">
        <v>1277</v>
      </c>
      <c r="C1514" s="23">
        <v>314807</v>
      </c>
      <c r="D1514" s="23">
        <v>319716</v>
      </c>
    </row>
    <row r="1515" spans="1:6" ht="15" hidden="1" thickBot="1" x14ac:dyDescent="0.4">
      <c r="A1515" s="22" t="s">
        <v>1283</v>
      </c>
      <c r="B1515" s="22" t="s">
        <v>1274</v>
      </c>
      <c r="C1515" s="23">
        <v>319716</v>
      </c>
      <c r="D1515" s="23">
        <v>374615</v>
      </c>
    </row>
    <row r="1516" spans="1:6" ht="15" thickBot="1" x14ac:dyDescent="0.4">
      <c r="A1516" s="22" t="s">
        <v>1295</v>
      </c>
      <c r="B1516" s="22" t="s">
        <v>2</v>
      </c>
      <c r="C1516" s="23">
        <v>374615</v>
      </c>
      <c r="D1516" s="23">
        <v>375998</v>
      </c>
      <c r="E1516">
        <f>C1516+4*1080000</f>
        <v>4694615</v>
      </c>
      <c r="F1516">
        <f>D1516+4*1080000</f>
        <v>4695998</v>
      </c>
    </row>
    <row r="1517" spans="1:6" ht="15" hidden="1" thickBot="1" x14ac:dyDescent="0.4">
      <c r="A1517" s="22" t="s">
        <v>1283</v>
      </c>
      <c r="B1517" s="22" t="s">
        <v>1275</v>
      </c>
      <c r="C1517" s="23">
        <v>374615</v>
      </c>
      <c r="D1517" s="23">
        <v>375307</v>
      </c>
    </row>
    <row r="1518" spans="1:6" ht="15" hidden="1" thickBot="1" x14ac:dyDescent="0.4">
      <c r="A1518" s="22" t="s">
        <v>1283</v>
      </c>
      <c r="B1518" s="22" t="s">
        <v>1276</v>
      </c>
      <c r="C1518" s="23">
        <v>375307</v>
      </c>
      <c r="D1518" s="23">
        <v>375590</v>
      </c>
    </row>
    <row r="1519" spans="1:6" ht="15" hidden="1" thickBot="1" x14ac:dyDescent="0.4">
      <c r="A1519" s="22" t="s">
        <v>1283</v>
      </c>
      <c r="B1519" s="22" t="s">
        <v>1277</v>
      </c>
      <c r="C1519" s="23">
        <v>375590</v>
      </c>
      <c r="D1519" s="23">
        <v>375998</v>
      </c>
    </row>
    <row r="1520" spans="1:6" ht="15" hidden="1" thickBot="1" x14ac:dyDescent="0.4">
      <c r="A1520" s="22" t="s">
        <v>1283</v>
      </c>
      <c r="B1520" s="22" t="s">
        <v>1274</v>
      </c>
      <c r="C1520" s="23">
        <v>375998</v>
      </c>
      <c r="D1520" s="23">
        <v>406973</v>
      </c>
    </row>
    <row r="1521" spans="1:6" ht="15" thickBot="1" x14ac:dyDescent="0.4">
      <c r="A1521" s="22" t="s">
        <v>1295</v>
      </c>
      <c r="B1521" s="22" t="s">
        <v>2</v>
      </c>
      <c r="C1521" s="23">
        <v>406973</v>
      </c>
      <c r="D1521" s="23">
        <v>408049</v>
      </c>
      <c r="E1521">
        <f>C1521+4*1080000</f>
        <v>4726973</v>
      </c>
      <c r="F1521">
        <f>D1521+4*1080000</f>
        <v>4728049</v>
      </c>
    </row>
    <row r="1522" spans="1:6" ht="15" hidden="1" thickBot="1" x14ac:dyDescent="0.4">
      <c r="A1522" s="22" t="s">
        <v>1283</v>
      </c>
      <c r="B1522" s="22" t="s">
        <v>1275</v>
      </c>
      <c r="C1522" s="23">
        <v>406973</v>
      </c>
      <c r="D1522" s="23">
        <v>407423</v>
      </c>
    </row>
    <row r="1523" spans="1:6" ht="15" hidden="1" thickBot="1" x14ac:dyDescent="0.4">
      <c r="A1523" s="22" t="s">
        <v>1283</v>
      </c>
      <c r="B1523" s="22" t="s">
        <v>1276</v>
      </c>
      <c r="C1523" s="23">
        <v>407423</v>
      </c>
      <c r="D1523" s="23">
        <v>407769</v>
      </c>
    </row>
    <row r="1524" spans="1:6" ht="15" hidden="1" thickBot="1" x14ac:dyDescent="0.4">
      <c r="A1524" s="22" t="s">
        <v>1283</v>
      </c>
      <c r="B1524" s="22" t="s">
        <v>1277</v>
      </c>
      <c r="C1524" s="23">
        <v>407769</v>
      </c>
      <c r="D1524" s="23">
        <v>408049</v>
      </c>
    </row>
    <row r="1525" spans="1:6" ht="15" hidden="1" thickBot="1" x14ac:dyDescent="0.4">
      <c r="A1525" s="22" t="s">
        <v>1283</v>
      </c>
      <c r="B1525" s="22" t="s">
        <v>1274</v>
      </c>
      <c r="C1525" s="23">
        <v>408049</v>
      </c>
      <c r="D1525" s="23">
        <v>410065</v>
      </c>
    </row>
    <row r="1526" spans="1:6" ht="15" thickBot="1" x14ac:dyDescent="0.4">
      <c r="A1526" s="22" t="s">
        <v>1295</v>
      </c>
      <c r="B1526" s="22" t="s">
        <v>2</v>
      </c>
      <c r="C1526" s="23">
        <v>410065</v>
      </c>
      <c r="D1526" s="23">
        <v>412932</v>
      </c>
      <c r="E1526">
        <f>C1526+4*1080000</f>
        <v>4730065</v>
      </c>
      <c r="F1526">
        <f>D1526+4*1080000</f>
        <v>4732932</v>
      </c>
    </row>
    <row r="1527" spans="1:6" ht="15" hidden="1" thickBot="1" x14ac:dyDescent="0.4">
      <c r="A1527" s="22" t="s">
        <v>1283</v>
      </c>
      <c r="B1527" s="22" t="s">
        <v>1275</v>
      </c>
      <c r="C1527" s="23">
        <v>410065</v>
      </c>
      <c r="D1527" s="23">
        <v>410962</v>
      </c>
    </row>
    <row r="1528" spans="1:6" ht="15" hidden="1" thickBot="1" x14ac:dyDescent="0.4">
      <c r="A1528" s="22" t="s">
        <v>1283</v>
      </c>
      <c r="B1528" s="22" t="s">
        <v>1276</v>
      </c>
      <c r="C1528" s="23">
        <v>410962</v>
      </c>
      <c r="D1528" s="23">
        <v>412215</v>
      </c>
    </row>
    <row r="1529" spans="1:6" ht="15" hidden="1" thickBot="1" x14ac:dyDescent="0.4">
      <c r="A1529" s="22" t="s">
        <v>1283</v>
      </c>
      <c r="B1529" s="22" t="s">
        <v>1277</v>
      </c>
      <c r="C1529" s="23">
        <v>412215</v>
      </c>
      <c r="D1529" s="23">
        <v>412932</v>
      </c>
    </row>
    <row r="1530" spans="1:6" ht="15" hidden="1" thickBot="1" x14ac:dyDescent="0.4">
      <c r="A1530" s="22" t="s">
        <v>1283</v>
      </c>
      <c r="B1530" s="22" t="s">
        <v>1274</v>
      </c>
      <c r="C1530" s="23">
        <v>412932</v>
      </c>
      <c r="D1530" s="23">
        <v>419608</v>
      </c>
    </row>
    <row r="1531" spans="1:6" ht="15" thickBot="1" x14ac:dyDescent="0.4">
      <c r="A1531" s="22" t="s">
        <v>1295</v>
      </c>
      <c r="B1531" s="22" t="s">
        <v>2</v>
      </c>
      <c r="C1531" s="23">
        <v>419608</v>
      </c>
      <c r="D1531" s="23">
        <v>424177</v>
      </c>
      <c r="E1531">
        <f>C1531+4*1080000</f>
        <v>4739608</v>
      </c>
      <c r="F1531">
        <f>D1531+4*1080000</f>
        <v>4744177</v>
      </c>
    </row>
    <row r="1532" spans="1:6" ht="15" hidden="1" thickBot="1" x14ac:dyDescent="0.4">
      <c r="A1532" s="22" t="s">
        <v>1283</v>
      </c>
      <c r="B1532" s="22" t="s">
        <v>1275</v>
      </c>
      <c r="C1532" s="23">
        <v>419608</v>
      </c>
      <c r="D1532" s="23">
        <v>420190</v>
      </c>
    </row>
    <row r="1533" spans="1:6" ht="15" hidden="1" thickBot="1" x14ac:dyDescent="0.4">
      <c r="A1533" s="22" t="s">
        <v>1283</v>
      </c>
      <c r="B1533" s="22" t="s">
        <v>1276</v>
      </c>
      <c r="C1533" s="23">
        <v>420190</v>
      </c>
      <c r="D1533" s="23">
        <v>420683</v>
      </c>
    </row>
    <row r="1534" spans="1:6" ht="15" hidden="1" thickBot="1" x14ac:dyDescent="0.4">
      <c r="A1534" s="22" t="s">
        <v>1283</v>
      </c>
      <c r="B1534" s="22" t="s">
        <v>1277</v>
      </c>
      <c r="C1534" s="23">
        <v>420683</v>
      </c>
      <c r="D1534" s="23">
        <v>424177</v>
      </c>
    </row>
    <row r="1535" spans="1:6" ht="15" hidden="1" thickBot="1" x14ac:dyDescent="0.4">
      <c r="A1535" s="22" t="s">
        <v>1283</v>
      </c>
      <c r="B1535" s="22" t="s">
        <v>1274</v>
      </c>
      <c r="C1535" s="23">
        <v>424177</v>
      </c>
      <c r="D1535" s="23">
        <v>430314</v>
      </c>
    </row>
    <row r="1536" spans="1:6" ht="15" thickBot="1" x14ac:dyDescent="0.4">
      <c r="A1536" s="22" t="s">
        <v>1295</v>
      </c>
      <c r="B1536" s="22" t="s">
        <v>2</v>
      </c>
      <c r="C1536" s="23">
        <v>430314</v>
      </c>
      <c r="D1536" s="23">
        <v>433897</v>
      </c>
      <c r="E1536">
        <f>C1536+4*1080000</f>
        <v>4750314</v>
      </c>
      <c r="F1536">
        <f>D1536+4*1080000</f>
        <v>4753897</v>
      </c>
    </row>
    <row r="1537" spans="1:6" ht="15" hidden="1" thickBot="1" x14ac:dyDescent="0.4">
      <c r="A1537" s="22" t="s">
        <v>1283</v>
      </c>
      <c r="B1537" s="22" t="s">
        <v>1275</v>
      </c>
      <c r="C1537" s="23">
        <v>430314</v>
      </c>
      <c r="D1537" s="23">
        <v>430986</v>
      </c>
    </row>
    <row r="1538" spans="1:6" ht="15" hidden="1" thickBot="1" x14ac:dyDescent="0.4">
      <c r="A1538" s="22" t="s">
        <v>1283</v>
      </c>
      <c r="B1538" s="22" t="s">
        <v>1276</v>
      </c>
      <c r="C1538" s="23">
        <v>430986</v>
      </c>
      <c r="D1538" s="23">
        <v>431549</v>
      </c>
    </row>
    <row r="1539" spans="1:6" ht="15" hidden="1" thickBot="1" x14ac:dyDescent="0.4">
      <c r="A1539" s="22" t="s">
        <v>1283</v>
      </c>
      <c r="B1539" s="22" t="s">
        <v>1277</v>
      </c>
      <c r="C1539" s="23">
        <v>431549</v>
      </c>
      <c r="D1539" s="23">
        <v>433897</v>
      </c>
    </row>
    <row r="1540" spans="1:6" ht="15" hidden="1" thickBot="1" x14ac:dyDescent="0.4">
      <c r="A1540" s="22" t="s">
        <v>1283</v>
      </c>
      <c r="B1540" s="22" t="s">
        <v>1274</v>
      </c>
      <c r="C1540" s="23">
        <v>433897</v>
      </c>
      <c r="D1540" s="23">
        <v>451146</v>
      </c>
    </row>
    <row r="1541" spans="1:6" ht="15" thickBot="1" x14ac:dyDescent="0.4">
      <c r="A1541" s="22" t="s">
        <v>1295</v>
      </c>
      <c r="B1541" s="22" t="s">
        <v>2</v>
      </c>
      <c r="C1541" s="23">
        <v>451146</v>
      </c>
      <c r="D1541" s="23">
        <v>467901</v>
      </c>
      <c r="E1541">
        <f>C1541+4*1080000</f>
        <v>4771146</v>
      </c>
      <c r="F1541">
        <f>D1541+4*1080000</f>
        <v>4787901</v>
      </c>
    </row>
    <row r="1542" spans="1:6" ht="15" hidden="1" thickBot="1" x14ac:dyDescent="0.4">
      <c r="A1542" s="22" t="s">
        <v>1283</v>
      </c>
      <c r="B1542" s="22" t="s">
        <v>1275</v>
      </c>
      <c r="C1542" s="23">
        <v>451146</v>
      </c>
      <c r="D1542" s="23">
        <v>452042</v>
      </c>
    </row>
    <row r="1543" spans="1:6" ht="15" hidden="1" thickBot="1" x14ac:dyDescent="0.4">
      <c r="A1543" s="22" t="s">
        <v>1283</v>
      </c>
      <c r="B1543" s="22" t="s">
        <v>1276</v>
      </c>
      <c r="C1543" s="23">
        <v>452042</v>
      </c>
      <c r="D1543" s="23">
        <v>456567</v>
      </c>
    </row>
    <row r="1544" spans="1:6" ht="15" hidden="1" thickBot="1" x14ac:dyDescent="0.4">
      <c r="A1544" s="22" t="s">
        <v>1283</v>
      </c>
      <c r="B1544" s="22" t="s">
        <v>1277</v>
      </c>
      <c r="C1544" s="23">
        <v>456567</v>
      </c>
      <c r="D1544" s="23">
        <v>467901</v>
      </c>
    </row>
    <row r="1545" spans="1:6" ht="15" hidden="1" thickBot="1" x14ac:dyDescent="0.4">
      <c r="A1545" s="22" t="s">
        <v>1283</v>
      </c>
      <c r="B1545" s="22" t="s">
        <v>1274</v>
      </c>
      <c r="C1545" s="23">
        <v>467901</v>
      </c>
      <c r="D1545" s="23">
        <v>498052</v>
      </c>
    </row>
    <row r="1546" spans="1:6" ht="15" thickBot="1" x14ac:dyDescent="0.4">
      <c r="A1546" s="22" t="s">
        <v>1295</v>
      </c>
      <c r="B1546" s="22" t="s">
        <v>2</v>
      </c>
      <c r="C1546" s="23">
        <v>498052</v>
      </c>
      <c r="D1546" s="23">
        <v>501277</v>
      </c>
      <c r="E1546">
        <f>C1546+4*1080000</f>
        <v>4818052</v>
      </c>
      <c r="F1546">
        <f>D1546+4*1080000</f>
        <v>4821277</v>
      </c>
    </row>
    <row r="1547" spans="1:6" ht="15" hidden="1" thickBot="1" x14ac:dyDescent="0.4">
      <c r="A1547" s="22" t="s">
        <v>1283</v>
      </c>
      <c r="B1547" s="22" t="s">
        <v>1275</v>
      </c>
      <c r="C1547" s="23">
        <v>498052</v>
      </c>
      <c r="D1547" s="23">
        <v>498903</v>
      </c>
    </row>
    <row r="1548" spans="1:6" ht="15" hidden="1" thickBot="1" x14ac:dyDescent="0.4">
      <c r="A1548" s="22" t="s">
        <v>1283</v>
      </c>
      <c r="B1548" s="22" t="s">
        <v>1276</v>
      </c>
      <c r="C1548" s="23">
        <v>498903</v>
      </c>
      <c r="D1548" s="23">
        <v>499216</v>
      </c>
    </row>
    <row r="1549" spans="1:6" ht="15" hidden="1" thickBot="1" x14ac:dyDescent="0.4">
      <c r="A1549" s="22" t="s">
        <v>1283</v>
      </c>
      <c r="B1549" s="22" t="s">
        <v>1277</v>
      </c>
      <c r="C1549" s="23">
        <v>499216</v>
      </c>
      <c r="D1549" s="23">
        <v>501277</v>
      </c>
    </row>
    <row r="1550" spans="1:6" ht="15" hidden="1" thickBot="1" x14ac:dyDescent="0.4">
      <c r="A1550" s="22" t="s">
        <v>1283</v>
      </c>
      <c r="B1550" s="22" t="s">
        <v>1274</v>
      </c>
      <c r="C1550" s="23">
        <v>501277</v>
      </c>
      <c r="D1550" s="23">
        <v>509387</v>
      </c>
    </row>
    <row r="1551" spans="1:6" ht="15" thickBot="1" x14ac:dyDescent="0.4">
      <c r="A1551" s="22" t="s">
        <v>1295</v>
      </c>
      <c r="B1551" s="22" t="s">
        <v>2</v>
      </c>
      <c r="C1551" s="23">
        <v>509387</v>
      </c>
      <c r="D1551" s="23">
        <v>511133</v>
      </c>
      <c r="E1551">
        <f>C1551+4*1080000</f>
        <v>4829387</v>
      </c>
      <c r="F1551">
        <f>D1551+4*1080000</f>
        <v>4831133</v>
      </c>
    </row>
    <row r="1552" spans="1:6" ht="15" hidden="1" thickBot="1" x14ac:dyDescent="0.4">
      <c r="A1552" s="22" t="s">
        <v>1283</v>
      </c>
      <c r="B1552" s="22" t="s">
        <v>1275</v>
      </c>
      <c r="C1552" s="23">
        <v>509387</v>
      </c>
      <c r="D1552" s="23">
        <v>510058</v>
      </c>
    </row>
    <row r="1553" spans="1:6" ht="15" hidden="1" thickBot="1" x14ac:dyDescent="0.4">
      <c r="A1553" s="22" t="s">
        <v>1283</v>
      </c>
      <c r="B1553" s="22" t="s">
        <v>1276</v>
      </c>
      <c r="C1553" s="23">
        <v>510058</v>
      </c>
      <c r="D1553" s="23">
        <v>510550</v>
      </c>
    </row>
    <row r="1554" spans="1:6" ht="15" hidden="1" thickBot="1" x14ac:dyDescent="0.4">
      <c r="A1554" s="22" t="s">
        <v>1283</v>
      </c>
      <c r="B1554" s="22" t="s">
        <v>1277</v>
      </c>
      <c r="C1554" s="23">
        <v>510550</v>
      </c>
      <c r="D1554" s="23">
        <v>511133</v>
      </c>
    </row>
    <row r="1555" spans="1:6" ht="15" hidden="1" thickBot="1" x14ac:dyDescent="0.4">
      <c r="A1555" s="22" t="s">
        <v>1283</v>
      </c>
      <c r="B1555" s="22" t="s">
        <v>1274</v>
      </c>
      <c r="C1555" s="23">
        <v>511133</v>
      </c>
      <c r="D1555" s="23">
        <v>518839</v>
      </c>
    </row>
    <row r="1556" spans="1:6" ht="15" thickBot="1" x14ac:dyDescent="0.4">
      <c r="A1556" s="22" t="s">
        <v>1295</v>
      </c>
      <c r="B1556" s="22" t="s">
        <v>2</v>
      </c>
      <c r="C1556" s="23">
        <v>518839</v>
      </c>
      <c r="D1556" s="23">
        <v>521123</v>
      </c>
      <c r="E1556">
        <f>C1556+4*1080000</f>
        <v>4838839</v>
      </c>
      <c r="F1556">
        <f>D1556+4*1080000</f>
        <v>4841123</v>
      </c>
    </row>
    <row r="1557" spans="1:6" ht="15" hidden="1" thickBot="1" x14ac:dyDescent="0.4">
      <c r="A1557" s="22" t="s">
        <v>1283</v>
      </c>
      <c r="B1557" s="22" t="s">
        <v>1275</v>
      </c>
      <c r="C1557" s="23">
        <v>518839</v>
      </c>
      <c r="D1557" s="23">
        <v>519421</v>
      </c>
    </row>
    <row r="1558" spans="1:6" ht="15" hidden="1" thickBot="1" x14ac:dyDescent="0.4">
      <c r="A1558" s="22" t="s">
        <v>1283</v>
      </c>
      <c r="B1558" s="22" t="s">
        <v>1276</v>
      </c>
      <c r="C1558" s="23">
        <v>519421</v>
      </c>
      <c r="D1558" s="23">
        <v>519914</v>
      </c>
    </row>
    <row r="1559" spans="1:6" ht="15" hidden="1" thickBot="1" x14ac:dyDescent="0.4">
      <c r="A1559" s="22" t="s">
        <v>1283</v>
      </c>
      <c r="B1559" s="22" t="s">
        <v>1277</v>
      </c>
      <c r="C1559" s="23">
        <v>519914</v>
      </c>
      <c r="D1559" s="23">
        <v>521123</v>
      </c>
    </row>
    <row r="1560" spans="1:6" ht="15" hidden="1" thickBot="1" x14ac:dyDescent="0.4">
      <c r="A1560" s="22" t="s">
        <v>1283</v>
      </c>
      <c r="B1560" s="22" t="s">
        <v>1274</v>
      </c>
      <c r="C1560" s="23">
        <v>521123</v>
      </c>
      <c r="D1560" s="23">
        <v>523184</v>
      </c>
    </row>
    <row r="1561" spans="1:6" ht="15" thickBot="1" x14ac:dyDescent="0.4">
      <c r="A1561" s="22" t="s">
        <v>1295</v>
      </c>
      <c r="B1561" s="22" t="s">
        <v>2</v>
      </c>
      <c r="C1561" s="23">
        <v>523184</v>
      </c>
      <c r="D1561" s="23">
        <v>534070</v>
      </c>
      <c r="E1561">
        <f>C1561+4*1080000</f>
        <v>4843184</v>
      </c>
      <c r="F1561">
        <f>D1561+4*1080000</f>
        <v>4854070</v>
      </c>
    </row>
    <row r="1562" spans="1:6" ht="15" hidden="1" thickBot="1" x14ac:dyDescent="0.4">
      <c r="A1562" s="22" t="s">
        <v>1283</v>
      </c>
      <c r="B1562" s="22" t="s">
        <v>1275</v>
      </c>
      <c r="C1562" s="23">
        <v>523184</v>
      </c>
      <c r="D1562" s="23">
        <v>523811</v>
      </c>
    </row>
    <row r="1563" spans="1:6" ht="15" hidden="1" thickBot="1" x14ac:dyDescent="0.4">
      <c r="A1563" s="22" t="s">
        <v>1283</v>
      </c>
      <c r="B1563" s="22" t="s">
        <v>1276</v>
      </c>
      <c r="C1563" s="23">
        <v>523811</v>
      </c>
      <c r="D1563" s="23">
        <v>524348</v>
      </c>
    </row>
    <row r="1564" spans="1:6" ht="15" hidden="1" thickBot="1" x14ac:dyDescent="0.4">
      <c r="A1564" s="22" t="s">
        <v>1283</v>
      </c>
      <c r="B1564" s="22" t="s">
        <v>1277</v>
      </c>
      <c r="C1564" s="23">
        <v>524348</v>
      </c>
      <c r="D1564" s="23">
        <v>534070</v>
      </c>
    </row>
    <row r="1565" spans="1:6" ht="15" hidden="1" thickBot="1" x14ac:dyDescent="0.4">
      <c r="A1565" s="22" t="s">
        <v>1283</v>
      </c>
      <c r="B1565" s="22" t="s">
        <v>1274</v>
      </c>
      <c r="C1565" s="23">
        <v>534070</v>
      </c>
      <c r="D1565" s="23">
        <v>544329</v>
      </c>
    </row>
    <row r="1566" spans="1:6" ht="15" thickBot="1" x14ac:dyDescent="0.4">
      <c r="A1566" s="22" t="s">
        <v>1295</v>
      </c>
      <c r="B1566" s="22" t="s">
        <v>2</v>
      </c>
      <c r="C1566" s="23">
        <v>544329</v>
      </c>
      <c r="D1566" s="23">
        <v>550153</v>
      </c>
      <c r="E1566">
        <f>C1566+4*1080000</f>
        <v>4864329</v>
      </c>
      <c r="F1566">
        <f>D1566+4*1080000</f>
        <v>4870153</v>
      </c>
    </row>
    <row r="1567" spans="1:6" ht="15" hidden="1" thickBot="1" x14ac:dyDescent="0.4">
      <c r="A1567" s="22" t="s">
        <v>1283</v>
      </c>
      <c r="B1567" s="22" t="s">
        <v>1275</v>
      </c>
      <c r="C1567" s="23">
        <v>544329</v>
      </c>
      <c r="D1567" s="23">
        <v>545046</v>
      </c>
    </row>
    <row r="1568" spans="1:6" ht="15" hidden="1" thickBot="1" x14ac:dyDescent="0.4">
      <c r="A1568" s="22" t="s">
        <v>1283</v>
      </c>
      <c r="B1568" s="22" t="s">
        <v>1276</v>
      </c>
      <c r="C1568" s="23">
        <v>545046</v>
      </c>
      <c r="D1568" s="23">
        <v>548093</v>
      </c>
    </row>
    <row r="1569" spans="1:6" ht="15" hidden="1" thickBot="1" x14ac:dyDescent="0.4">
      <c r="A1569" s="22" t="s">
        <v>1283</v>
      </c>
      <c r="B1569" s="22" t="s">
        <v>1277</v>
      </c>
      <c r="C1569" s="23">
        <v>548093</v>
      </c>
      <c r="D1569" s="23">
        <v>549986</v>
      </c>
    </row>
    <row r="1570" spans="1:6" ht="15" hidden="1" thickBot="1" x14ac:dyDescent="0.4">
      <c r="A1570" s="22" t="s">
        <v>1283</v>
      </c>
      <c r="B1570" s="22" t="s">
        <v>1274</v>
      </c>
      <c r="C1570" s="23">
        <v>549986</v>
      </c>
      <c r="D1570" s="23">
        <v>550557</v>
      </c>
    </row>
    <row r="1571" spans="1:6" ht="15" thickBot="1" x14ac:dyDescent="0.4">
      <c r="A1571" s="22" t="s">
        <v>1295</v>
      </c>
      <c r="B1571" s="22" t="s">
        <v>2</v>
      </c>
      <c r="C1571" s="23">
        <v>550557</v>
      </c>
      <c r="D1571" s="23">
        <v>568735</v>
      </c>
      <c r="E1571">
        <f>C1571+4*1080000</f>
        <v>4870557</v>
      </c>
      <c r="F1571">
        <f>D1571+4*1080000</f>
        <v>4888735</v>
      </c>
    </row>
    <row r="1572" spans="1:6" ht="15" hidden="1" thickBot="1" x14ac:dyDescent="0.4">
      <c r="A1572" s="22" t="s">
        <v>1283</v>
      </c>
      <c r="B1572" s="22" t="s">
        <v>1275</v>
      </c>
      <c r="C1572" s="23">
        <v>550557</v>
      </c>
      <c r="D1572" s="23">
        <v>551197</v>
      </c>
    </row>
    <row r="1573" spans="1:6" ht="15" hidden="1" thickBot="1" x14ac:dyDescent="0.4">
      <c r="A1573" s="22" t="s">
        <v>1283</v>
      </c>
      <c r="B1573" s="22" t="s">
        <v>1276</v>
      </c>
      <c r="C1573" s="23">
        <v>551197</v>
      </c>
      <c r="D1573" s="23">
        <v>554709</v>
      </c>
    </row>
    <row r="1574" spans="1:6" ht="15" hidden="1" thickBot="1" x14ac:dyDescent="0.4">
      <c r="A1574" s="22" t="s">
        <v>1283</v>
      </c>
      <c r="B1574" s="22" t="s">
        <v>1277</v>
      </c>
      <c r="C1574" s="23">
        <v>554709</v>
      </c>
      <c r="D1574" s="23">
        <v>568735</v>
      </c>
    </row>
    <row r="1575" spans="1:6" ht="15" hidden="1" thickBot="1" x14ac:dyDescent="0.4">
      <c r="A1575" s="22" t="s">
        <v>1283</v>
      </c>
      <c r="B1575" s="22" t="s">
        <v>1274</v>
      </c>
      <c r="C1575" s="23">
        <v>568735</v>
      </c>
      <c r="D1575" s="23">
        <v>576382</v>
      </c>
    </row>
    <row r="1576" spans="1:6" ht="15" thickBot="1" x14ac:dyDescent="0.4">
      <c r="A1576" s="22" t="s">
        <v>1295</v>
      </c>
      <c r="B1576" s="22" t="s">
        <v>2</v>
      </c>
      <c r="C1576" s="23">
        <v>576382</v>
      </c>
      <c r="D1576" s="23">
        <v>579669</v>
      </c>
      <c r="E1576">
        <f>C1576+4*1080000</f>
        <v>4896382</v>
      </c>
      <c r="F1576">
        <f>D1576+4*1080000</f>
        <v>4899669</v>
      </c>
    </row>
    <row r="1577" spans="1:6" ht="15" hidden="1" thickBot="1" x14ac:dyDescent="0.4">
      <c r="A1577" s="22" t="s">
        <v>1283</v>
      </c>
      <c r="B1577" s="22" t="s">
        <v>1275</v>
      </c>
      <c r="C1577" s="23">
        <v>576382</v>
      </c>
      <c r="D1577" s="23">
        <v>576946</v>
      </c>
    </row>
    <row r="1578" spans="1:6" ht="15" hidden="1" thickBot="1" x14ac:dyDescent="0.4">
      <c r="A1578" s="22" t="s">
        <v>1283</v>
      </c>
      <c r="B1578" s="22" t="s">
        <v>1276</v>
      </c>
      <c r="C1578" s="23">
        <v>576946</v>
      </c>
      <c r="D1578" s="23">
        <v>577519</v>
      </c>
    </row>
    <row r="1579" spans="1:6" ht="15" hidden="1" thickBot="1" x14ac:dyDescent="0.4">
      <c r="A1579" s="22" t="s">
        <v>1283</v>
      </c>
      <c r="B1579" s="22" t="s">
        <v>1277</v>
      </c>
      <c r="C1579" s="23">
        <v>577519</v>
      </c>
      <c r="D1579" s="23">
        <v>579669</v>
      </c>
    </row>
    <row r="1580" spans="1:6" ht="15" hidden="1" thickBot="1" x14ac:dyDescent="0.4">
      <c r="A1580" s="22" t="s">
        <v>1283</v>
      </c>
      <c r="B1580" s="22" t="s">
        <v>1274</v>
      </c>
      <c r="C1580" s="23">
        <v>579669</v>
      </c>
      <c r="D1580" s="23">
        <v>583238</v>
      </c>
    </row>
    <row r="1581" spans="1:6" ht="15" thickBot="1" x14ac:dyDescent="0.4">
      <c r="A1581" s="22" t="s">
        <v>1295</v>
      </c>
      <c r="B1581" s="22" t="s">
        <v>2</v>
      </c>
      <c r="C1581" s="23">
        <v>583238</v>
      </c>
      <c r="D1581" s="23">
        <v>585398</v>
      </c>
      <c r="E1581">
        <f>C1581+4*1080000</f>
        <v>4903238</v>
      </c>
      <c r="F1581">
        <f>D1581+4*1080000</f>
        <v>4905398</v>
      </c>
    </row>
    <row r="1582" spans="1:6" ht="15" hidden="1" thickBot="1" x14ac:dyDescent="0.4">
      <c r="A1582" s="22" t="s">
        <v>1283</v>
      </c>
      <c r="B1582" s="22" t="s">
        <v>1275</v>
      </c>
      <c r="C1582" s="23">
        <v>583238</v>
      </c>
      <c r="D1582" s="23">
        <v>583802</v>
      </c>
    </row>
    <row r="1583" spans="1:6" ht="15" hidden="1" thickBot="1" x14ac:dyDescent="0.4">
      <c r="A1583" s="22" t="s">
        <v>1283</v>
      </c>
      <c r="B1583" s="22" t="s">
        <v>1276</v>
      </c>
      <c r="C1583" s="23">
        <v>583802</v>
      </c>
      <c r="D1583" s="23">
        <v>584178</v>
      </c>
    </row>
    <row r="1584" spans="1:6" ht="15" hidden="1" thickBot="1" x14ac:dyDescent="0.4">
      <c r="A1584" s="22" t="s">
        <v>1283</v>
      </c>
      <c r="B1584" s="22" t="s">
        <v>1277</v>
      </c>
      <c r="C1584" s="23">
        <v>584178</v>
      </c>
      <c r="D1584" s="23">
        <v>585398</v>
      </c>
    </row>
    <row r="1585" spans="1:6" ht="15" hidden="1" thickBot="1" x14ac:dyDescent="0.4">
      <c r="A1585" s="22" t="s">
        <v>1283</v>
      </c>
      <c r="B1585" s="22" t="s">
        <v>1274</v>
      </c>
      <c r="C1585" s="23">
        <v>585398</v>
      </c>
      <c r="D1585" s="23">
        <v>589168</v>
      </c>
    </row>
    <row r="1586" spans="1:6" ht="15" thickBot="1" x14ac:dyDescent="0.4">
      <c r="A1586" s="22" t="s">
        <v>1295</v>
      </c>
      <c r="B1586" s="22" t="s">
        <v>2</v>
      </c>
      <c r="C1586" s="23">
        <v>589168</v>
      </c>
      <c r="D1586" s="23">
        <v>598236</v>
      </c>
      <c r="E1586">
        <f>C1586+4*1080000</f>
        <v>4909168</v>
      </c>
      <c r="F1586">
        <f>D1586+4*1080000</f>
        <v>4918236</v>
      </c>
    </row>
    <row r="1587" spans="1:6" ht="15" hidden="1" thickBot="1" x14ac:dyDescent="0.4">
      <c r="A1587" s="22" t="s">
        <v>1283</v>
      </c>
      <c r="B1587" s="22" t="s">
        <v>1275</v>
      </c>
      <c r="C1587" s="23">
        <v>589168</v>
      </c>
      <c r="D1587" s="23">
        <v>589816</v>
      </c>
    </row>
    <row r="1588" spans="1:6" ht="15" hidden="1" thickBot="1" x14ac:dyDescent="0.4">
      <c r="A1588" s="22" t="s">
        <v>1283</v>
      </c>
      <c r="B1588" s="22" t="s">
        <v>1276</v>
      </c>
      <c r="C1588" s="23">
        <v>589816</v>
      </c>
      <c r="D1588" s="23">
        <v>595605</v>
      </c>
    </row>
    <row r="1589" spans="1:6" ht="15" hidden="1" thickBot="1" x14ac:dyDescent="0.4">
      <c r="A1589" s="22" t="s">
        <v>1283</v>
      </c>
      <c r="B1589" s="22" t="s">
        <v>1277</v>
      </c>
      <c r="C1589" s="23">
        <v>595605</v>
      </c>
      <c r="D1589" s="23">
        <v>598236</v>
      </c>
    </row>
    <row r="1590" spans="1:6" ht="15" hidden="1" thickBot="1" x14ac:dyDescent="0.4">
      <c r="A1590" s="22" t="s">
        <v>1283</v>
      </c>
      <c r="B1590" s="22" t="s">
        <v>1274</v>
      </c>
      <c r="C1590" s="23">
        <v>598236</v>
      </c>
      <c r="D1590" s="23">
        <v>603661</v>
      </c>
    </row>
    <row r="1591" spans="1:6" ht="15" thickBot="1" x14ac:dyDescent="0.4">
      <c r="A1591" s="22" t="s">
        <v>1295</v>
      </c>
      <c r="B1591" s="22" t="s">
        <v>2</v>
      </c>
      <c r="C1591" s="23">
        <v>603661</v>
      </c>
      <c r="D1591" s="23">
        <v>606940</v>
      </c>
      <c r="E1591">
        <f>C1591+4*1080000</f>
        <v>4923661</v>
      </c>
      <c r="F1591">
        <f>D1591+4*1080000</f>
        <v>4926940</v>
      </c>
    </row>
    <row r="1592" spans="1:6" ht="15" hidden="1" thickBot="1" x14ac:dyDescent="0.4">
      <c r="A1592" s="22" t="s">
        <v>1283</v>
      </c>
      <c r="B1592" s="22" t="s">
        <v>1275</v>
      </c>
      <c r="C1592" s="23">
        <v>603661</v>
      </c>
      <c r="D1592" s="23">
        <v>604309</v>
      </c>
    </row>
    <row r="1593" spans="1:6" ht="15" hidden="1" thickBot="1" x14ac:dyDescent="0.4">
      <c r="A1593" s="22" t="s">
        <v>1283</v>
      </c>
      <c r="B1593" s="22" t="s">
        <v>1276</v>
      </c>
      <c r="C1593" s="23">
        <v>604309</v>
      </c>
      <c r="D1593" s="23">
        <v>604713</v>
      </c>
    </row>
    <row r="1594" spans="1:6" ht="15" hidden="1" thickBot="1" x14ac:dyDescent="0.4">
      <c r="A1594" s="22" t="s">
        <v>1283</v>
      </c>
      <c r="B1594" s="22" t="s">
        <v>1277</v>
      </c>
      <c r="C1594" s="23">
        <v>604713</v>
      </c>
      <c r="D1594" s="23">
        <v>606940</v>
      </c>
    </row>
    <row r="1595" spans="1:6" ht="15" hidden="1" thickBot="1" x14ac:dyDescent="0.4">
      <c r="A1595" s="22" t="s">
        <v>1283</v>
      </c>
      <c r="B1595" s="22" t="s">
        <v>1274</v>
      </c>
      <c r="C1595" s="23">
        <v>606940</v>
      </c>
      <c r="D1595" s="23">
        <v>610624</v>
      </c>
    </row>
    <row r="1596" spans="1:6" ht="15" thickBot="1" x14ac:dyDescent="0.4">
      <c r="A1596" s="22" t="s">
        <v>1295</v>
      </c>
      <c r="B1596" s="22" t="s">
        <v>2</v>
      </c>
      <c r="C1596" s="23">
        <v>610624</v>
      </c>
      <c r="D1596" s="23">
        <v>616170</v>
      </c>
      <c r="E1596">
        <f>C1596+4*1080000</f>
        <v>4930624</v>
      </c>
      <c r="F1596">
        <f>D1596+4*1080000</f>
        <v>4936170</v>
      </c>
    </row>
    <row r="1597" spans="1:6" ht="15" hidden="1" thickBot="1" x14ac:dyDescent="0.4">
      <c r="A1597" s="22" t="s">
        <v>1283</v>
      </c>
      <c r="B1597" s="22" t="s">
        <v>1275</v>
      </c>
      <c r="C1597" s="23">
        <v>610624</v>
      </c>
      <c r="D1597" s="23">
        <v>611191</v>
      </c>
    </row>
    <row r="1598" spans="1:6" ht="15" hidden="1" thickBot="1" x14ac:dyDescent="0.4">
      <c r="A1598" s="22" t="s">
        <v>1283</v>
      </c>
      <c r="B1598" s="22" t="s">
        <v>1276</v>
      </c>
      <c r="C1598" s="23">
        <v>611191</v>
      </c>
      <c r="D1598" s="23">
        <v>611919</v>
      </c>
    </row>
    <row r="1599" spans="1:6" ht="15" hidden="1" thickBot="1" x14ac:dyDescent="0.4">
      <c r="A1599" s="22" t="s">
        <v>1283</v>
      </c>
      <c r="B1599" s="22" t="s">
        <v>1277</v>
      </c>
      <c r="C1599" s="23">
        <v>611919</v>
      </c>
      <c r="D1599" s="23">
        <v>616170</v>
      </c>
    </row>
    <row r="1600" spans="1:6" ht="15" hidden="1" thickBot="1" x14ac:dyDescent="0.4">
      <c r="A1600" s="22" t="s">
        <v>1283</v>
      </c>
      <c r="B1600" s="22" t="s">
        <v>1274</v>
      </c>
      <c r="C1600" s="23">
        <v>616170</v>
      </c>
      <c r="D1600" s="23">
        <v>636978</v>
      </c>
    </row>
    <row r="1601" spans="1:6" ht="15" thickBot="1" x14ac:dyDescent="0.4">
      <c r="A1601" s="22" t="s">
        <v>1295</v>
      </c>
      <c r="B1601" s="22" t="s">
        <v>2</v>
      </c>
      <c r="C1601" s="23">
        <v>636978</v>
      </c>
      <c r="D1601" s="23">
        <v>640500</v>
      </c>
      <c r="E1601">
        <f>C1601+4*1080000</f>
        <v>4956978</v>
      </c>
      <c r="F1601">
        <f>D1601+4*1080000</f>
        <v>4960500</v>
      </c>
    </row>
    <row r="1602" spans="1:6" ht="15" hidden="1" thickBot="1" x14ac:dyDescent="0.4">
      <c r="A1602" s="22" t="s">
        <v>1283</v>
      </c>
      <c r="B1602" s="22" t="s">
        <v>1275</v>
      </c>
      <c r="C1602" s="23">
        <v>636978</v>
      </c>
      <c r="D1602" s="23">
        <v>638396</v>
      </c>
    </row>
    <row r="1603" spans="1:6" ht="15" hidden="1" thickBot="1" x14ac:dyDescent="0.4">
      <c r="A1603" s="22" t="s">
        <v>1283</v>
      </c>
      <c r="B1603" s="22" t="s">
        <v>1276</v>
      </c>
      <c r="C1603" s="23">
        <v>638396</v>
      </c>
      <c r="D1603" s="23">
        <v>639326</v>
      </c>
    </row>
    <row r="1604" spans="1:6" ht="15" hidden="1" thickBot="1" x14ac:dyDescent="0.4">
      <c r="A1604" s="22" t="s">
        <v>1283</v>
      </c>
      <c r="B1604" s="22" t="s">
        <v>1277</v>
      </c>
      <c r="C1604" s="23">
        <v>639326</v>
      </c>
      <c r="D1604" s="23">
        <v>640500</v>
      </c>
    </row>
    <row r="1605" spans="1:6" ht="15" hidden="1" thickBot="1" x14ac:dyDescent="0.4">
      <c r="A1605" s="22" t="s">
        <v>1283</v>
      </c>
      <c r="B1605" s="22" t="s">
        <v>1274</v>
      </c>
      <c r="C1605" s="23">
        <v>640500</v>
      </c>
      <c r="D1605" s="23">
        <v>655520</v>
      </c>
    </row>
    <row r="1606" spans="1:6" ht="15" thickBot="1" x14ac:dyDescent="0.4">
      <c r="A1606" s="22" t="s">
        <v>1295</v>
      </c>
      <c r="B1606" s="22" t="s">
        <v>2</v>
      </c>
      <c r="C1606" s="23">
        <v>655520</v>
      </c>
      <c r="D1606" s="23">
        <v>657908</v>
      </c>
      <c r="E1606">
        <f>C1606+4*1080000</f>
        <v>4975520</v>
      </c>
      <c r="F1606">
        <f>D1606+4*1080000</f>
        <v>4977908</v>
      </c>
    </row>
    <row r="1607" spans="1:6" ht="15" hidden="1" thickBot="1" x14ac:dyDescent="0.4">
      <c r="A1607" s="22" t="s">
        <v>1283</v>
      </c>
      <c r="B1607" s="22" t="s">
        <v>1275</v>
      </c>
      <c r="C1607" s="23">
        <v>655520</v>
      </c>
      <c r="D1607" s="23">
        <v>656167</v>
      </c>
    </row>
    <row r="1608" spans="1:6" ht="15" hidden="1" thickBot="1" x14ac:dyDescent="0.4">
      <c r="A1608" s="22" t="s">
        <v>1283</v>
      </c>
      <c r="B1608" s="22" t="s">
        <v>1276</v>
      </c>
      <c r="C1608" s="23">
        <v>656167</v>
      </c>
      <c r="D1608" s="23">
        <v>656532</v>
      </c>
    </row>
    <row r="1609" spans="1:6" ht="15" hidden="1" thickBot="1" x14ac:dyDescent="0.4">
      <c r="A1609" s="22" t="s">
        <v>1283</v>
      </c>
      <c r="B1609" s="22" t="s">
        <v>1277</v>
      </c>
      <c r="C1609" s="23">
        <v>656532</v>
      </c>
      <c r="D1609" s="23">
        <v>657908</v>
      </c>
    </row>
    <row r="1610" spans="1:6" ht="15" hidden="1" thickBot="1" x14ac:dyDescent="0.4">
      <c r="A1610" s="22" t="s">
        <v>1283</v>
      </c>
      <c r="B1610" s="22" t="s">
        <v>1274</v>
      </c>
      <c r="C1610" s="23">
        <v>657908</v>
      </c>
      <c r="D1610" s="23">
        <v>676125</v>
      </c>
    </row>
    <row r="1611" spans="1:6" ht="15" thickBot="1" x14ac:dyDescent="0.4">
      <c r="A1611" s="22" t="s">
        <v>1295</v>
      </c>
      <c r="B1611" s="22" t="s">
        <v>2</v>
      </c>
      <c r="C1611" s="23">
        <v>676125</v>
      </c>
      <c r="D1611" s="23">
        <v>679809</v>
      </c>
      <c r="E1611">
        <f>C1611+4*1080000</f>
        <v>4996125</v>
      </c>
      <c r="F1611">
        <f>D1611+4*1080000</f>
        <v>4999809</v>
      </c>
    </row>
    <row r="1612" spans="1:6" ht="15" hidden="1" thickBot="1" x14ac:dyDescent="0.4">
      <c r="A1612" s="22" t="s">
        <v>1283</v>
      </c>
      <c r="B1612" s="22" t="s">
        <v>1275</v>
      </c>
      <c r="C1612" s="23">
        <v>676125</v>
      </c>
      <c r="D1612" s="23">
        <v>676773</v>
      </c>
    </row>
    <row r="1613" spans="1:6" ht="15" hidden="1" thickBot="1" x14ac:dyDescent="0.4">
      <c r="A1613" s="22" t="s">
        <v>1283</v>
      </c>
      <c r="B1613" s="22" t="s">
        <v>1276</v>
      </c>
      <c r="C1613" s="23">
        <v>676773</v>
      </c>
      <c r="D1613" s="23">
        <v>677500</v>
      </c>
    </row>
    <row r="1614" spans="1:6" ht="15" hidden="1" thickBot="1" x14ac:dyDescent="0.4">
      <c r="A1614" s="22" t="s">
        <v>1283</v>
      </c>
      <c r="B1614" s="22" t="s">
        <v>1277</v>
      </c>
      <c r="C1614" s="23">
        <v>677500</v>
      </c>
      <c r="D1614" s="23">
        <v>679809</v>
      </c>
    </row>
    <row r="1615" spans="1:6" ht="15" hidden="1" thickBot="1" x14ac:dyDescent="0.4">
      <c r="A1615" s="22" t="s">
        <v>1283</v>
      </c>
      <c r="B1615" s="22" t="s">
        <v>1274</v>
      </c>
      <c r="C1615" s="23">
        <v>679809</v>
      </c>
      <c r="D1615" s="23">
        <v>690415</v>
      </c>
    </row>
    <row r="1616" spans="1:6" ht="15" thickBot="1" x14ac:dyDescent="0.4">
      <c r="A1616" s="22" t="s">
        <v>1295</v>
      </c>
      <c r="B1616" s="22" t="s">
        <v>2</v>
      </c>
      <c r="C1616" s="23">
        <v>690415</v>
      </c>
      <c r="D1616" s="23">
        <v>693209</v>
      </c>
      <c r="E1616">
        <f>C1616+4*1080000</f>
        <v>5010415</v>
      </c>
      <c r="F1616">
        <f>D1616+4*1080000</f>
        <v>5013209</v>
      </c>
    </row>
    <row r="1617" spans="1:6" ht="15" hidden="1" thickBot="1" x14ac:dyDescent="0.4">
      <c r="A1617" s="22" t="s">
        <v>1283</v>
      </c>
      <c r="B1617" s="22" t="s">
        <v>1275</v>
      </c>
      <c r="C1617" s="23">
        <v>690415</v>
      </c>
      <c r="D1617" s="23">
        <v>690983</v>
      </c>
    </row>
    <row r="1618" spans="1:6" ht="15" hidden="1" thickBot="1" x14ac:dyDescent="0.4">
      <c r="A1618" s="22" t="s">
        <v>1283</v>
      </c>
      <c r="B1618" s="22" t="s">
        <v>1276</v>
      </c>
      <c r="C1618" s="23">
        <v>690983</v>
      </c>
      <c r="D1618" s="23">
        <v>692319</v>
      </c>
    </row>
    <row r="1619" spans="1:6" ht="15" hidden="1" thickBot="1" x14ac:dyDescent="0.4">
      <c r="A1619" s="22" t="s">
        <v>1283</v>
      </c>
      <c r="B1619" s="22" t="s">
        <v>1277</v>
      </c>
      <c r="C1619" s="23">
        <v>692319</v>
      </c>
      <c r="D1619" s="23">
        <v>693209</v>
      </c>
    </row>
    <row r="1620" spans="1:6" ht="15" hidden="1" thickBot="1" x14ac:dyDescent="0.4">
      <c r="A1620" s="22" t="s">
        <v>1283</v>
      </c>
      <c r="B1620" s="22" t="s">
        <v>1274</v>
      </c>
      <c r="C1620" s="23">
        <v>693209</v>
      </c>
      <c r="D1620" s="23">
        <v>702603</v>
      </c>
    </row>
    <row r="1621" spans="1:6" ht="15" thickBot="1" x14ac:dyDescent="0.4">
      <c r="A1621" s="22" t="s">
        <v>1295</v>
      </c>
      <c r="B1621" s="22" t="s">
        <v>2</v>
      </c>
      <c r="C1621" s="23">
        <v>702603</v>
      </c>
      <c r="D1621" s="23">
        <v>706164</v>
      </c>
      <c r="E1621">
        <f>C1621+4*1080000</f>
        <v>5022603</v>
      </c>
      <c r="F1621">
        <f>D1621+4*1080000</f>
        <v>5026164</v>
      </c>
    </row>
    <row r="1622" spans="1:6" ht="15" hidden="1" thickBot="1" x14ac:dyDescent="0.4">
      <c r="A1622" s="22" t="s">
        <v>1283</v>
      </c>
      <c r="B1622" s="22" t="s">
        <v>1275</v>
      </c>
      <c r="C1622" s="23">
        <v>702603</v>
      </c>
      <c r="D1622" s="23">
        <v>703272</v>
      </c>
    </row>
    <row r="1623" spans="1:6" ht="15" hidden="1" thickBot="1" x14ac:dyDescent="0.4">
      <c r="A1623" s="22" t="s">
        <v>1283</v>
      </c>
      <c r="B1623" s="22" t="s">
        <v>1276</v>
      </c>
      <c r="C1623" s="23">
        <v>703272</v>
      </c>
      <c r="D1623" s="23">
        <v>704650</v>
      </c>
    </row>
    <row r="1624" spans="1:6" ht="15" hidden="1" thickBot="1" x14ac:dyDescent="0.4">
      <c r="A1624" s="22" t="s">
        <v>1283</v>
      </c>
      <c r="B1624" s="22" t="s">
        <v>1277</v>
      </c>
      <c r="C1624" s="23">
        <v>704650</v>
      </c>
      <c r="D1624" s="23">
        <v>706164</v>
      </c>
    </row>
    <row r="1625" spans="1:6" ht="15" hidden="1" thickBot="1" x14ac:dyDescent="0.4">
      <c r="A1625" s="22" t="s">
        <v>1283</v>
      </c>
      <c r="B1625" s="22" t="s">
        <v>1274</v>
      </c>
      <c r="C1625" s="23">
        <v>706164</v>
      </c>
      <c r="D1625" s="23">
        <v>722478</v>
      </c>
    </row>
    <row r="1626" spans="1:6" ht="15" thickBot="1" x14ac:dyDescent="0.4">
      <c r="A1626" s="22" t="s">
        <v>1295</v>
      </c>
      <c r="B1626" s="22" t="s">
        <v>2</v>
      </c>
      <c r="C1626" s="23">
        <v>722478</v>
      </c>
      <c r="D1626" s="23">
        <v>725757</v>
      </c>
      <c r="E1626">
        <f>C1626+4*1080000</f>
        <v>5042478</v>
      </c>
      <c r="F1626">
        <f>D1626+4*1080000</f>
        <v>5045757</v>
      </c>
    </row>
    <row r="1627" spans="1:6" ht="15" hidden="1" thickBot="1" x14ac:dyDescent="0.4">
      <c r="A1627" s="22" t="s">
        <v>1283</v>
      </c>
      <c r="B1627" s="22" t="s">
        <v>1275</v>
      </c>
      <c r="C1627" s="23">
        <v>722478</v>
      </c>
      <c r="D1627" s="23">
        <v>723654</v>
      </c>
    </row>
    <row r="1628" spans="1:6" ht="15" hidden="1" thickBot="1" x14ac:dyDescent="0.4">
      <c r="A1628" s="22" t="s">
        <v>1283</v>
      </c>
      <c r="B1628" s="22" t="s">
        <v>1276</v>
      </c>
      <c r="C1628" s="23">
        <v>723654</v>
      </c>
      <c r="D1628" s="23">
        <v>725556</v>
      </c>
    </row>
    <row r="1629" spans="1:6" ht="15" hidden="1" thickBot="1" x14ac:dyDescent="0.4">
      <c r="A1629" s="22" t="s">
        <v>1283</v>
      </c>
      <c r="B1629" s="22" t="s">
        <v>1277</v>
      </c>
      <c r="C1629" s="23">
        <v>725556</v>
      </c>
      <c r="D1629" s="23">
        <v>725757</v>
      </c>
    </row>
    <row r="1630" spans="1:6" ht="15" hidden="1" thickBot="1" x14ac:dyDescent="0.4">
      <c r="A1630" s="22" t="s">
        <v>1283</v>
      </c>
      <c r="B1630" s="22" t="s">
        <v>1274</v>
      </c>
      <c r="C1630" s="23">
        <v>725757</v>
      </c>
      <c r="D1630" s="23">
        <v>764686</v>
      </c>
    </row>
    <row r="1631" spans="1:6" ht="15" thickBot="1" x14ac:dyDescent="0.4">
      <c r="A1631" s="22" t="s">
        <v>1295</v>
      </c>
      <c r="B1631" s="22" t="s">
        <v>2</v>
      </c>
      <c r="C1631" s="23">
        <v>764686</v>
      </c>
      <c r="D1631" s="23">
        <v>766568</v>
      </c>
      <c r="E1631">
        <f>C1631+4*1080000</f>
        <v>5084686</v>
      </c>
      <c r="F1631">
        <f>D1631+4*1080000</f>
        <v>5086568</v>
      </c>
    </row>
    <row r="1632" spans="1:6" ht="15" hidden="1" thickBot="1" x14ac:dyDescent="0.4">
      <c r="A1632" s="22" t="s">
        <v>1283</v>
      </c>
      <c r="B1632" s="22" t="s">
        <v>1275</v>
      </c>
      <c r="C1632" s="23">
        <v>764686</v>
      </c>
      <c r="D1632" s="23">
        <v>765389</v>
      </c>
    </row>
    <row r="1633" spans="1:6" ht="15" hidden="1" thickBot="1" x14ac:dyDescent="0.4">
      <c r="A1633" s="22" t="s">
        <v>1283</v>
      </c>
      <c r="B1633" s="22" t="s">
        <v>1276</v>
      </c>
      <c r="C1633" s="23">
        <v>765389</v>
      </c>
      <c r="D1633" s="23">
        <v>765795</v>
      </c>
    </row>
    <row r="1634" spans="1:6" ht="15" hidden="1" thickBot="1" x14ac:dyDescent="0.4">
      <c r="A1634" s="22" t="s">
        <v>1283</v>
      </c>
      <c r="B1634" s="22" t="s">
        <v>1277</v>
      </c>
      <c r="C1634" s="23">
        <v>765795</v>
      </c>
      <c r="D1634" s="23">
        <v>766568</v>
      </c>
    </row>
    <row r="1635" spans="1:6" ht="15" hidden="1" thickBot="1" x14ac:dyDescent="0.4">
      <c r="A1635" s="22" t="s">
        <v>1283</v>
      </c>
      <c r="B1635" s="22" t="s">
        <v>1274</v>
      </c>
      <c r="C1635" s="23">
        <v>766568</v>
      </c>
      <c r="D1635" s="23">
        <v>774215</v>
      </c>
    </row>
    <row r="1636" spans="1:6" ht="15" thickBot="1" x14ac:dyDescent="0.4">
      <c r="A1636" s="22" t="s">
        <v>1295</v>
      </c>
      <c r="B1636" s="22" t="s">
        <v>2</v>
      </c>
      <c r="C1636" s="23">
        <v>774215</v>
      </c>
      <c r="D1636" s="23">
        <v>776968</v>
      </c>
      <c r="E1636">
        <f>C1636+4*1080000</f>
        <v>5094215</v>
      </c>
      <c r="F1636">
        <f>D1636+4*1080000</f>
        <v>5096968</v>
      </c>
    </row>
    <row r="1637" spans="1:6" ht="15" hidden="1" thickBot="1" x14ac:dyDescent="0.4">
      <c r="A1637" s="22" t="s">
        <v>1283</v>
      </c>
      <c r="B1637" s="22" t="s">
        <v>1275</v>
      </c>
      <c r="C1637" s="23">
        <v>774215</v>
      </c>
      <c r="D1637" s="23">
        <v>774944</v>
      </c>
    </row>
    <row r="1638" spans="1:6" ht="15" hidden="1" thickBot="1" x14ac:dyDescent="0.4">
      <c r="A1638" s="22" t="s">
        <v>1283</v>
      </c>
      <c r="B1638" s="22" t="s">
        <v>1276</v>
      </c>
      <c r="C1638" s="23">
        <v>774944</v>
      </c>
      <c r="D1638" s="23">
        <v>775351</v>
      </c>
    </row>
    <row r="1639" spans="1:6" ht="15" hidden="1" thickBot="1" x14ac:dyDescent="0.4">
      <c r="A1639" s="22" t="s">
        <v>1283</v>
      </c>
      <c r="B1639" s="22" t="s">
        <v>1277</v>
      </c>
      <c r="C1639" s="23">
        <v>775351</v>
      </c>
      <c r="D1639" s="23">
        <v>776968</v>
      </c>
    </row>
    <row r="1640" spans="1:6" ht="15" hidden="1" thickBot="1" x14ac:dyDescent="0.4">
      <c r="A1640" s="22" t="s">
        <v>1283</v>
      </c>
      <c r="B1640" s="22" t="s">
        <v>1274</v>
      </c>
      <c r="C1640" s="23">
        <v>776968</v>
      </c>
      <c r="D1640" s="23">
        <v>799112</v>
      </c>
    </row>
    <row r="1641" spans="1:6" ht="15" thickBot="1" x14ac:dyDescent="0.4">
      <c r="A1641" s="22" t="s">
        <v>1295</v>
      </c>
      <c r="B1641" s="22" t="s">
        <v>2</v>
      </c>
      <c r="C1641" s="23">
        <v>799112</v>
      </c>
      <c r="D1641" s="23">
        <v>805362</v>
      </c>
      <c r="E1641">
        <f>C1641+4*1080000</f>
        <v>5119112</v>
      </c>
      <c r="F1641">
        <f>D1641+4*1080000</f>
        <v>5125362</v>
      </c>
    </row>
    <row r="1642" spans="1:6" ht="15" hidden="1" thickBot="1" x14ac:dyDescent="0.4">
      <c r="A1642" s="22" t="s">
        <v>1283</v>
      </c>
      <c r="B1642" s="22" t="s">
        <v>1275</v>
      </c>
      <c r="C1642" s="23">
        <v>799112</v>
      </c>
      <c r="D1642" s="23">
        <v>799680</v>
      </c>
    </row>
    <row r="1643" spans="1:6" ht="15" hidden="1" thickBot="1" x14ac:dyDescent="0.4">
      <c r="A1643" s="22" t="s">
        <v>1283</v>
      </c>
      <c r="B1643" s="22" t="s">
        <v>1276</v>
      </c>
      <c r="C1643" s="23">
        <v>799680</v>
      </c>
      <c r="D1643" s="23">
        <v>800043</v>
      </c>
    </row>
    <row r="1644" spans="1:6" ht="15" hidden="1" thickBot="1" x14ac:dyDescent="0.4">
      <c r="A1644" s="22" t="s">
        <v>1283</v>
      </c>
      <c r="B1644" s="22" t="s">
        <v>1277</v>
      </c>
      <c r="C1644" s="23">
        <v>800043</v>
      </c>
      <c r="D1644" s="23">
        <v>805362</v>
      </c>
    </row>
    <row r="1645" spans="1:6" ht="15" hidden="1" thickBot="1" x14ac:dyDescent="0.4">
      <c r="A1645" s="22" t="s">
        <v>1283</v>
      </c>
      <c r="B1645" s="22" t="s">
        <v>1274</v>
      </c>
      <c r="C1645" s="23">
        <v>805362</v>
      </c>
      <c r="D1645" s="23">
        <v>810326</v>
      </c>
    </row>
    <row r="1646" spans="1:6" ht="15" thickBot="1" x14ac:dyDescent="0.4">
      <c r="A1646" s="22" t="s">
        <v>1295</v>
      </c>
      <c r="B1646" s="22" t="s">
        <v>2</v>
      </c>
      <c r="C1646" s="23">
        <v>810326</v>
      </c>
      <c r="D1646" s="23">
        <v>815589</v>
      </c>
      <c r="E1646">
        <f>C1646+4*1080000</f>
        <v>5130326</v>
      </c>
      <c r="F1646">
        <f>D1646+4*1080000</f>
        <v>5135589</v>
      </c>
    </row>
    <row r="1647" spans="1:6" ht="15" hidden="1" thickBot="1" x14ac:dyDescent="0.4">
      <c r="A1647" s="22" t="s">
        <v>1283</v>
      </c>
      <c r="B1647" s="22" t="s">
        <v>1275</v>
      </c>
      <c r="C1647" s="23">
        <v>810326</v>
      </c>
      <c r="D1647" s="23">
        <v>811581</v>
      </c>
    </row>
    <row r="1648" spans="1:6" ht="15" hidden="1" thickBot="1" x14ac:dyDescent="0.4">
      <c r="A1648" s="22" t="s">
        <v>1283</v>
      </c>
      <c r="B1648" s="22" t="s">
        <v>1276</v>
      </c>
      <c r="C1648" s="23">
        <v>811581</v>
      </c>
      <c r="D1648" s="23">
        <v>812391</v>
      </c>
    </row>
    <row r="1649" spans="1:6" ht="15" hidden="1" thickBot="1" x14ac:dyDescent="0.4">
      <c r="A1649" s="22" t="s">
        <v>1283</v>
      </c>
      <c r="B1649" s="22" t="s">
        <v>1277</v>
      </c>
      <c r="C1649" s="23">
        <v>812391</v>
      </c>
      <c r="D1649" s="23">
        <v>815589</v>
      </c>
    </row>
    <row r="1650" spans="1:6" ht="15" hidden="1" thickBot="1" x14ac:dyDescent="0.4">
      <c r="A1650" s="22" t="s">
        <v>1283</v>
      </c>
      <c r="B1650" s="22" t="s">
        <v>1274</v>
      </c>
      <c r="C1650" s="23">
        <v>815589</v>
      </c>
      <c r="D1650" s="23">
        <v>848420</v>
      </c>
    </row>
    <row r="1651" spans="1:6" ht="15" thickBot="1" x14ac:dyDescent="0.4">
      <c r="A1651" s="22" t="s">
        <v>1295</v>
      </c>
      <c r="B1651" s="22" t="s">
        <v>2</v>
      </c>
      <c r="C1651" s="23">
        <v>848420</v>
      </c>
      <c r="D1651" s="23">
        <v>859347</v>
      </c>
      <c r="E1651">
        <f>C1651+4*1080000</f>
        <v>5168420</v>
      </c>
      <c r="F1651">
        <f>D1651+4*1080000</f>
        <v>5179347</v>
      </c>
    </row>
    <row r="1652" spans="1:6" ht="15" hidden="1" thickBot="1" x14ac:dyDescent="0.4">
      <c r="A1652" s="22" t="s">
        <v>1283</v>
      </c>
      <c r="B1652" s="22" t="s">
        <v>1275</v>
      </c>
      <c r="C1652" s="23">
        <v>848420</v>
      </c>
      <c r="D1652" s="23">
        <v>849108</v>
      </c>
    </row>
    <row r="1653" spans="1:6" ht="15" hidden="1" thickBot="1" x14ac:dyDescent="0.4">
      <c r="A1653" s="22" t="s">
        <v>1283</v>
      </c>
      <c r="B1653" s="22" t="s">
        <v>1276</v>
      </c>
      <c r="C1653" s="23">
        <v>849108</v>
      </c>
      <c r="D1653" s="23">
        <v>849635</v>
      </c>
    </row>
    <row r="1654" spans="1:6" ht="15" hidden="1" thickBot="1" x14ac:dyDescent="0.4">
      <c r="A1654" s="22" t="s">
        <v>1283</v>
      </c>
      <c r="B1654" s="22" t="s">
        <v>1277</v>
      </c>
      <c r="C1654" s="23">
        <v>849635</v>
      </c>
      <c r="D1654" s="23">
        <v>859347</v>
      </c>
    </row>
    <row r="1655" spans="1:6" ht="15" hidden="1" thickBot="1" x14ac:dyDescent="0.4">
      <c r="A1655" s="22" t="s">
        <v>1283</v>
      </c>
      <c r="B1655" s="22" t="s">
        <v>1274</v>
      </c>
      <c r="C1655" s="23">
        <v>859347</v>
      </c>
      <c r="D1655" s="23">
        <v>859877</v>
      </c>
    </row>
    <row r="1656" spans="1:6" ht="15" thickBot="1" x14ac:dyDescent="0.4">
      <c r="A1656" s="22" t="s">
        <v>1295</v>
      </c>
      <c r="B1656" s="22" t="s">
        <v>2</v>
      </c>
      <c r="C1656" s="23">
        <v>859877</v>
      </c>
      <c r="D1656" s="23">
        <v>862873</v>
      </c>
      <c r="E1656">
        <f>C1656+4*1080000</f>
        <v>5179877</v>
      </c>
      <c r="F1656">
        <f>D1656+4*1080000</f>
        <v>5182873</v>
      </c>
    </row>
    <row r="1657" spans="1:6" ht="15" hidden="1" thickBot="1" x14ac:dyDescent="0.4">
      <c r="A1657" s="22" t="s">
        <v>1283</v>
      </c>
      <c r="B1657" s="22" t="s">
        <v>1275</v>
      </c>
      <c r="C1657" s="23">
        <v>859877</v>
      </c>
      <c r="D1657" s="23">
        <v>860523</v>
      </c>
    </row>
    <row r="1658" spans="1:6" ht="15" hidden="1" thickBot="1" x14ac:dyDescent="0.4">
      <c r="A1658" s="22" t="s">
        <v>1283</v>
      </c>
      <c r="B1658" s="22" t="s">
        <v>1276</v>
      </c>
      <c r="C1658" s="23">
        <v>860523</v>
      </c>
      <c r="D1658" s="23">
        <v>860930</v>
      </c>
    </row>
    <row r="1659" spans="1:6" ht="15" hidden="1" thickBot="1" x14ac:dyDescent="0.4">
      <c r="A1659" s="22" t="s">
        <v>1283</v>
      </c>
      <c r="B1659" s="22" t="s">
        <v>1277</v>
      </c>
      <c r="C1659" s="23">
        <v>860930</v>
      </c>
      <c r="D1659" s="23">
        <v>862873</v>
      </c>
    </row>
    <row r="1660" spans="1:6" ht="15" hidden="1" thickBot="1" x14ac:dyDescent="0.4">
      <c r="A1660" s="22" t="s">
        <v>1283</v>
      </c>
      <c r="B1660" s="22" t="s">
        <v>1274</v>
      </c>
      <c r="C1660" s="23">
        <v>862873</v>
      </c>
      <c r="D1660" s="23">
        <v>891940</v>
      </c>
    </row>
    <row r="1661" spans="1:6" ht="15" thickBot="1" x14ac:dyDescent="0.4">
      <c r="A1661" s="22" t="s">
        <v>1295</v>
      </c>
      <c r="B1661" s="22" t="s">
        <v>2</v>
      </c>
      <c r="C1661" s="23">
        <v>891940</v>
      </c>
      <c r="D1661" s="23">
        <v>893275</v>
      </c>
      <c r="E1661">
        <f>C1661+4*1080000</f>
        <v>5211940</v>
      </c>
      <c r="F1661">
        <f>D1661+4*1080000</f>
        <v>5213275</v>
      </c>
    </row>
    <row r="1662" spans="1:6" ht="15" hidden="1" thickBot="1" x14ac:dyDescent="0.4">
      <c r="A1662" s="22" t="s">
        <v>1283</v>
      </c>
      <c r="B1662" s="22" t="s">
        <v>1275</v>
      </c>
      <c r="C1662" s="23">
        <v>891940</v>
      </c>
      <c r="D1662" s="23">
        <v>892587</v>
      </c>
    </row>
    <row r="1663" spans="1:6" ht="15" hidden="1" thickBot="1" x14ac:dyDescent="0.4">
      <c r="A1663" s="22" t="s">
        <v>1283</v>
      </c>
      <c r="B1663" s="22" t="s">
        <v>1276</v>
      </c>
      <c r="C1663" s="23">
        <v>892587</v>
      </c>
      <c r="D1663" s="23">
        <v>892851</v>
      </c>
    </row>
    <row r="1664" spans="1:6" ht="15" hidden="1" thickBot="1" x14ac:dyDescent="0.4">
      <c r="A1664" s="22" t="s">
        <v>1283</v>
      </c>
      <c r="B1664" s="22" t="s">
        <v>1277</v>
      </c>
      <c r="C1664" s="23">
        <v>892851</v>
      </c>
      <c r="D1664" s="23">
        <v>893275</v>
      </c>
    </row>
    <row r="1665" spans="1:6" ht="15" hidden="1" thickBot="1" x14ac:dyDescent="0.4">
      <c r="A1665" s="22" t="s">
        <v>1283</v>
      </c>
      <c r="B1665" s="22" t="s">
        <v>1274</v>
      </c>
      <c r="C1665" s="23">
        <v>893275</v>
      </c>
      <c r="D1665" s="23">
        <v>926390</v>
      </c>
    </row>
    <row r="1666" spans="1:6" ht="15" thickBot="1" x14ac:dyDescent="0.4">
      <c r="A1666" s="22" t="s">
        <v>1295</v>
      </c>
      <c r="B1666" s="22" t="s">
        <v>2</v>
      </c>
      <c r="C1666" s="23">
        <v>926390</v>
      </c>
      <c r="D1666" s="23">
        <v>931208</v>
      </c>
      <c r="E1666">
        <f>C1666+4*1080000</f>
        <v>5246390</v>
      </c>
      <c r="F1666">
        <f>D1666+4*1080000</f>
        <v>5251208</v>
      </c>
    </row>
    <row r="1667" spans="1:6" ht="15" hidden="1" thickBot="1" x14ac:dyDescent="0.4">
      <c r="A1667" s="22" t="s">
        <v>1283</v>
      </c>
      <c r="B1667" s="22" t="s">
        <v>1275</v>
      </c>
      <c r="C1667" s="23">
        <v>926390</v>
      </c>
      <c r="D1667" s="23">
        <v>927119</v>
      </c>
    </row>
    <row r="1668" spans="1:6" ht="15" hidden="1" thickBot="1" x14ac:dyDescent="0.4">
      <c r="A1668" s="22" t="s">
        <v>1283</v>
      </c>
      <c r="B1668" s="22" t="s">
        <v>1276</v>
      </c>
      <c r="C1668" s="23">
        <v>927119</v>
      </c>
      <c r="D1668" s="23">
        <v>927485</v>
      </c>
    </row>
    <row r="1669" spans="1:6" ht="15" hidden="1" thickBot="1" x14ac:dyDescent="0.4">
      <c r="A1669" s="22" t="s">
        <v>1283</v>
      </c>
      <c r="B1669" s="22" t="s">
        <v>1277</v>
      </c>
      <c r="C1669" s="23">
        <v>927485</v>
      </c>
      <c r="D1669" s="23">
        <v>931208</v>
      </c>
    </row>
    <row r="1670" spans="1:6" ht="15" hidden="1" thickBot="1" x14ac:dyDescent="0.4">
      <c r="A1670" s="22" t="s">
        <v>1283</v>
      </c>
      <c r="B1670" s="22" t="s">
        <v>1274</v>
      </c>
      <c r="C1670" s="23">
        <v>931208</v>
      </c>
      <c r="D1670" s="23">
        <v>996264</v>
      </c>
    </row>
    <row r="1671" spans="1:6" ht="15" thickBot="1" x14ac:dyDescent="0.4">
      <c r="A1671" s="22" t="s">
        <v>1295</v>
      </c>
      <c r="B1671" s="22" t="s">
        <v>2</v>
      </c>
      <c r="C1671" s="23">
        <v>996264</v>
      </c>
      <c r="D1671" s="23">
        <v>1003591</v>
      </c>
      <c r="E1671">
        <f>C1671+4*1080000</f>
        <v>5316264</v>
      </c>
      <c r="F1671">
        <f>D1671+4*1080000</f>
        <v>5323591</v>
      </c>
    </row>
    <row r="1672" spans="1:6" ht="15" hidden="1" thickBot="1" x14ac:dyDescent="0.4">
      <c r="A1672" s="22" t="s">
        <v>1283</v>
      </c>
      <c r="B1672" s="22" t="s">
        <v>1275</v>
      </c>
      <c r="C1672" s="23">
        <v>996264</v>
      </c>
      <c r="D1672" s="23">
        <v>1001445</v>
      </c>
    </row>
    <row r="1673" spans="1:6" ht="15" hidden="1" thickBot="1" x14ac:dyDescent="0.4">
      <c r="A1673" s="22" t="s">
        <v>1283</v>
      </c>
      <c r="B1673" s="22" t="s">
        <v>1276</v>
      </c>
      <c r="C1673" s="23">
        <v>1001445</v>
      </c>
      <c r="D1673" s="23">
        <v>1001972</v>
      </c>
    </row>
    <row r="1674" spans="1:6" ht="15" hidden="1" thickBot="1" x14ac:dyDescent="0.4">
      <c r="A1674" s="22" t="s">
        <v>1283</v>
      </c>
      <c r="B1674" s="22" t="s">
        <v>1277</v>
      </c>
      <c r="C1674" s="23">
        <v>1001972</v>
      </c>
      <c r="D1674" s="23">
        <v>1003591</v>
      </c>
    </row>
    <row r="1675" spans="1:6" ht="15" hidden="1" thickBot="1" x14ac:dyDescent="0.4">
      <c r="A1675" s="22" t="s">
        <v>1283</v>
      </c>
      <c r="B1675" s="22" t="s">
        <v>1274</v>
      </c>
      <c r="C1675" s="23">
        <v>1003591</v>
      </c>
      <c r="D1675" s="23">
        <v>1014117</v>
      </c>
    </row>
    <row r="1676" spans="1:6" ht="15" thickBot="1" x14ac:dyDescent="0.4">
      <c r="A1676" s="22" t="s">
        <v>1295</v>
      </c>
      <c r="B1676" s="22" t="s">
        <v>2</v>
      </c>
      <c r="C1676" s="23">
        <v>1014117</v>
      </c>
      <c r="D1676" s="23">
        <v>1021444</v>
      </c>
      <c r="E1676">
        <f>C1676+4*1080000</f>
        <v>5334117</v>
      </c>
      <c r="F1676">
        <f>D1676+4*1080000</f>
        <v>5341444</v>
      </c>
    </row>
    <row r="1677" spans="1:6" ht="15" hidden="1" thickBot="1" x14ac:dyDescent="0.4">
      <c r="A1677" s="22" t="s">
        <v>1283</v>
      </c>
      <c r="B1677" s="22" t="s">
        <v>1275</v>
      </c>
      <c r="C1677" s="23">
        <v>1014117</v>
      </c>
      <c r="D1677" s="23">
        <v>1014765</v>
      </c>
    </row>
    <row r="1678" spans="1:6" ht="15" hidden="1" thickBot="1" x14ac:dyDescent="0.4">
      <c r="A1678" s="22" t="s">
        <v>1283</v>
      </c>
      <c r="B1678" s="22" t="s">
        <v>1276</v>
      </c>
      <c r="C1678" s="23">
        <v>1014765</v>
      </c>
      <c r="D1678" s="23">
        <v>1015050</v>
      </c>
    </row>
    <row r="1679" spans="1:6" ht="15" hidden="1" thickBot="1" x14ac:dyDescent="0.4">
      <c r="A1679" s="22" t="s">
        <v>1283</v>
      </c>
      <c r="B1679" s="22" t="s">
        <v>1277</v>
      </c>
      <c r="C1679" s="23">
        <v>1015050</v>
      </c>
      <c r="D1679" s="23">
        <v>1021444</v>
      </c>
    </row>
    <row r="1680" spans="1:6" ht="15" hidden="1" thickBot="1" x14ac:dyDescent="0.4">
      <c r="A1680" s="22" t="s">
        <v>1283</v>
      </c>
      <c r="B1680" s="22" t="s">
        <v>1274</v>
      </c>
      <c r="C1680" s="23">
        <v>1021444</v>
      </c>
      <c r="D1680" s="23">
        <v>1028449</v>
      </c>
    </row>
    <row r="1681" spans="1:6" ht="15" thickBot="1" x14ac:dyDescent="0.4">
      <c r="A1681" s="22" t="s">
        <v>1295</v>
      </c>
      <c r="B1681" s="22" t="s">
        <v>2</v>
      </c>
      <c r="C1681" s="23">
        <v>1028449</v>
      </c>
      <c r="D1681" s="23">
        <v>1034358</v>
      </c>
      <c r="E1681">
        <f>C1681+4*1080000</f>
        <v>5348449</v>
      </c>
      <c r="F1681">
        <f>D1681+4*1080000</f>
        <v>5354358</v>
      </c>
    </row>
    <row r="1682" spans="1:6" ht="15" hidden="1" thickBot="1" x14ac:dyDescent="0.4">
      <c r="A1682" s="22" t="s">
        <v>1283</v>
      </c>
      <c r="B1682" s="22" t="s">
        <v>1275</v>
      </c>
      <c r="C1682" s="23">
        <v>1028449</v>
      </c>
      <c r="D1682" s="23">
        <v>1030715</v>
      </c>
    </row>
    <row r="1683" spans="1:6" ht="15" hidden="1" thickBot="1" x14ac:dyDescent="0.4">
      <c r="A1683" s="22" t="s">
        <v>1283</v>
      </c>
      <c r="B1683" s="22" t="s">
        <v>1276</v>
      </c>
      <c r="C1683" s="23">
        <v>1030715</v>
      </c>
      <c r="D1683" s="23">
        <v>1032982</v>
      </c>
    </row>
    <row r="1684" spans="1:6" ht="15" hidden="1" thickBot="1" x14ac:dyDescent="0.4">
      <c r="A1684" s="22" t="s">
        <v>1283</v>
      </c>
      <c r="B1684" s="22" t="s">
        <v>1277</v>
      </c>
      <c r="C1684" s="23">
        <v>1032982</v>
      </c>
      <c r="D1684" s="23">
        <v>1034358</v>
      </c>
    </row>
    <row r="1685" spans="1:6" ht="15" hidden="1" thickBot="1" x14ac:dyDescent="0.4">
      <c r="A1685" s="22" t="s">
        <v>1283</v>
      </c>
      <c r="B1685" s="22" t="s">
        <v>1274</v>
      </c>
      <c r="C1685" s="23">
        <v>1034358</v>
      </c>
      <c r="D1685" s="23">
        <v>1057493</v>
      </c>
    </row>
    <row r="1686" spans="1:6" ht="15" thickBot="1" x14ac:dyDescent="0.4">
      <c r="A1686" s="22" t="s">
        <v>1295</v>
      </c>
      <c r="B1686" s="22" t="s">
        <v>2</v>
      </c>
      <c r="C1686" s="23">
        <v>1057493</v>
      </c>
      <c r="D1686" s="23">
        <v>1062998</v>
      </c>
      <c r="E1686">
        <f>C1686+4*1080000</f>
        <v>5377493</v>
      </c>
      <c r="F1686">
        <f>D1686+4*1080000</f>
        <v>5382998</v>
      </c>
    </row>
    <row r="1687" spans="1:6" ht="15" hidden="1" thickBot="1" x14ac:dyDescent="0.4">
      <c r="A1687" s="22" t="s">
        <v>1283</v>
      </c>
      <c r="B1687" s="22" t="s">
        <v>1275</v>
      </c>
      <c r="C1687" s="23">
        <v>1057493</v>
      </c>
      <c r="D1687" s="23">
        <v>1059798</v>
      </c>
    </row>
    <row r="1688" spans="1:6" ht="15" hidden="1" thickBot="1" x14ac:dyDescent="0.4">
      <c r="A1688" s="22" t="s">
        <v>1283</v>
      </c>
      <c r="B1688" s="22" t="s">
        <v>1276</v>
      </c>
      <c r="C1688" s="23">
        <v>1059798</v>
      </c>
      <c r="D1688" s="23">
        <v>1061946</v>
      </c>
    </row>
    <row r="1689" spans="1:6" ht="15" hidden="1" thickBot="1" x14ac:dyDescent="0.4">
      <c r="A1689" s="22" t="s">
        <v>1283</v>
      </c>
      <c r="B1689" s="22" t="s">
        <v>1277</v>
      </c>
      <c r="C1689" s="23">
        <v>1061946</v>
      </c>
      <c r="D1689" s="23">
        <v>1062998</v>
      </c>
    </row>
    <row r="1690" spans="1:6" ht="15" hidden="1" thickBot="1" x14ac:dyDescent="0.4">
      <c r="A1690" s="22" t="s">
        <v>1283</v>
      </c>
      <c r="B1690" s="22" t="s">
        <v>1274</v>
      </c>
      <c r="C1690" s="23">
        <v>1062998</v>
      </c>
      <c r="D1690" s="23">
        <v>1080001</v>
      </c>
    </row>
    <row r="1691" spans="1:6" ht="15" hidden="1" thickBot="1" x14ac:dyDescent="0.4">
      <c r="A1691" s="19" t="s">
        <v>1284</v>
      </c>
      <c r="B1691" s="19" t="s">
        <v>1274</v>
      </c>
      <c r="C1691" s="26">
        <v>0</v>
      </c>
      <c r="D1691" s="26">
        <v>2595</v>
      </c>
    </row>
    <row r="1692" spans="1:6" ht="15" thickBot="1" x14ac:dyDescent="0.4">
      <c r="A1692" s="22" t="s">
        <v>1295</v>
      </c>
      <c r="B1692" s="19" t="s">
        <v>2</v>
      </c>
      <c r="C1692" s="26">
        <v>2595</v>
      </c>
      <c r="D1692" s="26">
        <v>11382</v>
      </c>
      <c r="E1692">
        <f>C1692+5*1080000</f>
        <v>5402595</v>
      </c>
      <c r="F1692">
        <f>D1692+5*1080000</f>
        <v>5411382</v>
      </c>
    </row>
    <row r="1693" spans="1:6" ht="15" hidden="1" thickBot="1" x14ac:dyDescent="0.4">
      <c r="A1693" s="19" t="s">
        <v>1284</v>
      </c>
      <c r="B1693" s="19" t="s">
        <v>1275</v>
      </c>
      <c r="C1693" s="26">
        <v>2595</v>
      </c>
      <c r="D1693" s="26">
        <v>3230</v>
      </c>
    </row>
    <row r="1694" spans="1:6" ht="15" hidden="1" thickBot="1" x14ac:dyDescent="0.4">
      <c r="A1694" s="19" t="s">
        <v>1284</v>
      </c>
      <c r="B1694" s="19" t="s">
        <v>1276</v>
      </c>
      <c r="C1694" s="26">
        <v>3230</v>
      </c>
      <c r="D1694" s="26">
        <v>3295</v>
      </c>
    </row>
    <row r="1695" spans="1:6" ht="15" hidden="1" thickBot="1" x14ac:dyDescent="0.4">
      <c r="A1695" s="19" t="s">
        <v>1284</v>
      </c>
      <c r="B1695" s="19" t="s">
        <v>1277</v>
      </c>
      <c r="C1695" s="26">
        <v>3295</v>
      </c>
      <c r="D1695" s="26">
        <v>11382</v>
      </c>
    </row>
    <row r="1696" spans="1:6" ht="15" hidden="1" thickBot="1" x14ac:dyDescent="0.4">
      <c r="A1696" s="19" t="s">
        <v>1284</v>
      </c>
      <c r="B1696" s="19" t="s">
        <v>1274</v>
      </c>
      <c r="C1696" s="26">
        <v>11382</v>
      </c>
      <c r="D1696" s="26">
        <v>33649</v>
      </c>
    </row>
    <row r="1697" spans="1:6" ht="15" thickBot="1" x14ac:dyDescent="0.4">
      <c r="A1697" s="22" t="s">
        <v>1295</v>
      </c>
      <c r="B1697" s="19" t="s">
        <v>2</v>
      </c>
      <c r="C1697" s="26">
        <v>33649</v>
      </c>
      <c r="D1697" s="26">
        <v>59053</v>
      </c>
      <c r="E1697">
        <f>C1697+5*1080000</f>
        <v>5433649</v>
      </c>
      <c r="F1697">
        <f>D1697+5*1080000</f>
        <v>5459053</v>
      </c>
    </row>
    <row r="1698" spans="1:6" ht="15" hidden="1" thickBot="1" x14ac:dyDescent="0.4">
      <c r="A1698" s="19" t="s">
        <v>1284</v>
      </c>
      <c r="B1698" s="19" t="s">
        <v>1275</v>
      </c>
      <c r="C1698" s="26">
        <v>33649</v>
      </c>
      <c r="D1698" s="26">
        <v>34375</v>
      </c>
    </row>
    <row r="1699" spans="1:6" ht="15" hidden="1" thickBot="1" x14ac:dyDescent="0.4">
      <c r="A1699" s="19" t="s">
        <v>1284</v>
      </c>
      <c r="B1699" s="19" t="s">
        <v>1276</v>
      </c>
      <c r="C1699" s="26">
        <v>34375</v>
      </c>
      <c r="D1699" s="26">
        <v>34492</v>
      </c>
    </row>
    <row r="1700" spans="1:6" ht="15" hidden="1" thickBot="1" x14ac:dyDescent="0.4">
      <c r="A1700" s="19" t="s">
        <v>1284</v>
      </c>
      <c r="B1700" s="19" t="s">
        <v>1277</v>
      </c>
      <c r="C1700" s="26">
        <v>34492</v>
      </c>
      <c r="D1700" s="26">
        <v>59053</v>
      </c>
    </row>
    <row r="1701" spans="1:6" ht="15" hidden="1" thickBot="1" x14ac:dyDescent="0.4">
      <c r="A1701" s="19" t="s">
        <v>1284</v>
      </c>
      <c r="B1701" s="19" t="s">
        <v>1274</v>
      </c>
      <c r="C1701" s="26">
        <v>59053</v>
      </c>
      <c r="D1701" s="26">
        <v>62617</v>
      </c>
    </row>
    <row r="1702" spans="1:6" ht="15" thickBot="1" x14ac:dyDescent="0.4">
      <c r="A1702" s="22" t="s">
        <v>1295</v>
      </c>
      <c r="B1702" s="19" t="s">
        <v>2</v>
      </c>
      <c r="C1702" s="26">
        <v>62617</v>
      </c>
      <c r="D1702" s="26">
        <v>67232</v>
      </c>
      <c r="E1702">
        <f>C1702+5*1080000</f>
        <v>5462617</v>
      </c>
      <c r="F1702">
        <f>D1702+5*1080000</f>
        <v>5467232</v>
      </c>
    </row>
    <row r="1703" spans="1:6" ht="15" hidden="1" thickBot="1" x14ac:dyDescent="0.4">
      <c r="A1703" s="19" t="s">
        <v>1284</v>
      </c>
      <c r="B1703" s="19" t="s">
        <v>1275</v>
      </c>
      <c r="C1703" s="26">
        <v>62617</v>
      </c>
      <c r="D1703" s="26">
        <v>63291</v>
      </c>
    </row>
    <row r="1704" spans="1:6" ht="15" hidden="1" thickBot="1" x14ac:dyDescent="0.4">
      <c r="A1704" s="19" t="s">
        <v>1284</v>
      </c>
      <c r="B1704" s="19" t="s">
        <v>1276</v>
      </c>
      <c r="C1704" s="26">
        <v>63291</v>
      </c>
      <c r="D1704" s="26">
        <v>63369</v>
      </c>
    </row>
    <row r="1705" spans="1:6" ht="15" hidden="1" thickBot="1" x14ac:dyDescent="0.4">
      <c r="A1705" s="19" t="s">
        <v>1284</v>
      </c>
      <c r="B1705" s="19" t="s">
        <v>1277</v>
      </c>
      <c r="C1705" s="26">
        <v>63369</v>
      </c>
      <c r="D1705" s="26">
        <v>67232</v>
      </c>
    </row>
    <row r="1706" spans="1:6" ht="15" hidden="1" thickBot="1" x14ac:dyDescent="0.4">
      <c r="A1706" s="19" t="s">
        <v>1284</v>
      </c>
      <c r="B1706" s="19" t="s">
        <v>1274</v>
      </c>
      <c r="C1706" s="26">
        <v>67232</v>
      </c>
      <c r="D1706" s="26">
        <v>63291</v>
      </c>
    </row>
    <row r="1707" spans="1:6" ht="15" thickBot="1" x14ac:dyDescent="0.4">
      <c r="A1707" s="22" t="s">
        <v>1295</v>
      </c>
      <c r="B1707" s="19" t="s">
        <v>2</v>
      </c>
      <c r="C1707" s="26">
        <v>63291</v>
      </c>
      <c r="D1707" s="26">
        <v>87892</v>
      </c>
      <c r="E1707">
        <f>C1707+5*1080000</f>
        <v>5463291</v>
      </c>
      <c r="F1707">
        <f>D1707+5*1080000</f>
        <v>5487892</v>
      </c>
    </row>
    <row r="1708" spans="1:6" ht="15" hidden="1" thickBot="1" x14ac:dyDescent="0.4">
      <c r="A1708" s="19" t="s">
        <v>1284</v>
      </c>
      <c r="B1708" s="19" t="s">
        <v>1275</v>
      </c>
      <c r="C1708" s="26">
        <v>63291</v>
      </c>
      <c r="D1708" s="26">
        <v>85390</v>
      </c>
    </row>
    <row r="1709" spans="1:6" ht="15" hidden="1" thickBot="1" x14ac:dyDescent="0.4">
      <c r="A1709" s="19" t="s">
        <v>1284</v>
      </c>
      <c r="B1709" s="19" t="s">
        <v>1276</v>
      </c>
      <c r="C1709" s="26">
        <v>85390</v>
      </c>
      <c r="D1709" s="26">
        <v>85507</v>
      </c>
    </row>
    <row r="1710" spans="1:6" ht="15" hidden="1" thickBot="1" x14ac:dyDescent="0.4">
      <c r="A1710" s="19" t="s">
        <v>1284</v>
      </c>
      <c r="B1710" s="19" t="s">
        <v>1277</v>
      </c>
      <c r="C1710" s="26">
        <v>85507</v>
      </c>
      <c r="D1710" s="26">
        <v>87892</v>
      </c>
    </row>
    <row r="1711" spans="1:6" ht="15" hidden="1" thickBot="1" x14ac:dyDescent="0.4">
      <c r="A1711" s="19" t="s">
        <v>1284</v>
      </c>
      <c r="B1711" s="19" t="s">
        <v>1274</v>
      </c>
      <c r="C1711" s="26">
        <v>87892</v>
      </c>
      <c r="D1711" s="26">
        <v>90250</v>
      </c>
    </row>
    <row r="1712" spans="1:6" ht="15" thickBot="1" x14ac:dyDescent="0.4">
      <c r="A1712" s="22" t="s">
        <v>1295</v>
      </c>
      <c r="B1712" s="19" t="s">
        <v>2</v>
      </c>
      <c r="C1712" s="26">
        <v>90250</v>
      </c>
      <c r="D1712" s="26">
        <v>92765</v>
      </c>
      <c r="E1712">
        <f>C1712+5*1080000</f>
        <v>5490250</v>
      </c>
      <c r="F1712">
        <f>D1712+5*1080000</f>
        <v>5492765</v>
      </c>
    </row>
    <row r="1713" spans="1:6" ht="15" hidden="1" thickBot="1" x14ac:dyDescent="0.4">
      <c r="A1713" s="19" t="s">
        <v>1284</v>
      </c>
      <c r="B1713" s="19" t="s">
        <v>1275</v>
      </c>
      <c r="C1713" s="26">
        <v>90250</v>
      </c>
      <c r="D1713" s="26">
        <v>90769</v>
      </c>
    </row>
    <row r="1714" spans="1:6" ht="15" hidden="1" thickBot="1" x14ac:dyDescent="0.4">
      <c r="A1714" s="19" t="s">
        <v>1284</v>
      </c>
      <c r="B1714" s="19" t="s">
        <v>1276</v>
      </c>
      <c r="C1714" s="26">
        <v>90769</v>
      </c>
      <c r="D1714" s="26">
        <v>91054</v>
      </c>
    </row>
    <row r="1715" spans="1:6" ht="15" hidden="1" thickBot="1" x14ac:dyDescent="0.4">
      <c r="A1715" s="19" t="s">
        <v>1284</v>
      </c>
      <c r="B1715" s="19" t="s">
        <v>1277</v>
      </c>
      <c r="C1715" s="26">
        <v>91054</v>
      </c>
      <c r="D1715" s="26">
        <v>92765</v>
      </c>
    </row>
    <row r="1716" spans="1:6" ht="15" hidden="1" thickBot="1" x14ac:dyDescent="0.4">
      <c r="A1716" s="19" t="s">
        <v>1284</v>
      </c>
      <c r="B1716" s="19" t="s">
        <v>1274</v>
      </c>
      <c r="C1716" s="26">
        <v>92765</v>
      </c>
      <c r="D1716" s="26">
        <v>95798</v>
      </c>
    </row>
    <row r="1717" spans="1:6" ht="15" thickBot="1" x14ac:dyDescent="0.4">
      <c r="A1717" s="22" t="s">
        <v>1295</v>
      </c>
      <c r="B1717" s="19" t="s">
        <v>2</v>
      </c>
      <c r="C1717" s="26">
        <v>95798</v>
      </c>
      <c r="D1717" s="26">
        <v>106050</v>
      </c>
      <c r="E1717">
        <f>C1717+5*1080000</f>
        <v>5495798</v>
      </c>
      <c r="F1717">
        <f>D1717+5*1080000</f>
        <v>5506050</v>
      </c>
    </row>
    <row r="1718" spans="1:6" ht="15" hidden="1" thickBot="1" x14ac:dyDescent="0.4">
      <c r="A1718" s="19" t="s">
        <v>1284</v>
      </c>
      <c r="B1718" s="19" t="s">
        <v>1275</v>
      </c>
      <c r="C1718" s="26">
        <v>95798</v>
      </c>
      <c r="D1718" s="26">
        <v>97042</v>
      </c>
    </row>
    <row r="1719" spans="1:6" ht="15" hidden="1" thickBot="1" x14ac:dyDescent="0.4">
      <c r="A1719" s="19" t="s">
        <v>1284</v>
      </c>
      <c r="B1719" s="19" t="s">
        <v>1276</v>
      </c>
      <c r="C1719" s="26">
        <v>97042</v>
      </c>
      <c r="D1719" s="26">
        <v>97431</v>
      </c>
    </row>
    <row r="1720" spans="1:6" ht="15" hidden="1" thickBot="1" x14ac:dyDescent="0.4">
      <c r="A1720" s="19" t="s">
        <v>1284</v>
      </c>
      <c r="B1720" s="19" t="s">
        <v>1277</v>
      </c>
      <c r="C1720" s="26">
        <v>97431</v>
      </c>
      <c r="D1720" s="26">
        <v>106050</v>
      </c>
    </row>
    <row r="1721" spans="1:6" ht="15" hidden="1" thickBot="1" x14ac:dyDescent="0.4">
      <c r="A1721" s="19" t="s">
        <v>1284</v>
      </c>
      <c r="B1721" s="19" t="s">
        <v>1274</v>
      </c>
      <c r="C1721" s="26">
        <v>106050</v>
      </c>
      <c r="D1721" s="26">
        <v>118091</v>
      </c>
    </row>
    <row r="1722" spans="1:6" ht="15" thickBot="1" x14ac:dyDescent="0.4">
      <c r="A1722" s="22" t="s">
        <v>1295</v>
      </c>
      <c r="B1722" s="19" t="s">
        <v>2</v>
      </c>
      <c r="C1722" s="26">
        <v>118091</v>
      </c>
      <c r="D1722" s="26">
        <v>124157</v>
      </c>
      <c r="E1722">
        <f>C1722+5*1080000</f>
        <v>5518091</v>
      </c>
      <c r="F1722">
        <f>D1722+5*1080000</f>
        <v>5524157</v>
      </c>
    </row>
    <row r="1723" spans="1:6" ht="15" hidden="1" thickBot="1" x14ac:dyDescent="0.4">
      <c r="A1723" s="19" t="s">
        <v>1284</v>
      </c>
      <c r="B1723" s="19" t="s">
        <v>1275</v>
      </c>
      <c r="C1723" s="26">
        <v>118091</v>
      </c>
      <c r="D1723" s="26">
        <v>118519</v>
      </c>
    </row>
    <row r="1724" spans="1:6" ht="15" hidden="1" thickBot="1" x14ac:dyDescent="0.4">
      <c r="A1724" s="19" t="s">
        <v>1284</v>
      </c>
      <c r="B1724" s="19" t="s">
        <v>1276</v>
      </c>
      <c r="C1724" s="26">
        <v>118519</v>
      </c>
      <c r="D1724" s="26">
        <v>118661</v>
      </c>
    </row>
    <row r="1725" spans="1:6" ht="15" hidden="1" thickBot="1" x14ac:dyDescent="0.4">
      <c r="A1725" s="19" t="s">
        <v>1284</v>
      </c>
      <c r="B1725" s="19" t="s">
        <v>1277</v>
      </c>
      <c r="C1725" s="26">
        <v>118661</v>
      </c>
      <c r="D1725" s="26">
        <v>124157</v>
      </c>
    </row>
    <row r="1726" spans="1:6" ht="15" hidden="1" thickBot="1" x14ac:dyDescent="0.4">
      <c r="A1726" s="19" t="s">
        <v>1284</v>
      </c>
      <c r="B1726" s="19" t="s">
        <v>1274</v>
      </c>
      <c r="C1726" s="26">
        <v>124157</v>
      </c>
      <c r="D1726" s="26">
        <v>128745</v>
      </c>
    </row>
    <row r="1727" spans="1:6" ht="15" thickBot="1" x14ac:dyDescent="0.4">
      <c r="A1727" s="22" t="s">
        <v>1295</v>
      </c>
      <c r="B1727" s="19" t="s">
        <v>2</v>
      </c>
      <c r="C1727" s="26">
        <v>128745</v>
      </c>
      <c r="D1727" s="26">
        <v>138219</v>
      </c>
      <c r="E1727">
        <f>C1727+5*1080000</f>
        <v>5528745</v>
      </c>
      <c r="F1727">
        <f>D1727+5*1080000</f>
        <v>5538219</v>
      </c>
    </row>
    <row r="1728" spans="1:6" ht="15" hidden="1" thickBot="1" x14ac:dyDescent="0.4">
      <c r="A1728" s="19" t="s">
        <v>1284</v>
      </c>
      <c r="B1728" s="19" t="s">
        <v>1275</v>
      </c>
      <c r="C1728" s="26">
        <v>128745</v>
      </c>
      <c r="D1728" s="26">
        <v>129095</v>
      </c>
    </row>
    <row r="1729" spans="1:6" ht="15" hidden="1" thickBot="1" x14ac:dyDescent="0.4">
      <c r="A1729" s="19" t="s">
        <v>1284</v>
      </c>
      <c r="B1729" s="19" t="s">
        <v>1276</v>
      </c>
      <c r="C1729" s="26">
        <v>129095</v>
      </c>
      <c r="D1729" s="26">
        <v>129237</v>
      </c>
    </row>
    <row r="1730" spans="1:6" ht="15" hidden="1" thickBot="1" x14ac:dyDescent="0.4">
      <c r="A1730" s="19" t="s">
        <v>1284</v>
      </c>
      <c r="B1730" s="19" t="s">
        <v>1277</v>
      </c>
      <c r="C1730" s="26">
        <v>129237</v>
      </c>
      <c r="D1730" s="26">
        <v>138219</v>
      </c>
    </row>
    <row r="1731" spans="1:6" ht="15" hidden="1" thickBot="1" x14ac:dyDescent="0.4">
      <c r="A1731" s="19" t="s">
        <v>1284</v>
      </c>
      <c r="B1731" s="19" t="s">
        <v>1274</v>
      </c>
      <c r="C1731" s="26">
        <v>138219</v>
      </c>
      <c r="D1731" s="26">
        <v>146605</v>
      </c>
    </row>
    <row r="1732" spans="1:6" ht="15" thickBot="1" x14ac:dyDescent="0.4">
      <c r="A1732" s="22" t="s">
        <v>1295</v>
      </c>
      <c r="B1732" s="19" t="s">
        <v>2</v>
      </c>
      <c r="C1732" s="26">
        <v>146605</v>
      </c>
      <c r="D1732" s="26">
        <v>150636</v>
      </c>
      <c r="E1732">
        <f>C1732+5*1080000</f>
        <v>5546605</v>
      </c>
      <c r="F1732">
        <f>D1732+5*1080000</f>
        <v>5550636</v>
      </c>
    </row>
    <row r="1733" spans="1:6" ht="15" hidden="1" thickBot="1" x14ac:dyDescent="0.4">
      <c r="A1733" s="19" t="s">
        <v>1284</v>
      </c>
      <c r="B1733" s="19" t="s">
        <v>1275</v>
      </c>
      <c r="C1733" s="26">
        <v>146605</v>
      </c>
      <c r="D1733" s="26">
        <v>147694</v>
      </c>
    </row>
    <row r="1734" spans="1:6" ht="15" hidden="1" thickBot="1" x14ac:dyDescent="0.4">
      <c r="A1734" s="19" t="s">
        <v>1284</v>
      </c>
      <c r="B1734" s="19" t="s">
        <v>1276</v>
      </c>
      <c r="C1734" s="26">
        <v>147694</v>
      </c>
      <c r="D1734" s="26">
        <v>147862</v>
      </c>
    </row>
    <row r="1735" spans="1:6" ht="15" hidden="1" thickBot="1" x14ac:dyDescent="0.4">
      <c r="A1735" s="19" t="s">
        <v>1284</v>
      </c>
      <c r="B1735" s="19" t="s">
        <v>1277</v>
      </c>
      <c r="C1735" s="26">
        <v>147862</v>
      </c>
      <c r="D1735" s="26">
        <v>150636</v>
      </c>
    </row>
    <row r="1736" spans="1:6" ht="15" hidden="1" thickBot="1" x14ac:dyDescent="0.4">
      <c r="A1736" s="19" t="s">
        <v>1284</v>
      </c>
      <c r="B1736" s="19" t="s">
        <v>1274</v>
      </c>
      <c r="C1736" s="26">
        <v>150636</v>
      </c>
      <c r="D1736" s="26">
        <v>156870</v>
      </c>
    </row>
    <row r="1737" spans="1:6" ht="15" thickBot="1" x14ac:dyDescent="0.4">
      <c r="A1737" s="22" t="s">
        <v>1295</v>
      </c>
      <c r="B1737" s="19" t="s">
        <v>2</v>
      </c>
      <c r="C1737" s="26">
        <v>156870</v>
      </c>
      <c r="D1737" s="26">
        <v>158335</v>
      </c>
      <c r="E1737">
        <f>C1737+5*1080000</f>
        <v>5556870</v>
      </c>
      <c r="F1737">
        <f>D1737+5*1080000</f>
        <v>5558335</v>
      </c>
    </row>
    <row r="1738" spans="1:6" ht="15" hidden="1" thickBot="1" x14ac:dyDescent="0.4">
      <c r="A1738" s="19" t="s">
        <v>1284</v>
      </c>
      <c r="B1738" s="19" t="s">
        <v>1275</v>
      </c>
      <c r="C1738" s="26">
        <v>156870</v>
      </c>
      <c r="D1738" s="26">
        <v>157518</v>
      </c>
    </row>
    <row r="1739" spans="1:6" ht="15" hidden="1" thickBot="1" x14ac:dyDescent="0.4">
      <c r="A1739" s="19" t="s">
        <v>1284</v>
      </c>
      <c r="B1739" s="19" t="s">
        <v>1276</v>
      </c>
      <c r="C1739" s="26">
        <v>157518</v>
      </c>
      <c r="D1739" s="26">
        <v>157661</v>
      </c>
    </row>
    <row r="1740" spans="1:6" ht="15" hidden="1" thickBot="1" x14ac:dyDescent="0.4">
      <c r="A1740" s="19" t="s">
        <v>1284</v>
      </c>
      <c r="B1740" s="19" t="s">
        <v>1277</v>
      </c>
      <c r="C1740" s="26">
        <v>157661</v>
      </c>
      <c r="D1740" s="26">
        <v>158335</v>
      </c>
    </row>
    <row r="1741" spans="1:6" ht="15" hidden="1" thickBot="1" x14ac:dyDescent="0.4">
      <c r="A1741" s="19" t="s">
        <v>1284</v>
      </c>
      <c r="B1741" s="19" t="s">
        <v>1274</v>
      </c>
      <c r="C1741" s="26">
        <v>158335</v>
      </c>
      <c r="D1741" s="26">
        <v>159177</v>
      </c>
    </row>
    <row r="1742" spans="1:6" ht="15" thickBot="1" x14ac:dyDescent="0.4">
      <c r="A1742" s="22" t="s">
        <v>1295</v>
      </c>
      <c r="B1742" s="19" t="s">
        <v>2</v>
      </c>
      <c r="C1742" s="26">
        <v>159177</v>
      </c>
      <c r="D1742" s="26">
        <v>161446</v>
      </c>
      <c r="E1742">
        <f>C1742+5*1080000</f>
        <v>5559177</v>
      </c>
      <c r="F1742">
        <f>D1742+5*1080000</f>
        <v>5561446</v>
      </c>
    </row>
    <row r="1743" spans="1:6" ht="15" hidden="1" thickBot="1" x14ac:dyDescent="0.4">
      <c r="A1743" s="19" t="s">
        <v>1284</v>
      </c>
      <c r="B1743" s="19" t="s">
        <v>1275</v>
      </c>
      <c r="C1743" s="26">
        <v>159177</v>
      </c>
      <c r="D1743" s="26">
        <v>159605</v>
      </c>
    </row>
    <row r="1744" spans="1:6" ht="15" hidden="1" thickBot="1" x14ac:dyDescent="0.4">
      <c r="A1744" s="19" t="s">
        <v>1284</v>
      </c>
      <c r="B1744" s="19" t="s">
        <v>1276</v>
      </c>
      <c r="C1744" s="26">
        <v>159605</v>
      </c>
      <c r="D1744" s="26">
        <v>159735</v>
      </c>
    </row>
    <row r="1745" spans="1:6" ht="15" hidden="1" thickBot="1" x14ac:dyDescent="0.4">
      <c r="A1745" s="19" t="s">
        <v>1284</v>
      </c>
      <c r="B1745" s="19" t="s">
        <v>1277</v>
      </c>
      <c r="C1745" s="26">
        <v>159735</v>
      </c>
      <c r="D1745" s="26">
        <v>161446</v>
      </c>
    </row>
    <row r="1746" spans="1:6" ht="15" hidden="1" thickBot="1" x14ac:dyDescent="0.4">
      <c r="A1746" s="19" t="s">
        <v>1284</v>
      </c>
      <c r="B1746" s="19" t="s">
        <v>1274</v>
      </c>
      <c r="C1746" s="26">
        <v>161446</v>
      </c>
      <c r="D1746" s="26">
        <v>170376</v>
      </c>
    </row>
    <row r="1747" spans="1:6" ht="15" thickBot="1" x14ac:dyDescent="0.4">
      <c r="A1747" s="22" t="s">
        <v>1295</v>
      </c>
      <c r="B1747" s="19" t="s">
        <v>2</v>
      </c>
      <c r="C1747" s="26">
        <v>170376</v>
      </c>
      <c r="D1747" s="26">
        <v>173590</v>
      </c>
      <c r="E1747">
        <f>C1747+5*1080000</f>
        <v>5570376</v>
      </c>
      <c r="F1747">
        <f>D1747+5*1080000</f>
        <v>5573590</v>
      </c>
    </row>
    <row r="1748" spans="1:6" ht="15" hidden="1" thickBot="1" x14ac:dyDescent="0.4">
      <c r="A1748" s="19" t="s">
        <v>1284</v>
      </c>
      <c r="B1748" s="19" t="s">
        <v>1275</v>
      </c>
      <c r="C1748" s="26">
        <v>170376</v>
      </c>
      <c r="D1748" s="26">
        <v>171309</v>
      </c>
    </row>
    <row r="1749" spans="1:6" ht="15" hidden="1" thickBot="1" x14ac:dyDescent="0.4">
      <c r="A1749" s="19" t="s">
        <v>1284</v>
      </c>
      <c r="B1749" s="19" t="s">
        <v>1276</v>
      </c>
      <c r="C1749" s="26">
        <v>171309</v>
      </c>
      <c r="D1749" s="26">
        <v>171516</v>
      </c>
    </row>
    <row r="1750" spans="1:6" ht="15" hidden="1" thickBot="1" x14ac:dyDescent="0.4">
      <c r="A1750" s="19" t="s">
        <v>1284</v>
      </c>
      <c r="B1750" s="19" t="s">
        <v>1277</v>
      </c>
      <c r="C1750" s="26">
        <v>171516</v>
      </c>
      <c r="D1750" s="26">
        <v>173590</v>
      </c>
    </row>
    <row r="1751" spans="1:6" ht="15" hidden="1" thickBot="1" x14ac:dyDescent="0.4">
      <c r="A1751" s="19" t="s">
        <v>1284</v>
      </c>
      <c r="B1751" s="19" t="s">
        <v>1274</v>
      </c>
      <c r="C1751" s="26">
        <v>173590</v>
      </c>
      <c r="D1751" s="26">
        <v>179721</v>
      </c>
    </row>
    <row r="1752" spans="1:6" ht="15" thickBot="1" x14ac:dyDescent="0.4">
      <c r="A1752" s="22" t="s">
        <v>1295</v>
      </c>
      <c r="B1752" s="19" t="s">
        <v>2</v>
      </c>
      <c r="C1752" s="26">
        <v>179721</v>
      </c>
      <c r="D1752" s="26">
        <v>182430</v>
      </c>
      <c r="E1752">
        <f>C1752+5*1080000</f>
        <v>5579721</v>
      </c>
      <c r="F1752">
        <f>D1752+5*1080000</f>
        <v>5582430</v>
      </c>
    </row>
    <row r="1753" spans="1:6" ht="15" hidden="1" thickBot="1" x14ac:dyDescent="0.4">
      <c r="A1753" s="19" t="s">
        <v>1284</v>
      </c>
      <c r="B1753" s="19" t="s">
        <v>1275</v>
      </c>
      <c r="C1753" s="26">
        <v>179721</v>
      </c>
      <c r="D1753" s="26">
        <v>180459</v>
      </c>
    </row>
    <row r="1754" spans="1:6" ht="15" hidden="1" thickBot="1" x14ac:dyDescent="0.4">
      <c r="A1754" s="19" t="s">
        <v>1284</v>
      </c>
      <c r="B1754" s="19" t="s">
        <v>1276</v>
      </c>
      <c r="C1754" s="26">
        <v>180459</v>
      </c>
      <c r="D1754" s="26">
        <v>180654</v>
      </c>
    </row>
    <row r="1755" spans="1:6" ht="15" hidden="1" thickBot="1" x14ac:dyDescent="0.4">
      <c r="A1755" s="19" t="s">
        <v>1284</v>
      </c>
      <c r="B1755" s="19" t="s">
        <v>1277</v>
      </c>
      <c r="C1755" s="26">
        <v>180654</v>
      </c>
      <c r="D1755" s="26">
        <v>182430</v>
      </c>
    </row>
    <row r="1756" spans="1:6" ht="15" hidden="1" thickBot="1" x14ac:dyDescent="0.4">
      <c r="A1756" s="19" t="s">
        <v>1284</v>
      </c>
      <c r="B1756" s="19" t="s">
        <v>1274</v>
      </c>
      <c r="C1756" s="26">
        <v>182430</v>
      </c>
      <c r="D1756" s="26">
        <v>206965</v>
      </c>
    </row>
    <row r="1757" spans="1:6" ht="15" thickBot="1" x14ac:dyDescent="0.4">
      <c r="A1757" s="22" t="s">
        <v>1295</v>
      </c>
      <c r="B1757" s="19" t="s">
        <v>2</v>
      </c>
      <c r="C1757" s="26">
        <v>206965</v>
      </c>
      <c r="D1757" s="26">
        <v>208365</v>
      </c>
      <c r="E1757">
        <f>C1757+5*1080000</f>
        <v>5606965</v>
      </c>
      <c r="F1757">
        <f>D1757+5*1080000</f>
        <v>5608365</v>
      </c>
    </row>
    <row r="1758" spans="1:6" ht="15" hidden="1" thickBot="1" x14ac:dyDescent="0.4">
      <c r="A1758" s="19" t="s">
        <v>1284</v>
      </c>
      <c r="B1758" s="19" t="s">
        <v>1275</v>
      </c>
      <c r="C1758" s="26">
        <v>206965</v>
      </c>
      <c r="D1758" s="26">
        <v>207522</v>
      </c>
    </row>
    <row r="1759" spans="1:6" ht="15" hidden="1" thickBot="1" x14ac:dyDescent="0.4">
      <c r="A1759" s="19" t="s">
        <v>1284</v>
      </c>
      <c r="B1759" s="19" t="s">
        <v>1276</v>
      </c>
      <c r="C1759" s="26">
        <v>207522</v>
      </c>
      <c r="D1759" s="26">
        <v>207626</v>
      </c>
    </row>
    <row r="1760" spans="1:6" ht="15" hidden="1" thickBot="1" x14ac:dyDescent="0.4">
      <c r="A1760" s="19" t="s">
        <v>1284</v>
      </c>
      <c r="B1760" s="19" t="s">
        <v>1277</v>
      </c>
      <c r="C1760" s="26">
        <v>207626</v>
      </c>
      <c r="D1760" s="26">
        <v>208365</v>
      </c>
    </row>
    <row r="1761" spans="1:6" ht="15" hidden="1" thickBot="1" x14ac:dyDescent="0.4">
      <c r="A1761" s="19" t="s">
        <v>1284</v>
      </c>
      <c r="B1761" s="19" t="s">
        <v>1274</v>
      </c>
      <c r="C1761" s="26">
        <v>208365</v>
      </c>
      <c r="D1761" s="26">
        <v>209829</v>
      </c>
    </row>
    <row r="1762" spans="1:6" ht="15" thickBot="1" x14ac:dyDescent="0.4">
      <c r="A1762" s="22" t="s">
        <v>1295</v>
      </c>
      <c r="B1762" s="19" t="s">
        <v>2</v>
      </c>
      <c r="C1762" s="26">
        <v>209829</v>
      </c>
      <c r="D1762" s="26">
        <v>214301</v>
      </c>
      <c r="E1762">
        <f>C1762+5*1080000</f>
        <v>5609829</v>
      </c>
      <c r="F1762">
        <f>D1762+5*1080000</f>
        <v>5614301</v>
      </c>
    </row>
    <row r="1763" spans="1:6" ht="15" hidden="1" thickBot="1" x14ac:dyDescent="0.4">
      <c r="A1763" s="19" t="s">
        <v>1284</v>
      </c>
      <c r="B1763" s="19" t="s">
        <v>1275</v>
      </c>
      <c r="C1763" s="26">
        <v>209829</v>
      </c>
      <c r="D1763" s="26">
        <v>210464</v>
      </c>
    </row>
    <row r="1764" spans="1:6" ht="15" hidden="1" thickBot="1" x14ac:dyDescent="0.4">
      <c r="A1764" s="19" t="s">
        <v>1284</v>
      </c>
      <c r="B1764" s="19" t="s">
        <v>1276</v>
      </c>
      <c r="C1764" s="26">
        <v>210464</v>
      </c>
      <c r="D1764" s="26">
        <v>210542</v>
      </c>
    </row>
    <row r="1765" spans="1:6" ht="15" hidden="1" thickBot="1" x14ac:dyDescent="0.4">
      <c r="A1765" s="19" t="s">
        <v>1284</v>
      </c>
      <c r="B1765" s="19" t="s">
        <v>1277</v>
      </c>
      <c r="C1765" s="26">
        <v>210542</v>
      </c>
      <c r="D1765" s="26">
        <v>214301</v>
      </c>
    </row>
    <row r="1766" spans="1:6" ht="15" hidden="1" thickBot="1" x14ac:dyDescent="0.4">
      <c r="A1766" s="19" t="s">
        <v>1284</v>
      </c>
      <c r="B1766" s="19" t="s">
        <v>1274</v>
      </c>
      <c r="C1766" s="26">
        <v>214301</v>
      </c>
      <c r="D1766" s="26">
        <v>223918</v>
      </c>
    </row>
    <row r="1767" spans="1:6" ht="15" thickBot="1" x14ac:dyDescent="0.4">
      <c r="A1767" s="22" t="s">
        <v>1295</v>
      </c>
      <c r="B1767" s="19" t="s">
        <v>2</v>
      </c>
      <c r="C1767" s="26">
        <v>223918</v>
      </c>
      <c r="D1767" s="26">
        <v>231189</v>
      </c>
      <c r="E1767">
        <f>C1767+5*1080000</f>
        <v>5623918</v>
      </c>
      <c r="F1767">
        <f>D1767+5*1080000</f>
        <v>5631189</v>
      </c>
    </row>
    <row r="1768" spans="1:6" ht="15" hidden="1" thickBot="1" x14ac:dyDescent="0.4">
      <c r="A1768" s="19" t="s">
        <v>1284</v>
      </c>
      <c r="B1768" s="19" t="s">
        <v>1275</v>
      </c>
      <c r="C1768" s="26">
        <v>223918</v>
      </c>
      <c r="D1768" s="26">
        <v>224631</v>
      </c>
    </row>
    <row r="1769" spans="1:6" ht="15" hidden="1" thickBot="1" x14ac:dyDescent="0.4">
      <c r="A1769" s="19" t="s">
        <v>1284</v>
      </c>
      <c r="B1769" s="19" t="s">
        <v>1276</v>
      </c>
      <c r="C1769" s="26">
        <v>224631</v>
      </c>
      <c r="D1769" s="26">
        <v>224735</v>
      </c>
    </row>
    <row r="1770" spans="1:6" ht="15" hidden="1" thickBot="1" x14ac:dyDescent="0.4">
      <c r="A1770" s="19" t="s">
        <v>1284</v>
      </c>
      <c r="B1770" s="19" t="s">
        <v>1277</v>
      </c>
      <c r="C1770" s="26">
        <v>224735</v>
      </c>
      <c r="D1770" s="26">
        <v>231189</v>
      </c>
    </row>
    <row r="1771" spans="1:6" ht="15" hidden="1" thickBot="1" x14ac:dyDescent="0.4">
      <c r="A1771" s="19" t="s">
        <v>1284</v>
      </c>
      <c r="B1771" s="19" t="s">
        <v>1274</v>
      </c>
      <c r="C1771" s="26">
        <v>231189</v>
      </c>
      <c r="D1771" s="26">
        <v>244669</v>
      </c>
    </row>
    <row r="1772" spans="1:6" ht="15" thickBot="1" x14ac:dyDescent="0.4">
      <c r="A1772" s="22" t="s">
        <v>1295</v>
      </c>
      <c r="B1772" s="19" t="s">
        <v>2</v>
      </c>
      <c r="C1772" s="26">
        <v>244669</v>
      </c>
      <c r="D1772" s="26">
        <v>248427</v>
      </c>
      <c r="E1772">
        <f>C1772+5*1080000</f>
        <v>5644669</v>
      </c>
      <c r="F1772">
        <f>D1772+5*1080000</f>
        <v>5648427</v>
      </c>
    </row>
    <row r="1773" spans="1:6" ht="15" hidden="1" thickBot="1" x14ac:dyDescent="0.4">
      <c r="A1773" s="19" t="s">
        <v>1284</v>
      </c>
      <c r="B1773" s="19" t="s">
        <v>1275</v>
      </c>
      <c r="C1773" s="26">
        <v>244669</v>
      </c>
      <c r="D1773" s="26">
        <v>245304</v>
      </c>
    </row>
    <row r="1774" spans="1:6" ht="15" hidden="1" thickBot="1" x14ac:dyDescent="0.4">
      <c r="A1774" s="19" t="s">
        <v>1284</v>
      </c>
      <c r="B1774" s="19" t="s">
        <v>1276</v>
      </c>
      <c r="C1774" s="26">
        <v>245304</v>
      </c>
      <c r="D1774" s="26">
        <v>245407</v>
      </c>
    </row>
    <row r="1775" spans="1:6" ht="15" hidden="1" thickBot="1" x14ac:dyDescent="0.4">
      <c r="A1775" s="19" t="s">
        <v>1284</v>
      </c>
      <c r="B1775" s="19" t="s">
        <v>1277</v>
      </c>
      <c r="C1775" s="26">
        <v>245407</v>
      </c>
      <c r="D1775" s="26">
        <v>248427</v>
      </c>
    </row>
    <row r="1776" spans="1:6" ht="15" hidden="1" thickBot="1" x14ac:dyDescent="0.4">
      <c r="A1776" s="19" t="s">
        <v>1284</v>
      </c>
      <c r="B1776" s="19" t="s">
        <v>1274</v>
      </c>
      <c r="C1776" s="26">
        <v>248427</v>
      </c>
      <c r="D1776" s="26">
        <v>253378</v>
      </c>
    </row>
    <row r="1777" spans="1:6" ht="15" thickBot="1" x14ac:dyDescent="0.4">
      <c r="A1777" s="22" t="s">
        <v>1295</v>
      </c>
      <c r="B1777" s="19" t="s">
        <v>2</v>
      </c>
      <c r="C1777" s="26">
        <v>253378</v>
      </c>
      <c r="D1777" s="26">
        <v>257565</v>
      </c>
      <c r="E1777">
        <f>C1777+5*1080000</f>
        <v>5653378</v>
      </c>
      <c r="F1777">
        <f>D1777+5*1080000</f>
        <v>5657565</v>
      </c>
    </row>
    <row r="1778" spans="1:6" ht="15" hidden="1" thickBot="1" x14ac:dyDescent="0.4">
      <c r="A1778" s="19" t="s">
        <v>1284</v>
      </c>
      <c r="B1778" s="19" t="s">
        <v>1275</v>
      </c>
      <c r="C1778" s="26">
        <v>253378</v>
      </c>
      <c r="D1778" s="26">
        <v>253910</v>
      </c>
    </row>
    <row r="1779" spans="1:6" ht="15" hidden="1" thickBot="1" x14ac:dyDescent="0.4">
      <c r="A1779" s="19" t="s">
        <v>1284</v>
      </c>
      <c r="B1779" s="19" t="s">
        <v>1276</v>
      </c>
      <c r="C1779" s="26">
        <v>253910</v>
      </c>
      <c r="D1779" s="26">
        <v>254415</v>
      </c>
    </row>
    <row r="1780" spans="1:6" ht="15" hidden="1" thickBot="1" x14ac:dyDescent="0.4">
      <c r="A1780" s="19" t="s">
        <v>1284</v>
      </c>
      <c r="B1780" s="19" t="s">
        <v>1277</v>
      </c>
      <c r="C1780" s="26">
        <v>254415</v>
      </c>
      <c r="D1780" s="26">
        <v>257565</v>
      </c>
    </row>
    <row r="1781" spans="1:6" ht="15" hidden="1" thickBot="1" x14ac:dyDescent="0.4">
      <c r="A1781" s="19" t="s">
        <v>1284</v>
      </c>
      <c r="B1781" s="19" t="s">
        <v>1274</v>
      </c>
      <c r="C1781" s="26">
        <v>257565</v>
      </c>
      <c r="D1781" s="26">
        <v>260948</v>
      </c>
    </row>
    <row r="1782" spans="1:6" ht="15" thickBot="1" x14ac:dyDescent="0.4">
      <c r="A1782" s="22" t="s">
        <v>1295</v>
      </c>
      <c r="B1782" s="19" t="s">
        <v>2</v>
      </c>
      <c r="C1782" s="26">
        <v>260948</v>
      </c>
      <c r="D1782" s="26">
        <v>267662</v>
      </c>
      <c r="E1782">
        <f>C1782+5*1080000</f>
        <v>5660948</v>
      </c>
      <c r="F1782">
        <f>D1782+5*1080000</f>
        <v>5667662</v>
      </c>
    </row>
    <row r="1783" spans="1:6" ht="15" hidden="1" thickBot="1" x14ac:dyDescent="0.4">
      <c r="A1783" s="19" t="s">
        <v>1284</v>
      </c>
      <c r="B1783" s="19" t="s">
        <v>1275</v>
      </c>
      <c r="C1783" s="26">
        <v>260948</v>
      </c>
      <c r="D1783" s="26">
        <v>261570</v>
      </c>
    </row>
    <row r="1784" spans="1:6" ht="15" hidden="1" thickBot="1" x14ac:dyDescent="0.4">
      <c r="A1784" s="19" t="s">
        <v>1284</v>
      </c>
      <c r="B1784" s="19" t="s">
        <v>1276</v>
      </c>
      <c r="C1784" s="26">
        <v>261570</v>
      </c>
      <c r="D1784" s="26">
        <v>261725</v>
      </c>
    </row>
    <row r="1785" spans="1:6" ht="15" hidden="1" thickBot="1" x14ac:dyDescent="0.4">
      <c r="A1785" s="19" t="s">
        <v>1284</v>
      </c>
      <c r="B1785" s="19" t="s">
        <v>1277</v>
      </c>
      <c r="C1785" s="26">
        <v>261725</v>
      </c>
      <c r="D1785" s="26">
        <v>267662</v>
      </c>
    </row>
    <row r="1786" spans="1:6" ht="15" hidden="1" thickBot="1" x14ac:dyDescent="0.4">
      <c r="A1786" s="19" t="s">
        <v>1284</v>
      </c>
      <c r="B1786" s="19" t="s">
        <v>1274</v>
      </c>
      <c r="C1786" s="26">
        <v>267662</v>
      </c>
      <c r="D1786" s="26">
        <v>275574</v>
      </c>
    </row>
    <row r="1787" spans="1:6" ht="15" thickBot="1" x14ac:dyDescent="0.4">
      <c r="A1787" s="22" t="s">
        <v>1295</v>
      </c>
      <c r="B1787" s="19" t="s">
        <v>2</v>
      </c>
      <c r="C1787" s="26">
        <v>275574</v>
      </c>
      <c r="D1787" s="26">
        <v>277519</v>
      </c>
      <c r="E1787">
        <f>C1787+5*1080000</f>
        <v>5675574</v>
      </c>
      <c r="F1787">
        <f>D1787+5*1080000</f>
        <v>5677519</v>
      </c>
    </row>
    <row r="1788" spans="1:6" ht="15" hidden="1" thickBot="1" x14ac:dyDescent="0.4">
      <c r="A1788" s="19" t="s">
        <v>1284</v>
      </c>
      <c r="B1788" s="19" t="s">
        <v>1275</v>
      </c>
      <c r="C1788" s="26">
        <v>275574</v>
      </c>
      <c r="D1788" s="26">
        <v>276183</v>
      </c>
    </row>
    <row r="1789" spans="1:6" ht="15" hidden="1" thickBot="1" x14ac:dyDescent="0.4">
      <c r="A1789" s="19" t="s">
        <v>1284</v>
      </c>
      <c r="B1789" s="19" t="s">
        <v>1276</v>
      </c>
      <c r="C1789" s="26">
        <v>276183</v>
      </c>
      <c r="D1789" s="26">
        <v>276268</v>
      </c>
    </row>
    <row r="1790" spans="1:6" ht="15" hidden="1" thickBot="1" x14ac:dyDescent="0.4">
      <c r="A1790" s="19" t="s">
        <v>1284</v>
      </c>
      <c r="B1790" s="19" t="s">
        <v>1277</v>
      </c>
      <c r="C1790" s="26">
        <v>276268</v>
      </c>
      <c r="D1790" s="26">
        <v>277519</v>
      </c>
    </row>
    <row r="1791" spans="1:6" ht="15" hidden="1" thickBot="1" x14ac:dyDescent="0.4">
      <c r="A1791" s="19" t="s">
        <v>1284</v>
      </c>
      <c r="B1791" s="19" t="s">
        <v>1274</v>
      </c>
      <c r="C1791" s="26">
        <v>277519</v>
      </c>
      <c r="D1791" s="26">
        <v>278812</v>
      </c>
    </row>
    <row r="1792" spans="1:6" ht="15" thickBot="1" x14ac:dyDescent="0.4">
      <c r="A1792" s="22" t="s">
        <v>1295</v>
      </c>
      <c r="B1792" s="19" t="s">
        <v>2</v>
      </c>
      <c r="C1792" s="26">
        <v>278812</v>
      </c>
      <c r="D1792" s="26">
        <v>280865</v>
      </c>
      <c r="E1792">
        <f>C1792+5*1080000</f>
        <v>5678812</v>
      </c>
      <c r="F1792">
        <f>D1792+5*1080000</f>
        <v>5680865</v>
      </c>
    </row>
    <row r="1793" spans="1:6" ht="15" hidden="1" thickBot="1" x14ac:dyDescent="0.4">
      <c r="A1793" s="19" t="s">
        <v>1284</v>
      </c>
      <c r="B1793" s="19" t="s">
        <v>1275</v>
      </c>
      <c r="C1793" s="26">
        <v>278812</v>
      </c>
      <c r="D1793" s="26">
        <v>279239</v>
      </c>
    </row>
    <row r="1794" spans="1:6" ht="15" hidden="1" thickBot="1" x14ac:dyDescent="0.4">
      <c r="A1794" s="19" t="s">
        <v>1284</v>
      </c>
      <c r="B1794" s="19" t="s">
        <v>1276</v>
      </c>
      <c r="C1794" s="26">
        <v>279239</v>
      </c>
      <c r="D1794" s="26">
        <v>279423</v>
      </c>
    </row>
    <row r="1795" spans="1:6" ht="15" hidden="1" thickBot="1" x14ac:dyDescent="0.4">
      <c r="A1795" s="19" t="s">
        <v>1284</v>
      </c>
      <c r="B1795" s="19" t="s">
        <v>1277</v>
      </c>
      <c r="C1795" s="26">
        <v>279423</v>
      </c>
      <c r="D1795" s="26">
        <v>280865</v>
      </c>
    </row>
    <row r="1796" spans="1:6" ht="15" hidden="1" thickBot="1" x14ac:dyDescent="0.4">
      <c r="A1796" s="19" t="s">
        <v>1284</v>
      </c>
      <c r="B1796" s="19" t="s">
        <v>1274</v>
      </c>
      <c r="C1796" s="26">
        <v>280865</v>
      </c>
      <c r="D1796" s="26">
        <v>284916</v>
      </c>
    </row>
    <row r="1797" spans="1:6" ht="15" thickBot="1" x14ac:dyDescent="0.4">
      <c r="A1797" s="22" t="s">
        <v>1295</v>
      </c>
      <c r="B1797" s="19" t="s">
        <v>2</v>
      </c>
      <c r="C1797" s="26">
        <v>284916</v>
      </c>
      <c r="D1797" s="26">
        <v>295860</v>
      </c>
      <c r="E1797">
        <f>C1797+5*1080000</f>
        <v>5684916</v>
      </c>
      <c r="F1797">
        <f>D1797+5*1080000</f>
        <v>5695860</v>
      </c>
    </row>
    <row r="1798" spans="1:6" ht="15" hidden="1" thickBot="1" x14ac:dyDescent="0.4">
      <c r="A1798" s="19" t="s">
        <v>1284</v>
      </c>
      <c r="B1798" s="19" t="s">
        <v>1275</v>
      </c>
      <c r="C1798" s="26">
        <v>284916</v>
      </c>
      <c r="D1798" s="26">
        <v>285472</v>
      </c>
    </row>
    <row r="1799" spans="1:6" ht="15" hidden="1" thickBot="1" x14ac:dyDescent="0.4">
      <c r="A1799" s="19" t="s">
        <v>1284</v>
      </c>
      <c r="B1799" s="19" t="s">
        <v>1276</v>
      </c>
      <c r="C1799" s="26">
        <v>285472</v>
      </c>
      <c r="D1799" s="26">
        <v>285664</v>
      </c>
    </row>
    <row r="1800" spans="1:6" ht="15" hidden="1" thickBot="1" x14ac:dyDescent="0.4">
      <c r="A1800" s="19" t="s">
        <v>1284</v>
      </c>
      <c r="B1800" s="19" t="s">
        <v>1277</v>
      </c>
      <c r="C1800" s="26">
        <v>285664</v>
      </c>
      <c r="D1800" s="26">
        <v>295860</v>
      </c>
    </row>
    <row r="1801" spans="1:6" ht="15" hidden="1" thickBot="1" x14ac:dyDescent="0.4">
      <c r="A1801" s="19" t="s">
        <v>1284</v>
      </c>
      <c r="B1801" s="19" t="s">
        <v>1274</v>
      </c>
      <c r="C1801" s="26">
        <v>295860</v>
      </c>
      <c r="D1801" s="26">
        <v>303266</v>
      </c>
    </row>
    <row r="1802" spans="1:6" ht="15" thickBot="1" x14ac:dyDescent="0.4">
      <c r="A1802" s="22" t="s">
        <v>1295</v>
      </c>
      <c r="B1802" s="19" t="s">
        <v>2</v>
      </c>
      <c r="C1802" s="26">
        <v>303266</v>
      </c>
      <c r="D1802" s="26">
        <v>305852</v>
      </c>
      <c r="E1802">
        <f>C1802+5*1080000</f>
        <v>5703266</v>
      </c>
      <c r="F1802">
        <f>D1802+5*1080000</f>
        <v>5705852</v>
      </c>
    </row>
    <row r="1803" spans="1:6" ht="15" hidden="1" thickBot="1" x14ac:dyDescent="0.4">
      <c r="A1803" s="19" t="s">
        <v>1284</v>
      </c>
      <c r="B1803" s="19" t="s">
        <v>1275</v>
      </c>
      <c r="C1803" s="26">
        <v>303266</v>
      </c>
      <c r="D1803" s="26">
        <v>304057</v>
      </c>
    </row>
    <row r="1804" spans="1:6" ht="15" hidden="1" thickBot="1" x14ac:dyDescent="0.4">
      <c r="A1804" s="19" t="s">
        <v>1284</v>
      </c>
      <c r="B1804" s="19" t="s">
        <v>1276</v>
      </c>
      <c r="C1804" s="26">
        <v>304057</v>
      </c>
      <c r="D1804" s="26">
        <v>304281</v>
      </c>
    </row>
    <row r="1805" spans="1:6" ht="15" hidden="1" thickBot="1" x14ac:dyDescent="0.4">
      <c r="A1805" s="19" t="s">
        <v>1284</v>
      </c>
      <c r="B1805" s="19" t="s">
        <v>1277</v>
      </c>
      <c r="C1805" s="26">
        <v>304281</v>
      </c>
      <c r="D1805" s="26">
        <v>305852</v>
      </c>
    </row>
    <row r="1806" spans="1:6" ht="15" hidden="1" thickBot="1" x14ac:dyDescent="0.4">
      <c r="A1806" s="19" t="s">
        <v>1284</v>
      </c>
      <c r="B1806" s="19" t="s">
        <v>1274</v>
      </c>
      <c r="C1806" s="26">
        <v>305852</v>
      </c>
      <c r="D1806" s="26">
        <v>316828</v>
      </c>
    </row>
    <row r="1807" spans="1:6" ht="15" thickBot="1" x14ac:dyDescent="0.4">
      <c r="A1807" s="22" t="s">
        <v>1295</v>
      </c>
      <c r="B1807" s="19" t="s">
        <v>2</v>
      </c>
      <c r="C1807" s="26">
        <v>316828</v>
      </c>
      <c r="D1807" s="26">
        <v>319960</v>
      </c>
      <c r="E1807">
        <f>C1807+5*1080000</f>
        <v>5716828</v>
      </c>
      <c r="F1807">
        <f>D1807+5*1080000</f>
        <v>5719960</v>
      </c>
    </row>
    <row r="1808" spans="1:6" ht="15" hidden="1" thickBot="1" x14ac:dyDescent="0.4">
      <c r="A1808" s="19" t="s">
        <v>1284</v>
      </c>
      <c r="B1808" s="19" t="s">
        <v>1275</v>
      </c>
      <c r="C1808" s="26">
        <v>316828</v>
      </c>
      <c r="D1808" s="26">
        <v>317095</v>
      </c>
    </row>
    <row r="1809" spans="1:6" ht="15" hidden="1" thickBot="1" x14ac:dyDescent="0.4">
      <c r="A1809" s="19" t="s">
        <v>1284</v>
      </c>
      <c r="B1809" s="19" t="s">
        <v>1276</v>
      </c>
      <c r="C1809" s="26">
        <v>317095</v>
      </c>
      <c r="D1809" s="26">
        <v>317234</v>
      </c>
    </row>
    <row r="1810" spans="1:6" ht="15" hidden="1" thickBot="1" x14ac:dyDescent="0.4">
      <c r="A1810" s="19" t="s">
        <v>1284</v>
      </c>
      <c r="B1810" s="19" t="s">
        <v>1277</v>
      </c>
      <c r="C1810" s="26">
        <v>317234</v>
      </c>
      <c r="D1810" s="26">
        <v>319960</v>
      </c>
    </row>
    <row r="1811" spans="1:6" ht="15" hidden="1" thickBot="1" x14ac:dyDescent="0.4">
      <c r="A1811" s="19" t="s">
        <v>1284</v>
      </c>
      <c r="B1811" s="19" t="s">
        <v>1274</v>
      </c>
      <c r="C1811" s="26">
        <v>319960</v>
      </c>
      <c r="D1811" s="26">
        <v>343963</v>
      </c>
    </row>
    <row r="1812" spans="1:6" ht="15" thickBot="1" x14ac:dyDescent="0.4">
      <c r="A1812" s="22" t="s">
        <v>1295</v>
      </c>
      <c r="B1812" s="19" t="s">
        <v>2</v>
      </c>
      <c r="C1812" s="26">
        <v>343963</v>
      </c>
      <c r="D1812" s="26">
        <v>364943</v>
      </c>
      <c r="E1812">
        <f>C1812+5*1080000</f>
        <v>5743963</v>
      </c>
      <c r="F1812">
        <f>D1812+5*1080000</f>
        <v>5764943</v>
      </c>
    </row>
    <row r="1813" spans="1:6" ht="15" hidden="1" thickBot="1" x14ac:dyDescent="0.4">
      <c r="A1813" s="19" t="s">
        <v>1284</v>
      </c>
      <c r="B1813" s="19" t="s">
        <v>1275</v>
      </c>
      <c r="C1813" s="26">
        <v>343963</v>
      </c>
      <c r="D1813" s="26">
        <v>344711</v>
      </c>
    </row>
    <row r="1814" spans="1:6" ht="15" hidden="1" thickBot="1" x14ac:dyDescent="0.4">
      <c r="A1814" s="19" t="s">
        <v>1284</v>
      </c>
      <c r="B1814" s="19" t="s">
        <v>1276</v>
      </c>
      <c r="C1814" s="26">
        <v>344711</v>
      </c>
      <c r="D1814" s="26">
        <v>344829</v>
      </c>
    </row>
    <row r="1815" spans="1:6" ht="15" hidden="1" thickBot="1" x14ac:dyDescent="0.4">
      <c r="A1815" s="19" t="s">
        <v>1284</v>
      </c>
      <c r="B1815" s="19" t="s">
        <v>1277</v>
      </c>
      <c r="C1815" s="26">
        <v>344829</v>
      </c>
      <c r="D1815" s="26">
        <v>364943</v>
      </c>
    </row>
    <row r="1816" spans="1:6" ht="15" hidden="1" thickBot="1" x14ac:dyDescent="0.4">
      <c r="A1816" s="19" t="s">
        <v>1284</v>
      </c>
      <c r="B1816" s="19" t="s">
        <v>1274</v>
      </c>
      <c r="C1816" s="26">
        <v>364943</v>
      </c>
      <c r="D1816" s="26">
        <v>366856</v>
      </c>
    </row>
    <row r="1817" spans="1:6" ht="15" thickBot="1" x14ac:dyDescent="0.4">
      <c r="A1817" s="22" t="s">
        <v>1295</v>
      </c>
      <c r="B1817" s="19" t="s">
        <v>2</v>
      </c>
      <c r="C1817" s="26">
        <v>366856</v>
      </c>
      <c r="D1817" s="26">
        <v>372723</v>
      </c>
      <c r="E1817">
        <f>C1817+5*1080000</f>
        <v>5766856</v>
      </c>
      <c r="F1817">
        <f>D1817+5*1080000</f>
        <v>5772723</v>
      </c>
    </row>
    <row r="1818" spans="1:6" ht="15" hidden="1" thickBot="1" x14ac:dyDescent="0.4">
      <c r="A1818" s="19" t="s">
        <v>1284</v>
      </c>
      <c r="B1818" s="19" t="s">
        <v>1275</v>
      </c>
      <c r="C1818" s="26">
        <v>366856</v>
      </c>
      <c r="D1818" s="26">
        <v>369410</v>
      </c>
    </row>
    <row r="1819" spans="1:6" ht="15" hidden="1" thickBot="1" x14ac:dyDescent="0.4">
      <c r="A1819" s="19" t="s">
        <v>1284</v>
      </c>
      <c r="B1819" s="19" t="s">
        <v>1276</v>
      </c>
      <c r="C1819" s="26">
        <v>369410</v>
      </c>
      <c r="D1819" s="26">
        <v>369666</v>
      </c>
    </row>
    <row r="1820" spans="1:6" ht="15" hidden="1" thickBot="1" x14ac:dyDescent="0.4">
      <c r="A1820" s="19" t="s">
        <v>1284</v>
      </c>
      <c r="B1820" s="19" t="s">
        <v>1277</v>
      </c>
      <c r="C1820" s="26">
        <v>369666</v>
      </c>
      <c r="D1820" s="26">
        <v>372723</v>
      </c>
    </row>
    <row r="1821" spans="1:6" ht="15" hidden="1" thickBot="1" x14ac:dyDescent="0.4">
      <c r="A1821" s="19" t="s">
        <v>1284</v>
      </c>
      <c r="B1821" s="19" t="s">
        <v>1274</v>
      </c>
      <c r="C1821" s="26">
        <v>372723</v>
      </c>
      <c r="D1821" s="26">
        <v>374497</v>
      </c>
    </row>
    <row r="1822" spans="1:6" ht="15" thickBot="1" x14ac:dyDescent="0.4">
      <c r="A1822" s="22" t="s">
        <v>1295</v>
      </c>
      <c r="B1822" s="19" t="s">
        <v>2</v>
      </c>
      <c r="C1822" s="26">
        <v>374497</v>
      </c>
      <c r="D1822" s="26">
        <v>376528</v>
      </c>
      <c r="E1822">
        <f>C1822+5*1080000</f>
        <v>5774497</v>
      </c>
      <c r="F1822">
        <f>D1822+5*1080000</f>
        <v>5776528</v>
      </c>
    </row>
    <row r="1823" spans="1:6" ht="15" hidden="1" thickBot="1" x14ac:dyDescent="0.4">
      <c r="A1823" s="19" t="s">
        <v>1284</v>
      </c>
      <c r="B1823" s="19" t="s">
        <v>1275</v>
      </c>
      <c r="C1823" s="26">
        <v>374497</v>
      </c>
      <c r="D1823" s="26">
        <v>374946</v>
      </c>
    </row>
    <row r="1824" spans="1:6" ht="15" hidden="1" thickBot="1" x14ac:dyDescent="0.4">
      <c r="A1824" s="19" t="s">
        <v>1284</v>
      </c>
      <c r="B1824" s="19" t="s">
        <v>1276</v>
      </c>
      <c r="C1824" s="26">
        <v>374946</v>
      </c>
      <c r="D1824" s="26">
        <v>375042</v>
      </c>
    </row>
    <row r="1825" spans="1:6" ht="15" hidden="1" thickBot="1" x14ac:dyDescent="0.4">
      <c r="A1825" s="19" t="s">
        <v>1284</v>
      </c>
      <c r="B1825" s="19" t="s">
        <v>1277</v>
      </c>
      <c r="C1825" s="26">
        <v>375042</v>
      </c>
      <c r="D1825" s="26">
        <v>376528</v>
      </c>
    </row>
    <row r="1826" spans="1:6" ht="15" hidden="1" thickBot="1" x14ac:dyDescent="0.4">
      <c r="A1826" s="19" t="s">
        <v>1284</v>
      </c>
      <c r="B1826" s="19" t="s">
        <v>1274</v>
      </c>
      <c r="C1826" s="26">
        <v>376528</v>
      </c>
      <c r="D1826" s="26">
        <v>377265</v>
      </c>
    </row>
    <row r="1827" spans="1:6" ht="15" thickBot="1" x14ac:dyDescent="0.4">
      <c r="A1827" s="22" t="s">
        <v>1295</v>
      </c>
      <c r="B1827" s="19" t="s">
        <v>2</v>
      </c>
      <c r="C1827" s="26">
        <v>377265</v>
      </c>
      <c r="D1827" s="26">
        <v>381914</v>
      </c>
      <c r="E1827">
        <f>C1827+5*1080000</f>
        <v>5777265</v>
      </c>
      <c r="F1827">
        <f>D1827+5*1080000</f>
        <v>5781914</v>
      </c>
    </row>
    <row r="1828" spans="1:6" ht="15" hidden="1" thickBot="1" x14ac:dyDescent="0.4">
      <c r="A1828" s="19" t="s">
        <v>1284</v>
      </c>
      <c r="B1828" s="19" t="s">
        <v>1275</v>
      </c>
      <c r="C1828" s="26">
        <v>377265</v>
      </c>
      <c r="D1828" s="26">
        <v>378152</v>
      </c>
    </row>
    <row r="1829" spans="1:6" ht="15" hidden="1" thickBot="1" x14ac:dyDescent="0.4">
      <c r="A1829" s="19" t="s">
        <v>1284</v>
      </c>
      <c r="B1829" s="19" t="s">
        <v>1276</v>
      </c>
      <c r="C1829" s="26">
        <v>378152</v>
      </c>
      <c r="D1829" s="26">
        <v>378483</v>
      </c>
    </row>
    <row r="1830" spans="1:6" ht="15" hidden="1" thickBot="1" x14ac:dyDescent="0.4">
      <c r="A1830" s="19" t="s">
        <v>1284</v>
      </c>
      <c r="B1830" s="19" t="s">
        <v>1277</v>
      </c>
      <c r="C1830" s="26">
        <v>378483</v>
      </c>
      <c r="D1830" s="26">
        <v>381914</v>
      </c>
    </row>
    <row r="1831" spans="1:6" ht="15" hidden="1" thickBot="1" x14ac:dyDescent="0.4">
      <c r="A1831" s="19" t="s">
        <v>1284</v>
      </c>
      <c r="B1831" s="19" t="s">
        <v>1274</v>
      </c>
      <c r="C1831" s="26">
        <v>381914</v>
      </c>
      <c r="D1831" s="26">
        <v>386445</v>
      </c>
    </row>
    <row r="1832" spans="1:6" ht="15" thickBot="1" x14ac:dyDescent="0.4">
      <c r="A1832" s="22" t="s">
        <v>1295</v>
      </c>
      <c r="B1832" s="19" t="s">
        <v>2</v>
      </c>
      <c r="C1832" s="26">
        <v>386445</v>
      </c>
      <c r="D1832" s="26">
        <v>389865</v>
      </c>
      <c r="E1832">
        <f>C1832+5*1080000</f>
        <v>5786445</v>
      </c>
      <c r="F1832">
        <f>D1832+5*1080000</f>
        <v>5789865</v>
      </c>
    </row>
    <row r="1833" spans="1:6" ht="15" hidden="1" thickBot="1" x14ac:dyDescent="0.4">
      <c r="A1833" s="19" t="s">
        <v>1284</v>
      </c>
      <c r="B1833" s="19" t="s">
        <v>1275</v>
      </c>
      <c r="C1833" s="26">
        <v>386445</v>
      </c>
      <c r="D1833" s="26">
        <v>387204</v>
      </c>
    </row>
    <row r="1834" spans="1:6" ht="15" hidden="1" thickBot="1" x14ac:dyDescent="0.4">
      <c r="A1834" s="19" t="s">
        <v>1284</v>
      </c>
      <c r="B1834" s="19" t="s">
        <v>1276</v>
      </c>
      <c r="C1834" s="26">
        <v>387204</v>
      </c>
      <c r="D1834" s="26">
        <v>387450</v>
      </c>
    </row>
    <row r="1835" spans="1:6" ht="15" hidden="1" thickBot="1" x14ac:dyDescent="0.4">
      <c r="A1835" s="19" t="s">
        <v>1284</v>
      </c>
      <c r="B1835" s="19" t="s">
        <v>1277</v>
      </c>
      <c r="C1835" s="26">
        <v>387450</v>
      </c>
      <c r="D1835" s="26">
        <v>389865</v>
      </c>
    </row>
    <row r="1836" spans="1:6" ht="15" hidden="1" thickBot="1" x14ac:dyDescent="0.4">
      <c r="A1836" s="19" t="s">
        <v>1284</v>
      </c>
      <c r="B1836" s="19" t="s">
        <v>1274</v>
      </c>
      <c r="C1836" s="26">
        <v>389865</v>
      </c>
      <c r="D1836" s="26">
        <v>398608</v>
      </c>
    </row>
    <row r="1837" spans="1:6" ht="15" thickBot="1" x14ac:dyDescent="0.4">
      <c r="A1837" s="22" t="s">
        <v>1295</v>
      </c>
      <c r="B1837" s="19" t="s">
        <v>2</v>
      </c>
      <c r="C1837" s="26">
        <v>398608</v>
      </c>
      <c r="D1837" s="26">
        <v>402188</v>
      </c>
      <c r="E1837">
        <f>C1837+5*1080000</f>
        <v>5798608</v>
      </c>
      <c r="F1837">
        <f>D1837+5*1080000</f>
        <v>5802188</v>
      </c>
    </row>
    <row r="1838" spans="1:6" ht="15" hidden="1" thickBot="1" x14ac:dyDescent="0.4">
      <c r="A1838" s="19" t="s">
        <v>1284</v>
      </c>
      <c r="B1838" s="19" t="s">
        <v>1275</v>
      </c>
      <c r="C1838" s="26">
        <v>398608</v>
      </c>
      <c r="D1838" s="26">
        <v>399185</v>
      </c>
    </row>
    <row r="1839" spans="1:6" ht="15" hidden="1" thickBot="1" x14ac:dyDescent="0.4">
      <c r="A1839" s="19" t="s">
        <v>1284</v>
      </c>
      <c r="B1839" s="19" t="s">
        <v>1276</v>
      </c>
      <c r="C1839" s="26">
        <v>399185</v>
      </c>
      <c r="D1839" s="26">
        <v>399345</v>
      </c>
    </row>
    <row r="1840" spans="1:6" ht="15" hidden="1" thickBot="1" x14ac:dyDescent="0.4">
      <c r="A1840" s="19" t="s">
        <v>1284</v>
      </c>
      <c r="B1840" s="19" t="s">
        <v>1277</v>
      </c>
      <c r="C1840" s="26">
        <v>399345</v>
      </c>
      <c r="D1840" s="26">
        <v>402188</v>
      </c>
    </row>
    <row r="1841" spans="1:6" ht="15" hidden="1" thickBot="1" x14ac:dyDescent="0.4">
      <c r="A1841" s="19" t="s">
        <v>1284</v>
      </c>
      <c r="B1841" s="19" t="s">
        <v>1274</v>
      </c>
      <c r="C1841" s="26">
        <v>402188</v>
      </c>
      <c r="D1841" s="26">
        <v>405212</v>
      </c>
    </row>
    <row r="1842" spans="1:6" ht="15" thickBot="1" x14ac:dyDescent="0.4">
      <c r="A1842" s="22" t="s">
        <v>1295</v>
      </c>
      <c r="B1842" s="19" t="s">
        <v>2</v>
      </c>
      <c r="C1842" s="26">
        <v>405212</v>
      </c>
      <c r="D1842" s="26">
        <v>408889</v>
      </c>
      <c r="E1842">
        <f>C1842+5*1080000</f>
        <v>5805212</v>
      </c>
      <c r="F1842">
        <f>D1842+5*1080000</f>
        <v>5808889</v>
      </c>
    </row>
    <row r="1843" spans="1:6" ht="15" hidden="1" thickBot="1" x14ac:dyDescent="0.4">
      <c r="A1843" s="19" t="s">
        <v>1284</v>
      </c>
      <c r="B1843" s="19" t="s">
        <v>1275</v>
      </c>
      <c r="C1843" s="26">
        <v>405212</v>
      </c>
      <c r="D1843" s="26">
        <v>405843</v>
      </c>
    </row>
    <row r="1844" spans="1:6" ht="15" hidden="1" thickBot="1" x14ac:dyDescent="0.4">
      <c r="A1844" s="19" t="s">
        <v>1284</v>
      </c>
      <c r="B1844" s="19" t="s">
        <v>1276</v>
      </c>
      <c r="C1844" s="26">
        <v>405843</v>
      </c>
      <c r="D1844" s="26">
        <v>405950</v>
      </c>
    </row>
    <row r="1845" spans="1:6" ht="15" hidden="1" thickBot="1" x14ac:dyDescent="0.4">
      <c r="A1845" s="19" t="s">
        <v>1284</v>
      </c>
      <c r="B1845" s="19" t="s">
        <v>1277</v>
      </c>
      <c r="C1845" s="26">
        <v>405950</v>
      </c>
      <c r="D1845" s="26">
        <v>408889</v>
      </c>
    </row>
    <row r="1846" spans="1:6" ht="15" hidden="1" thickBot="1" x14ac:dyDescent="0.4">
      <c r="A1846" s="19" t="s">
        <v>1284</v>
      </c>
      <c r="B1846" s="19" t="s">
        <v>1274</v>
      </c>
      <c r="C1846" s="26">
        <v>408889</v>
      </c>
      <c r="D1846" s="26">
        <v>417139</v>
      </c>
    </row>
    <row r="1847" spans="1:6" ht="15" thickBot="1" x14ac:dyDescent="0.4">
      <c r="A1847" s="22" t="s">
        <v>1295</v>
      </c>
      <c r="B1847" s="19" t="s">
        <v>2</v>
      </c>
      <c r="C1847" s="26">
        <v>417139</v>
      </c>
      <c r="D1847" s="26">
        <v>428842</v>
      </c>
      <c r="E1847">
        <f>C1847+5*1080000</f>
        <v>5817139</v>
      </c>
      <c r="F1847">
        <f>D1847+5*1080000</f>
        <v>5828842</v>
      </c>
    </row>
    <row r="1848" spans="1:6" ht="15" hidden="1" thickBot="1" x14ac:dyDescent="0.4">
      <c r="A1848" s="19" t="s">
        <v>1284</v>
      </c>
      <c r="B1848" s="19" t="s">
        <v>1275</v>
      </c>
      <c r="C1848" s="26">
        <v>417139</v>
      </c>
      <c r="D1848" s="26">
        <v>418123</v>
      </c>
    </row>
    <row r="1849" spans="1:6" ht="15" hidden="1" thickBot="1" x14ac:dyDescent="0.4">
      <c r="A1849" s="19" t="s">
        <v>1284</v>
      </c>
      <c r="B1849" s="19" t="s">
        <v>1276</v>
      </c>
      <c r="C1849" s="26">
        <v>418123</v>
      </c>
      <c r="D1849" s="26">
        <v>418368</v>
      </c>
    </row>
    <row r="1850" spans="1:6" ht="15" hidden="1" thickBot="1" x14ac:dyDescent="0.4">
      <c r="A1850" s="19" t="s">
        <v>1284</v>
      </c>
      <c r="B1850" s="19" t="s">
        <v>1277</v>
      </c>
      <c r="C1850" s="26">
        <v>418368</v>
      </c>
      <c r="D1850" s="26">
        <v>428842</v>
      </c>
    </row>
    <row r="1851" spans="1:6" ht="15" hidden="1" thickBot="1" x14ac:dyDescent="0.4">
      <c r="A1851" s="19" t="s">
        <v>1284</v>
      </c>
      <c r="B1851" s="19" t="s">
        <v>1274</v>
      </c>
      <c r="C1851" s="26">
        <v>428842</v>
      </c>
      <c r="D1851" s="26">
        <v>441677</v>
      </c>
    </row>
    <row r="1852" spans="1:6" ht="15" thickBot="1" x14ac:dyDescent="0.4">
      <c r="A1852" s="22" t="s">
        <v>1295</v>
      </c>
      <c r="B1852" s="19" t="s">
        <v>2</v>
      </c>
      <c r="C1852" s="26">
        <v>441677</v>
      </c>
      <c r="D1852" s="26">
        <v>450430</v>
      </c>
      <c r="E1852">
        <f>C1852+5*1080000</f>
        <v>5841677</v>
      </c>
      <c r="F1852">
        <f>D1852+5*1080000</f>
        <v>5850430</v>
      </c>
    </row>
    <row r="1853" spans="1:6" ht="15" hidden="1" thickBot="1" x14ac:dyDescent="0.4">
      <c r="A1853" s="19" t="s">
        <v>1284</v>
      </c>
      <c r="B1853" s="19" t="s">
        <v>1275</v>
      </c>
      <c r="C1853" s="26">
        <v>441677</v>
      </c>
      <c r="D1853" s="26">
        <v>442329</v>
      </c>
    </row>
    <row r="1854" spans="1:6" ht="15" hidden="1" thickBot="1" x14ac:dyDescent="0.4">
      <c r="A1854" s="19" t="s">
        <v>1284</v>
      </c>
      <c r="B1854" s="19" t="s">
        <v>1276</v>
      </c>
      <c r="C1854" s="26">
        <v>442329</v>
      </c>
      <c r="D1854" s="26">
        <v>442458</v>
      </c>
    </row>
    <row r="1855" spans="1:6" ht="15" hidden="1" thickBot="1" x14ac:dyDescent="0.4">
      <c r="A1855" s="19" t="s">
        <v>1284</v>
      </c>
      <c r="B1855" s="19" t="s">
        <v>1277</v>
      </c>
      <c r="C1855" s="26">
        <v>442458</v>
      </c>
      <c r="D1855" s="26">
        <v>450430</v>
      </c>
    </row>
    <row r="1856" spans="1:6" ht="15" hidden="1" thickBot="1" x14ac:dyDescent="0.4">
      <c r="A1856" s="19" t="s">
        <v>1284</v>
      </c>
      <c r="B1856" s="19" t="s">
        <v>1274</v>
      </c>
      <c r="C1856" s="26">
        <v>450430</v>
      </c>
      <c r="D1856" s="26">
        <v>451948</v>
      </c>
    </row>
    <row r="1857" spans="1:6" ht="15" thickBot="1" x14ac:dyDescent="0.4">
      <c r="A1857" s="22" t="s">
        <v>1295</v>
      </c>
      <c r="B1857" s="19" t="s">
        <v>2</v>
      </c>
      <c r="C1857" s="26">
        <v>451948</v>
      </c>
      <c r="D1857" s="26">
        <v>457933</v>
      </c>
      <c r="E1857">
        <f>C1857+5*1080000</f>
        <v>5851948</v>
      </c>
      <c r="F1857">
        <f>D1857+5*1080000</f>
        <v>5857933</v>
      </c>
    </row>
    <row r="1858" spans="1:6" ht="15" hidden="1" thickBot="1" x14ac:dyDescent="0.4">
      <c r="A1858" s="19" t="s">
        <v>1284</v>
      </c>
      <c r="B1858" s="19" t="s">
        <v>1275</v>
      </c>
      <c r="C1858" s="26">
        <v>451948</v>
      </c>
      <c r="D1858" s="26">
        <v>452664</v>
      </c>
    </row>
    <row r="1859" spans="1:6" ht="15" hidden="1" thickBot="1" x14ac:dyDescent="0.4">
      <c r="A1859" s="19" t="s">
        <v>1284</v>
      </c>
      <c r="B1859" s="19" t="s">
        <v>1276</v>
      </c>
      <c r="C1859" s="26">
        <v>452664</v>
      </c>
      <c r="D1859" s="26">
        <v>452760</v>
      </c>
    </row>
    <row r="1860" spans="1:6" ht="15" hidden="1" thickBot="1" x14ac:dyDescent="0.4">
      <c r="A1860" s="19" t="s">
        <v>1284</v>
      </c>
      <c r="B1860" s="19" t="s">
        <v>1277</v>
      </c>
      <c r="C1860" s="26">
        <v>452760</v>
      </c>
      <c r="D1860" s="26">
        <v>457933</v>
      </c>
    </row>
    <row r="1861" spans="1:6" ht="15" hidden="1" thickBot="1" x14ac:dyDescent="0.4">
      <c r="A1861" s="19" t="s">
        <v>1284</v>
      </c>
      <c r="B1861" s="19" t="s">
        <v>1274</v>
      </c>
      <c r="C1861" s="26">
        <v>457933</v>
      </c>
      <c r="D1861" s="26">
        <v>460658</v>
      </c>
    </row>
    <row r="1862" spans="1:6" ht="15" thickBot="1" x14ac:dyDescent="0.4">
      <c r="A1862" s="22" t="s">
        <v>1295</v>
      </c>
      <c r="B1862" s="19" t="s">
        <v>2</v>
      </c>
      <c r="C1862" s="26">
        <v>460658</v>
      </c>
      <c r="D1862" s="26">
        <v>462881</v>
      </c>
      <c r="E1862">
        <f>C1862+5*1080000</f>
        <v>5860658</v>
      </c>
      <c r="F1862">
        <f>D1862+5*1080000</f>
        <v>5862881</v>
      </c>
    </row>
    <row r="1863" spans="1:6" ht="15" hidden="1" thickBot="1" x14ac:dyDescent="0.4">
      <c r="A1863" s="19" t="s">
        <v>1284</v>
      </c>
      <c r="B1863" s="19" t="s">
        <v>1275</v>
      </c>
      <c r="C1863" s="26">
        <v>460658</v>
      </c>
      <c r="D1863" s="26">
        <v>461278</v>
      </c>
    </row>
    <row r="1864" spans="1:6" ht="15" hidden="1" thickBot="1" x14ac:dyDescent="0.4">
      <c r="A1864" s="19" t="s">
        <v>1284</v>
      </c>
      <c r="B1864" s="19" t="s">
        <v>1276</v>
      </c>
      <c r="C1864" s="26">
        <v>461278</v>
      </c>
      <c r="D1864" s="26">
        <v>461396</v>
      </c>
    </row>
    <row r="1865" spans="1:6" ht="15" hidden="1" thickBot="1" x14ac:dyDescent="0.4">
      <c r="A1865" s="19" t="s">
        <v>1284</v>
      </c>
      <c r="B1865" s="19" t="s">
        <v>1277</v>
      </c>
      <c r="C1865" s="26">
        <v>461396</v>
      </c>
      <c r="D1865" s="26">
        <v>462881</v>
      </c>
    </row>
    <row r="1866" spans="1:6" ht="15" hidden="1" thickBot="1" x14ac:dyDescent="0.4">
      <c r="A1866" s="19" t="s">
        <v>1284</v>
      </c>
      <c r="B1866" s="19" t="s">
        <v>1274</v>
      </c>
      <c r="C1866" s="26">
        <v>462881</v>
      </c>
      <c r="D1866" s="26">
        <v>467958</v>
      </c>
    </row>
    <row r="1867" spans="1:6" ht="15" thickBot="1" x14ac:dyDescent="0.4">
      <c r="A1867" s="22" t="s">
        <v>1295</v>
      </c>
      <c r="B1867" s="19" t="s">
        <v>2</v>
      </c>
      <c r="C1867" s="26">
        <v>467958</v>
      </c>
      <c r="D1867" s="26">
        <v>484459</v>
      </c>
      <c r="E1867">
        <f>C1867+5*1080000</f>
        <v>5867958</v>
      </c>
      <c r="F1867">
        <f>D1867+5*1080000</f>
        <v>5884459</v>
      </c>
    </row>
    <row r="1868" spans="1:6" ht="15" hidden="1" thickBot="1" x14ac:dyDescent="0.4">
      <c r="A1868" s="19" t="s">
        <v>1284</v>
      </c>
      <c r="B1868" s="19" t="s">
        <v>1275</v>
      </c>
      <c r="C1868" s="26">
        <v>467958</v>
      </c>
      <c r="D1868" s="26">
        <v>469283</v>
      </c>
    </row>
    <row r="1869" spans="1:6" ht="15" hidden="1" thickBot="1" x14ac:dyDescent="0.4">
      <c r="A1869" s="19" t="s">
        <v>1284</v>
      </c>
      <c r="B1869" s="19" t="s">
        <v>1276</v>
      </c>
      <c r="C1869" s="26">
        <v>469283</v>
      </c>
      <c r="D1869" s="26">
        <v>469582</v>
      </c>
    </row>
    <row r="1870" spans="1:6" ht="15" hidden="1" thickBot="1" x14ac:dyDescent="0.4">
      <c r="A1870" s="19" t="s">
        <v>1284</v>
      </c>
      <c r="B1870" s="19" t="s">
        <v>1277</v>
      </c>
      <c r="C1870" s="26">
        <v>469582</v>
      </c>
      <c r="D1870" s="26">
        <v>484459</v>
      </c>
    </row>
    <row r="1871" spans="1:6" ht="15" hidden="1" thickBot="1" x14ac:dyDescent="0.4">
      <c r="A1871" s="19" t="s">
        <v>1284</v>
      </c>
      <c r="B1871" s="19" t="s">
        <v>1274</v>
      </c>
      <c r="C1871" s="26">
        <v>484459</v>
      </c>
      <c r="D1871" s="26">
        <v>491641</v>
      </c>
    </row>
    <row r="1872" spans="1:6" ht="15" thickBot="1" x14ac:dyDescent="0.4">
      <c r="A1872" s="22" t="s">
        <v>1295</v>
      </c>
      <c r="B1872" s="19" t="s">
        <v>2</v>
      </c>
      <c r="C1872" s="26">
        <v>491641</v>
      </c>
      <c r="D1872" s="26">
        <v>494719</v>
      </c>
      <c r="E1872">
        <f>C1872+5*1080000</f>
        <v>5891641</v>
      </c>
      <c r="F1872">
        <f>D1872+5*1080000</f>
        <v>5894719</v>
      </c>
    </row>
    <row r="1873" spans="1:6" ht="15" hidden="1" thickBot="1" x14ac:dyDescent="0.4">
      <c r="A1873" s="19" t="s">
        <v>1284</v>
      </c>
      <c r="B1873" s="19" t="s">
        <v>1275</v>
      </c>
      <c r="C1873" s="26">
        <v>491641</v>
      </c>
      <c r="D1873" s="26">
        <v>492367</v>
      </c>
    </row>
    <row r="1874" spans="1:6" ht="15" hidden="1" thickBot="1" x14ac:dyDescent="0.4">
      <c r="A1874" s="19" t="s">
        <v>1284</v>
      </c>
      <c r="B1874" s="19" t="s">
        <v>1276</v>
      </c>
      <c r="C1874" s="26">
        <v>492367</v>
      </c>
      <c r="D1874" s="26">
        <v>492485</v>
      </c>
    </row>
    <row r="1875" spans="1:6" ht="15" hidden="1" thickBot="1" x14ac:dyDescent="0.4">
      <c r="A1875" s="19" t="s">
        <v>1284</v>
      </c>
      <c r="B1875" s="19" t="s">
        <v>1277</v>
      </c>
      <c r="C1875" s="26">
        <v>492485</v>
      </c>
      <c r="D1875" s="26">
        <v>494719</v>
      </c>
    </row>
    <row r="1876" spans="1:6" ht="15" hidden="1" thickBot="1" x14ac:dyDescent="0.4">
      <c r="A1876" s="19" t="s">
        <v>1284</v>
      </c>
      <c r="B1876" s="19" t="s">
        <v>1274</v>
      </c>
      <c r="C1876" s="26">
        <v>494719</v>
      </c>
      <c r="D1876" s="26">
        <v>497807</v>
      </c>
    </row>
    <row r="1877" spans="1:6" ht="15" thickBot="1" x14ac:dyDescent="0.4">
      <c r="A1877" s="22" t="s">
        <v>1295</v>
      </c>
      <c r="B1877" s="19" t="s">
        <v>2</v>
      </c>
      <c r="C1877" s="26">
        <v>497807</v>
      </c>
      <c r="D1877" s="26">
        <v>501644</v>
      </c>
      <c r="E1877">
        <f>C1877+5*1080000</f>
        <v>5897807</v>
      </c>
      <c r="F1877">
        <f>D1877+5*1080000</f>
        <v>5901644</v>
      </c>
    </row>
    <row r="1878" spans="1:6" ht="15" hidden="1" thickBot="1" x14ac:dyDescent="0.4">
      <c r="A1878" s="19" t="s">
        <v>1284</v>
      </c>
      <c r="B1878" s="19" t="s">
        <v>1275</v>
      </c>
      <c r="C1878" s="26">
        <v>497807</v>
      </c>
      <c r="D1878" s="26">
        <v>498459</v>
      </c>
    </row>
    <row r="1879" spans="1:6" ht="15" hidden="1" thickBot="1" x14ac:dyDescent="0.4">
      <c r="A1879" s="19" t="s">
        <v>1284</v>
      </c>
      <c r="B1879" s="19" t="s">
        <v>1276</v>
      </c>
      <c r="C1879" s="26">
        <v>498459</v>
      </c>
      <c r="D1879" s="26">
        <v>498566</v>
      </c>
    </row>
    <row r="1880" spans="1:6" ht="15" hidden="1" thickBot="1" x14ac:dyDescent="0.4">
      <c r="A1880" s="19" t="s">
        <v>1284</v>
      </c>
      <c r="B1880" s="19" t="s">
        <v>1277</v>
      </c>
      <c r="C1880" s="26">
        <v>498566</v>
      </c>
      <c r="D1880" s="26">
        <v>501644</v>
      </c>
    </row>
    <row r="1881" spans="1:6" ht="15" hidden="1" thickBot="1" x14ac:dyDescent="0.4">
      <c r="A1881" s="19" t="s">
        <v>1284</v>
      </c>
      <c r="B1881" s="19" t="s">
        <v>1274</v>
      </c>
      <c r="C1881" s="26">
        <v>501644</v>
      </c>
      <c r="D1881" s="26">
        <v>503333</v>
      </c>
    </row>
    <row r="1882" spans="1:6" ht="15" thickBot="1" x14ac:dyDescent="0.4">
      <c r="A1882" s="22" t="s">
        <v>1295</v>
      </c>
      <c r="B1882" s="19" t="s">
        <v>2</v>
      </c>
      <c r="C1882" s="26">
        <v>503333</v>
      </c>
      <c r="D1882" s="26">
        <v>507511</v>
      </c>
      <c r="E1882">
        <f>C1882+5*1080000</f>
        <v>5903333</v>
      </c>
      <c r="F1882">
        <f>D1882+5*1080000</f>
        <v>5907511</v>
      </c>
    </row>
    <row r="1883" spans="1:6" ht="15" hidden="1" thickBot="1" x14ac:dyDescent="0.4">
      <c r="A1883" s="19" t="s">
        <v>1284</v>
      </c>
      <c r="B1883" s="19" t="s">
        <v>1275</v>
      </c>
      <c r="C1883" s="26">
        <v>503333</v>
      </c>
      <c r="D1883" s="26">
        <v>503867</v>
      </c>
    </row>
    <row r="1884" spans="1:6" ht="15" hidden="1" thickBot="1" x14ac:dyDescent="0.4">
      <c r="A1884" s="19" t="s">
        <v>1284</v>
      </c>
      <c r="B1884" s="19" t="s">
        <v>1276</v>
      </c>
      <c r="C1884" s="26">
        <v>503867</v>
      </c>
      <c r="D1884" s="26">
        <v>504017</v>
      </c>
    </row>
    <row r="1885" spans="1:6" ht="15" hidden="1" thickBot="1" x14ac:dyDescent="0.4">
      <c r="A1885" s="19" t="s">
        <v>1284</v>
      </c>
      <c r="B1885" s="19" t="s">
        <v>1277</v>
      </c>
      <c r="C1885" s="26">
        <v>504017</v>
      </c>
      <c r="D1885" s="26">
        <v>507511</v>
      </c>
    </row>
    <row r="1886" spans="1:6" ht="15" hidden="1" thickBot="1" x14ac:dyDescent="0.4">
      <c r="A1886" s="19" t="s">
        <v>1284</v>
      </c>
      <c r="B1886" s="19" t="s">
        <v>1274</v>
      </c>
      <c r="C1886" s="26">
        <v>507511</v>
      </c>
      <c r="D1886" s="26">
        <v>513347</v>
      </c>
    </row>
    <row r="1887" spans="1:6" ht="15" thickBot="1" x14ac:dyDescent="0.4">
      <c r="A1887" s="22" t="s">
        <v>1295</v>
      </c>
      <c r="B1887" s="19" t="s">
        <v>2</v>
      </c>
      <c r="C1887" s="26">
        <v>513347</v>
      </c>
      <c r="D1887" s="26">
        <v>516916</v>
      </c>
      <c r="E1887">
        <f>C1887+5*1080000</f>
        <v>5913347</v>
      </c>
      <c r="F1887">
        <f>D1887+5*1080000</f>
        <v>5916916</v>
      </c>
    </row>
    <row r="1888" spans="1:6" ht="15" hidden="1" thickBot="1" x14ac:dyDescent="0.4">
      <c r="A1888" s="19" t="s">
        <v>1284</v>
      </c>
      <c r="B1888" s="19" t="s">
        <v>1275</v>
      </c>
      <c r="C1888" s="26">
        <v>513347</v>
      </c>
      <c r="D1888" s="26">
        <v>513988</v>
      </c>
    </row>
    <row r="1889" spans="1:6" ht="15" hidden="1" thickBot="1" x14ac:dyDescent="0.4">
      <c r="A1889" s="19" t="s">
        <v>1284</v>
      </c>
      <c r="B1889" s="19" t="s">
        <v>1276</v>
      </c>
      <c r="C1889" s="26">
        <v>513988</v>
      </c>
      <c r="D1889" s="26">
        <v>514148</v>
      </c>
    </row>
    <row r="1890" spans="1:6" ht="15" hidden="1" thickBot="1" x14ac:dyDescent="0.4">
      <c r="A1890" s="19" t="s">
        <v>1284</v>
      </c>
      <c r="B1890" s="19" t="s">
        <v>1277</v>
      </c>
      <c r="C1890" s="26">
        <v>514148</v>
      </c>
      <c r="D1890" s="26">
        <v>516916</v>
      </c>
    </row>
    <row r="1891" spans="1:6" ht="15" hidden="1" thickBot="1" x14ac:dyDescent="0.4">
      <c r="A1891" s="19" t="s">
        <v>1284</v>
      </c>
      <c r="B1891" s="19" t="s">
        <v>1274</v>
      </c>
      <c r="C1891" s="26">
        <v>516916</v>
      </c>
      <c r="D1891" s="26">
        <v>518979</v>
      </c>
    </row>
    <row r="1892" spans="1:6" ht="15" thickBot="1" x14ac:dyDescent="0.4">
      <c r="A1892" s="22" t="s">
        <v>1295</v>
      </c>
      <c r="B1892" s="19" t="s">
        <v>2</v>
      </c>
      <c r="C1892" s="26">
        <v>518979</v>
      </c>
      <c r="D1892" s="26">
        <v>521341</v>
      </c>
      <c r="E1892">
        <f>C1892+5*1080000</f>
        <v>5918979</v>
      </c>
      <c r="F1892">
        <f>D1892+5*1080000</f>
        <v>5921341</v>
      </c>
    </row>
    <row r="1893" spans="1:6" ht="15" hidden="1" thickBot="1" x14ac:dyDescent="0.4">
      <c r="A1893" s="19" t="s">
        <v>1284</v>
      </c>
      <c r="B1893" s="19" t="s">
        <v>1275</v>
      </c>
      <c r="C1893" s="26">
        <v>518979</v>
      </c>
      <c r="D1893" s="26">
        <v>519834</v>
      </c>
    </row>
    <row r="1894" spans="1:6" ht="15" hidden="1" thickBot="1" x14ac:dyDescent="0.4">
      <c r="A1894" s="19" t="s">
        <v>1284</v>
      </c>
      <c r="B1894" s="19" t="s">
        <v>1276</v>
      </c>
      <c r="C1894" s="26">
        <v>519834</v>
      </c>
      <c r="D1894" s="26">
        <v>520016</v>
      </c>
    </row>
    <row r="1895" spans="1:6" ht="15" hidden="1" thickBot="1" x14ac:dyDescent="0.4">
      <c r="A1895" s="19" t="s">
        <v>1284</v>
      </c>
      <c r="B1895" s="19" t="s">
        <v>1277</v>
      </c>
      <c r="C1895" s="26">
        <v>520016</v>
      </c>
      <c r="D1895" s="26">
        <v>521341</v>
      </c>
    </row>
    <row r="1896" spans="1:6" ht="15" hidden="1" thickBot="1" x14ac:dyDescent="0.4">
      <c r="A1896" s="19" t="s">
        <v>1284</v>
      </c>
      <c r="B1896" s="19" t="s">
        <v>1274</v>
      </c>
      <c r="C1896" s="26">
        <v>521341</v>
      </c>
      <c r="D1896" s="26">
        <v>532851</v>
      </c>
    </row>
    <row r="1897" spans="1:6" ht="15" thickBot="1" x14ac:dyDescent="0.4">
      <c r="A1897" s="22" t="s">
        <v>1295</v>
      </c>
      <c r="B1897" s="19" t="s">
        <v>2</v>
      </c>
      <c r="C1897" s="26">
        <v>532851</v>
      </c>
      <c r="D1897" s="26">
        <v>535245</v>
      </c>
      <c r="E1897">
        <f>C1897+5*1080000</f>
        <v>5932851</v>
      </c>
      <c r="F1897">
        <f>D1897+5*1080000</f>
        <v>5935245</v>
      </c>
    </row>
    <row r="1898" spans="1:6" ht="15" hidden="1" thickBot="1" x14ac:dyDescent="0.4">
      <c r="A1898" s="19" t="s">
        <v>1284</v>
      </c>
      <c r="B1898" s="19" t="s">
        <v>1275</v>
      </c>
      <c r="C1898" s="26">
        <v>532851</v>
      </c>
      <c r="D1898" s="26">
        <v>533417</v>
      </c>
    </row>
    <row r="1899" spans="1:6" ht="15" hidden="1" thickBot="1" x14ac:dyDescent="0.4">
      <c r="A1899" s="19" t="s">
        <v>1284</v>
      </c>
      <c r="B1899" s="19" t="s">
        <v>1276</v>
      </c>
      <c r="C1899" s="26">
        <v>533417</v>
      </c>
      <c r="D1899" s="26">
        <v>533866</v>
      </c>
    </row>
    <row r="1900" spans="1:6" ht="15" hidden="1" thickBot="1" x14ac:dyDescent="0.4">
      <c r="A1900" s="19" t="s">
        <v>1284</v>
      </c>
      <c r="B1900" s="19" t="s">
        <v>1277</v>
      </c>
      <c r="C1900" s="26">
        <v>533866</v>
      </c>
      <c r="D1900" s="26">
        <v>535245</v>
      </c>
    </row>
    <row r="1901" spans="1:6" ht="15" hidden="1" thickBot="1" x14ac:dyDescent="0.4">
      <c r="A1901" s="19" t="s">
        <v>1284</v>
      </c>
      <c r="B1901" s="19" t="s">
        <v>1274</v>
      </c>
      <c r="C1901" s="26">
        <v>535245</v>
      </c>
      <c r="D1901" s="26">
        <v>545633</v>
      </c>
    </row>
    <row r="1902" spans="1:6" ht="15" thickBot="1" x14ac:dyDescent="0.4">
      <c r="A1902" s="22" t="s">
        <v>1295</v>
      </c>
      <c r="B1902" s="19" t="s">
        <v>2</v>
      </c>
      <c r="C1902" s="26">
        <v>545633</v>
      </c>
      <c r="D1902" s="26">
        <v>552281</v>
      </c>
      <c r="E1902">
        <f>C1902+5*1080000</f>
        <v>5945633</v>
      </c>
      <c r="F1902">
        <f>D1902+5*1080000</f>
        <v>5952281</v>
      </c>
    </row>
    <row r="1903" spans="1:6" ht="15" hidden="1" thickBot="1" x14ac:dyDescent="0.4">
      <c r="A1903" s="19" t="s">
        <v>1284</v>
      </c>
      <c r="B1903" s="19" t="s">
        <v>1275</v>
      </c>
      <c r="C1903" s="26">
        <v>545633</v>
      </c>
      <c r="D1903" s="26">
        <v>546274</v>
      </c>
    </row>
    <row r="1904" spans="1:6" ht="15" hidden="1" thickBot="1" x14ac:dyDescent="0.4">
      <c r="A1904" s="19" t="s">
        <v>1284</v>
      </c>
      <c r="B1904" s="19" t="s">
        <v>1276</v>
      </c>
      <c r="C1904" s="26">
        <v>546274</v>
      </c>
      <c r="D1904" s="26">
        <v>546456</v>
      </c>
    </row>
    <row r="1905" spans="1:6" ht="15" hidden="1" thickBot="1" x14ac:dyDescent="0.4">
      <c r="A1905" s="19" t="s">
        <v>1284</v>
      </c>
      <c r="B1905" s="19" t="s">
        <v>1277</v>
      </c>
      <c r="C1905" s="26">
        <v>546456</v>
      </c>
      <c r="D1905" s="26">
        <v>552281</v>
      </c>
    </row>
    <row r="1906" spans="1:6" ht="15" hidden="1" thickBot="1" x14ac:dyDescent="0.4">
      <c r="A1906" s="19" t="s">
        <v>1284</v>
      </c>
      <c r="B1906" s="19" t="s">
        <v>1274</v>
      </c>
      <c r="C1906" s="26">
        <v>552281</v>
      </c>
      <c r="D1906" s="26">
        <v>560702</v>
      </c>
    </row>
    <row r="1907" spans="1:6" ht="15" thickBot="1" x14ac:dyDescent="0.4">
      <c r="A1907" s="22" t="s">
        <v>1295</v>
      </c>
      <c r="B1907" s="19" t="s">
        <v>2</v>
      </c>
      <c r="C1907" s="26">
        <v>560702</v>
      </c>
      <c r="D1907" s="26">
        <v>564496</v>
      </c>
      <c r="E1907">
        <f>C1907+5*1080000</f>
        <v>5960702</v>
      </c>
      <c r="F1907">
        <f>D1907+5*1080000</f>
        <v>5964496</v>
      </c>
    </row>
    <row r="1908" spans="1:6" ht="15" hidden="1" thickBot="1" x14ac:dyDescent="0.4">
      <c r="A1908" s="19" t="s">
        <v>1284</v>
      </c>
      <c r="B1908" s="19" t="s">
        <v>1275</v>
      </c>
      <c r="C1908" s="26">
        <v>560702</v>
      </c>
      <c r="D1908" s="26">
        <v>561301</v>
      </c>
    </row>
    <row r="1909" spans="1:6" ht="15" hidden="1" thickBot="1" x14ac:dyDescent="0.4">
      <c r="A1909" s="19" t="s">
        <v>1284</v>
      </c>
      <c r="B1909" s="19" t="s">
        <v>1276</v>
      </c>
      <c r="C1909" s="26">
        <v>561301</v>
      </c>
      <c r="D1909" s="26">
        <v>561717</v>
      </c>
    </row>
    <row r="1910" spans="1:6" ht="15" hidden="1" thickBot="1" x14ac:dyDescent="0.4">
      <c r="A1910" s="19" t="s">
        <v>1284</v>
      </c>
      <c r="B1910" s="19" t="s">
        <v>1277</v>
      </c>
      <c r="C1910" s="26">
        <v>561717</v>
      </c>
      <c r="D1910" s="26">
        <v>564496</v>
      </c>
    </row>
    <row r="1911" spans="1:6" ht="15" hidden="1" thickBot="1" x14ac:dyDescent="0.4">
      <c r="A1911" s="19" t="s">
        <v>1284</v>
      </c>
      <c r="B1911" s="19" t="s">
        <v>1274</v>
      </c>
      <c r="C1911" s="26">
        <v>564496</v>
      </c>
      <c r="D1911" s="26">
        <v>569594</v>
      </c>
    </row>
    <row r="1912" spans="1:6" ht="15" thickBot="1" x14ac:dyDescent="0.4">
      <c r="A1912" s="22" t="s">
        <v>1295</v>
      </c>
      <c r="B1912" s="19" t="s">
        <v>2</v>
      </c>
      <c r="C1912" s="26">
        <v>569594</v>
      </c>
      <c r="D1912" s="26">
        <v>584353</v>
      </c>
      <c r="E1912">
        <f>C1912+5*1080000</f>
        <v>5969594</v>
      </c>
      <c r="F1912">
        <f>D1912+5*1080000</f>
        <v>5984353</v>
      </c>
    </row>
    <row r="1913" spans="1:6" ht="15" hidden="1" thickBot="1" x14ac:dyDescent="0.4">
      <c r="A1913" s="19" t="s">
        <v>1284</v>
      </c>
      <c r="B1913" s="19" t="s">
        <v>1275</v>
      </c>
      <c r="C1913" s="26">
        <v>569594</v>
      </c>
      <c r="D1913" s="26">
        <v>570246</v>
      </c>
    </row>
    <row r="1914" spans="1:6" ht="15" hidden="1" thickBot="1" x14ac:dyDescent="0.4">
      <c r="A1914" s="19" t="s">
        <v>1284</v>
      </c>
      <c r="B1914" s="19" t="s">
        <v>1276</v>
      </c>
      <c r="C1914" s="26">
        <v>570246</v>
      </c>
      <c r="D1914" s="26">
        <v>570449</v>
      </c>
    </row>
    <row r="1915" spans="1:6" ht="15" hidden="1" thickBot="1" x14ac:dyDescent="0.4">
      <c r="A1915" s="19" t="s">
        <v>1284</v>
      </c>
      <c r="B1915" s="19" t="s">
        <v>1277</v>
      </c>
      <c r="C1915" s="26">
        <v>570449</v>
      </c>
      <c r="D1915" s="26">
        <v>584353</v>
      </c>
    </row>
    <row r="1916" spans="1:6" ht="15" hidden="1" thickBot="1" x14ac:dyDescent="0.4">
      <c r="A1916" s="19" t="s">
        <v>1284</v>
      </c>
      <c r="B1916" s="19" t="s">
        <v>1274</v>
      </c>
      <c r="C1916" s="26">
        <v>584353</v>
      </c>
      <c r="D1916" s="26">
        <v>597787</v>
      </c>
    </row>
    <row r="1917" spans="1:6" ht="15" thickBot="1" x14ac:dyDescent="0.4">
      <c r="A1917" s="22" t="s">
        <v>1295</v>
      </c>
      <c r="B1917" s="19" t="s">
        <v>2</v>
      </c>
      <c r="C1917" s="26">
        <v>597787</v>
      </c>
      <c r="D1917" s="26">
        <v>601357</v>
      </c>
      <c r="E1917">
        <f>C1917+5*1080000</f>
        <v>5997787</v>
      </c>
      <c r="F1917">
        <f>D1917+5*1080000</f>
        <v>6001357</v>
      </c>
    </row>
    <row r="1918" spans="1:6" ht="15" hidden="1" thickBot="1" x14ac:dyDescent="0.4">
      <c r="A1918" s="19" t="s">
        <v>1284</v>
      </c>
      <c r="B1918" s="19" t="s">
        <v>1275</v>
      </c>
      <c r="C1918" s="26">
        <v>597787</v>
      </c>
      <c r="D1918" s="26">
        <v>598193</v>
      </c>
    </row>
    <row r="1919" spans="1:6" ht="15" hidden="1" thickBot="1" x14ac:dyDescent="0.4">
      <c r="A1919" s="19" t="s">
        <v>1284</v>
      </c>
      <c r="B1919" s="19" t="s">
        <v>1276</v>
      </c>
      <c r="C1919" s="26">
        <v>598193</v>
      </c>
      <c r="D1919" s="26">
        <v>598343</v>
      </c>
    </row>
    <row r="1920" spans="1:6" ht="15" hidden="1" thickBot="1" x14ac:dyDescent="0.4">
      <c r="A1920" s="19" t="s">
        <v>1284</v>
      </c>
      <c r="B1920" s="19" t="s">
        <v>1277</v>
      </c>
      <c r="C1920" s="26">
        <v>598343</v>
      </c>
      <c r="D1920" s="26">
        <v>601357</v>
      </c>
    </row>
    <row r="1921" spans="1:6" ht="15" hidden="1" thickBot="1" x14ac:dyDescent="0.4">
      <c r="A1921" s="19" t="s">
        <v>1284</v>
      </c>
      <c r="B1921" s="19" t="s">
        <v>1274</v>
      </c>
      <c r="C1921" s="26">
        <v>601357</v>
      </c>
      <c r="D1921" s="26">
        <v>604809</v>
      </c>
    </row>
    <row r="1922" spans="1:6" ht="15" thickBot="1" x14ac:dyDescent="0.4">
      <c r="A1922" s="22" t="s">
        <v>1295</v>
      </c>
      <c r="B1922" s="19" t="s">
        <v>2</v>
      </c>
      <c r="C1922" s="26">
        <v>604809</v>
      </c>
      <c r="D1922" s="26">
        <v>611905</v>
      </c>
      <c r="E1922">
        <f>C1922+5*1080000</f>
        <v>6004809</v>
      </c>
      <c r="F1922">
        <f>D1922+5*1080000</f>
        <v>6011905</v>
      </c>
    </row>
    <row r="1923" spans="1:6" ht="15" hidden="1" thickBot="1" x14ac:dyDescent="0.4">
      <c r="A1923" s="19" t="s">
        <v>1284</v>
      </c>
      <c r="B1923" s="19" t="s">
        <v>1275</v>
      </c>
      <c r="C1923" s="26">
        <v>604809</v>
      </c>
      <c r="D1923" s="26">
        <v>605439</v>
      </c>
    </row>
    <row r="1924" spans="1:6" ht="15" hidden="1" thickBot="1" x14ac:dyDescent="0.4">
      <c r="A1924" s="19" t="s">
        <v>1284</v>
      </c>
      <c r="B1924" s="19" t="s">
        <v>1276</v>
      </c>
      <c r="C1924" s="26">
        <v>605439</v>
      </c>
      <c r="D1924" s="26">
        <v>605535</v>
      </c>
    </row>
    <row r="1925" spans="1:6" ht="15" hidden="1" thickBot="1" x14ac:dyDescent="0.4">
      <c r="A1925" s="19" t="s">
        <v>1284</v>
      </c>
      <c r="B1925" s="19" t="s">
        <v>1277</v>
      </c>
      <c r="C1925" s="26">
        <v>605535</v>
      </c>
      <c r="D1925" s="26">
        <v>611905</v>
      </c>
    </row>
    <row r="1926" spans="1:6" ht="15" hidden="1" thickBot="1" x14ac:dyDescent="0.4">
      <c r="A1926" s="19" t="s">
        <v>1284</v>
      </c>
      <c r="B1926" s="19" t="s">
        <v>1274</v>
      </c>
      <c r="C1926" s="26">
        <v>611905</v>
      </c>
      <c r="D1926" s="26">
        <v>613775</v>
      </c>
    </row>
    <row r="1927" spans="1:6" ht="15" thickBot="1" x14ac:dyDescent="0.4">
      <c r="A1927" s="22" t="s">
        <v>1295</v>
      </c>
      <c r="B1927" s="19" t="s">
        <v>2</v>
      </c>
      <c r="C1927" s="26">
        <v>613775</v>
      </c>
      <c r="D1927" s="26">
        <v>616597</v>
      </c>
      <c r="E1927">
        <f>C1927+5*1080000</f>
        <v>6013775</v>
      </c>
      <c r="F1927">
        <f>D1927+5*1080000</f>
        <v>6016597</v>
      </c>
    </row>
    <row r="1928" spans="1:6" ht="15" hidden="1" thickBot="1" x14ac:dyDescent="0.4">
      <c r="A1928" s="19" t="s">
        <v>1284</v>
      </c>
      <c r="B1928" s="19" t="s">
        <v>1275</v>
      </c>
      <c r="C1928" s="26">
        <v>613775</v>
      </c>
      <c r="D1928" s="26">
        <v>614192</v>
      </c>
    </row>
    <row r="1929" spans="1:6" ht="15" hidden="1" thickBot="1" x14ac:dyDescent="0.4">
      <c r="A1929" s="19" t="s">
        <v>1284</v>
      </c>
      <c r="B1929" s="19" t="s">
        <v>1276</v>
      </c>
      <c r="C1929" s="26">
        <v>614192</v>
      </c>
      <c r="D1929" s="26">
        <v>615667</v>
      </c>
    </row>
    <row r="1930" spans="1:6" ht="15" hidden="1" thickBot="1" x14ac:dyDescent="0.4">
      <c r="A1930" s="19" t="s">
        <v>1284</v>
      </c>
      <c r="B1930" s="19" t="s">
        <v>1277</v>
      </c>
      <c r="C1930" s="26">
        <v>615667</v>
      </c>
      <c r="D1930" s="26">
        <v>616597</v>
      </c>
    </row>
    <row r="1931" spans="1:6" ht="15" hidden="1" thickBot="1" x14ac:dyDescent="0.4">
      <c r="A1931" s="19" t="s">
        <v>1284</v>
      </c>
      <c r="B1931" s="19" t="s">
        <v>1274</v>
      </c>
      <c r="C1931" s="26">
        <v>616597</v>
      </c>
      <c r="D1931" s="26">
        <v>617259</v>
      </c>
    </row>
    <row r="1932" spans="1:6" ht="15" thickBot="1" x14ac:dyDescent="0.4">
      <c r="A1932" s="22" t="s">
        <v>1295</v>
      </c>
      <c r="B1932" s="19" t="s">
        <v>2</v>
      </c>
      <c r="C1932" s="26">
        <v>617259</v>
      </c>
      <c r="D1932" s="26">
        <v>636283</v>
      </c>
      <c r="E1932">
        <f>C1932+5*1080000</f>
        <v>6017259</v>
      </c>
      <c r="F1932">
        <f>D1932+5*1080000</f>
        <v>6036283</v>
      </c>
    </row>
    <row r="1933" spans="1:6" ht="15" hidden="1" thickBot="1" x14ac:dyDescent="0.4">
      <c r="A1933" s="19" t="s">
        <v>1284</v>
      </c>
      <c r="B1933" s="19" t="s">
        <v>1275</v>
      </c>
      <c r="C1933" s="26">
        <v>617259</v>
      </c>
      <c r="D1933" s="26">
        <v>617879</v>
      </c>
    </row>
    <row r="1934" spans="1:6" ht="15" hidden="1" thickBot="1" x14ac:dyDescent="0.4">
      <c r="A1934" s="19" t="s">
        <v>1284</v>
      </c>
      <c r="B1934" s="19" t="s">
        <v>1276</v>
      </c>
      <c r="C1934" s="26">
        <v>617879</v>
      </c>
      <c r="D1934" s="26">
        <v>618040</v>
      </c>
    </row>
    <row r="1935" spans="1:6" ht="15" hidden="1" thickBot="1" x14ac:dyDescent="0.4">
      <c r="A1935" s="19" t="s">
        <v>1284</v>
      </c>
      <c r="B1935" s="19" t="s">
        <v>1277</v>
      </c>
      <c r="C1935" s="26">
        <v>618040</v>
      </c>
      <c r="D1935" s="26">
        <v>636283</v>
      </c>
    </row>
    <row r="1936" spans="1:6" ht="15" hidden="1" thickBot="1" x14ac:dyDescent="0.4">
      <c r="A1936" s="19" t="s">
        <v>1284</v>
      </c>
      <c r="B1936" s="19" t="s">
        <v>1274</v>
      </c>
      <c r="C1936" s="26">
        <v>636283</v>
      </c>
      <c r="D1936" s="26">
        <v>638955</v>
      </c>
    </row>
    <row r="1937" spans="1:6" ht="15" thickBot="1" x14ac:dyDescent="0.4">
      <c r="A1937" s="22" t="s">
        <v>1295</v>
      </c>
      <c r="B1937" s="19" t="s">
        <v>2</v>
      </c>
      <c r="C1937" s="26">
        <v>638955</v>
      </c>
      <c r="D1937" s="26">
        <v>644085</v>
      </c>
      <c r="E1937">
        <f>C1937+5*1080000</f>
        <v>6038955</v>
      </c>
      <c r="F1937">
        <f>D1937+5*1080000</f>
        <v>6044085</v>
      </c>
    </row>
    <row r="1938" spans="1:6" ht="15" hidden="1" thickBot="1" x14ac:dyDescent="0.4">
      <c r="A1938" s="19" t="s">
        <v>1284</v>
      </c>
      <c r="B1938" s="19" t="s">
        <v>1275</v>
      </c>
      <c r="C1938" s="26">
        <v>638955</v>
      </c>
      <c r="D1938" s="26">
        <v>639596</v>
      </c>
    </row>
    <row r="1939" spans="1:6" ht="15" hidden="1" thickBot="1" x14ac:dyDescent="0.4">
      <c r="A1939" s="19" t="s">
        <v>1284</v>
      </c>
      <c r="B1939" s="19" t="s">
        <v>1276</v>
      </c>
      <c r="C1939" s="26">
        <v>639596</v>
      </c>
      <c r="D1939" s="26">
        <v>639810</v>
      </c>
    </row>
    <row r="1940" spans="1:6" ht="15" hidden="1" thickBot="1" x14ac:dyDescent="0.4">
      <c r="A1940" s="19" t="s">
        <v>1284</v>
      </c>
      <c r="B1940" s="19" t="s">
        <v>1277</v>
      </c>
      <c r="C1940" s="26">
        <v>639810</v>
      </c>
      <c r="D1940" s="26">
        <v>644085</v>
      </c>
    </row>
    <row r="1941" spans="1:6" ht="15" hidden="1" thickBot="1" x14ac:dyDescent="0.4">
      <c r="A1941" s="19" t="s">
        <v>1284</v>
      </c>
      <c r="B1941" s="19" t="s">
        <v>1274</v>
      </c>
      <c r="C1941" s="26">
        <v>644085</v>
      </c>
      <c r="D1941" s="26">
        <v>646308</v>
      </c>
    </row>
    <row r="1942" spans="1:6" ht="15" thickBot="1" x14ac:dyDescent="0.4">
      <c r="A1942" s="22" t="s">
        <v>1295</v>
      </c>
      <c r="B1942" s="19" t="s">
        <v>2</v>
      </c>
      <c r="C1942" s="26">
        <v>646308</v>
      </c>
      <c r="D1942" s="26">
        <v>650914</v>
      </c>
      <c r="E1942">
        <f>C1942+5*1080000</f>
        <v>6046308</v>
      </c>
      <c r="F1942">
        <f>D1942+5*1080000</f>
        <v>6050914</v>
      </c>
    </row>
    <row r="1943" spans="1:6" ht="15" hidden="1" thickBot="1" x14ac:dyDescent="0.4">
      <c r="A1943" s="19" t="s">
        <v>1284</v>
      </c>
      <c r="B1943" s="19" t="s">
        <v>1275</v>
      </c>
      <c r="C1943" s="26">
        <v>646308</v>
      </c>
      <c r="D1943" s="26">
        <v>647013</v>
      </c>
    </row>
    <row r="1944" spans="1:6" ht="15" hidden="1" thickBot="1" x14ac:dyDescent="0.4">
      <c r="A1944" s="19" t="s">
        <v>1284</v>
      </c>
      <c r="B1944" s="19" t="s">
        <v>1276</v>
      </c>
      <c r="C1944" s="26">
        <v>647013</v>
      </c>
      <c r="D1944" s="26">
        <v>647184</v>
      </c>
    </row>
    <row r="1945" spans="1:6" ht="15" hidden="1" thickBot="1" x14ac:dyDescent="0.4">
      <c r="A1945" s="19" t="s">
        <v>1284</v>
      </c>
      <c r="B1945" s="19" t="s">
        <v>1277</v>
      </c>
      <c r="C1945" s="26">
        <v>647184</v>
      </c>
      <c r="D1945" s="26">
        <v>650914</v>
      </c>
    </row>
    <row r="1946" spans="1:6" ht="15" hidden="1" thickBot="1" x14ac:dyDescent="0.4">
      <c r="A1946" s="19" t="s">
        <v>1284</v>
      </c>
      <c r="B1946" s="19" t="s">
        <v>1274</v>
      </c>
      <c r="C1946" s="26">
        <v>650914</v>
      </c>
      <c r="D1946" s="26">
        <v>732116</v>
      </c>
    </row>
    <row r="1947" spans="1:6" ht="15" thickBot="1" x14ac:dyDescent="0.4">
      <c r="A1947" s="22" t="s">
        <v>1295</v>
      </c>
      <c r="B1947" s="19" t="s">
        <v>2</v>
      </c>
      <c r="C1947" s="26">
        <v>732116</v>
      </c>
      <c r="D1947" s="26">
        <v>735290</v>
      </c>
      <c r="E1947">
        <f>C1947+5*1080000</f>
        <v>6132116</v>
      </c>
      <c r="F1947">
        <f>D1947+5*1080000</f>
        <v>6135290</v>
      </c>
    </row>
    <row r="1948" spans="1:6" ht="15" hidden="1" thickBot="1" x14ac:dyDescent="0.4">
      <c r="A1948" s="19" t="s">
        <v>1284</v>
      </c>
      <c r="B1948" s="19" t="s">
        <v>1275</v>
      </c>
      <c r="C1948" s="26">
        <v>732116</v>
      </c>
      <c r="D1948" s="26">
        <v>732650</v>
      </c>
    </row>
    <row r="1949" spans="1:6" ht="15" hidden="1" thickBot="1" x14ac:dyDescent="0.4">
      <c r="A1949" s="19" t="s">
        <v>1284</v>
      </c>
      <c r="B1949" s="19" t="s">
        <v>1276</v>
      </c>
      <c r="C1949" s="26">
        <v>732650</v>
      </c>
      <c r="D1949" s="26">
        <v>732832</v>
      </c>
    </row>
    <row r="1950" spans="1:6" ht="15" hidden="1" thickBot="1" x14ac:dyDescent="0.4">
      <c r="A1950" s="19" t="s">
        <v>1284</v>
      </c>
      <c r="B1950" s="19" t="s">
        <v>1277</v>
      </c>
      <c r="C1950" s="26">
        <v>732832</v>
      </c>
      <c r="D1950" s="26">
        <v>735290</v>
      </c>
    </row>
    <row r="1951" spans="1:6" ht="15" hidden="1" thickBot="1" x14ac:dyDescent="0.4">
      <c r="A1951" s="19" t="s">
        <v>1284</v>
      </c>
      <c r="B1951" s="19" t="s">
        <v>1274</v>
      </c>
      <c r="C1951" s="26">
        <v>735290</v>
      </c>
      <c r="D1951" s="26">
        <v>794434</v>
      </c>
    </row>
    <row r="1952" spans="1:6" ht="15" thickBot="1" x14ac:dyDescent="0.4">
      <c r="A1952" s="22" t="s">
        <v>1295</v>
      </c>
      <c r="B1952" s="19" t="s">
        <v>2</v>
      </c>
      <c r="C1952" s="26">
        <v>794434</v>
      </c>
      <c r="D1952" s="26">
        <v>806831</v>
      </c>
      <c r="E1952">
        <f>C1952+5*1080000</f>
        <v>6194434</v>
      </c>
      <c r="F1952">
        <f>D1952+5*1080000</f>
        <v>6206831</v>
      </c>
    </row>
    <row r="1953" spans="1:6" ht="15" hidden="1" thickBot="1" x14ac:dyDescent="0.4">
      <c r="A1953" s="19" t="s">
        <v>1284</v>
      </c>
      <c r="B1953" s="19" t="s">
        <v>1275</v>
      </c>
      <c r="C1953" s="26">
        <v>794434</v>
      </c>
      <c r="D1953" s="26">
        <v>795150</v>
      </c>
    </row>
    <row r="1954" spans="1:6" ht="15" hidden="1" thickBot="1" x14ac:dyDescent="0.4">
      <c r="A1954" s="19" t="s">
        <v>1284</v>
      </c>
      <c r="B1954" s="19" t="s">
        <v>1276</v>
      </c>
      <c r="C1954" s="26">
        <v>795150</v>
      </c>
      <c r="D1954" s="26">
        <v>795299</v>
      </c>
    </row>
    <row r="1955" spans="1:6" ht="15" hidden="1" thickBot="1" x14ac:dyDescent="0.4">
      <c r="A1955" s="19" t="s">
        <v>1284</v>
      </c>
      <c r="B1955" s="19" t="s">
        <v>1277</v>
      </c>
      <c r="C1955" s="26">
        <v>795299</v>
      </c>
      <c r="D1955" s="26">
        <v>806831</v>
      </c>
    </row>
    <row r="1956" spans="1:6" ht="15" hidden="1" thickBot="1" x14ac:dyDescent="0.4">
      <c r="A1956" s="19" t="s">
        <v>1284</v>
      </c>
      <c r="B1956" s="19" t="s">
        <v>1274</v>
      </c>
      <c r="C1956" s="26">
        <v>806831</v>
      </c>
      <c r="D1956" s="26">
        <v>819720</v>
      </c>
    </row>
    <row r="1957" spans="1:6" ht="15" thickBot="1" x14ac:dyDescent="0.4">
      <c r="A1957" s="22" t="s">
        <v>1295</v>
      </c>
      <c r="B1957" s="19" t="s">
        <v>2</v>
      </c>
      <c r="C1957" s="26">
        <v>819720</v>
      </c>
      <c r="D1957" s="26">
        <v>835869</v>
      </c>
      <c r="E1957">
        <f>C1957+5*1080000</f>
        <v>6219720</v>
      </c>
      <c r="F1957">
        <f>D1957+5*1080000</f>
        <v>6235869</v>
      </c>
    </row>
    <row r="1958" spans="1:6" ht="15" hidden="1" thickBot="1" x14ac:dyDescent="0.4">
      <c r="A1958" s="19" t="s">
        <v>1284</v>
      </c>
      <c r="B1958" s="19" t="s">
        <v>1275</v>
      </c>
      <c r="C1958" s="26">
        <v>819720</v>
      </c>
      <c r="D1958" s="26">
        <v>820415</v>
      </c>
    </row>
    <row r="1959" spans="1:6" ht="15" hidden="1" thickBot="1" x14ac:dyDescent="0.4">
      <c r="A1959" s="19" t="s">
        <v>1284</v>
      </c>
      <c r="B1959" s="19" t="s">
        <v>1276</v>
      </c>
      <c r="C1959" s="26">
        <v>820415</v>
      </c>
      <c r="D1959" s="26">
        <v>820682</v>
      </c>
    </row>
    <row r="1960" spans="1:6" ht="15" hidden="1" thickBot="1" x14ac:dyDescent="0.4">
      <c r="A1960" s="19" t="s">
        <v>1284</v>
      </c>
      <c r="B1960" s="19" t="s">
        <v>1277</v>
      </c>
      <c r="C1960" s="26">
        <v>820682</v>
      </c>
      <c r="D1960" s="26">
        <v>835869</v>
      </c>
    </row>
    <row r="1961" spans="1:6" ht="15" hidden="1" thickBot="1" x14ac:dyDescent="0.4">
      <c r="A1961" s="19" t="s">
        <v>1284</v>
      </c>
      <c r="B1961" s="19" t="s">
        <v>1274</v>
      </c>
      <c r="C1961" s="26">
        <v>835869</v>
      </c>
      <c r="D1961" s="26">
        <v>854336</v>
      </c>
    </row>
    <row r="1962" spans="1:6" ht="15" thickBot="1" x14ac:dyDescent="0.4">
      <c r="A1962" s="22" t="s">
        <v>1295</v>
      </c>
      <c r="B1962" s="19" t="s">
        <v>2</v>
      </c>
      <c r="C1962" s="26">
        <v>854336</v>
      </c>
      <c r="D1962" s="26">
        <v>859936</v>
      </c>
      <c r="E1962">
        <f>C1962+5*1080000</f>
        <v>6254336</v>
      </c>
      <c r="F1962">
        <f>D1962+5*1080000</f>
        <v>6259936</v>
      </c>
    </row>
    <row r="1963" spans="1:6" ht="15" hidden="1" thickBot="1" x14ac:dyDescent="0.4">
      <c r="A1963" s="19" t="s">
        <v>1284</v>
      </c>
      <c r="B1963" s="19" t="s">
        <v>1275</v>
      </c>
      <c r="C1963" s="26">
        <v>854336</v>
      </c>
      <c r="D1963" s="26">
        <v>856110</v>
      </c>
    </row>
    <row r="1964" spans="1:6" ht="15" hidden="1" thickBot="1" x14ac:dyDescent="0.4">
      <c r="A1964" s="19" t="s">
        <v>1284</v>
      </c>
      <c r="B1964" s="19" t="s">
        <v>1276</v>
      </c>
      <c r="C1964" s="26">
        <v>856110</v>
      </c>
      <c r="D1964" s="26">
        <v>856666</v>
      </c>
    </row>
    <row r="1965" spans="1:6" ht="15" hidden="1" thickBot="1" x14ac:dyDescent="0.4">
      <c r="A1965" s="19" t="s">
        <v>1284</v>
      </c>
      <c r="B1965" s="19" t="s">
        <v>1277</v>
      </c>
      <c r="C1965" s="26">
        <v>856666</v>
      </c>
      <c r="D1965" s="26">
        <v>859936</v>
      </c>
    </row>
    <row r="1966" spans="1:6" ht="15" hidden="1" thickBot="1" x14ac:dyDescent="0.4">
      <c r="A1966" s="19" t="s">
        <v>1284</v>
      </c>
      <c r="B1966" s="19" t="s">
        <v>1274</v>
      </c>
      <c r="C1966" s="26">
        <v>859936</v>
      </c>
      <c r="D1966" s="26">
        <v>883534</v>
      </c>
    </row>
    <row r="1967" spans="1:6" ht="15" thickBot="1" x14ac:dyDescent="0.4">
      <c r="A1967" s="22" t="s">
        <v>1295</v>
      </c>
      <c r="B1967" s="19" t="s">
        <v>2</v>
      </c>
      <c r="C1967" s="26">
        <v>883534</v>
      </c>
      <c r="D1967" s="26">
        <v>887403</v>
      </c>
      <c r="E1967">
        <f>C1967+5*1080000</f>
        <v>6283534</v>
      </c>
      <c r="F1967">
        <f>D1967+5*1080000</f>
        <v>6287403</v>
      </c>
    </row>
    <row r="1968" spans="1:6" ht="15" hidden="1" thickBot="1" x14ac:dyDescent="0.4">
      <c r="A1968" s="19" t="s">
        <v>1284</v>
      </c>
      <c r="B1968" s="19" t="s">
        <v>1275</v>
      </c>
      <c r="C1968" s="26">
        <v>883534</v>
      </c>
      <c r="D1968" s="26">
        <v>883833</v>
      </c>
    </row>
    <row r="1969" spans="1:6" ht="15" hidden="1" thickBot="1" x14ac:dyDescent="0.4">
      <c r="A1969" s="19" t="s">
        <v>1284</v>
      </c>
      <c r="B1969" s="19" t="s">
        <v>1276</v>
      </c>
      <c r="C1969" s="26">
        <v>883833</v>
      </c>
      <c r="D1969" s="26">
        <v>883929</v>
      </c>
    </row>
    <row r="1970" spans="1:6" ht="15" hidden="1" thickBot="1" x14ac:dyDescent="0.4">
      <c r="A1970" s="19" t="s">
        <v>1284</v>
      </c>
      <c r="B1970" s="19" t="s">
        <v>1277</v>
      </c>
      <c r="C1970" s="26">
        <v>883929</v>
      </c>
      <c r="D1970" s="26">
        <v>887403</v>
      </c>
    </row>
    <row r="1971" spans="1:6" ht="15" hidden="1" thickBot="1" x14ac:dyDescent="0.4">
      <c r="A1971" s="19" t="s">
        <v>1284</v>
      </c>
      <c r="B1971" s="19" t="s">
        <v>1274</v>
      </c>
      <c r="C1971" s="26">
        <v>887403</v>
      </c>
      <c r="D1971" s="26">
        <v>889359</v>
      </c>
    </row>
    <row r="1972" spans="1:6" ht="15" thickBot="1" x14ac:dyDescent="0.4">
      <c r="A1972" s="22" t="s">
        <v>1295</v>
      </c>
      <c r="B1972" s="19" t="s">
        <v>2</v>
      </c>
      <c r="C1972" s="26">
        <v>889359</v>
      </c>
      <c r="D1972" s="26">
        <v>894211</v>
      </c>
      <c r="E1972">
        <f>C1972+5*1080000</f>
        <v>6289359</v>
      </c>
      <c r="F1972">
        <f>D1972+5*1080000</f>
        <v>6294211</v>
      </c>
    </row>
    <row r="1973" spans="1:6" ht="15" hidden="1" thickBot="1" x14ac:dyDescent="0.4">
      <c r="A1973" s="19" t="s">
        <v>1284</v>
      </c>
      <c r="B1973" s="19" t="s">
        <v>1275</v>
      </c>
      <c r="C1973" s="26">
        <v>889359</v>
      </c>
      <c r="D1973" s="26">
        <v>889711</v>
      </c>
    </row>
    <row r="1974" spans="1:6" ht="15" hidden="1" thickBot="1" x14ac:dyDescent="0.4">
      <c r="A1974" s="19" t="s">
        <v>1284</v>
      </c>
      <c r="B1974" s="19" t="s">
        <v>1276</v>
      </c>
      <c r="C1974" s="26">
        <v>889711</v>
      </c>
      <c r="D1974" s="26">
        <v>889893</v>
      </c>
    </row>
    <row r="1975" spans="1:6" ht="15" hidden="1" thickBot="1" x14ac:dyDescent="0.4">
      <c r="A1975" s="19" t="s">
        <v>1284</v>
      </c>
      <c r="B1975" s="19" t="s">
        <v>1277</v>
      </c>
      <c r="C1975" s="26">
        <v>889893</v>
      </c>
      <c r="D1975" s="26">
        <v>894211</v>
      </c>
    </row>
    <row r="1976" spans="1:6" ht="15" hidden="1" thickBot="1" x14ac:dyDescent="0.4">
      <c r="A1976" s="19" t="s">
        <v>1284</v>
      </c>
      <c r="B1976" s="19" t="s">
        <v>1274</v>
      </c>
      <c r="C1976" s="26">
        <v>894211</v>
      </c>
      <c r="D1976" s="26">
        <v>902034</v>
      </c>
    </row>
    <row r="1977" spans="1:6" ht="15" thickBot="1" x14ac:dyDescent="0.4">
      <c r="A1977" s="22" t="s">
        <v>1295</v>
      </c>
      <c r="B1977" s="19" t="s">
        <v>2</v>
      </c>
      <c r="C1977" s="26">
        <v>902034</v>
      </c>
      <c r="D1977" s="26">
        <v>912208</v>
      </c>
      <c r="E1977">
        <f>C1977+5*1080000</f>
        <v>6302034</v>
      </c>
      <c r="F1977">
        <f>D1977+5*1080000</f>
        <v>6312208</v>
      </c>
    </row>
    <row r="1978" spans="1:6" ht="15" hidden="1" thickBot="1" x14ac:dyDescent="0.4">
      <c r="A1978" s="19" t="s">
        <v>1284</v>
      </c>
      <c r="B1978" s="19" t="s">
        <v>1275</v>
      </c>
      <c r="C1978" s="26">
        <v>902034</v>
      </c>
      <c r="D1978" s="26">
        <v>902835</v>
      </c>
    </row>
    <row r="1979" spans="1:6" ht="15" hidden="1" thickBot="1" x14ac:dyDescent="0.4">
      <c r="A1979" s="19" t="s">
        <v>1284</v>
      </c>
      <c r="B1979" s="19" t="s">
        <v>1276</v>
      </c>
      <c r="C1979" s="26">
        <v>902835</v>
      </c>
      <c r="D1979" s="26">
        <v>903177</v>
      </c>
    </row>
    <row r="1980" spans="1:6" ht="15" hidden="1" thickBot="1" x14ac:dyDescent="0.4">
      <c r="A1980" s="19" t="s">
        <v>1284</v>
      </c>
      <c r="B1980" s="19" t="s">
        <v>1277</v>
      </c>
      <c r="C1980" s="26">
        <v>903177</v>
      </c>
      <c r="D1980" s="26">
        <v>912208</v>
      </c>
    </row>
    <row r="1981" spans="1:6" ht="15" hidden="1" thickBot="1" x14ac:dyDescent="0.4">
      <c r="A1981" s="19" t="s">
        <v>1284</v>
      </c>
      <c r="B1981" s="19" t="s">
        <v>1274</v>
      </c>
      <c r="C1981" s="26">
        <v>912208</v>
      </c>
      <c r="D1981" s="26">
        <v>919988</v>
      </c>
    </row>
    <row r="1982" spans="1:6" ht="15" thickBot="1" x14ac:dyDescent="0.4">
      <c r="A1982" s="22" t="s">
        <v>1295</v>
      </c>
      <c r="B1982" s="19" t="s">
        <v>2</v>
      </c>
      <c r="C1982" s="26">
        <v>919988</v>
      </c>
      <c r="D1982" s="26">
        <v>924937</v>
      </c>
      <c r="E1982">
        <f>C1982+5*1080000</f>
        <v>6319988</v>
      </c>
      <c r="F1982">
        <f>D1982+5*1080000</f>
        <v>6324937</v>
      </c>
    </row>
    <row r="1983" spans="1:6" ht="15" hidden="1" thickBot="1" x14ac:dyDescent="0.4">
      <c r="A1983" s="19" t="s">
        <v>1284</v>
      </c>
      <c r="B1983" s="19" t="s">
        <v>1275</v>
      </c>
      <c r="C1983" s="26">
        <v>919988</v>
      </c>
      <c r="D1983" s="26">
        <v>920619</v>
      </c>
    </row>
    <row r="1984" spans="1:6" ht="15" hidden="1" thickBot="1" x14ac:dyDescent="0.4">
      <c r="A1984" s="19" t="s">
        <v>1284</v>
      </c>
      <c r="B1984" s="19" t="s">
        <v>1276</v>
      </c>
      <c r="C1984" s="26">
        <v>920619</v>
      </c>
      <c r="D1984" s="26">
        <v>920747</v>
      </c>
    </row>
    <row r="1985" spans="1:6" ht="15" hidden="1" thickBot="1" x14ac:dyDescent="0.4">
      <c r="A1985" s="19" t="s">
        <v>1284</v>
      </c>
      <c r="B1985" s="19" t="s">
        <v>1277</v>
      </c>
      <c r="C1985" s="26">
        <v>920747</v>
      </c>
      <c r="D1985" s="26">
        <v>924937</v>
      </c>
    </row>
    <row r="1986" spans="1:6" ht="15" hidden="1" thickBot="1" x14ac:dyDescent="0.4">
      <c r="A1986" s="19" t="s">
        <v>1284</v>
      </c>
      <c r="B1986" s="19" t="s">
        <v>1274</v>
      </c>
      <c r="C1986" s="26">
        <v>924937</v>
      </c>
      <c r="D1986" s="26">
        <v>934352</v>
      </c>
    </row>
    <row r="1987" spans="1:6" ht="15" thickBot="1" x14ac:dyDescent="0.4">
      <c r="A1987" s="22" t="s">
        <v>1295</v>
      </c>
      <c r="B1987" s="19" t="s">
        <v>2</v>
      </c>
      <c r="C1987" s="26">
        <v>934352</v>
      </c>
      <c r="D1987" s="26">
        <v>948096</v>
      </c>
      <c r="E1987">
        <f>C1987+5*1080000</f>
        <v>6334352</v>
      </c>
      <c r="F1987">
        <f>D1987+5*1080000</f>
        <v>6348096</v>
      </c>
    </row>
    <row r="1988" spans="1:6" ht="15" hidden="1" thickBot="1" x14ac:dyDescent="0.4">
      <c r="A1988" s="19" t="s">
        <v>1284</v>
      </c>
      <c r="B1988" s="19" t="s">
        <v>1275</v>
      </c>
      <c r="C1988" s="26">
        <v>934352</v>
      </c>
      <c r="D1988" s="26">
        <v>934993</v>
      </c>
    </row>
    <row r="1989" spans="1:6" ht="15" hidden="1" thickBot="1" x14ac:dyDescent="0.4">
      <c r="A1989" s="19" t="s">
        <v>1284</v>
      </c>
      <c r="B1989" s="19" t="s">
        <v>1276</v>
      </c>
      <c r="C1989" s="26">
        <v>934993</v>
      </c>
      <c r="D1989" s="26">
        <v>935122</v>
      </c>
    </row>
    <row r="1990" spans="1:6" ht="15" hidden="1" thickBot="1" x14ac:dyDescent="0.4">
      <c r="A1990" s="19" t="s">
        <v>1284</v>
      </c>
      <c r="B1990" s="19" t="s">
        <v>1277</v>
      </c>
      <c r="C1990" s="26">
        <v>935122</v>
      </c>
      <c r="D1990" s="26">
        <v>948096</v>
      </c>
    </row>
    <row r="1991" spans="1:6" ht="15" hidden="1" thickBot="1" x14ac:dyDescent="0.4">
      <c r="A1991" s="19" t="s">
        <v>1284</v>
      </c>
      <c r="B1991" s="19" t="s">
        <v>1274</v>
      </c>
      <c r="C1991" s="26">
        <v>948096</v>
      </c>
      <c r="D1991" s="26">
        <v>959628</v>
      </c>
    </row>
    <row r="1992" spans="1:6" ht="15" thickBot="1" x14ac:dyDescent="0.4">
      <c r="A1992" s="22" t="s">
        <v>1295</v>
      </c>
      <c r="B1992" s="19" t="s">
        <v>2</v>
      </c>
      <c r="C1992" s="26">
        <v>959628</v>
      </c>
      <c r="D1992" s="26">
        <v>977080</v>
      </c>
      <c r="E1992">
        <f>C1992+5*1080000</f>
        <v>6359628</v>
      </c>
      <c r="F1992">
        <f>D1992+5*1080000</f>
        <v>6377080</v>
      </c>
    </row>
    <row r="1993" spans="1:6" ht="15" hidden="1" thickBot="1" x14ac:dyDescent="0.4">
      <c r="A1993" s="19" t="s">
        <v>1284</v>
      </c>
      <c r="B1993" s="19" t="s">
        <v>1275</v>
      </c>
      <c r="C1993" s="26">
        <v>959628</v>
      </c>
      <c r="D1993" s="26">
        <v>960718</v>
      </c>
    </row>
    <row r="1994" spans="1:6" ht="15" hidden="1" thickBot="1" x14ac:dyDescent="0.4">
      <c r="A1994" s="19" t="s">
        <v>1284</v>
      </c>
      <c r="B1994" s="19" t="s">
        <v>1276</v>
      </c>
      <c r="C1994" s="26">
        <v>960718</v>
      </c>
      <c r="D1994" s="26">
        <v>960985</v>
      </c>
    </row>
    <row r="1995" spans="1:6" ht="15" hidden="1" thickBot="1" x14ac:dyDescent="0.4">
      <c r="A1995" s="19" t="s">
        <v>1284</v>
      </c>
      <c r="B1995" s="19" t="s">
        <v>1277</v>
      </c>
      <c r="C1995" s="26">
        <v>960985</v>
      </c>
      <c r="D1995" s="26">
        <v>977080</v>
      </c>
    </row>
    <row r="1996" spans="1:6" ht="15" hidden="1" thickBot="1" x14ac:dyDescent="0.4">
      <c r="A1996" s="19" t="s">
        <v>1284</v>
      </c>
      <c r="B1996" s="19" t="s">
        <v>1274</v>
      </c>
      <c r="C1996" s="26">
        <v>977080</v>
      </c>
      <c r="D1996" s="26">
        <v>982103</v>
      </c>
    </row>
    <row r="1997" spans="1:6" ht="15" thickBot="1" x14ac:dyDescent="0.4">
      <c r="A1997" s="22" t="s">
        <v>1295</v>
      </c>
      <c r="B1997" s="19" t="s">
        <v>2</v>
      </c>
      <c r="C1997" s="26">
        <v>982103</v>
      </c>
      <c r="D1997" s="26">
        <v>986057</v>
      </c>
      <c r="E1997">
        <f>C1997+5*1080000</f>
        <v>6382103</v>
      </c>
      <c r="F1997">
        <f>D1997+5*1080000</f>
        <v>6386057</v>
      </c>
    </row>
    <row r="1998" spans="1:6" ht="15" hidden="1" thickBot="1" x14ac:dyDescent="0.4">
      <c r="A1998" s="19" t="s">
        <v>1284</v>
      </c>
      <c r="B1998" s="19" t="s">
        <v>1275</v>
      </c>
      <c r="C1998" s="26">
        <v>982103</v>
      </c>
      <c r="D1998" s="26">
        <v>982734</v>
      </c>
    </row>
    <row r="1999" spans="1:6" ht="15" hidden="1" thickBot="1" x14ac:dyDescent="0.4">
      <c r="A1999" s="19" t="s">
        <v>1284</v>
      </c>
      <c r="B1999" s="19" t="s">
        <v>1276</v>
      </c>
      <c r="C1999" s="26">
        <v>982734</v>
      </c>
      <c r="D1999" s="26">
        <v>982851</v>
      </c>
    </row>
    <row r="2000" spans="1:6" ht="15" hidden="1" thickBot="1" x14ac:dyDescent="0.4">
      <c r="A2000" s="19" t="s">
        <v>1284</v>
      </c>
      <c r="B2000" s="19" t="s">
        <v>1277</v>
      </c>
      <c r="C2000" s="26">
        <v>982851</v>
      </c>
      <c r="D2000" s="26">
        <v>986057</v>
      </c>
    </row>
    <row r="2001" spans="1:6" ht="15" hidden="1" thickBot="1" x14ac:dyDescent="0.4">
      <c r="A2001" s="19" t="s">
        <v>1284</v>
      </c>
      <c r="B2001" s="19" t="s">
        <v>1274</v>
      </c>
      <c r="C2001" s="26">
        <v>986057</v>
      </c>
      <c r="D2001" s="26">
        <v>1000945</v>
      </c>
    </row>
    <row r="2002" spans="1:6" ht="15" thickBot="1" x14ac:dyDescent="0.4">
      <c r="A2002" s="22" t="s">
        <v>1295</v>
      </c>
      <c r="B2002" s="19" t="s">
        <v>2</v>
      </c>
      <c r="C2002" s="26">
        <v>1000945</v>
      </c>
      <c r="D2002" s="26">
        <v>1010318</v>
      </c>
      <c r="E2002">
        <f>C2002+5*1080000</f>
        <v>6400945</v>
      </c>
      <c r="F2002">
        <f>D2002+5*1080000</f>
        <v>6410318</v>
      </c>
    </row>
    <row r="2003" spans="1:6" ht="15" hidden="1" thickBot="1" x14ac:dyDescent="0.4">
      <c r="A2003" s="19" t="s">
        <v>1284</v>
      </c>
      <c r="B2003" s="19" t="s">
        <v>1275</v>
      </c>
      <c r="C2003" s="26">
        <v>1000945</v>
      </c>
      <c r="D2003" s="26">
        <v>1002633</v>
      </c>
    </row>
    <row r="2004" spans="1:6" ht="15" hidden="1" thickBot="1" x14ac:dyDescent="0.4">
      <c r="A2004" s="19" t="s">
        <v>1284</v>
      </c>
      <c r="B2004" s="19" t="s">
        <v>1276</v>
      </c>
      <c r="C2004" s="26">
        <v>1002633</v>
      </c>
      <c r="D2004" s="26">
        <v>1002858</v>
      </c>
    </row>
    <row r="2005" spans="1:6" ht="15" hidden="1" thickBot="1" x14ac:dyDescent="0.4">
      <c r="A2005" s="19" t="s">
        <v>1284</v>
      </c>
      <c r="B2005" s="19" t="s">
        <v>1277</v>
      </c>
      <c r="C2005" s="26">
        <v>1002858</v>
      </c>
      <c r="D2005" s="26">
        <v>1010318</v>
      </c>
    </row>
    <row r="2006" spans="1:6" ht="15" hidden="1" thickBot="1" x14ac:dyDescent="0.4">
      <c r="A2006" s="19" t="s">
        <v>1284</v>
      </c>
      <c r="B2006" s="19" t="s">
        <v>1274</v>
      </c>
      <c r="C2006" s="26">
        <v>1010318</v>
      </c>
      <c r="D2006" s="26">
        <v>1012893</v>
      </c>
    </row>
    <row r="2007" spans="1:6" ht="15" thickBot="1" x14ac:dyDescent="0.4">
      <c r="A2007" s="22" t="s">
        <v>1295</v>
      </c>
      <c r="B2007" s="19" t="s">
        <v>2</v>
      </c>
      <c r="C2007" s="26">
        <v>1012893</v>
      </c>
      <c r="D2007" s="26">
        <v>1017596</v>
      </c>
      <c r="E2007">
        <f>C2007+5*1080000</f>
        <v>6412893</v>
      </c>
      <c r="F2007">
        <f>D2007+5*1080000</f>
        <v>6417596</v>
      </c>
    </row>
    <row r="2008" spans="1:6" ht="15" hidden="1" thickBot="1" x14ac:dyDescent="0.4">
      <c r="A2008" s="19" t="s">
        <v>1284</v>
      </c>
      <c r="B2008" s="19" t="s">
        <v>1275</v>
      </c>
      <c r="C2008" s="26">
        <v>1012893</v>
      </c>
      <c r="D2008" s="26">
        <v>1013492</v>
      </c>
    </row>
    <row r="2009" spans="1:6" ht="15" hidden="1" thickBot="1" x14ac:dyDescent="0.4">
      <c r="A2009" s="19" t="s">
        <v>1284</v>
      </c>
      <c r="B2009" s="19" t="s">
        <v>1276</v>
      </c>
      <c r="C2009" s="26">
        <v>1013492</v>
      </c>
      <c r="D2009" s="26">
        <v>1013673</v>
      </c>
    </row>
    <row r="2010" spans="1:6" ht="15" hidden="1" thickBot="1" x14ac:dyDescent="0.4">
      <c r="A2010" s="19" t="s">
        <v>1284</v>
      </c>
      <c r="B2010" s="19" t="s">
        <v>1277</v>
      </c>
      <c r="C2010" s="26">
        <v>1013673</v>
      </c>
      <c r="D2010" s="26">
        <v>1017596</v>
      </c>
    </row>
    <row r="2011" spans="1:6" ht="15" hidden="1" thickBot="1" x14ac:dyDescent="0.4">
      <c r="A2011" s="19" t="s">
        <v>1284</v>
      </c>
      <c r="B2011" s="19" t="s">
        <v>1274</v>
      </c>
      <c r="C2011" s="26">
        <v>1017596</v>
      </c>
      <c r="D2011" s="26">
        <v>1026220</v>
      </c>
    </row>
    <row r="2012" spans="1:6" ht="15" thickBot="1" x14ac:dyDescent="0.4">
      <c r="A2012" s="22" t="s">
        <v>1295</v>
      </c>
      <c r="B2012" s="19" t="s">
        <v>2</v>
      </c>
      <c r="C2012" s="26">
        <v>1026220</v>
      </c>
      <c r="D2012" s="26">
        <v>1034695</v>
      </c>
      <c r="E2012">
        <f>C2012+5*1080000</f>
        <v>6426220</v>
      </c>
      <c r="F2012">
        <f>D2012+5*1080000</f>
        <v>6434695</v>
      </c>
    </row>
    <row r="2013" spans="1:6" ht="15" hidden="1" thickBot="1" x14ac:dyDescent="0.4">
      <c r="A2013" s="19" t="s">
        <v>1284</v>
      </c>
      <c r="B2013" s="19" t="s">
        <v>1275</v>
      </c>
      <c r="C2013" s="26">
        <v>1026220</v>
      </c>
      <c r="D2013" s="26">
        <v>1026990</v>
      </c>
    </row>
    <row r="2014" spans="1:6" ht="15" hidden="1" thickBot="1" x14ac:dyDescent="0.4">
      <c r="A2014" s="19" t="s">
        <v>1284</v>
      </c>
      <c r="B2014" s="19" t="s">
        <v>1276</v>
      </c>
      <c r="C2014" s="26">
        <v>1026990</v>
      </c>
      <c r="D2014" s="26">
        <v>1027257</v>
      </c>
    </row>
    <row r="2015" spans="1:6" ht="15" hidden="1" thickBot="1" x14ac:dyDescent="0.4">
      <c r="A2015" s="19" t="s">
        <v>1284</v>
      </c>
      <c r="B2015" s="19" t="s">
        <v>1277</v>
      </c>
      <c r="C2015" s="26">
        <v>1027257</v>
      </c>
      <c r="D2015" s="26">
        <v>1034695</v>
      </c>
    </row>
    <row r="2016" spans="1:6" ht="15" hidden="1" thickBot="1" x14ac:dyDescent="0.4">
      <c r="A2016" s="19" t="s">
        <v>1284</v>
      </c>
      <c r="B2016" s="19" t="s">
        <v>1274</v>
      </c>
      <c r="C2016" s="26">
        <v>1034695</v>
      </c>
      <c r="D2016" s="26">
        <v>1044763</v>
      </c>
    </row>
    <row r="2017" spans="1:6" ht="15" thickBot="1" x14ac:dyDescent="0.4">
      <c r="A2017" s="22" t="s">
        <v>1295</v>
      </c>
      <c r="B2017" s="19" t="s">
        <v>2</v>
      </c>
      <c r="C2017" s="26">
        <v>1044763</v>
      </c>
      <c r="D2017" s="26">
        <v>1049754</v>
      </c>
      <c r="E2017">
        <f>C2017+5*1080000</f>
        <v>6444763</v>
      </c>
      <c r="F2017">
        <f>D2017+5*1080000</f>
        <v>6449754</v>
      </c>
    </row>
    <row r="2018" spans="1:6" ht="15" hidden="1" thickBot="1" x14ac:dyDescent="0.4">
      <c r="A2018" s="19" t="s">
        <v>1284</v>
      </c>
      <c r="B2018" s="19" t="s">
        <v>1275</v>
      </c>
      <c r="C2018" s="26">
        <v>1044763</v>
      </c>
      <c r="D2018" s="26">
        <v>1045244</v>
      </c>
    </row>
    <row r="2019" spans="1:6" ht="15" hidden="1" thickBot="1" x14ac:dyDescent="0.4">
      <c r="A2019" s="19" t="s">
        <v>1284</v>
      </c>
      <c r="B2019" s="19" t="s">
        <v>1276</v>
      </c>
      <c r="C2019" s="26">
        <v>1045244</v>
      </c>
      <c r="D2019" s="26">
        <v>1045458</v>
      </c>
    </row>
    <row r="2020" spans="1:6" ht="15" hidden="1" thickBot="1" x14ac:dyDescent="0.4">
      <c r="A2020" s="19" t="s">
        <v>1284</v>
      </c>
      <c r="B2020" s="19" t="s">
        <v>1277</v>
      </c>
      <c r="C2020" s="26">
        <v>1045458</v>
      </c>
      <c r="D2020" s="26">
        <v>1049754</v>
      </c>
    </row>
    <row r="2021" spans="1:6" ht="15" hidden="1" thickBot="1" x14ac:dyDescent="0.4">
      <c r="A2021" s="19" t="s">
        <v>1284</v>
      </c>
      <c r="B2021" s="19" t="s">
        <v>1274</v>
      </c>
      <c r="C2021" s="26">
        <v>1049754</v>
      </c>
      <c r="D2021" s="26">
        <v>1051507</v>
      </c>
    </row>
    <row r="2022" spans="1:6" ht="15" thickBot="1" x14ac:dyDescent="0.4">
      <c r="A2022" s="22" t="s">
        <v>1295</v>
      </c>
      <c r="B2022" s="19" t="s">
        <v>2</v>
      </c>
      <c r="C2022" s="26">
        <v>1051507</v>
      </c>
      <c r="D2022" s="26">
        <v>1054189</v>
      </c>
      <c r="E2022">
        <f>C2022+5*1080000</f>
        <v>6451507</v>
      </c>
      <c r="F2022">
        <f>D2022+5*1080000</f>
        <v>6454189</v>
      </c>
    </row>
    <row r="2023" spans="1:6" ht="15" hidden="1" thickBot="1" x14ac:dyDescent="0.4">
      <c r="A2023" s="19" t="s">
        <v>1284</v>
      </c>
      <c r="B2023" s="19" t="s">
        <v>1275</v>
      </c>
      <c r="C2023" s="26">
        <v>1051507</v>
      </c>
      <c r="D2023" s="26">
        <v>1052105</v>
      </c>
    </row>
    <row r="2024" spans="1:6" ht="15" hidden="1" thickBot="1" x14ac:dyDescent="0.4">
      <c r="A2024" s="19" t="s">
        <v>1284</v>
      </c>
      <c r="B2024" s="19" t="s">
        <v>1276</v>
      </c>
      <c r="C2024" s="26">
        <v>1052105</v>
      </c>
      <c r="D2024" s="26">
        <v>1052244</v>
      </c>
    </row>
    <row r="2025" spans="1:6" ht="15" hidden="1" thickBot="1" x14ac:dyDescent="0.4">
      <c r="A2025" s="19" t="s">
        <v>1284</v>
      </c>
      <c r="B2025" s="19" t="s">
        <v>1277</v>
      </c>
      <c r="C2025" s="26">
        <v>1052244</v>
      </c>
      <c r="D2025" s="26">
        <v>1054189</v>
      </c>
    </row>
    <row r="2026" spans="1:6" ht="15" hidden="1" thickBot="1" x14ac:dyDescent="0.4">
      <c r="A2026" s="19" t="s">
        <v>1284</v>
      </c>
      <c r="B2026" s="19" t="s">
        <v>1274</v>
      </c>
      <c r="C2026" s="26">
        <v>1054189</v>
      </c>
      <c r="D2026" s="26">
        <v>1080000</v>
      </c>
    </row>
    <row r="2027" spans="1:6" ht="15" hidden="1" thickBot="1" x14ac:dyDescent="0.4">
      <c r="A2027" s="19" t="s">
        <v>1285</v>
      </c>
      <c r="B2027" s="22" t="s">
        <v>1274</v>
      </c>
      <c r="C2027" s="23">
        <v>0</v>
      </c>
      <c r="D2027" s="23">
        <v>26447</v>
      </c>
    </row>
    <row r="2028" spans="1:6" ht="15" thickBot="1" x14ac:dyDescent="0.4">
      <c r="A2028" s="22" t="s">
        <v>1295</v>
      </c>
      <c r="B2028" s="22" t="s">
        <v>2</v>
      </c>
      <c r="C2028" s="23">
        <v>26447</v>
      </c>
      <c r="D2028" s="23">
        <v>28916</v>
      </c>
      <c r="E2028">
        <f>C2028+6*1080000</f>
        <v>6506447</v>
      </c>
      <c r="F2028">
        <f>D2028+6*1080000</f>
        <v>6508916</v>
      </c>
    </row>
    <row r="2029" spans="1:6" ht="15" hidden="1" thickBot="1" x14ac:dyDescent="0.4">
      <c r="A2029" s="19" t="s">
        <v>1285</v>
      </c>
      <c r="B2029" s="22" t="s">
        <v>1275</v>
      </c>
      <c r="C2029" s="23">
        <v>26447</v>
      </c>
      <c r="D2029" s="23">
        <v>27007</v>
      </c>
    </row>
    <row r="2030" spans="1:6" ht="15" hidden="1" thickBot="1" x14ac:dyDescent="0.4">
      <c r="A2030" s="19" t="s">
        <v>1285</v>
      </c>
      <c r="B2030" s="22" t="s">
        <v>1276</v>
      </c>
      <c r="C2030" s="23">
        <v>27007</v>
      </c>
      <c r="D2030" s="23">
        <v>27423</v>
      </c>
    </row>
    <row r="2031" spans="1:6" ht="15" hidden="1" thickBot="1" x14ac:dyDescent="0.4">
      <c r="A2031" s="19" t="s">
        <v>1285</v>
      </c>
      <c r="B2031" s="22" t="s">
        <v>1277</v>
      </c>
      <c r="C2031" s="23">
        <v>27423</v>
      </c>
      <c r="D2031" s="23">
        <v>28916</v>
      </c>
    </row>
    <row r="2032" spans="1:6" ht="15" hidden="1" thickBot="1" x14ac:dyDescent="0.4">
      <c r="A2032" s="19" t="s">
        <v>1285</v>
      </c>
      <c r="B2032" s="22" t="s">
        <v>1274</v>
      </c>
      <c r="C2032" s="23">
        <v>28916</v>
      </c>
      <c r="D2032" s="23">
        <v>137635</v>
      </c>
    </row>
    <row r="2033" spans="1:6" ht="15" thickBot="1" x14ac:dyDescent="0.4">
      <c r="A2033" s="22" t="s">
        <v>1295</v>
      </c>
      <c r="B2033" s="22" t="s">
        <v>2</v>
      </c>
      <c r="C2033" s="23">
        <v>137635</v>
      </c>
      <c r="D2033" s="23">
        <v>144441</v>
      </c>
      <c r="E2033">
        <f>C2033+6*1080000</f>
        <v>6617635</v>
      </c>
      <c r="F2033">
        <f>D2033+6*1080000</f>
        <v>6624441</v>
      </c>
    </row>
    <row r="2034" spans="1:6" ht="15" hidden="1" thickBot="1" x14ac:dyDescent="0.4">
      <c r="A2034" s="19" t="s">
        <v>1285</v>
      </c>
      <c r="B2034" s="22" t="s">
        <v>1275</v>
      </c>
      <c r="C2034" s="23">
        <v>137635</v>
      </c>
      <c r="D2034" s="23">
        <v>138271</v>
      </c>
    </row>
    <row r="2035" spans="1:6" ht="15" hidden="1" thickBot="1" x14ac:dyDescent="0.4">
      <c r="A2035" s="19" t="s">
        <v>1285</v>
      </c>
      <c r="B2035" s="22" t="s">
        <v>1276</v>
      </c>
      <c r="C2035" s="23">
        <v>138271</v>
      </c>
      <c r="D2035" s="23">
        <v>139240</v>
      </c>
    </row>
    <row r="2036" spans="1:6" ht="15" hidden="1" thickBot="1" x14ac:dyDescent="0.4">
      <c r="A2036" s="19" t="s">
        <v>1285</v>
      </c>
      <c r="B2036" s="22" t="s">
        <v>1277</v>
      </c>
      <c r="C2036" s="23">
        <v>139240</v>
      </c>
      <c r="D2036" s="23">
        <v>144441</v>
      </c>
    </row>
    <row r="2037" spans="1:6" ht="15" hidden="1" thickBot="1" x14ac:dyDescent="0.4">
      <c r="A2037" s="19" t="s">
        <v>1285</v>
      </c>
      <c r="B2037" s="22" t="s">
        <v>1274</v>
      </c>
      <c r="C2037" s="23">
        <v>144441</v>
      </c>
      <c r="D2037" s="23">
        <v>154782</v>
      </c>
    </row>
    <row r="2038" spans="1:6" ht="15" thickBot="1" x14ac:dyDescent="0.4">
      <c r="A2038" s="22" t="s">
        <v>1295</v>
      </c>
      <c r="B2038" s="22" t="s">
        <v>2</v>
      </c>
      <c r="C2038" s="23">
        <v>154782</v>
      </c>
      <c r="D2038" s="23">
        <v>156869</v>
      </c>
      <c r="E2038">
        <f>C2038+6*1080000</f>
        <v>6634782</v>
      </c>
      <c r="F2038">
        <f>D2038+6*1080000</f>
        <v>6636869</v>
      </c>
    </row>
    <row r="2039" spans="1:6" ht="15" hidden="1" thickBot="1" x14ac:dyDescent="0.4">
      <c r="A2039" s="19" t="s">
        <v>1285</v>
      </c>
      <c r="B2039" s="22" t="s">
        <v>1275</v>
      </c>
      <c r="C2039" s="23">
        <v>154782</v>
      </c>
      <c r="D2039" s="23">
        <v>155492</v>
      </c>
    </row>
    <row r="2040" spans="1:6" ht="15" hidden="1" thickBot="1" x14ac:dyDescent="0.4">
      <c r="A2040" s="19" t="s">
        <v>1285</v>
      </c>
      <c r="B2040" s="22" t="s">
        <v>1276</v>
      </c>
      <c r="C2040" s="23">
        <v>155492</v>
      </c>
      <c r="D2040" s="23">
        <v>155865</v>
      </c>
    </row>
    <row r="2041" spans="1:6" ht="15" hidden="1" thickBot="1" x14ac:dyDescent="0.4">
      <c r="A2041" s="19" t="s">
        <v>1285</v>
      </c>
      <c r="B2041" s="22" t="s">
        <v>1277</v>
      </c>
      <c r="C2041" s="23">
        <v>155865</v>
      </c>
      <c r="D2041" s="23">
        <v>156869</v>
      </c>
    </row>
    <row r="2042" spans="1:6" ht="15" hidden="1" thickBot="1" x14ac:dyDescent="0.4">
      <c r="A2042" s="19" t="s">
        <v>1285</v>
      </c>
      <c r="B2042" s="22" t="s">
        <v>1274</v>
      </c>
      <c r="C2042" s="23">
        <v>156869</v>
      </c>
      <c r="D2042" s="23">
        <v>198114</v>
      </c>
    </row>
    <row r="2043" spans="1:6" ht="15" thickBot="1" x14ac:dyDescent="0.4">
      <c r="A2043" s="22" t="s">
        <v>1295</v>
      </c>
      <c r="B2043" s="22" t="s">
        <v>2</v>
      </c>
      <c r="C2043" s="23">
        <v>198114</v>
      </c>
      <c r="D2043" s="23">
        <v>201998</v>
      </c>
      <c r="E2043">
        <f>C2043+6*1080000</f>
        <v>6678114</v>
      </c>
      <c r="F2043">
        <f>D2043+6*1080000</f>
        <v>6681998</v>
      </c>
    </row>
    <row r="2044" spans="1:6" ht="15" hidden="1" thickBot="1" x14ac:dyDescent="0.4">
      <c r="A2044" s="19" t="s">
        <v>1285</v>
      </c>
      <c r="B2044" s="22" t="s">
        <v>1275</v>
      </c>
      <c r="C2044" s="23">
        <v>198114</v>
      </c>
      <c r="D2044" s="23">
        <v>198711</v>
      </c>
    </row>
    <row r="2045" spans="1:6" ht="15" hidden="1" thickBot="1" x14ac:dyDescent="0.4">
      <c r="A2045" s="19" t="s">
        <v>1285</v>
      </c>
      <c r="B2045" s="22" t="s">
        <v>1276</v>
      </c>
      <c r="C2045" s="23">
        <v>198711</v>
      </c>
      <c r="D2045" s="23">
        <v>198935</v>
      </c>
    </row>
    <row r="2046" spans="1:6" ht="15" hidden="1" thickBot="1" x14ac:dyDescent="0.4">
      <c r="A2046" s="19" t="s">
        <v>1285</v>
      </c>
      <c r="B2046" s="22" t="s">
        <v>1277</v>
      </c>
      <c r="C2046" s="23">
        <v>198935</v>
      </c>
      <c r="D2046" s="23">
        <v>201998</v>
      </c>
    </row>
    <row r="2047" spans="1:6" ht="15" hidden="1" thickBot="1" x14ac:dyDescent="0.4">
      <c r="A2047" s="19" t="s">
        <v>1285</v>
      </c>
      <c r="B2047" s="22" t="s">
        <v>1274</v>
      </c>
      <c r="C2047" s="23">
        <v>201998</v>
      </c>
      <c r="D2047" s="23">
        <v>224946</v>
      </c>
    </row>
    <row r="2048" spans="1:6" ht="15" thickBot="1" x14ac:dyDescent="0.4">
      <c r="A2048" s="22" t="s">
        <v>1295</v>
      </c>
      <c r="B2048" s="22" t="s">
        <v>2</v>
      </c>
      <c r="C2048" s="23">
        <v>224946</v>
      </c>
      <c r="D2048" s="23">
        <v>231971</v>
      </c>
      <c r="E2048">
        <f>C2048+6*1080000</f>
        <v>6704946</v>
      </c>
      <c r="F2048">
        <f>D2048+6*1080000</f>
        <v>6711971</v>
      </c>
    </row>
    <row r="2049" spans="1:6" ht="15" hidden="1" thickBot="1" x14ac:dyDescent="0.4">
      <c r="A2049" s="19" t="s">
        <v>1285</v>
      </c>
      <c r="B2049" s="22" t="s">
        <v>1275</v>
      </c>
      <c r="C2049" s="23">
        <v>224946</v>
      </c>
      <c r="D2049" s="23">
        <v>226444</v>
      </c>
    </row>
    <row r="2050" spans="1:6" ht="15" hidden="1" thickBot="1" x14ac:dyDescent="0.4">
      <c r="A2050" s="19" t="s">
        <v>1285</v>
      </c>
      <c r="B2050" s="22" t="s">
        <v>1276</v>
      </c>
      <c r="C2050" s="23">
        <v>226444</v>
      </c>
      <c r="D2050" s="23">
        <v>227293</v>
      </c>
    </row>
    <row r="2051" spans="1:6" ht="15" hidden="1" thickBot="1" x14ac:dyDescent="0.4">
      <c r="A2051" s="19" t="s">
        <v>1285</v>
      </c>
      <c r="B2051" s="22" t="s">
        <v>1277</v>
      </c>
      <c r="C2051" s="23">
        <v>227293</v>
      </c>
      <c r="D2051" s="23">
        <v>231971</v>
      </c>
    </row>
    <row r="2052" spans="1:6" ht="15" hidden="1" thickBot="1" x14ac:dyDescent="0.4">
      <c r="A2052" s="19" t="s">
        <v>1285</v>
      </c>
      <c r="B2052" s="22" t="s">
        <v>1274</v>
      </c>
      <c r="C2052" s="23">
        <v>231971</v>
      </c>
      <c r="D2052" s="23">
        <v>308394</v>
      </c>
    </row>
    <row r="2053" spans="1:6" ht="15" thickBot="1" x14ac:dyDescent="0.4">
      <c r="A2053" s="22" t="s">
        <v>1295</v>
      </c>
      <c r="B2053" s="22" t="s">
        <v>2</v>
      </c>
      <c r="C2053" s="23">
        <v>308394</v>
      </c>
      <c r="D2053" s="23">
        <v>310297</v>
      </c>
      <c r="E2053">
        <f>C2053+6*1080000</f>
        <v>6788394</v>
      </c>
      <c r="F2053">
        <f>D2053+6*1080000</f>
        <v>6790297</v>
      </c>
    </row>
    <row r="2054" spans="1:6" ht="15" hidden="1" thickBot="1" x14ac:dyDescent="0.4">
      <c r="A2054" s="19" t="s">
        <v>1285</v>
      </c>
      <c r="B2054" s="22" t="s">
        <v>1275</v>
      </c>
      <c r="C2054" s="23">
        <v>308394</v>
      </c>
      <c r="D2054" s="23">
        <v>309051</v>
      </c>
    </row>
    <row r="2055" spans="1:6" ht="15" hidden="1" thickBot="1" x14ac:dyDescent="0.4">
      <c r="A2055" s="19" t="s">
        <v>1285</v>
      </c>
      <c r="B2055" s="22" t="s">
        <v>1276</v>
      </c>
      <c r="C2055" s="23">
        <v>309051</v>
      </c>
      <c r="D2055" s="23">
        <v>309183</v>
      </c>
    </row>
    <row r="2056" spans="1:6" ht="15" hidden="1" thickBot="1" x14ac:dyDescent="0.4">
      <c r="A2056" s="19" t="s">
        <v>1285</v>
      </c>
      <c r="B2056" s="22" t="s">
        <v>1277</v>
      </c>
      <c r="C2056" s="23">
        <v>309183</v>
      </c>
      <c r="D2056" s="23">
        <v>310297</v>
      </c>
    </row>
    <row r="2057" spans="1:6" ht="15" hidden="1" thickBot="1" x14ac:dyDescent="0.4">
      <c r="A2057" s="19" t="s">
        <v>1285</v>
      </c>
      <c r="B2057" s="22" t="s">
        <v>1274</v>
      </c>
      <c r="C2057" s="23">
        <v>310297</v>
      </c>
      <c r="D2057" s="23">
        <v>345628</v>
      </c>
    </row>
    <row r="2058" spans="1:6" ht="15" thickBot="1" x14ac:dyDescent="0.4">
      <c r="A2058" s="22" t="s">
        <v>1295</v>
      </c>
      <c r="B2058" s="22" t="s">
        <v>2</v>
      </c>
      <c r="C2058" s="23">
        <v>345628</v>
      </c>
      <c r="D2058" s="23">
        <v>348289</v>
      </c>
      <c r="E2058">
        <f>C2058+6*1080000</f>
        <v>6825628</v>
      </c>
      <c r="F2058">
        <f>D2058+6*1080000</f>
        <v>6828289</v>
      </c>
    </row>
    <row r="2059" spans="1:6" ht="15" hidden="1" thickBot="1" x14ac:dyDescent="0.4">
      <c r="A2059" s="19" t="s">
        <v>1285</v>
      </c>
      <c r="B2059" s="22" t="s">
        <v>1275</v>
      </c>
      <c r="C2059" s="23">
        <v>345628</v>
      </c>
      <c r="D2059" s="23">
        <v>346302</v>
      </c>
    </row>
    <row r="2060" spans="1:6" ht="15" hidden="1" thickBot="1" x14ac:dyDescent="0.4">
      <c r="A2060" s="19" t="s">
        <v>1285</v>
      </c>
      <c r="B2060" s="22" t="s">
        <v>1276</v>
      </c>
      <c r="C2060" s="23">
        <v>346302</v>
      </c>
      <c r="D2060" s="23">
        <v>347002</v>
      </c>
    </row>
    <row r="2061" spans="1:6" ht="15" hidden="1" thickBot="1" x14ac:dyDescent="0.4">
      <c r="A2061" s="19" t="s">
        <v>1285</v>
      </c>
      <c r="B2061" s="22" t="s">
        <v>1277</v>
      </c>
      <c r="C2061" s="23">
        <v>347002</v>
      </c>
      <c r="D2061" s="23">
        <v>348289</v>
      </c>
    </row>
    <row r="2062" spans="1:6" ht="15" hidden="1" thickBot="1" x14ac:dyDescent="0.4">
      <c r="A2062" s="19" t="s">
        <v>1285</v>
      </c>
      <c r="B2062" s="22" t="s">
        <v>1274</v>
      </c>
      <c r="C2062" s="23">
        <v>348289</v>
      </c>
      <c r="D2062" s="23">
        <v>381269</v>
      </c>
    </row>
    <row r="2063" spans="1:6" ht="15" thickBot="1" x14ac:dyDescent="0.4">
      <c r="A2063" s="22" t="s">
        <v>1295</v>
      </c>
      <c r="B2063" s="22" t="s">
        <v>2</v>
      </c>
      <c r="C2063" s="23">
        <v>381269</v>
      </c>
      <c r="D2063" s="23">
        <v>384161</v>
      </c>
      <c r="E2063">
        <f>C2063+6*1080000</f>
        <v>6861269</v>
      </c>
      <c r="F2063">
        <f>D2063+6*1080000</f>
        <v>6864161</v>
      </c>
    </row>
    <row r="2064" spans="1:6" ht="15" hidden="1" thickBot="1" x14ac:dyDescent="0.4">
      <c r="A2064" s="19" t="s">
        <v>1285</v>
      </c>
      <c r="B2064" s="22" t="s">
        <v>1275</v>
      </c>
      <c r="C2064" s="23">
        <v>381269</v>
      </c>
      <c r="D2064" s="23">
        <v>381961</v>
      </c>
    </row>
    <row r="2065" spans="1:6" ht="15" hidden="1" thickBot="1" x14ac:dyDescent="0.4">
      <c r="A2065" s="19" t="s">
        <v>1285</v>
      </c>
      <c r="B2065" s="22" t="s">
        <v>1276</v>
      </c>
      <c r="C2065" s="23">
        <v>381961</v>
      </c>
      <c r="D2065" s="23">
        <v>383156</v>
      </c>
    </row>
    <row r="2066" spans="1:6" ht="15" hidden="1" thickBot="1" x14ac:dyDescent="0.4">
      <c r="A2066" s="19" t="s">
        <v>1285</v>
      </c>
      <c r="B2066" s="22" t="s">
        <v>1277</v>
      </c>
      <c r="C2066" s="23">
        <v>383156</v>
      </c>
      <c r="D2066" s="23">
        <v>384161</v>
      </c>
    </row>
    <row r="2067" spans="1:6" ht="15" hidden="1" thickBot="1" x14ac:dyDescent="0.4">
      <c r="A2067" s="19" t="s">
        <v>1285</v>
      </c>
      <c r="B2067" s="22" t="s">
        <v>1274</v>
      </c>
      <c r="C2067" s="23">
        <v>384161</v>
      </c>
      <c r="D2067" s="23">
        <v>435948</v>
      </c>
    </row>
    <row r="2068" spans="1:6" ht="15" thickBot="1" x14ac:dyDescent="0.4">
      <c r="A2068" s="22" t="s">
        <v>1295</v>
      </c>
      <c r="B2068" s="22" t="s">
        <v>2</v>
      </c>
      <c r="C2068" s="23">
        <v>435948</v>
      </c>
      <c r="D2068" s="23">
        <v>440900</v>
      </c>
      <c r="E2068">
        <f>C2068+6*1080000</f>
        <v>6915948</v>
      </c>
      <c r="F2068">
        <f>D2068+6*1080000</f>
        <v>6920900</v>
      </c>
    </row>
    <row r="2069" spans="1:6" ht="15" hidden="1" thickBot="1" x14ac:dyDescent="0.4">
      <c r="A2069" s="19" t="s">
        <v>1285</v>
      </c>
      <c r="B2069" s="22" t="s">
        <v>1275</v>
      </c>
      <c r="C2069" s="23">
        <v>435948</v>
      </c>
      <c r="D2069" s="23">
        <v>436856</v>
      </c>
    </row>
    <row r="2070" spans="1:6" ht="15" hidden="1" thickBot="1" x14ac:dyDescent="0.4">
      <c r="A2070" s="19" t="s">
        <v>1285</v>
      </c>
      <c r="B2070" s="22" t="s">
        <v>1276</v>
      </c>
      <c r="C2070" s="23">
        <v>436856</v>
      </c>
      <c r="D2070" s="23">
        <v>437562</v>
      </c>
    </row>
    <row r="2071" spans="1:6" ht="15" hidden="1" thickBot="1" x14ac:dyDescent="0.4">
      <c r="A2071" s="19" t="s">
        <v>1285</v>
      </c>
      <c r="B2071" s="22" t="s">
        <v>1277</v>
      </c>
      <c r="C2071" s="23">
        <v>437562</v>
      </c>
      <c r="D2071" s="23">
        <v>440900</v>
      </c>
    </row>
    <row r="2072" spans="1:6" ht="15" hidden="1" thickBot="1" x14ac:dyDescent="0.4">
      <c r="A2072" s="19" t="s">
        <v>1285</v>
      </c>
      <c r="B2072" s="22" t="s">
        <v>1274</v>
      </c>
      <c r="C2072" s="23">
        <v>440900</v>
      </c>
      <c r="D2072" s="23">
        <v>537581</v>
      </c>
    </row>
    <row r="2073" spans="1:6" ht="15" thickBot="1" x14ac:dyDescent="0.4">
      <c r="A2073" s="22" t="s">
        <v>1295</v>
      </c>
      <c r="B2073" s="22" t="s">
        <v>2</v>
      </c>
      <c r="C2073" s="23">
        <v>537581</v>
      </c>
      <c r="D2073" s="23">
        <v>539336</v>
      </c>
      <c r="E2073">
        <f>C2073+6*1080000</f>
        <v>7017581</v>
      </c>
      <c r="F2073">
        <f>D2073+6*1080000</f>
        <v>7019336</v>
      </c>
    </row>
    <row r="2074" spans="1:6" ht="15" hidden="1" thickBot="1" x14ac:dyDescent="0.4">
      <c r="A2074" s="19" t="s">
        <v>1285</v>
      </c>
      <c r="B2074" s="22" t="s">
        <v>1275</v>
      </c>
      <c r="C2074" s="23">
        <v>537581</v>
      </c>
      <c r="D2074" s="23">
        <v>538259</v>
      </c>
    </row>
    <row r="2075" spans="1:6" ht="15" hidden="1" thickBot="1" x14ac:dyDescent="0.4">
      <c r="A2075" s="19" t="s">
        <v>1285</v>
      </c>
      <c r="B2075" s="22" t="s">
        <v>1276</v>
      </c>
      <c r="C2075" s="23">
        <v>538259</v>
      </c>
      <c r="D2075" s="23">
        <v>538590</v>
      </c>
    </row>
    <row r="2076" spans="1:6" ht="15" hidden="1" thickBot="1" x14ac:dyDescent="0.4">
      <c r="A2076" s="19" t="s">
        <v>1285</v>
      </c>
      <c r="B2076" s="22" t="s">
        <v>1277</v>
      </c>
      <c r="C2076" s="23">
        <v>538590</v>
      </c>
      <c r="D2076" s="23">
        <v>539336</v>
      </c>
    </row>
    <row r="2077" spans="1:6" ht="15" hidden="1" thickBot="1" x14ac:dyDescent="0.4">
      <c r="A2077" s="19" t="s">
        <v>1285</v>
      </c>
      <c r="B2077" s="22" t="s">
        <v>1274</v>
      </c>
      <c r="C2077" s="23">
        <v>539336</v>
      </c>
      <c r="D2077" s="23">
        <v>568915</v>
      </c>
    </row>
    <row r="2078" spans="1:6" ht="15" thickBot="1" x14ac:dyDescent="0.4">
      <c r="A2078" s="22" t="s">
        <v>1295</v>
      </c>
      <c r="B2078" s="22" t="s">
        <v>2</v>
      </c>
      <c r="C2078" s="23">
        <v>568915</v>
      </c>
      <c r="D2078" s="23">
        <v>570061</v>
      </c>
      <c r="E2078">
        <f>C2078+6*1080000</f>
        <v>7048915</v>
      </c>
      <c r="F2078">
        <f>D2078+6*1080000</f>
        <v>7050061</v>
      </c>
    </row>
    <row r="2079" spans="1:6" ht="15" hidden="1" thickBot="1" x14ac:dyDescent="0.4">
      <c r="A2079" s="19" t="s">
        <v>1285</v>
      </c>
      <c r="B2079" s="22" t="s">
        <v>1275</v>
      </c>
      <c r="C2079" s="23">
        <v>568915</v>
      </c>
      <c r="D2079" s="23">
        <v>569638</v>
      </c>
    </row>
    <row r="2080" spans="1:6" ht="15" hidden="1" thickBot="1" x14ac:dyDescent="0.4">
      <c r="A2080" s="19" t="s">
        <v>1285</v>
      </c>
      <c r="B2080" s="22" t="s">
        <v>1276</v>
      </c>
      <c r="C2080" s="23">
        <v>569638</v>
      </c>
      <c r="D2080" s="23">
        <v>569730</v>
      </c>
    </row>
    <row r="2081" spans="1:6" ht="15" hidden="1" thickBot="1" x14ac:dyDescent="0.4">
      <c r="A2081" s="19" t="s">
        <v>1285</v>
      </c>
      <c r="B2081" s="22" t="s">
        <v>1277</v>
      </c>
      <c r="C2081" s="23">
        <v>569730</v>
      </c>
      <c r="D2081" s="23">
        <v>570061</v>
      </c>
    </row>
    <row r="2082" spans="1:6" ht="15" hidden="1" thickBot="1" x14ac:dyDescent="0.4">
      <c r="A2082" s="19" t="s">
        <v>1285</v>
      </c>
      <c r="B2082" s="22" t="s">
        <v>1274</v>
      </c>
      <c r="C2082" s="23">
        <v>570061</v>
      </c>
      <c r="D2082" s="23">
        <v>597335</v>
      </c>
    </row>
    <row r="2083" spans="1:6" ht="15" thickBot="1" x14ac:dyDescent="0.4">
      <c r="A2083" s="22" t="s">
        <v>1295</v>
      </c>
      <c r="B2083" s="22" t="s">
        <v>2</v>
      </c>
      <c r="C2083" s="23">
        <v>597335</v>
      </c>
      <c r="D2083" s="23">
        <v>608757</v>
      </c>
      <c r="E2083">
        <f>C2083+6*1080000</f>
        <v>7077335</v>
      </c>
      <c r="F2083">
        <f>D2083+6*1080000</f>
        <v>7088757</v>
      </c>
    </row>
    <row r="2084" spans="1:6" ht="15" hidden="1" thickBot="1" x14ac:dyDescent="0.4">
      <c r="A2084" s="19" t="s">
        <v>1285</v>
      </c>
      <c r="B2084" s="22" t="s">
        <v>1275</v>
      </c>
      <c r="C2084" s="23">
        <v>597335</v>
      </c>
      <c r="D2084" s="23">
        <v>597931</v>
      </c>
    </row>
    <row r="2085" spans="1:6" ht="15" hidden="1" thickBot="1" x14ac:dyDescent="0.4">
      <c r="A2085" s="19" t="s">
        <v>1285</v>
      </c>
      <c r="B2085" s="22" t="s">
        <v>1276</v>
      </c>
      <c r="C2085" s="23">
        <v>597931</v>
      </c>
      <c r="D2085" s="23">
        <v>598743</v>
      </c>
    </row>
    <row r="2086" spans="1:6" ht="15" hidden="1" thickBot="1" x14ac:dyDescent="0.4">
      <c r="A2086" s="19" t="s">
        <v>1285</v>
      </c>
      <c r="B2086" s="22" t="s">
        <v>1277</v>
      </c>
      <c r="C2086" s="23">
        <v>598743</v>
      </c>
      <c r="D2086" s="23">
        <v>608757</v>
      </c>
    </row>
    <row r="2087" spans="1:6" ht="15" hidden="1" thickBot="1" x14ac:dyDescent="0.4">
      <c r="A2087" s="19" t="s">
        <v>1285</v>
      </c>
      <c r="B2087" s="22" t="s">
        <v>1274</v>
      </c>
      <c r="C2087" s="23">
        <v>608757</v>
      </c>
      <c r="D2087" s="23">
        <v>821277</v>
      </c>
    </row>
    <row r="2088" spans="1:6" ht="15" thickBot="1" x14ac:dyDescent="0.4">
      <c r="A2088" s="22" t="s">
        <v>1295</v>
      </c>
      <c r="B2088" s="22" t="s">
        <v>2</v>
      </c>
      <c r="C2088" s="23">
        <v>821277</v>
      </c>
      <c r="D2088" s="23">
        <v>823429</v>
      </c>
      <c r="E2088">
        <f>C2088+6*1080000</f>
        <v>7301277</v>
      </c>
      <c r="F2088">
        <f>D2088+6*1080000</f>
        <v>7303429</v>
      </c>
    </row>
    <row r="2089" spans="1:6" ht="15" hidden="1" thickBot="1" x14ac:dyDescent="0.4">
      <c r="A2089" s="19" t="s">
        <v>1285</v>
      </c>
      <c r="B2089" s="22" t="s">
        <v>1275</v>
      </c>
      <c r="C2089" s="23">
        <v>821277</v>
      </c>
      <c r="D2089" s="23">
        <v>821956</v>
      </c>
    </row>
    <row r="2090" spans="1:6" ht="15" hidden="1" thickBot="1" x14ac:dyDescent="0.4">
      <c r="A2090" s="19" t="s">
        <v>1285</v>
      </c>
      <c r="B2090" s="22" t="s">
        <v>1276</v>
      </c>
      <c r="C2090" s="23">
        <v>821956</v>
      </c>
      <c r="D2090" s="23">
        <v>822320</v>
      </c>
    </row>
    <row r="2091" spans="1:6" ht="15" hidden="1" thickBot="1" x14ac:dyDescent="0.4">
      <c r="A2091" s="19" t="s">
        <v>1285</v>
      </c>
      <c r="B2091" s="22" t="s">
        <v>1277</v>
      </c>
      <c r="C2091" s="23">
        <v>822320</v>
      </c>
      <c r="D2091" s="23">
        <v>823429</v>
      </c>
    </row>
    <row r="2092" spans="1:6" ht="15" hidden="1" thickBot="1" x14ac:dyDescent="0.4">
      <c r="A2092" s="19" t="s">
        <v>1285</v>
      </c>
      <c r="B2092" s="22" t="s">
        <v>1274</v>
      </c>
      <c r="C2092" s="23">
        <v>823429</v>
      </c>
      <c r="D2092" s="23">
        <v>828968</v>
      </c>
    </row>
    <row r="2093" spans="1:6" ht="15" thickBot="1" x14ac:dyDescent="0.4">
      <c r="A2093" s="22" t="s">
        <v>1295</v>
      </c>
      <c r="B2093" s="22" t="s">
        <v>2</v>
      </c>
      <c r="C2093" s="23">
        <v>828968</v>
      </c>
      <c r="D2093" s="23">
        <v>830323</v>
      </c>
      <c r="E2093">
        <f>C2093+6*1080000</f>
        <v>7308968</v>
      </c>
      <c r="F2093">
        <f>D2093+6*1080000</f>
        <v>7310323</v>
      </c>
    </row>
    <row r="2094" spans="1:6" ht="15" hidden="1" thickBot="1" x14ac:dyDescent="0.4">
      <c r="A2094" s="19" t="s">
        <v>1285</v>
      </c>
      <c r="B2094" s="22" t="s">
        <v>1275</v>
      </c>
      <c r="C2094" s="23">
        <v>828968</v>
      </c>
      <c r="D2094" s="23">
        <v>829682</v>
      </c>
    </row>
    <row r="2095" spans="1:6" ht="15" hidden="1" thickBot="1" x14ac:dyDescent="0.4">
      <c r="A2095" s="19" t="s">
        <v>1285</v>
      </c>
      <c r="B2095" s="22" t="s">
        <v>1276</v>
      </c>
      <c r="C2095" s="23">
        <v>829682</v>
      </c>
      <c r="D2095" s="23">
        <v>830061</v>
      </c>
    </row>
    <row r="2096" spans="1:6" ht="15" hidden="1" thickBot="1" x14ac:dyDescent="0.4">
      <c r="A2096" s="19" t="s">
        <v>1285</v>
      </c>
      <c r="B2096" s="22" t="s">
        <v>1277</v>
      </c>
      <c r="C2096" s="23">
        <v>830061</v>
      </c>
      <c r="D2096" s="23">
        <v>830323</v>
      </c>
    </row>
    <row r="2097" spans="1:6" ht="15" hidden="1" thickBot="1" x14ac:dyDescent="0.4">
      <c r="A2097" s="19" t="s">
        <v>1285</v>
      </c>
      <c r="B2097" s="22" t="s">
        <v>1274</v>
      </c>
      <c r="C2097" s="23">
        <v>830323</v>
      </c>
      <c r="D2097" s="23">
        <v>898966</v>
      </c>
    </row>
    <row r="2098" spans="1:6" ht="15" thickBot="1" x14ac:dyDescent="0.4">
      <c r="A2098" s="22" t="s">
        <v>1295</v>
      </c>
      <c r="B2098" s="22" t="s">
        <v>2</v>
      </c>
      <c r="C2098" s="23">
        <v>898966</v>
      </c>
      <c r="D2098" s="23">
        <v>901750</v>
      </c>
      <c r="E2098">
        <f>C2098+6*1080000</f>
        <v>7378966</v>
      </c>
      <c r="F2098">
        <f>D2098+6*1080000</f>
        <v>7381750</v>
      </c>
    </row>
    <row r="2099" spans="1:6" ht="15" hidden="1" thickBot="1" x14ac:dyDescent="0.4">
      <c r="A2099" s="19" t="s">
        <v>1285</v>
      </c>
      <c r="B2099" s="22" t="s">
        <v>1275</v>
      </c>
      <c r="C2099" s="23">
        <v>898966</v>
      </c>
      <c r="D2099" s="23">
        <v>899573</v>
      </c>
    </row>
    <row r="2100" spans="1:6" ht="15" hidden="1" thickBot="1" x14ac:dyDescent="0.4">
      <c r="A2100" s="19" t="s">
        <v>1285</v>
      </c>
      <c r="B2100" s="22" t="s">
        <v>1276</v>
      </c>
      <c r="C2100" s="23">
        <v>899573</v>
      </c>
      <c r="D2100" s="23">
        <v>900052</v>
      </c>
    </row>
    <row r="2101" spans="1:6" ht="15" hidden="1" thickBot="1" x14ac:dyDescent="0.4">
      <c r="A2101" s="19" t="s">
        <v>1285</v>
      </c>
      <c r="B2101" s="22" t="s">
        <v>1277</v>
      </c>
      <c r="C2101" s="23">
        <v>900052</v>
      </c>
      <c r="D2101" s="23">
        <v>901750</v>
      </c>
    </row>
    <row r="2102" spans="1:6" ht="15" hidden="1" thickBot="1" x14ac:dyDescent="0.4">
      <c r="A2102" s="19" t="s">
        <v>1285</v>
      </c>
      <c r="B2102" s="22" t="s">
        <v>1274</v>
      </c>
      <c r="C2102" s="23">
        <v>901750</v>
      </c>
      <c r="D2102" s="23">
        <v>924816</v>
      </c>
    </row>
    <row r="2103" spans="1:6" ht="15" thickBot="1" x14ac:dyDescent="0.4">
      <c r="A2103" s="22" t="s">
        <v>1295</v>
      </c>
      <c r="B2103" s="22" t="s">
        <v>2</v>
      </c>
      <c r="C2103" s="23">
        <v>924816</v>
      </c>
      <c r="D2103" s="23">
        <v>926735</v>
      </c>
      <c r="E2103">
        <f>C2103+6*1080000</f>
        <v>7404816</v>
      </c>
      <c r="F2103">
        <f>D2103+6*1080000</f>
        <v>7406735</v>
      </c>
    </row>
    <row r="2104" spans="1:6" ht="15" hidden="1" thickBot="1" x14ac:dyDescent="0.4">
      <c r="A2104" s="19" t="s">
        <v>1285</v>
      </c>
      <c r="B2104" s="22" t="s">
        <v>1275</v>
      </c>
      <c r="C2104" s="23">
        <v>924816</v>
      </c>
      <c r="D2104" s="23">
        <v>925430</v>
      </c>
    </row>
    <row r="2105" spans="1:6" ht="15" hidden="1" thickBot="1" x14ac:dyDescent="0.4">
      <c r="A2105" s="19" t="s">
        <v>1285</v>
      </c>
      <c r="B2105" s="22" t="s">
        <v>1276</v>
      </c>
      <c r="C2105" s="23">
        <v>925430</v>
      </c>
      <c r="D2105" s="23">
        <v>925675</v>
      </c>
    </row>
    <row r="2106" spans="1:6" ht="15" hidden="1" thickBot="1" x14ac:dyDescent="0.4">
      <c r="A2106" s="19" t="s">
        <v>1285</v>
      </c>
      <c r="B2106" s="22" t="s">
        <v>1277</v>
      </c>
      <c r="C2106" s="23">
        <v>925675</v>
      </c>
      <c r="D2106" s="23">
        <v>926735</v>
      </c>
    </row>
    <row r="2107" spans="1:6" ht="15" hidden="1" thickBot="1" x14ac:dyDescent="0.4">
      <c r="A2107" s="19" t="s">
        <v>1285</v>
      </c>
      <c r="B2107" s="22" t="s">
        <v>1274</v>
      </c>
      <c r="C2107" s="23">
        <v>926735</v>
      </c>
      <c r="D2107" s="23">
        <v>952167</v>
      </c>
    </row>
    <row r="2108" spans="1:6" ht="15" thickBot="1" x14ac:dyDescent="0.4">
      <c r="A2108" s="22" t="s">
        <v>1295</v>
      </c>
      <c r="B2108" s="22" t="s">
        <v>2</v>
      </c>
      <c r="C2108" s="23">
        <v>952167</v>
      </c>
      <c r="D2108" s="23">
        <v>954487</v>
      </c>
      <c r="E2108">
        <f>C2108+6*1080000</f>
        <v>7432167</v>
      </c>
      <c r="F2108">
        <f>D2108+6*1080000</f>
        <v>7434487</v>
      </c>
    </row>
    <row r="2109" spans="1:6" ht="15" hidden="1" thickBot="1" x14ac:dyDescent="0.4">
      <c r="A2109" s="19" t="s">
        <v>1285</v>
      </c>
      <c r="B2109" s="22" t="s">
        <v>1275</v>
      </c>
      <c r="C2109" s="23">
        <v>952167</v>
      </c>
      <c r="D2109" s="23">
        <v>952815</v>
      </c>
    </row>
    <row r="2110" spans="1:6" ht="15" hidden="1" thickBot="1" x14ac:dyDescent="0.4">
      <c r="A2110" s="19" t="s">
        <v>1285</v>
      </c>
      <c r="B2110" s="22" t="s">
        <v>1276</v>
      </c>
      <c r="C2110" s="23">
        <v>952815</v>
      </c>
      <c r="D2110" s="23">
        <v>953156</v>
      </c>
    </row>
    <row r="2111" spans="1:6" ht="15" hidden="1" thickBot="1" x14ac:dyDescent="0.4">
      <c r="A2111" s="19" t="s">
        <v>1285</v>
      </c>
      <c r="B2111" s="22" t="s">
        <v>1277</v>
      </c>
      <c r="C2111" s="23">
        <v>953156</v>
      </c>
      <c r="D2111" s="23">
        <v>954487</v>
      </c>
    </row>
    <row r="2112" spans="1:6" ht="15" hidden="1" thickBot="1" x14ac:dyDescent="0.4">
      <c r="A2112" s="19" t="s">
        <v>1285</v>
      </c>
      <c r="B2112" s="22" t="s">
        <v>1274</v>
      </c>
      <c r="C2112" s="23">
        <v>954487</v>
      </c>
      <c r="D2112" s="23">
        <v>962689</v>
      </c>
    </row>
    <row r="2113" spans="1:6" ht="15" thickBot="1" x14ac:dyDescent="0.4">
      <c r="A2113" s="22" t="s">
        <v>1295</v>
      </c>
      <c r="B2113" s="22" t="s">
        <v>2</v>
      </c>
      <c r="C2113" s="23">
        <v>962689</v>
      </c>
      <c r="D2113" s="23">
        <v>964867</v>
      </c>
      <c r="E2113">
        <f>C2113+6*1080000</f>
        <v>7442689</v>
      </c>
      <c r="F2113">
        <f>D2113+6*1080000</f>
        <v>7444867</v>
      </c>
    </row>
    <row r="2114" spans="1:6" ht="15" hidden="1" thickBot="1" x14ac:dyDescent="0.4">
      <c r="A2114" s="19" t="s">
        <v>1285</v>
      </c>
      <c r="B2114" s="22" t="s">
        <v>1275</v>
      </c>
      <c r="C2114" s="23">
        <v>962689</v>
      </c>
      <c r="D2114" s="23">
        <v>963325</v>
      </c>
    </row>
    <row r="2115" spans="1:6" ht="15" hidden="1" thickBot="1" x14ac:dyDescent="0.4">
      <c r="A2115" s="19" t="s">
        <v>1285</v>
      </c>
      <c r="B2115" s="22" t="s">
        <v>1276</v>
      </c>
      <c r="C2115" s="23">
        <v>963325</v>
      </c>
      <c r="D2115" s="23">
        <v>963740</v>
      </c>
    </row>
    <row r="2116" spans="1:6" ht="15" hidden="1" thickBot="1" x14ac:dyDescent="0.4">
      <c r="A2116" s="19" t="s">
        <v>1285</v>
      </c>
      <c r="B2116" s="22" t="s">
        <v>1277</v>
      </c>
      <c r="C2116" s="23">
        <v>963740</v>
      </c>
      <c r="D2116" s="23">
        <v>964867</v>
      </c>
    </row>
    <row r="2117" spans="1:6" ht="15" hidden="1" thickBot="1" x14ac:dyDescent="0.4">
      <c r="A2117" s="19" t="s">
        <v>1285</v>
      </c>
      <c r="B2117" s="22" t="s">
        <v>1274</v>
      </c>
      <c r="C2117" s="23">
        <v>964867</v>
      </c>
      <c r="D2117" s="23">
        <v>970573</v>
      </c>
    </row>
    <row r="2118" spans="1:6" ht="15" thickBot="1" x14ac:dyDescent="0.4">
      <c r="A2118" s="22" t="s">
        <v>1295</v>
      </c>
      <c r="B2118" s="22" t="s">
        <v>2</v>
      </c>
      <c r="C2118" s="23">
        <v>970573</v>
      </c>
      <c r="D2118" s="23">
        <v>973342</v>
      </c>
      <c r="E2118">
        <f>C2118+6*1080000</f>
        <v>7450573</v>
      </c>
      <c r="F2118">
        <f>D2118+6*1080000</f>
        <v>7453342</v>
      </c>
    </row>
    <row r="2119" spans="1:6" ht="15" hidden="1" thickBot="1" x14ac:dyDescent="0.4">
      <c r="A2119" s="19" t="s">
        <v>1285</v>
      </c>
      <c r="B2119" s="22" t="s">
        <v>1275</v>
      </c>
      <c r="C2119" s="23">
        <v>970573</v>
      </c>
      <c r="D2119" s="23">
        <v>971243</v>
      </c>
    </row>
    <row r="2120" spans="1:6" ht="15" hidden="1" thickBot="1" x14ac:dyDescent="0.4">
      <c r="A2120" s="19" t="s">
        <v>1285</v>
      </c>
      <c r="B2120" s="22" t="s">
        <v>1276</v>
      </c>
      <c r="C2120" s="23">
        <v>971243</v>
      </c>
      <c r="D2120" s="23">
        <v>971755</v>
      </c>
    </row>
    <row r="2121" spans="1:6" ht="15" hidden="1" thickBot="1" x14ac:dyDescent="0.4">
      <c r="A2121" s="19" t="s">
        <v>1285</v>
      </c>
      <c r="B2121" s="22" t="s">
        <v>1277</v>
      </c>
      <c r="C2121" s="23">
        <v>971755</v>
      </c>
      <c r="D2121" s="23">
        <v>973342</v>
      </c>
    </row>
    <row r="2122" spans="1:6" ht="15" hidden="1" thickBot="1" x14ac:dyDescent="0.4">
      <c r="A2122" s="19" t="s">
        <v>1285</v>
      </c>
      <c r="B2122" s="22" t="s">
        <v>1274</v>
      </c>
      <c r="C2122" s="23">
        <v>973342</v>
      </c>
      <c r="D2122" s="23">
        <v>1024836</v>
      </c>
    </row>
    <row r="2123" spans="1:6" ht="15" thickBot="1" x14ac:dyDescent="0.4">
      <c r="A2123" s="22" t="s">
        <v>1295</v>
      </c>
      <c r="B2123" s="22" t="s">
        <v>2</v>
      </c>
      <c r="C2123" s="23">
        <v>1024836</v>
      </c>
      <c r="D2123" s="23">
        <v>1027341</v>
      </c>
      <c r="E2123">
        <f>C2123+6*1080000</f>
        <v>7504836</v>
      </c>
      <c r="F2123">
        <f>D2123+6*1080000</f>
        <v>7507341</v>
      </c>
    </row>
    <row r="2124" spans="1:6" ht="15" hidden="1" thickBot="1" x14ac:dyDescent="0.4">
      <c r="A2124" s="19" t="s">
        <v>1285</v>
      </c>
      <c r="B2124" s="22" t="s">
        <v>1275</v>
      </c>
      <c r="C2124" s="23">
        <v>1024836</v>
      </c>
      <c r="D2124" s="23">
        <v>1025471</v>
      </c>
    </row>
    <row r="2125" spans="1:6" ht="15" hidden="1" thickBot="1" x14ac:dyDescent="0.4">
      <c r="A2125" s="19" t="s">
        <v>1285</v>
      </c>
      <c r="B2125" s="22" t="s">
        <v>1276</v>
      </c>
      <c r="C2125" s="23">
        <v>1025471</v>
      </c>
      <c r="D2125" s="23">
        <v>1025907</v>
      </c>
    </row>
    <row r="2126" spans="1:6" ht="15" hidden="1" thickBot="1" x14ac:dyDescent="0.4">
      <c r="A2126" s="19" t="s">
        <v>1285</v>
      </c>
      <c r="B2126" s="22" t="s">
        <v>1277</v>
      </c>
      <c r="C2126" s="23">
        <v>1025907</v>
      </c>
      <c r="D2126" s="23">
        <v>1027341</v>
      </c>
    </row>
    <row r="2127" spans="1:6" ht="15" hidden="1" thickBot="1" x14ac:dyDescent="0.4">
      <c r="A2127" s="19" t="s">
        <v>1286</v>
      </c>
      <c r="B2127" s="22" t="s">
        <v>1274</v>
      </c>
      <c r="C2127" s="23">
        <v>0</v>
      </c>
      <c r="D2127" s="23">
        <v>6198</v>
      </c>
    </row>
    <row r="2128" spans="1:6" ht="15" thickBot="1" x14ac:dyDescent="0.4">
      <c r="A2128" s="22" t="s">
        <v>1295</v>
      </c>
      <c r="B2128" s="22" t="s">
        <v>2</v>
      </c>
      <c r="C2128" s="23">
        <v>6198</v>
      </c>
      <c r="D2128" s="23">
        <v>9773</v>
      </c>
      <c r="E2128">
        <f>C2128+7*1080000</f>
        <v>7566198</v>
      </c>
      <c r="F2128">
        <f>D2128+7*1080000</f>
        <v>7569773</v>
      </c>
    </row>
    <row r="2129" spans="1:6" ht="15" hidden="1" thickBot="1" x14ac:dyDescent="0.4">
      <c r="A2129" s="19" t="s">
        <v>1286</v>
      </c>
      <c r="B2129" s="22" t="s">
        <v>1275</v>
      </c>
      <c r="C2129" s="23">
        <v>6198</v>
      </c>
      <c r="D2129" s="23">
        <v>6827</v>
      </c>
    </row>
    <row r="2130" spans="1:6" ht="15" hidden="1" thickBot="1" x14ac:dyDescent="0.4">
      <c r="A2130" s="19" t="s">
        <v>1286</v>
      </c>
      <c r="B2130" s="22" t="s">
        <v>1276</v>
      </c>
      <c r="C2130" s="23">
        <v>6827</v>
      </c>
      <c r="D2130" s="23">
        <v>7179</v>
      </c>
    </row>
    <row r="2131" spans="1:6" ht="15" hidden="1" thickBot="1" x14ac:dyDescent="0.4">
      <c r="A2131" s="19" t="s">
        <v>1286</v>
      </c>
      <c r="B2131" s="22" t="s">
        <v>1277</v>
      </c>
      <c r="C2131" s="23">
        <v>7179</v>
      </c>
      <c r="D2131" s="23">
        <v>9773</v>
      </c>
    </row>
    <row r="2132" spans="1:6" ht="15" hidden="1" thickBot="1" x14ac:dyDescent="0.4">
      <c r="A2132" s="19" t="s">
        <v>1286</v>
      </c>
      <c r="B2132" s="22" t="s">
        <v>1274</v>
      </c>
      <c r="C2132" s="23">
        <v>9773</v>
      </c>
      <c r="D2132" s="23">
        <v>116448</v>
      </c>
    </row>
    <row r="2133" spans="1:6" ht="15" thickBot="1" x14ac:dyDescent="0.4">
      <c r="A2133" s="22" t="s">
        <v>1295</v>
      </c>
      <c r="B2133" s="22" t="s">
        <v>2</v>
      </c>
      <c r="C2133" s="23">
        <v>116448</v>
      </c>
      <c r="D2133" s="23">
        <v>119881</v>
      </c>
      <c r="E2133">
        <f>C2133+7*1080000</f>
        <v>7676448</v>
      </c>
      <c r="F2133">
        <f>D2133+7*1080000</f>
        <v>7679881</v>
      </c>
    </row>
    <row r="2134" spans="1:6" ht="15" hidden="1" thickBot="1" x14ac:dyDescent="0.4">
      <c r="A2134" s="19" t="s">
        <v>1286</v>
      </c>
      <c r="B2134" s="22" t="s">
        <v>1275</v>
      </c>
      <c r="C2134" s="23">
        <v>116448</v>
      </c>
      <c r="D2134" s="23">
        <v>117081</v>
      </c>
    </row>
    <row r="2135" spans="1:6" ht="15" hidden="1" thickBot="1" x14ac:dyDescent="0.4">
      <c r="A2135" s="19" t="s">
        <v>1286</v>
      </c>
      <c r="B2135" s="22" t="s">
        <v>1276</v>
      </c>
      <c r="C2135" s="23">
        <v>117081</v>
      </c>
      <c r="D2135" s="23">
        <v>117223</v>
      </c>
    </row>
    <row r="2136" spans="1:6" ht="15" hidden="1" thickBot="1" x14ac:dyDescent="0.4">
      <c r="A2136" s="19" t="s">
        <v>1286</v>
      </c>
      <c r="B2136" s="22" t="s">
        <v>1277</v>
      </c>
      <c r="C2136" s="23">
        <v>117223</v>
      </c>
      <c r="D2136" s="23">
        <v>119881</v>
      </c>
    </row>
    <row r="2137" spans="1:6" ht="15" hidden="1" thickBot="1" x14ac:dyDescent="0.4">
      <c r="A2137" s="19" t="s">
        <v>1286</v>
      </c>
      <c r="B2137" s="22" t="s">
        <v>1274</v>
      </c>
      <c r="C2137" s="23">
        <v>119881</v>
      </c>
      <c r="D2137" s="23">
        <v>123012</v>
      </c>
    </row>
    <row r="2138" spans="1:6" ht="15" thickBot="1" x14ac:dyDescent="0.4">
      <c r="A2138" s="22" t="s">
        <v>1295</v>
      </c>
      <c r="B2138" s="22" t="s">
        <v>2</v>
      </c>
      <c r="C2138" s="23">
        <v>123012</v>
      </c>
      <c r="D2138" s="23">
        <v>125726</v>
      </c>
      <c r="E2138">
        <f>C2138+7*1080000</f>
        <v>7683012</v>
      </c>
      <c r="F2138">
        <f>D2138+7*1080000</f>
        <v>7685726</v>
      </c>
    </row>
    <row r="2139" spans="1:6" ht="15" hidden="1" thickBot="1" x14ac:dyDescent="0.4">
      <c r="A2139" s="19" t="s">
        <v>1286</v>
      </c>
      <c r="B2139" s="22" t="s">
        <v>1275</v>
      </c>
      <c r="C2139" s="23">
        <v>123012</v>
      </c>
      <c r="D2139" s="23">
        <v>123625</v>
      </c>
    </row>
    <row r="2140" spans="1:6" ht="15" hidden="1" thickBot="1" x14ac:dyDescent="0.4">
      <c r="A2140" s="19" t="s">
        <v>1286</v>
      </c>
      <c r="B2140" s="22" t="s">
        <v>1276</v>
      </c>
      <c r="C2140" s="23">
        <v>123625</v>
      </c>
      <c r="D2140" s="23">
        <v>123833</v>
      </c>
    </row>
    <row r="2141" spans="1:6" ht="15" hidden="1" thickBot="1" x14ac:dyDescent="0.4">
      <c r="A2141" s="19" t="s">
        <v>1286</v>
      </c>
      <c r="B2141" s="22" t="s">
        <v>1277</v>
      </c>
      <c r="C2141" s="23">
        <v>123833</v>
      </c>
      <c r="D2141" s="23">
        <v>125726</v>
      </c>
    </row>
    <row r="2142" spans="1:6" ht="15" hidden="1" thickBot="1" x14ac:dyDescent="0.4">
      <c r="A2142" s="19" t="s">
        <v>1286</v>
      </c>
      <c r="B2142" s="22" t="s">
        <v>1274</v>
      </c>
      <c r="C2142" s="23">
        <v>125726</v>
      </c>
      <c r="D2142" s="23">
        <v>140069</v>
      </c>
    </row>
    <row r="2143" spans="1:6" ht="15" thickBot="1" x14ac:dyDescent="0.4">
      <c r="A2143" s="22" t="s">
        <v>1295</v>
      </c>
      <c r="B2143" s="22" t="s">
        <v>2</v>
      </c>
      <c r="C2143" s="23">
        <v>140069</v>
      </c>
      <c r="D2143" s="23">
        <v>143791</v>
      </c>
      <c r="E2143">
        <f>C2143+7*1080000</f>
        <v>7700069</v>
      </c>
      <c r="F2143">
        <f>D2143+7*1080000</f>
        <v>7703791</v>
      </c>
    </row>
    <row r="2144" spans="1:6" ht="15" hidden="1" thickBot="1" x14ac:dyDescent="0.4">
      <c r="A2144" s="19" t="s">
        <v>1286</v>
      </c>
      <c r="B2144" s="22" t="s">
        <v>1275</v>
      </c>
      <c r="C2144" s="23">
        <v>140069</v>
      </c>
      <c r="D2144" s="23">
        <v>140729</v>
      </c>
    </row>
    <row r="2145" spans="1:6" ht="15" hidden="1" thickBot="1" x14ac:dyDescent="0.4">
      <c r="A2145" s="19" t="s">
        <v>1286</v>
      </c>
      <c r="B2145" s="22" t="s">
        <v>1276</v>
      </c>
      <c r="C2145" s="23">
        <v>140729</v>
      </c>
      <c r="D2145" s="23">
        <v>141185</v>
      </c>
    </row>
    <row r="2146" spans="1:6" ht="15" hidden="1" thickBot="1" x14ac:dyDescent="0.4">
      <c r="A2146" s="19" t="s">
        <v>1286</v>
      </c>
      <c r="B2146" s="22" t="s">
        <v>1277</v>
      </c>
      <c r="C2146" s="23">
        <v>141185</v>
      </c>
      <c r="D2146" s="23">
        <v>143791</v>
      </c>
    </row>
    <row r="2147" spans="1:6" ht="15" hidden="1" thickBot="1" x14ac:dyDescent="0.4">
      <c r="A2147" s="19" t="s">
        <v>1286</v>
      </c>
      <c r="B2147" s="22" t="s">
        <v>1274</v>
      </c>
      <c r="C2147" s="23">
        <v>143791</v>
      </c>
      <c r="D2147" s="23">
        <v>146477</v>
      </c>
    </row>
    <row r="2148" spans="1:6" ht="15" thickBot="1" x14ac:dyDescent="0.4">
      <c r="A2148" s="22" t="s">
        <v>1295</v>
      </c>
      <c r="B2148" s="22" t="s">
        <v>2</v>
      </c>
      <c r="C2148" s="23">
        <v>146477</v>
      </c>
      <c r="D2148" s="23">
        <v>149416</v>
      </c>
      <c r="E2148">
        <f>C2148+7*1080000</f>
        <v>7706477</v>
      </c>
      <c r="F2148">
        <f>D2148+7*1080000</f>
        <v>7709416</v>
      </c>
    </row>
    <row r="2149" spans="1:6" ht="15" hidden="1" thickBot="1" x14ac:dyDescent="0.4">
      <c r="A2149" s="19" t="s">
        <v>1286</v>
      </c>
      <c r="B2149" s="22" t="s">
        <v>1275</v>
      </c>
      <c r="C2149" s="23">
        <v>146477</v>
      </c>
      <c r="D2149" s="23">
        <v>147072</v>
      </c>
    </row>
    <row r="2150" spans="1:6" ht="15" hidden="1" thickBot="1" x14ac:dyDescent="0.4">
      <c r="A2150" s="19" t="s">
        <v>1286</v>
      </c>
      <c r="B2150" s="22" t="s">
        <v>1276</v>
      </c>
      <c r="C2150" s="23">
        <v>147072</v>
      </c>
      <c r="D2150" s="23">
        <v>147200</v>
      </c>
    </row>
    <row r="2151" spans="1:6" ht="15" hidden="1" thickBot="1" x14ac:dyDescent="0.4">
      <c r="A2151" s="19" t="s">
        <v>1286</v>
      </c>
      <c r="B2151" s="22" t="s">
        <v>1277</v>
      </c>
      <c r="C2151" s="23">
        <v>147200</v>
      </c>
      <c r="D2151" s="23">
        <v>149416</v>
      </c>
    </row>
    <row r="2152" spans="1:6" ht="15" hidden="1" thickBot="1" x14ac:dyDescent="0.4">
      <c r="A2152" s="19" t="s">
        <v>1286</v>
      </c>
      <c r="B2152" s="22" t="s">
        <v>1274</v>
      </c>
      <c r="C2152" s="23">
        <v>149416</v>
      </c>
      <c r="D2152" s="23">
        <v>166551</v>
      </c>
    </row>
    <row r="2153" spans="1:6" ht="15" thickBot="1" x14ac:dyDescent="0.4">
      <c r="A2153" s="22" t="s">
        <v>1295</v>
      </c>
      <c r="B2153" s="22" t="s">
        <v>2</v>
      </c>
      <c r="C2153" s="23">
        <v>166551</v>
      </c>
      <c r="D2153" s="23">
        <v>169287</v>
      </c>
      <c r="E2153">
        <f>C2153+7*1080000</f>
        <v>7726551</v>
      </c>
      <c r="F2153">
        <f>D2153+7*1080000</f>
        <v>7729287</v>
      </c>
    </row>
    <row r="2154" spans="1:6" ht="15" hidden="1" thickBot="1" x14ac:dyDescent="0.4">
      <c r="A2154" s="19" t="s">
        <v>1286</v>
      </c>
      <c r="B2154" s="22" t="s">
        <v>1275</v>
      </c>
      <c r="C2154" s="23">
        <v>166551</v>
      </c>
      <c r="D2154" s="23">
        <v>167195</v>
      </c>
    </row>
    <row r="2155" spans="1:6" ht="15" hidden="1" thickBot="1" x14ac:dyDescent="0.4">
      <c r="A2155" s="19" t="s">
        <v>1286</v>
      </c>
      <c r="B2155" s="22" t="s">
        <v>1276</v>
      </c>
      <c r="C2155" s="23">
        <v>167195</v>
      </c>
      <c r="D2155" s="23">
        <v>167448</v>
      </c>
    </row>
    <row r="2156" spans="1:6" ht="15" hidden="1" thickBot="1" x14ac:dyDescent="0.4">
      <c r="A2156" s="19" t="s">
        <v>1286</v>
      </c>
      <c r="B2156" s="22" t="s">
        <v>1277</v>
      </c>
      <c r="C2156" s="23">
        <v>167448</v>
      </c>
      <c r="D2156" s="23">
        <v>169287</v>
      </c>
    </row>
    <row r="2157" spans="1:6" ht="15" hidden="1" thickBot="1" x14ac:dyDescent="0.4">
      <c r="A2157" s="19" t="s">
        <v>1286</v>
      </c>
      <c r="B2157" s="22" t="s">
        <v>1274</v>
      </c>
      <c r="C2157" s="23">
        <v>169287</v>
      </c>
      <c r="D2157" s="23">
        <v>171287</v>
      </c>
    </row>
    <row r="2158" spans="1:6" ht="15" thickBot="1" x14ac:dyDescent="0.4">
      <c r="A2158" s="22" t="s">
        <v>1295</v>
      </c>
      <c r="B2158" s="22" t="s">
        <v>2</v>
      </c>
      <c r="C2158" s="23">
        <v>171287</v>
      </c>
      <c r="D2158" s="23">
        <v>173932</v>
      </c>
      <c r="E2158">
        <f>C2158+7*1080000</f>
        <v>7731287</v>
      </c>
      <c r="F2158">
        <f>D2158+7*1080000</f>
        <v>7733932</v>
      </c>
    </row>
    <row r="2159" spans="1:6" ht="15" hidden="1" thickBot="1" x14ac:dyDescent="0.4">
      <c r="A2159" s="19" t="s">
        <v>1286</v>
      </c>
      <c r="B2159" s="22" t="s">
        <v>1275</v>
      </c>
      <c r="C2159" s="23">
        <v>171287</v>
      </c>
      <c r="D2159" s="23">
        <v>171952</v>
      </c>
    </row>
    <row r="2160" spans="1:6" ht="15" hidden="1" thickBot="1" x14ac:dyDescent="0.4">
      <c r="A2160" s="19" t="s">
        <v>1286</v>
      </c>
      <c r="B2160" s="22" t="s">
        <v>1276</v>
      </c>
      <c r="C2160" s="23">
        <v>171952</v>
      </c>
      <c r="D2160" s="23">
        <v>172426</v>
      </c>
    </row>
    <row r="2161" spans="1:6" ht="15" hidden="1" thickBot="1" x14ac:dyDescent="0.4">
      <c r="A2161" s="19" t="s">
        <v>1286</v>
      </c>
      <c r="B2161" s="22" t="s">
        <v>1277</v>
      </c>
      <c r="C2161" s="23">
        <v>172426</v>
      </c>
      <c r="D2161" s="23">
        <v>173932</v>
      </c>
    </row>
    <row r="2162" spans="1:6" ht="15" hidden="1" thickBot="1" x14ac:dyDescent="0.4">
      <c r="A2162" s="19" t="s">
        <v>1286</v>
      </c>
      <c r="B2162" s="22" t="s">
        <v>1274</v>
      </c>
      <c r="C2162" s="23">
        <v>173932</v>
      </c>
      <c r="D2162" s="23">
        <v>186517</v>
      </c>
    </row>
    <row r="2163" spans="1:6" ht="15" thickBot="1" x14ac:dyDescent="0.4">
      <c r="A2163" s="22" t="s">
        <v>1295</v>
      </c>
      <c r="B2163" s="22" t="s">
        <v>2</v>
      </c>
      <c r="C2163" s="23">
        <v>186517</v>
      </c>
      <c r="D2163" s="23">
        <v>193852</v>
      </c>
      <c r="E2163">
        <f>C2163+7*1080000</f>
        <v>7746517</v>
      </c>
      <c r="F2163">
        <f>D2163+7*1080000</f>
        <v>7753852</v>
      </c>
    </row>
    <row r="2164" spans="1:6" ht="15" hidden="1" thickBot="1" x14ac:dyDescent="0.4">
      <c r="A2164" s="19" t="s">
        <v>1286</v>
      </c>
      <c r="B2164" s="22" t="s">
        <v>1275</v>
      </c>
      <c r="C2164" s="23">
        <v>186517</v>
      </c>
      <c r="D2164" s="23">
        <v>187285</v>
      </c>
    </row>
    <row r="2165" spans="1:6" ht="15" hidden="1" thickBot="1" x14ac:dyDescent="0.4">
      <c r="A2165" s="19" t="s">
        <v>1286</v>
      </c>
      <c r="B2165" s="22" t="s">
        <v>1276</v>
      </c>
      <c r="C2165" s="23">
        <v>187285</v>
      </c>
      <c r="D2165" s="23">
        <v>187407</v>
      </c>
    </row>
    <row r="2166" spans="1:6" ht="15" hidden="1" thickBot="1" x14ac:dyDescent="0.4">
      <c r="A2166" s="19" t="s">
        <v>1286</v>
      </c>
      <c r="B2166" s="22" t="s">
        <v>1277</v>
      </c>
      <c r="C2166" s="23">
        <v>187407</v>
      </c>
      <c r="D2166" s="23">
        <v>193852</v>
      </c>
    </row>
    <row r="2167" spans="1:6" ht="15" hidden="1" thickBot="1" x14ac:dyDescent="0.4">
      <c r="A2167" s="19" t="s">
        <v>1286</v>
      </c>
      <c r="B2167" s="22" t="s">
        <v>1274</v>
      </c>
      <c r="C2167" s="23">
        <v>193852</v>
      </c>
      <c r="D2167" s="23">
        <v>218974</v>
      </c>
    </row>
    <row r="2168" spans="1:6" ht="15" thickBot="1" x14ac:dyDescent="0.4">
      <c r="A2168" s="22" t="s">
        <v>1295</v>
      </c>
      <c r="B2168" s="22" t="s">
        <v>2</v>
      </c>
      <c r="C2168" s="23">
        <v>218974</v>
      </c>
      <c r="D2168" s="23">
        <v>223278</v>
      </c>
      <c r="E2168">
        <f>C2168+7*1080000</f>
        <v>7778974</v>
      </c>
      <c r="F2168">
        <f>D2168+7*1080000</f>
        <v>7783278</v>
      </c>
    </row>
    <row r="2169" spans="1:6" ht="15" hidden="1" thickBot="1" x14ac:dyDescent="0.4">
      <c r="A2169" s="19" t="s">
        <v>1286</v>
      </c>
      <c r="B2169" s="22" t="s">
        <v>1275</v>
      </c>
      <c r="C2169" s="23">
        <v>218974</v>
      </c>
      <c r="D2169" s="23">
        <v>219631</v>
      </c>
    </row>
    <row r="2170" spans="1:6" ht="15" hidden="1" thickBot="1" x14ac:dyDescent="0.4">
      <c r="A2170" s="19" t="s">
        <v>1286</v>
      </c>
      <c r="B2170" s="22" t="s">
        <v>1276</v>
      </c>
      <c r="C2170" s="23">
        <v>219631</v>
      </c>
      <c r="D2170" s="23">
        <v>219904</v>
      </c>
    </row>
    <row r="2171" spans="1:6" ht="15" hidden="1" thickBot="1" x14ac:dyDescent="0.4">
      <c r="A2171" s="19" t="s">
        <v>1286</v>
      </c>
      <c r="B2171" s="22" t="s">
        <v>1277</v>
      </c>
      <c r="C2171" s="23">
        <v>219904</v>
      </c>
      <c r="D2171" s="23">
        <v>223278</v>
      </c>
    </row>
    <row r="2172" spans="1:6" ht="15" hidden="1" thickBot="1" x14ac:dyDescent="0.4">
      <c r="A2172" s="19" t="s">
        <v>1286</v>
      </c>
      <c r="B2172" s="22" t="s">
        <v>1274</v>
      </c>
      <c r="C2172" s="23">
        <v>223278</v>
      </c>
      <c r="D2172" s="23">
        <v>223763</v>
      </c>
    </row>
    <row r="2173" spans="1:6" ht="15" thickBot="1" x14ac:dyDescent="0.4">
      <c r="A2173" s="22" t="s">
        <v>1295</v>
      </c>
      <c r="B2173" s="22" t="s">
        <v>2</v>
      </c>
      <c r="C2173" s="23">
        <v>223763</v>
      </c>
      <c r="D2173" s="23">
        <v>226860</v>
      </c>
      <c r="E2173">
        <f>C2173+7*1080000</f>
        <v>7783763</v>
      </c>
      <c r="F2173">
        <f>D2173+7*1080000</f>
        <v>7786860</v>
      </c>
    </row>
    <row r="2174" spans="1:6" ht="15" hidden="1" thickBot="1" x14ac:dyDescent="0.4">
      <c r="A2174" s="19" t="s">
        <v>1286</v>
      </c>
      <c r="B2174" s="22" t="s">
        <v>1275</v>
      </c>
      <c r="C2174" s="23">
        <v>223763</v>
      </c>
      <c r="D2174" s="23">
        <v>224366</v>
      </c>
    </row>
    <row r="2175" spans="1:6" ht="15" hidden="1" thickBot="1" x14ac:dyDescent="0.4">
      <c r="A2175" s="19" t="s">
        <v>1286</v>
      </c>
      <c r="B2175" s="22" t="s">
        <v>1276</v>
      </c>
      <c r="C2175" s="23">
        <v>224366</v>
      </c>
      <c r="D2175" s="23">
        <v>224552</v>
      </c>
    </row>
    <row r="2176" spans="1:6" ht="15" hidden="1" thickBot="1" x14ac:dyDescent="0.4">
      <c r="A2176" s="19" t="s">
        <v>1286</v>
      </c>
      <c r="B2176" s="22" t="s">
        <v>1277</v>
      </c>
      <c r="C2176" s="23">
        <v>224552</v>
      </c>
      <c r="D2176" s="23">
        <v>226860</v>
      </c>
    </row>
    <row r="2177" spans="1:6" ht="15" hidden="1" thickBot="1" x14ac:dyDescent="0.4">
      <c r="A2177" s="19" t="s">
        <v>1286</v>
      </c>
      <c r="B2177" s="22" t="s">
        <v>1274</v>
      </c>
      <c r="C2177" s="23">
        <v>226860</v>
      </c>
      <c r="D2177" s="23">
        <v>284340</v>
      </c>
    </row>
    <row r="2178" spans="1:6" ht="15" thickBot="1" x14ac:dyDescent="0.4">
      <c r="A2178" s="22" t="s">
        <v>1295</v>
      </c>
      <c r="B2178" s="22" t="s">
        <v>2</v>
      </c>
      <c r="C2178" s="23">
        <v>284340</v>
      </c>
      <c r="D2178" s="23">
        <v>288896</v>
      </c>
      <c r="E2178">
        <f>C2178+7*1080000</f>
        <v>7844340</v>
      </c>
      <c r="F2178">
        <f>D2178+7*1080000</f>
        <v>7848896</v>
      </c>
    </row>
    <row r="2179" spans="1:6" ht="15" hidden="1" thickBot="1" x14ac:dyDescent="0.4">
      <c r="A2179" s="19" t="s">
        <v>1286</v>
      </c>
      <c r="B2179" s="22" t="s">
        <v>1275</v>
      </c>
      <c r="C2179" s="23">
        <v>284340</v>
      </c>
      <c r="D2179" s="23">
        <v>284929</v>
      </c>
    </row>
    <row r="2180" spans="1:6" ht="15" hidden="1" thickBot="1" x14ac:dyDescent="0.4">
      <c r="A2180" s="19" t="s">
        <v>1286</v>
      </c>
      <c r="B2180" s="22" t="s">
        <v>1276</v>
      </c>
      <c r="C2180" s="23">
        <v>284929</v>
      </c>
      <c r="D2180" s="23">
        <v>285117</v>
      </c>
    </row>
    <row r="2181" spans="1:6" ht="15" hidden="1" thickBot="1" x14ac:dyDescent="0.4">
      <c r="A2181" s="19" t="s">
        <v>1286</v>
      </c>
      <c r="B2181" s="22" t="s">
        <v>1277</v>
      </c>
      <c r="C2181" s="23">
        <v>285117</v>
      </c>
      <c r="D2181" s="23">
        <v>288896</v>
      </c>
    </row>
    <row r="2182" spans="1:6" ht="15" hidden="1" thickBot="1" x14ac:dyDescent="0.4">
      <c r="A2182" s="19" t="s">
        <v>1286</v>
      </c>
      <c r="B2182" s="22" t="s">
        <v>1274</v>
      </c>
      <c r="C2182" s="23">
        <v>288896</v>
      </c>
      <c r="D2182" s="23">
        <v>294883</v>
      </c>
    </row>
    <row r="2183" spans="1:6" ht="15" thickBot="1" x14ac:dyDescent="0.4">
      <c r="A2183" s="22" t="s">
        <v>1295</v>
      </c>
      <c r="B2183" s="22" t="s">
        <v>2</v>
      </c>
      <c r="C2183" s="23">
        <v>294883</v>
      </c>
      <c r="D2183" s="23">
        <v>297720</v>
      </c>
      <c r="E2183">
        <f>C2183+7*1080000</f>
        <v>7854883</v>
      </c>
      <c r="F2183">
        <f>D2183+7*1080000</f>
        <v>7857720</v>
      </c>
    </row>
    <row r="2184" spans="1:6" ht="15" hidden="1" thickBot="1" x14ac:dyDescent="0.4">
      <c r="A2184" s="19" t="s">
        <v>1286</v>
      </c>
      <c r="B2184" s="22" t="s">
        <v>1275</v>
      </c>
      <c r="C2184" s="23">
        <v>294883</v>
      </c>
      <c r="D2184" s="23">
        <v>295542</v>
      </c>
    </row>
    <row r="2185" spans="1:6" ht="15" hidden="1" thickBot="1" x14ac:dyDescent="0.4">
      <c r="A2185" s="19" t="s">
        <v>1286</v>
      </c>
      <c r="B2185" s="22" t="s">
        <v>1276</v>
      </c>
      <c r="C2185" s="23">
        <v>295542</v>
      </c>
      <c r="D2185" s="23">
        <v>295735</v>
      </c>
    </row>
    <row r="2186" spans="1:6" ht="15" hidden="1" thickBot="1" x14ac:dyDescent="0.4">
      <c r="A2186" s="19" t="s">
        <v>1286</v>
      </c>
      <c r="B2186" s="22" t="s">
        <v>1277</v>
      </c>
      <c r="C2186" s="23">
        <v>295735</v>
      </c>
      <c r="D2186" s="23">
        <v>297720</v>
      </c>
    </row>
    <row r="2187" spans="1:6" ht="15" hidden="1" thickBot="1" x14ac:dyDescent="0.4">
      <c r="A2187" s="19" t="s">
        <v>1286</v>
      </c>
      <c r="B2187" s="22" t="s">
        <v>1274</v>
      </c>
      <c r="C2187" s="23">
        <v>297720</v>
      </c>
      <c r="D2187" s="23">
        <v>307816</v>
      </c>
    </row>
    <row r="2188" spans="1:6" ht="15" thickBot="1" x14ac:dyDescent="0.4">
      <c r="A2188" s="22" t="s">
        <v>1295</v>
      </c>
      <c r="B2188" s="22" t="s">
        <v>2</v>
      </c>
      <c r="C2188" s="23">
        <v>307816</v>
      </c>
      <c r="D2188" s="23">
        <v>311811</v>
      </c>
      <c r="E2188">
        <f>C2188+7*1080000</f>
        <v>7867816</v>
      </c>
      <c r="F2188">
        <f>D2188+7*1080000</f>
        <v>7871811</v>
      </c>
    </row>
    <row r="2189" spans="1:6" ht="15" hidden="1" thickBot="1" x14ac:dyDescent="0.4">
      <c r="A2189" s="19" t="s">
        <v>1286</v>
      </c>
      <c r="B2189" s="22" t="s">
        <v>1275</v>
      </c>
      <c r="C2189" s="23">
        <v>307816</v>
      </c>
      <c r="D2189" s="23">
        <v>308460</v>
      </c>
    </row>
    <row r="2190" spans="1:6" ht="15" hidden="1" thickBot="1" x14ac:dyDescent="0.4">
      <c r="A2190" s="19" t="s">
        <v>1286</v>
      </c>
      <c r="B2190" s="22" t="s">
        <v>1276</v>
      </c>
      <c r="C2190" s="23">
        <v>308460</v>
      </c>
      <c r="D2190" s="23">
        <v>308583</v>
      </c>
    </row>
    <row r="2191" spans="1:6" ht="15" hidden="1" thickBot="1" x14ac:dyDescent="0.4">
      <c r="A2191" s="19" t="s">
        <v>1286</v>
      </c>
      <c r="B2191" s="22" t="s">
        <v>1277</v>
      </c>
      <c r="C2191" s="23">
        <v>308583</v>
      </c>
      <c r="D2191" s="23">
        <v>311811</v>
      </c>
    </row>
    <row r="2192" spans="1:6" ht="15" hidden="1" thickBot="1" x14ac:dyDescent="0.4">
      <c r="A2192" s="19" t="s">
        <v>1286</v>
      </c>
      <c r="B2192" s="22" t="s">
        <v>1274</v>
      </c>
      <c r="C2192" s="23">
        <v>311811</v>
      </c>
      <c r="D2192" s="23">
        <v>339878</v>
      </c>
    </row>
    <row r="2193" spans="1:6" ht="15" thickBot="1" x14ac:dyDescent="0.4">
      <c r="A2193" s="22" t="s">
        <v>1295</v>
      </c>
      <c r="B2193" s="22" t="s">
        <v>2</v>
      </c>
      <c r="C2193" s="23">
        <v>339878</v>
      </c>
      <c r="D2193" s="23">
        <v>343204</v>
      </c>
      <c r="E2193">
        <f>C2193+7*1080000</f>
        <v>7899878</v>
      </c>
      <c r="F2193">
        <f>D2193+7*1080000</f>
        <v>7903204</v>
      </c>
    </row>
    <row r="2194" spans="1:6" ht="15" hidden="1" thickBot="1" x14ac:dyDescent="0.4">
      <c r="A2194" s="19" t="s">
        <v>1286</v>
      </c>
      <c r="B2194" s="22" t="s">
        <v>1275</v>
      </c>
      <c r="C2194" s="23">
        <v>339878</v>
      </c>
      <c r="D2194" s="23">
        <v>340547</v>
      </c>
    </row>
    <row r="2195" spans="1:6" ht="15" hidden="1" thickBot="1" x14ac:dyDescent="0.4">
      <c r="A2195" s="19" t="s">
        <v>1286</v>
      </c>
      <c r="B2195" s="22" t="s">
        <v>1276</v>
      </c>
      <c r="C2195" s="23">
        <v>340547</v>
      </c>
      <c r="D2195" s="23">
        <v>340719</v>
      </c>
    </row>
    <row r="2196" spans="1:6" ht="15" hidden="1" thickBot="1" x14ac:dyDescent="0.4">
      <c r="A2196" s="19" t="s">
        <v>1286</v>
      </c>
      <c r="B2196" s="22" t="s">
        <v>1277</v>
      </c>
      <c r="C2196" s="23">
        <v>340719</v>
      </c>
      <c r="D2196" s="23">
        <v>343204</v>
      </c>
    </row>
    <row r="2197" spans="1:6" ht="15" hidden="1" thickBot="1" x14ac:dyDescent="0.4">
      <c r="A2197" s="19" t="s">
        <v>1286</v>
      </c>
      <c r="B2197" s="22" t="s">
        <v>1274</v>
      </c>
      <c r="C2197" s="23">
        <v>343204</v>
      </c>
      <c r="D2197" s="23">
        <v>430127</v>
      </c>
    </row>
    <row r="2198" spans="1:6" ht="15" thickBot="1" x14ac:dyDescent="0.4">
      <c r="A2198" s="22" t="s">
        <v>1295</v>
      </c>
      <c r="B2198" s="22" t="s">
        <v>2</v>
      </c>
      <c r="C2198" s="23">
        <v>430127</v>
      </c>
      <c r="D2198" s="23">
        <v>436829</v>
      </c>
      <c r="E2198">
        <f>C2198+7*1080000</f>
        <v>7990127</v>
      </c>
      <c r="F2198">
        <f>D2198+7*1080000</f>
        <v>7996829</v>
      </c>
    </row>
    <row r="2199" spans="1:6" ht="15" hidden="1" thickBot="1" x14ac:dyDescent="0.4">
      <c r="A2199" s="19" t="s">
        <v>1286</v>
      </c>
      <c r="B2199" s="22" t="s">
        <v>1275</v>
      </c>
      <c r="C2199" s="23">
        <v>430127</v>
      </c>
      <c r="D2199" s="23">
        <v>430773</v>
      </c>
    </row>
    <row r="2200" spans="1:6" ht="15" hidden="1" thickBot="1" x14ac:dyDescent="0.4">
      <c r="A2200" s="19" t="s">
        <v>1286</v>
      </c>
      <c r="B2200" s="22" t="s">
        <v>1276</v>
      </c>
      <c r="C2200" s="23">
        <v>430773</v>
      </c>
      <c r="D2200" s="23">
        <v>431026</v>
      </c>
    </row>
    <row r="2201" spans="1:6" ht="15" hidden="1" thickBot="1" x14ac:dyDescent="0.4">
      <c r="A2201" s="19" t="s">
        <v>1286</v>
      </c>
      <c r="B2201" s="22" t="s">
        <v>1277</v>
      </c>
      <c r="C2201" s="23">
        <v>431026</v>
      </c>
      <c r="D2201" s="23">
        <v>436829</v>
      </c>
    </row>
    <row r="2202" spans="1:6" ht="15" hidden="1" thickBot="1" x14ac:dyDescent="0.4">
      <c r="A2202" s="19" t="s">
        <v>1286</v>
      </c>
      <c r="B2202" s="22" t="s">
        <v>1274</v>
      </c>
      <c r="C2202" s="23">
        <v>436829</v>
      </c>
      <c r="D2202" s="23">
        <v>453014</v>
      </c>
    </row>
    <row r="2203" spans="1:6" ht="15" thickBot="1" x14ac:dyDescent="0.4">
      <c r="A2203" s="22" t="s">
        <v>1295</v>
      </c>
      <c r="B2203" s="22" t="s">
        <v>2</v>
      </c>
      <c r="C2203" s="23">
        <v>453014</v>
      </c>
      <c r="D2203" s="23">
        <v>455434</v>
      </c>
      <c r="E2203">
        <f>C2203+7*1080000</f>
        <v>8013014</v>
      </c>
      <c r="F2203">
        <f>D2203+7*1080000</f>
        <v>8015434</v>
      </c>
    </row>
    <row r="2204" spans="1:6" ht="15" hidden="1" thickBot="1" x14ac:dyDescent="0.4">
      <c r="A2204" s="19" t="s">
        <v>1286</v>
      </c>
      <c r="B2204" s="22" t="s">
        <v>1275</v>
      </c>
      <c r="C2204" s="23">
        <v>453014</v>
      </c>
      <c r="D2204" s="23">
        <v>453592</v>
      </c>
    </row>
    <row r="2205" spans="1:6" ht="15" hidden="1" thickBot="1" x14ac:dyDescent="0.4">
      <c r="A2205" s="19" t="s">
        <v>1286</v>
      </c>
      <c r="B2205" s="22" t="s">
        <v>1276</v>
      </c>
      <c r="C2205" s="23">
        <v>453592</v>
      </c>
      <c r="D2205" s="23">
        <v>453680</v>
      </c>
    </row>
    <row r="2206" spans="1:6" ht="15" hidden="1" thickBot="1" x14ac:dyDescent="0.4">
      <c r="A2206" s="19" t="s">
        <v>1286</v>
      </c>
      <c r="B2206" s="22" t="s">
        <v>1277</v>
      </c>
      <c r="C2206" s="23">
        <v>453680</v>
      </c>
      <c r="D2206" s="23">
        <v>455434</v>
      </c>
    </row>
    <row r="2207" spans="1:6" ht="15" hidden="1" thickBot="1" x14ac:dyDescent="0.4">
      <c r="A2207" s="19" t="s">
        <v>1286</v>
      </c>
      <c r="B2207" s="22" t="s">
        <v>1274</v>
      </c>
      <c r="C2207" s="23">
        <v>455434</v>
      </c>
      <c r="D2207" s="23">
        <v>458138</v>
      </c>
    </row>
    <row r="2208" spans="1:6" ht="15" thickBot="1" x14ac:dyDescent="0.4">
      <c r="A2208" s="22" t="s">
        <v>1295</v>
      </c>
      <c r="B2208" s="22" t="s">
        <v>2</v>
      </c>
      <c r="C2208" s="23">
        <v>458138</v>
      </c>
      <c r="D2208" s="23">
        <v>461254</v>
      </c>
      <c r="E2208">
        <f>C2208+7*1080000</f>
        <v>8018138</v>
      </c>
      <c r="F2208">
        <f>D2208+7*1080000</f>
        <v>8021254</v>
      </c>
    </row>
    <row r="2209" spans="1:6" ht="15" hidden="1" thickBot="1" x14ac:dyDescent="0.4">
      <c r="A2209" s="19" t="s">
        <v>1286</v>
      </c>
      <c r="B2209" s="22" t="s">
        <v>1275</v>
      </c>
      <c r="C2209" s="23">
        <v>458138</v>
      </c>
      <c r="D2209" s="23">
        <v>458775</v>
      </c>
    </row>
    <row r="2210" spans="1:6" ht="15" hidden="1" thickBot="1" x14ac:dyDescent="0.4">
      <c r="A2210" s="19" t="s">
        <v>1286</v>
      </c>
      <c r="B2210" s="22" t="s">
        <v>1276</v>
      </c>
      <c r="C2210" s="23">
        <v>458775</v>
      </c>
      <c r="D2210" s="23">
        <v>458894</v>
      </c>
    </row>
    <row r="2211" spans="1:6" ht="15" hidden="1" thickBot="1" x14ac:dyDescent="0.4">
      <c r="A2211" s="19" t="s">
        <v>1286</v>
      </c>
      <c r="B2211" s="22" t="s">
        <v>1277</v>
      </c>
      <c r="C2211" s="23">
        <v>458894</v>
      </c>
      <c r="D2211" s="23">
        <v>461254</v>
      </c>
    </row>
    <row r="2212" spans="1:6" ht="15" hidden="1" thickBot="1" x14ac:dyDescent="0.4">
      <c r="A2212" s="19" t="s">
        <v>1286</v>
      </c>
      <c r="B2212" s="22" t="s">
        <v>1274</v>
      </c>
      <c r="C2212" s="23">
        <v>461254</v>
      </c>
      <c r="D2212" s="23">
        <v>467004</v>
      </c>
    </row>
    <row r="2213" spans="1:6" ht="15" thickBot="1" x14ac:dyDescent="0.4">
      <c r="A2213" s="22" t="s">
        <v>1295</v>
      </c>
      <c r="B2213" s="22" t="s">
        <v>2</v>
      </c>
      <c r="C2213" s="23">
        <v>467004</v>
      </c>
      <c r="D2213" s="23">
        <v>469793</v>
      </c>
      <c r="E2213">
        <f>C2213+7*1080000</f>
        <v>8027004</v>
      </c>
      <c r="F2213">
        <f>D2213+7*1080000</f>
        <v>8029793</v>
      </c>
    </row>
    <row r="2214" spans="1:6" ht="15" hidden="1" thickBot="1" x14ac:dyDescent="0.4">
      <c r="A2214" s="19" t="s">
        <v>1286</v>
      </c>
      <c r="B2214" s="22" t="s">
        <v>1275</v>
      </c>
      <c r="C2214" s="23">
        <v>467004</v>
      </c>
      <c r="D2214" s="23">
        <v>467635</v>
      </c>
    </row>
    <row r="2215" spans="1:6" ht="15" hidden="1" thickBot="1" x14ac:dyDescent="0.4">
      <c r="A2215" s="19" t="s">
        <v>1286</v>
      </c>
      <c r="B2215" s="22" t="s">
        <v>1276</v>
      </c>
      <c r="C2215" s="23">
        <v>467635</v>
      </c>
      <c r="D2215" s="23">
        <v>467755</v>
      </c>
    </row>
    <row r="2216" spans="1:6" ht="15" hidden="1" thickBot="1" x14ac:dyDescent="0.4">
      <c r="A2216" s="19" t="s">
        <v>1286</v>
      </c>
      <c r="B2216" s="22" t="s">
        <v>1277</v>
      </c>
      <c r="C2216" s="23">
        <v>467755</v>
      </c>
      <c r="D2216" s="23">
        <v>469793</v>
      </c>
    </row>
    <row r="2217" spans="1:6" ht="15" hidden="1" thickBot="1" x14ac:dyDescent="0.4">
      <c r="A2217" s="19" t="s">
        <v>1286</v>
      </c>
      <c r="B2217" s="22" t="s">
        <v>1274</v>
      </c>
      <c r="C2217" s="23">
        <v>469793</v>
      </c>
      <c r="D2217" s="23">
        <v>472407</v>
      </c>
    </row>
    <row r="2218" spans="1:6" ht="15" thickBot="1" x14ac:dyDescent="0.4">
      <c r="A2218" s="22" t="s">
        <v>1295</v>
      </c>
      <c r="B2218" s="22" t="s">
        <v>2</v>
      </c>
      <c r="C2218" s="23">
        <v>472407</v>
      </c>
      <c r="D2218" s="23">
        <v>476846</v>
      </c>
      <c r="E2218">
        <f>C2218+7*1080000</f>
        <v>8032407</v>
      </c>
      <c r="F2218">
        <f>D2218+7*1080000</f>
        <v>8036846</v>
      </c>
    </row>
    <row r="2219" spans="1:6" ht="15" hidden="1" thickBot="1" x14ac:dyDescent="0.4">
      <c r="A2219" s="19" t="s">
        <v>1286</v>
      </c>
      <c r="B2219" s="22" t="s">
        <v>1275</v>
      </c>
      <c r="C2219" s="23">
        <v>472407</v>
      </c>
      <c r="D2219" s="23">
        <v>473007</v>
      </c>
    </row>
    <row r="2220" spans="1:6" ht="15" hidden="1" thickBot="1" x14ac:dyDescent="0.4">
      <c r="A2220" s="19" t="s">
        <v>1286</v>
      </c>
      <c r="B2220" s="22" t="s">
        <v>1276</v>
      </c>
      <c r="C2220" s="23">
        <v>473007</v>
      </c>
      <c r="D2220" s="23">
        <v>473160</v>
      </c>
    </row>
    <row r="2221" spans="1:6" ht="15" hidden="1" thickBot="1" x14ac:dyDescent="0.4">
      <c r="A2221" s="19" t="s">
        <v>1286</v>
      </c>
      <c r="B2221" s="22" t="s">
        <v>1277</v>
      </c>
      <c r="C2221" s="23">
        <v>473160</v>
      </c>
      <c r="D2221" s="23">
        <v>476846</v>
      </c>
    </row>
    <row r="2222" spans="1:6" ht="15" hidden="1" thickBot="1" x14ac:dyDescent="0.4">
      <c r="A2222" s="19" t="s">
        <v>1286</v>
      </c>
      <c r="B2222" s="22" t="s">
        <v>1274</v>
      </c>
      <c r="C2222" s="23">
        <v>476846</v>
      </c>
      <c r="D2222" s="23">
        <v>528843</v>
      </c>
    </row>
    <row r="2223" spans="1:6" ht="15" thickBot="1" x14ac:dyDescent="0.4">
      <c r="A2223" s="22" t="s">
        <v>1295</v>
      </c>
      <c r="B2223" s="22" t="s">
        <v>2</v>
      </c>
      <c r="C2223" s="23">
        <v>528843</v>
      </c>
      <c r="D2223" s="23">
        <v>530827</v>
      </c>
      <c r="E2223">
        <f>C2223+7*1080000</f>
        <v>8088843</v>
      </c>
      <c r="F2223">
        <f>D2223+7*1080000</f>
        <v>8090827</v>
      </c>
    </row>
    <row r="2224" spans="1:6" ht="15" hidden="1" thickBot="1" x14ac:dyDescent="0.4">
      <c r="A2224" s="19" t="s">
        <v>1286</v>
      </c>
      <c r="B2224" s="22" t="s">
        <v>1275</v>
      </c>
      <c r="C2224" s="23">
        <v>528843</v>
      </c>
      <c r="D2224" s="23">
        <v>529433</v>
      </c>
    </row>
    <row r="2225" spans="1:6" ht="15" hidden="1" thickBot="1" x14ac:dyDescent="0.4">
      <c r="A2225" s="19" t="s">
        <v>1286</v>
      </c>
      <c r="B2225" s="22" t="s">
        <v>1276</v>
      </c>
      <c r="C2225" s="23">
        <v>529433</v>
      </c>
      <c r="D2225" s="23">
        <v>529533</v>
      </c>
    </row>
    <row r="2226" spans="1:6" ht="15" hidden="1" thickBot="1" x14ac:dyDescent="0.4">
      <c r="A2226" s="19" t="s">
        <v>1286</v>
      </c>
      <c r="B2226" s="22" t="s">
        <v>1277</v>
      </c>
      <c r="C2226" s="23">
        <v>529533</v>
      </c>
      <c r="D2226" s="23">
        <v>530827</v>
      </c>
    </row>
    <row r="2227" spans="1:6" ht="15" hidden="1" thickBot="1" x14ac:dyDescent="0.4">
      <c r="A2227" s="19" t="s">
        <v>1286</v>
      </c>
      <c r="B2227" s="22" t="s">
        <v>1274</v>
      </c>
      <c r="C2227" s="23">
        <v>530827</v>
      </c>
      <c r="D2227" s="23">
        <v>561553</v>
      </c>
    </row>
    <row r="2228" spans="1:6" ht="15" thickBot="1" x14ac:dyDescent="0.4">
      <c r="A2228" s="22" t="s">
        <v>1295</v>
      </c>
      <c r="B2228" s="22" t="s">
        <v>2</v>
      </c>
      <c r="C2228" s="23">
        <v>561553</v>
      </c>
      <c r="D2228" s="23">
        <v>566183</v>
      </c>
      <c r="E2228">
        <f>C2228+7*1080000</f>
        <v>8121553</v>
      </c>
      <c r="F2228">
        <f>D2228+7*1080000</f>
        <v>8126183</v>
      </c>
    </row>
    <row r="2229" spans="1:6" ht="15" hidden="1" thickBot="1" x14ac:dyDescent="0.4">
      <c r="A2229" s="19" t="s">
        <v>1286</v>
      </c>
      <c r="B2229" s="22" t="s">
        <v>1275</v>
      </c>
      <c r="C2229" s="23">
        <v>561553</v>
      </c>
      <c r="D2229" s="23">
        <v>562208</v>
      </c>
    </row>
    <row r="2230" spans="1:6" ht="15" hidden="1" thickBot="1" x14ac:dyDescent="0.4">
      <c r="A2230" s="19" t="s">
        <v>1286</v>
      </c>
      <c r="B2230" s="22" t="s">
        <v>1276</v>
      </c>
      <c r="C2230" s="23">
        <v>562208</v>
      </c>
      <c r="D2230" s="23">
        <v>562520</v>
      </c>
    </row>
    <row r="2231" spans="1:6" ht="15" hidden="1" thickBot="1" x14ac:dyDescent="0.4">
      <c r="A2231" s="19" t="s">
        <v>1286</v>
      </c>
      <c r="B2231" s="22" t="s">
        <v>1277</v>
      </c>
      <c r="C2231" s="23">
        <v>562520</v>
      </c>
      <c r="D2231" s="23">
        <v>566183</v>
      </c>
    </row>
    <row r="2232" spans="1:6" ht="15" hidden="1" thickBot="1" x14ac:dyDescent="0.4">
      <c r="A2232" s="19" t="s">
        <v>1286</v>
      </c>
      <c r="B2232" s="22" t="s">
        <v>1274</v>
      </c>
      <c r="C2232" s="23">
        <v>566183</v>
      </c>
      <c r="D2232" s="23">
        <v>591705</v>
      </c>
    </row>
    <row r="2233" spans="1:6" ht="15" thickBot="1" x14ac:dyDescent="0.4">
      <c r="A2233" s="22" t="s">
        <v>1295</v>
      </c>
      <c r="B2233" s="22" t="s">
        <v>2</v>
      </c>
      <c r="C2233" s="23">
        <v>591705</v>
      </c>
      <c r="D2233" s="23">
        <v>593681</v>
      </c>
      <c r="E2233">
        <f>C2233+7*1080000</f>
        <v>8151705</v>
      </c>
      <c r="F2233">
        <f>D2233+7*1080000</f>
        <v>8153681</v>
      </c>
    </row>
    <row r="2234" spans="1:6" ht="15" hidden="1" thickBot="1" x14ac:dyDescent="0.4">
      <c r="A2234" s="19" t="s">
        <v>1286</v>
      </c>
      <c r="B2234" s="22" t="s">
        <v>1275</v>
      </c>
      <c r="C2234" s="23">
        <v>591705</v>
      </c>
      <c r="D2234" s="23">
        <v>592837</v>
      </c>
    </row>
    <row r="2235" spans="1:6" ht="15" hidden="1" thickBot="1" x14ac:dyDescent="0.4">
      <c r="A2235" s="19" t="s">
        <v>1286</v>
      </c>
      <c r="B2235" s="22" t="s">
        <v>1276</v>
      </c>
      <c r="C2235" s="23">
        <v>592837</v>
      </c>
      <c r="D2235" s="23">
        <v>593000</v>
      </c>
    </row>
    <row r="2236" spans="1:6" ht="15" hidden="1" thickBot="1" x14ac:dyDescent="0.4">
      <c r="A2236" s="19" t="s">
        <v>1286</v>
      </c>
      <c r="B2236" s="22" t="s">
        <v>1277</v>
      </c>
      <c r="C2236" s="23">
        <v>593000</v>
      </c>
      <c r="D2236" s="23">
        <v>593681</v>
      </c>
    </row>
    <row r="2237" spans="1:6" ht="15" hidden="1" thickBot="1" x14ac:dyDescent="0.4">
      <c r="A2237" s="19" t="s">
        <v>1286</v>
      </c>
      <c r="B2237" s="22" t="s">
        <v>1274</v>
      </c>
      <c r="C2237" s="23">
        <v>593681</v>
      </c>
      <c r="D2237" s="23">
        <v>618691</v>
      </c>
    </row>
    <row r="2238" spans="1:6" ht="15" thickBot="1" x14ac:dyDescent="0.4">
      <c r="A2238" s="22" t="s">
        <v>1295</v>
      </c>
      <c r="B2238" s="22" t="s">
        <v>2</v>
      </c>
      <c r="C2238" s="23">
        <v>618691</v>
      </c>
      <c r="D2238" s="23">
        <v>620916</v>
      </c>
      <c r="E2238">
        <f>C2238+7*1080000</f>
        <v>8178691</v>
      </c>
      <c r="F2238">
        <f>D2238+7*1080000</f>
        <v>8180916</v>
      </c>
    </row>
    <row r="2239" spans="1:6" ht="15" hidden="1" thickBot="1" x14ac:dyDescent="0.4">
      <c r="A2239" s="19" t="s">
        <v>1286</v>
      </c>
      <c r="B2239" s="22" t="s">
        <v>1275</v>
      </c>
      <c r="C2239" s="23">
        <v>618691</v>
      </c>
      <c r="D2239" s="23">
        <v>619323</v>
      </c>
    </row>
    <row r="2240" spans="1:6" ht="15" hidden="1" thickBot="1" x14ac:dyDescent="0.4">
      <c r="A2240" s="19" t="s">
        <v>1286</v>
      </c>
      <c r="B2240" s="22" t="s">
        <v>1276</v>
      </c>
      <c r="C2240" s="23">
        <v>619323</v>
      </c>
      <c r="D2240" s="23">
        <v>619500</v>
      </c>
    </row>
    <row r="2241" spans="1:6" ht="15" hidden="1" thickBot="1" x14ac:dyDescent="0.4">
      <c r="A2241" s="19" t="s">
        <v>1286</v>
      </c>
      <c r="B2241" s="22" t="s">
        <v>1277</v>
      </c>
      <c r="C2241" s="23">
        <v>619500</v>
      </c>
      <c r="D2241" s="23">
        <v>620916</v>
      </c>
    </row>
    <row r="2242" spans="1:6" ht="15" hidden="1" thickBot="1" x14ac:dyDescent="0.4">
      <c r="A2242" s="19" t="s">
        <v>1286</v>
      </c>
      <c r="B2242" s="22" t="s">
        <v>1274</v>
      </c>
      <c r="C2242" s="23">
        <v>620916</v>
      </c>
      <c r="D2242" s="23">
        <v>653200</v>
      </c>
    </row>
    <row r="2243" spans="1:6" ht="15" thickBot="1" x14ac:dyDescent="0.4">
      <c r="A2243" s="22" t="s">
        <v>1295</v>
      </c>
      <c r="B2243" s="22" t="s">
        <v>2</v>
      </c>
      <c r="C2243" s="23">
        <v>653200</v>
      </c>
      <c r="D2243" s="23">
        <v>655914</v>
      </c>
      <c r="E2243">
        <f>C2243+7*1080000</f>
        <v>8213200</v>
      </c>
      <c r="F2243">
        <f>D2243+7*1080000</f>
        <v>8215914</v>
      </c>
    </row>
    <row r="2244" spans="1:6" ht="15" hidden="1" thickBot="1" x14ac:dyDescent="0.4">
      <c r="A2244" s="19" t="s">
        <v>1286</v>
      </c>
      <c r="B2244" s="22" t="s">
        <v>1275</v>
      </c>
      <c r="C2244" s="23">
        <v>653200</v>
      </c>
      <c r="D2244" s="23">
        <v>653900</v>
      </c>
    </row>
    <row r="2245" spans="1:6" ht="15" hidden="1" thickBot="1" x14ac:dyDescent="0.4">
      <c r="A2245" s="19" t="s">
        <v>1286</v>
      </c>
      <c r="B2245" s="22" t="s">
        <v>1276</v>
      </c>
      <c r="C2245" s="23">
        <v>653900</v>
      </c>
      <c r="D2245" s="23">
        <v>654073</v>
      </c>
    </row>
    <row r="2246" spans="1:6" ht="15" hidden="1" thickBot="1" x14ac:dyDescent="0.4">
      <c r="A2246" s="19" t="s">
        <v>1286</v>
      </c>
      <c r="B2246" s="22" t="s">
        <v>1277</v>
      </c>
      <c r="C2246" s="23">
        <v>654073</v>
      </c>
      <c r="D2246" s="23">
        <v>655914</v>
      </c>
    </row>
    <row r="2247" spans="1:6" ht="15" hidden="1" thickBot="1" x14ac:dyDescent="0.4">
      <c r="A2247" s="19" t="s">
        <v>1286</v>
      </c>
      <c r="B2247" s="22" t="s">
        <v>1274</v>
      </c>
      <c r="C2247" s="23">
        <v>655914</v>
      </c>
      <c r="D2247" s="23">
        <v>663602</v>
      </c>
    </row>
    <row r="2248" spans="1:6" ht="15" thickBot="1" x14ac:dyDescent="0.4">
      <c r="A2248" s="22" t="s">
        <v>1295</v>
      </c>
      <c r="B2248" s="22" t="s">
        <v>2</v>
      </c>
      <c r="C2248" s="23">
        <v>663602</v>
      </c>
      <c r="D2248" s="23">
        <v>665705</v>
      </c>
      <c r="E2248">
        <f>C2248+7*1080000</f>
        <v>8223602</v>
      </c>
      <c r="F2248">
        <f>D2248+7*1080000</f>
        <v>8225705</v>
      </c>
    </row>
    <row r="2249" spans="1:6" ht="15" hidden="1" thickBot="1" x14ac:dyDescent="0.4">
      <c r="A2249" s="19" t="s">
        <v>1286</v>
      </c>
      <c r="B2249" s="22" t="s">
        <v>1275</v>
      </c>
      <c r="C2249" s="23">
        <v>663602</v>
      </c>
      <c r="D2249" s="23">
        <v>664297</v>
      </c>
    </row>
    <row r="2250" spans="1:6" ht="15" hidden="1" thickBot="1" x14ac:dyDescent="0.4">
      <c r="A2250" s="19" t="s">
        <v>1286</v>
      </c>
      <c r="B2250" s="22" t="s">
        <v>1276</v>
      </c>
      <c r="C2250" s="23">
        <v>664297</v>
      </c>
      <c r="D2250" s="23">
        <v>664447</v>
      </c>
    </row>
    <row r="2251" spans="1:6" ht="15" hidden="1" thickBot="1" x14ac:dyDescent="0.4">
      <c r="A2251" s="19" t="s">
        <v>1286</v>
      </c>
      <c r="B2251" s="22" t="s">
        <v>1277</v>
      </c>
      <c r="C2251" s="23">
        <v>664447</v>
      </c>
      <c r="D2251" s="23">
        <v>665705</v>
      </c>
    </row>
    <row r="2252" spans="1:6" ht="15" hidden="1" thickBot="1" x14ac:dyDescent="0.4">
      <c r="A2252" s="19" t="s">
        <v>1286</v>
      </c>
      <c r="B2252" s="22" t="s">
        <v>1274</v>
      </c>
      <c r="C2252" s="23">
        <v>665705</v>
      </c>
      <c r="D2252" s="23">
        <v>725072</v>
      </c>
    </row>
    <row r="2253" spans="1:6" ht="15" thickBot="1" x14ac:dyDescent="0.4">
      <c r="A2253" s="22" t="s">
        <v>1295</v>
      </c>
      <c r="B2253" s="22" t="s">
        <v>2</v>
      </c>
      <c r="C2253" s="23">
        <v>725072</v>
      </c>
      <c r="D2253" s="23">
        <v>727291</v>
      </c>
      <c r="E2253">
        <f>C2253+7*1080000</f>
        <v>8285072</v>
      </c>
      <c r="F2253">
        <f>D2253+7*1080000</f>
        <v>8287291</v>
      </c>
    </row>
    <row r="2254" spans="1:6" ht="15" hidden="1" thickBot="1" x14ac:dyDescent="0.4">
      <c r="A2254" s="19" t="s">
        <v>1286</v>
      </c>
      <c r="B2254" s="22" t="s">
        <v>1275</v>
      </c>
      <c r="C2254" s="23">
        <v>725072</v>
      </c>
      <c r="D2254" s="23">
        <v>725725</v>
      </c>
    </row>
    <row r="2255" spans="1:6" ht="15" hidden="1" thickBot="1" x14ac:dyDescent="0.4">
      <c r="A2255" s="19" t="s">
        <v>1286</v>
      </c>
      <c r="B2255" s="22" t="s">
        <v>1276</v>
      </c>
      <c r="C2255" s="23">
        <v>725725</v>
      </c>
      <c r="D2255" s="23">
        <v>725886</v>
      </c>
    </row>
    <row r="2256" spans="1:6" ht="15" hidden="1" thickBot="1" x14ac:dyDescent="0.4">
      <c r="A2256" s="19" t="s">
        <v>1286</v>
      </c>
      <c r="B2256" s="22" t="s">
        <v>1277</v>
      </c>
      <c r="C2256" s="23">
        <v>725886</v>
      </c>
      <c r="D2256" s="23">
        <v>727291</v>
      </c>
    </row>
    <row r="2257" spans="1:6" ht="15" hidden="1" thickBot="1" x14ac:dyDescent="0.4">
      <c r="A2257" s="19" t="s">
        <v>1286</v>
      </c>
      <c r="B2257" s="22" t="s">
        <v>1274</v>
      </c>
      <c r="C2257" s="23">
        <v>727291</v>
      </c>
      <c r="D2257" s="23">
        <v>734306</v>
      </c>
    </row>
    <row r="2258" spans="1:6" ht="15" thickBot="1" x14ac:dyDescent="0.4">
      <c r="A2258" s="22" t="s">
        <v>1295</v>
      </c>
      <c r="B2258" s="22" t="s">
        <v>2</v>
      </c>
      <c r="C2258" s="23">
        <v>734306</v>
      </c>
      <c r="D2258" s="23">
        <v>737210</v>
      </c>
      <c r="E2258">
        <f>C2258+7*1080000</f>
        <v>8294306</v>
      </c>
      <c r="F2258">
        <f>D2258+7*1080000</f>
        <v>8297210</v>
      </c>
    </row>
    <row r="2259" spans="1:6" ht="15" hidden="1" thickBot="1" x14ac:dyDescent="0.4">
      <c r="A2259" s="19" t="s">
        <v>1286</v>
      </c>
      <c r="B2259" s="22" t="s">
        <v>1275</v>
      </c>
      <c r="C2259" s="23">
        <v>734306</v>
      </c>
      <c r="D2259" s="23">
        <v>734729</v>
      </c>
    </row>
    <row r="2260" spans="1:6" ht="15" hidden="1" thickBot="1" x14ac:dyDescent="0.4">
      <c r="A2260" s="19" t="s">
        <v>1286</v>
      </c>
      <c r="B2260" s="22" t="s">
        <v>1276</v>
      </c>
      <c r="C2260" s="23">
        <v>734729</v>
      </c>
      <c r="D2260" s="23">
        <v>734936</v>
      </c>
    </row>
    <row r="2261" spans="1:6" ht="15" hidden="1" thickBot="1" x14ac:dyDescent="0.4">
      <c r="A2261" s="19" t="s">
        <v>1286</v>
      </c>
      <c r="B2261" s="22" t="s">
        <v>1277</v>
      </c>
      <c r="C2261" s="23">
        <v>734936</v>
      </c>
      <c r="D2261" s="23">
        <v>737210</v>
      </c>
    </row>
    <row r="2262" spans="1:6" ht="15" hidden="1" thickBot="1" x14ac:dyDescent="0.4">
      <c r="A2262" s="19" t="s">
        <v>1286</v>
      </c>
      <c r="B2262" s="22" t="s">
        <v>1274</v>
      </c>
      <c r="C2262" s="23">
        <v>737210</v>
      </c>
      <c r="D2262" s="23">
        <v>963548</v>
      </c>
    </row>
    <row r="2263" spans="1:6" ht="15" thickBot="1" x14ac:dyDescent="0.4">
      <c r="A2263" s="22" t="s">
        <v>1295</v>
      </c>
      <c r="B2263" s="22" t="s">
        <v>2</v>
      </c>
      <c r="C2263" s="23">
        <v>963548</v>
      </c>
      <c r="D2263" s="23">
        <v>976244</v>
      </c>
      <c r="E2263">
        <f>C2263+7*1080000</f>
        <v>8523548</v>
      </c>
      <c r="F2263">
        <f>D2263+7*1080000</f>
        <v>8536244</v>
      </c>
    </row>
    <row r="2264" spans="1:6" ht="15" hidden="1" thickBot="1" x14ac:dyDescent="0.4">
      <c r="A2264" s="19" t="s">
        <v>1286</v>
      </c>
      <c r="B2264" s="22" t="s">
        <v>1275</v>
      </c>
      <c r="C2264" s="23">
        <v>963548</v>
      </c>
      <c r="D2264" s="23">
        <v>964283</v>
      </c>
    </row>
    <row r="2265" spans="1:6" ht="15" hidden="1" thickBot="1" x14ac:dyDescent="0.4">
      <c r="A2265" s="19" t="s">
        <v>1286</v>
      </c>
      <c r="B2265" s="22" t="s">
        <v>1276</v>
      </c>
      <c r="C2265" s="23">
        <v>964283</v>
      </c>
      <c r="D2265" s="23">
        <v>964464</v>
      </c>
    </row>
    <row r="2266" spans="1:6" ht="15" hidden="1" thickBot="1" x14ac:dyDescent="0.4">
      <c r="A2266" s="19" t="s">
        <v>1286</v>
      </c>
      <c r="B2266" s="22" t="s">
        <v>1277</v>
      </c>
      <c r="C2266" s="23">
        <v>964464</v>
      </c>
      <c r="D2266" s="23">
        <v>976244</v>
      </c>
    </row>
    <row r="2267" spans="1:6" ht="15" hidden="1" thickBot="1" x14ac:dyDescent="0.4">
      <c r="A2267" s="19" t="s">
        <v>1286</v>
      </c>
      <c r="B2267" s="22" t="s">
        <v>1274</v>
      </c>
      <c r="C2267" s="23">
        <v>976244</v>
      </c>
      <c r="D2267" s="23">
        <v>978958</v>
      </c>
    </row>
    <row r="2268" spans="1:6" ht="15" thickBot="1" x14ac:dyDescent="0.4">
      <c r="A2268" s="22" t="s">
        <v>1295</v>
      </c>
      <c r="B2268" s="22" t="s">
        <v>2</v>
      </c>
      <c r="C2268" s="23">
        <v>978958</v>
      </c>
      <c r="D2268" s="23">
        <v>982515</v>
      </c>
      <c r="E2268">
        <f>C2268+7*1080000</f>
        <v>8538958</v>
      </c>
      <c r="F2268">
        <f>D2268+7*1080000</f>
        <v>8542515</v>
      </c>
    </row>
    <row r="2269" spans="1:6" ht="15" hidden="1" thickBot="1" x14ac:dyDescent="0.4">
      <c r="A2269" s="19" t="s">
        <v>1286</v>
      </c>
      <c r="B2269" s="22" t="s">
        <v>1275</v>
      </c>
      <c r="C2269" s="23">
        <v>978958</v>
      </c>
      <c r="D2269" s="23">
        <v>979670</v>
      </c>
    </row>
    <row r="2270" spans="1:6" ht="15" hidden="1" thickBot="1" x14ac:dyDescent="0.4">
      <c r="A2270" s="19" t="s">
        <v>1286</v>
      </c>
      <c r="B2270" s="22" t="s">
        <v>1276</v>
      </c>
      <c r="C2270" s="23">
        <v>979670</v>
      </c>
      <c r="D2270" s="23">
        <v>979834</v>
      </c>
    </row>
    <row r="2271" spans="1:6" ht="15" hidden="1" thickBot="1" x14ac:dyDescent="0.4">
      <c r="A2271" s="19" t="s">
        <v>1286</v>
      </c>
      <c r="B2271" s="22" t="s">
        <v>1277</v>
      </c>
      <c r="C2271" s="23">
        <v>979834</v>
      </c>
      <c r="D2271" s="23">
        <v>982515</v>
      </c>
    </row>
    <row r="2272" spans="1:6" ht="15" hidden="1" thickBot="1" x14ac:dyDescent="0.4">
      <c r="A2272" s="19" t="s">
        <v>1286</v>
      </c>
      <c r="B2272" s="22" t="s">
        <v>1274</v>
      </c>
      <c r="C2272" s="23">
        <v>982515</v>
      </c>
      <c r="D2272" s="23">
        <v>985673</v>
      </c>
    </row>
    <row r="2273" spans="1:6" ht="15" thickBot="1" x14ac:dyDescent="0.4">
      <c r="A2273" s="22" t="s">
        <v>1295</v>
      </c>
      <c r="B2273" s="22" t="s">
        <v>2</v>
      </c>
      <c r="C2273" s="23">
        <v>985673</v>
      </c>
      <c r="D2273" s="23">
        <v>987202</v>
      </c>
      <c r="E2273">
        <f>C2273+7*1080000</f>
        <v>8545673</v>
      </c>
      <c r="F2273">
        <f>D2273+7*1080000</f>
        <v>8547202</v>
      </c>
    </row>
    <row r="2274" spans="1:6" ht="15" hidden="1" thickBot="1" x14ac:dyDescent="0.4">
      <c r="A2274" s="19" t="s">
        <v>1286</v>
      </c>
      <c r="B2274" s="22" t="s">
        <v>1275</v>
      </c>
      <c r="C2274" s="23">
        <v>985673</v>
      </c>
      <c r="D2274" s="23">
        <v>986278</v>
      </c>
    </row>
    <row r="2275" spans="1:6" ht="15" hidden="1" thickBot="1" x14ac:dyDescent="0.4">
      <c r="A2275" s="19" t="s">
        <v>1286</v>
      </c>
      <c r="B2275" s="22" t="s">
        <v>1276</v>
      </c>
      <c r="C2275" s="23">
        <v>986278</v>
      </c>
      <c r="D2275" s="23">
        <v>986381</v>
      </c>
    </row>
    <row r="2276" spans="1:6" ht="15" hidden="1" thickBot="1" x14ac:dyDescent="0.4">
      <c r="A2276" s="19" t="s">
        <v>1286</v>
      </c>
      <c r="B2276" s="22" t="s">
        <v>1277</v>
      </c>
      <c r="C2276" s="23">
        <v>986381</v>
      </c>
      <c r="D2276" s="23">
        <v>987202</v>
      </c>
    </row>
    <row r="2277" spans="1:6" ht="15" hidden="1" thickBot="1" x14ac:dyDescent="0.4">
      <c r="A2277" s="19" t="s">
        <v>1286</v>
      </c>
      <c r="B2277" s="22" t="s">
        <v>1274</v>
      </c>
      <c r="C2277" s="23">
        <v>987202</v>
      </c>
      <c r="D2277" s="23">
        <v>990903</v>
      </c>
    </row>
    <row r="2278" spans="1:6" ht="15" thickBot="1" x14ac:dyDescent="0.4">
      <c r="A2278" s="22" t="s">
        <v>1295</v>
      </c>
      <c r="B2278" s="22" t="s">
        <v>2</v>
      </c>
      <c r="C2278" s="23">
        <v>990903</v>
      </c>
      <c r="D2278" s="23">
        <v>993433</v>
      </c>
      <c r="E2278">
        <f>C2278+7*1080000</f>
        <v>8550903</v>
      </c>
      <c r="F2278">
        <f>D2278+7*1080000</f>
        <v>8553433</v>
      </c>
    </row>
    <row r="2279" spans="1:6" ht="15" hidden="1" thickBot="1" x14ac:dyDescent="0.4">
      <c r="A2279" s="19" t="s">
        <v>1286</v>
      </c>
      <c r="B2279" s="22" t="s">
        <v>1275</v>
      </c>
      <c r="C2279" s="23">
        <v>990903</v>
      </c>
      <c r="D2279" s="23">
        <v>991600</v>
      </c>
    </row>
    <row r="2280" spans="1:6" ht="15" hidden="1" thickBot="1" x14ac:dyDescent="0.4">
      <c r="A2280" s="19" t="s">
        <v>1286</v>
      </c>
      <c r="B2280" s="22" t="s">
        <v>1276</v>
      </c>
      <c r="C2280" s="23">
        <v>991600</v>
      </c>
      <c r="D2280" s="23">
        <v>991869</v>
      </c>
    </row>
    <row r="2281" spans="1:6" ht="15" hidden="1" thickBot="1" x14ac:dyDescent="0.4">
      <c r="A2281" s="19" t="s">
        <v>1286</v>
      </c>
      <c r="B2281" s="22" t="s">
        <v>1277</v>
      </c>
      <c r="C2281" s="23">
        <v>991869</v>
      </c>
      <c r="D2281" s="23">
        <v>993433</v>
      </c>
    </row>
    <row r="2282" spans="1:6" ht="15" hidden="1" thickBot="1" x14ac:dyDescent="0.4">
      <c r="A2282" s="19" t="s">
        <v>1286</v>
      </c>
      <c r="B2282" s="22" t="s">
        <v>1274</v>
      </c>
      <c r="C2282" s="23">
        <v>993433</v>
      </c>
      <c r="D2282" s="23">
        <v>1030509</v>
      </c>
    </row>
    <row r="2283" spans="1:6" ht="15" thickBot="1" x14ac:dyDescent="0.4">
      <c r="A2283" s="22" t="s">
        <v>1295</v>
      </c>
      <c r="B2283" s="22" t="s">
        <v>2</v>
      </c>
      <c r="C2283" s="23">
        <v>1030509</v>
      </c>
      <c r="D2283" s="23">
        <v>1033295</v>
      </c>
      <c r="E2283">
        <f>C2283+7*1080000</f>
        <v>8590509</v>
      </c>
      <c r="F2283">
        <f>D2283+7*1080000</f>
        <v>8593295</v>
      </c>
    </row>
    <row r="2284" spans="1:6" ht="15" hidden="1" thickBot="1" x14ac:dyDescent="0.4">
      <c r="A2284" s="19" t="s">
        <v>1286</v>
      </c>
      <c r="B2284" s="22" t="s">
        <v>1275</v>
      </c>
      <c r="C2284" s="23">
        <v>1030509</v>
      </c>
      <c r="D2284" s="23">
        <v>1031145</v>
      </c>
    </row>
    <row r="2285" spans="1:6" ht="15" hidden="1" thickBot="1" x14ac:dyDescent="0.4">
      <c r="A2285" s="19" t="s">
        <v>1286</v>
      </c>
      <c r="B2285" s="22" t="s">
        <v>1276</v>
      </c>
      <c r="C2285" s="23">
        <v>1031145</v>
      </c>
      <c r="D2285" s="23">
        <v>1031310</v>
      </c>
    </row>
    <row r="2286" spans="1:6" ht="15" hidden="1" thickBot="1" x14ac:dyDescent="0.4">
      <c r="A2286" s="19" t="s">
        <v>1286</v>
      </c>
      <c r="B2286" s="22" t="s">
        <v>1277</v>
      </c>
      <c r="C2286" s="23">
        <v>1031310</v>
      </c>
      <c r="D2286" s="23">
        <v>1033295</v>
      </c>
    </row>
    <row r="2287" spans="1:6" ht="15" hidden="1" thickBot="1" x14ac:dyDescent="0.4">
      <c r="A2287" s="19" t="s">
        <v>1286</v>
      </c>
      <c r="B2287" s="22" t="s">
        <v>1274</v>
      </c>
      <c r="C2287" s="23">
        <v>1033295</v>
      </c>
      <c r="D2287" s="23">
        <v>1063443</v>
      </c>
    </row>
    <row r="2288" spans="1:6" ht="15" thickBot="1" x14ac:dyDescent="0.4">
      <c r="A2288" s="22" t="s">
        <v>1295</v>
      </c>
      <c r="B2288" s="22" t="s">
        <v>2</v>
      </c>
      <c r="C2288" s="23">
        <v>1063443</v>
      </c>
      <c r="D2288" s="23">
        <v>1072368</v>
      </c>
      <c r="E2288">
        <f>C2288+7*1080000</f>
        <v>8623443</v>
      </c>
      <c r="F2288">
        <f>D2288+7*1080000</f>
        <v>8632368</v>
      </c>
    </row>
    <row r="2289" spans="1:6" ht="15" hidden="1" thickBot="1" x14ac:dyDescent="0.4">
      <c r="A2289" s="19" t="s">
        <v>1286</v>
      </c>
      <c r="B2289" s="22" t="s">
        <v>1275</v>
      </c>
      <c r="C2289" s="23">
        <v>1063443</v>
      </c>
      <c r="D2289" s="23">
        <v>1064158</v>
      </c>
    </row>
    <row r="2290" spans="1:6" ht="15" hidden="1" thickBot="1" x14ac:dyDescent="0.4">
      <c r="A2290" s="19" t="s">
        <v>1286</v>
      </c>
      <c r="B2290" s="22" t="s">
        <v>1276</v>
      </c>
      <c r="C2290" s="23">
        <v>1064158</v>
      </c>
      <c r="D2290" s="23">
        <v>1064438</v>
      </c>
    </row>
    <row r="2291" spans="1:6" ht="15" hidden="1" thickBot="1" x14ac:dyDescent="0.4">
      <c r="A2291" s="19" t="s">
        <v>1286</v>
      </c>
      <c r="B2291" s="22" t="s">
        <v>1277</v>
      </c>
      <c r="C2291" s="23">
        <v>1064438</v>
      </c>
      <c r="D2291" s="23">
        <v>1072368</v>
      </c>
    </row>
    <row r="2292" spans="1:6" ht="15" hidden="1" thickBot="1" x14ac:dyDescent="0.4">
      <c r="A2292" s="19" t="s">
        <v>1286</v>
      </c>
      <c r="B2292" s="22" t="s">
        <v>1274</v>
      </c>
      <c r="C2292" s="23">
        <v>1072368</v>
      </c>
      <c r="D2292" s="23">
        <v>1080001</v>
      </c>
    </row>
    <row r="2293" spans="1:6" ht="15" hidden="1" thickBot="1" x14ac:dyDescent="0.4">
      <c r="A2293" s="22" t="s">
        <v>1287</v>
      </c>
      <c r="B2293" s="22" t="s">
        <v>1274</v>
      </c>
      <c r="C2293" s="23">
        <v>0</v>
      </c>
      <c r="D2293" s="23">
        <v>6814</v>
      </c>
    </row>
    <row r="2294" spans="1:6" ht="15" thickBot="1" x14ac:dyDescent="0.4">
      <c r="A2294" s="22" t="s">
        <v>1295</v>
      </c>
      <c r="B2294" s="22" t="s">
        <v>2</v>
      </c>
      <c r="C2294" s="23">
        <v>6814</v>
      </c>
      <c r="D2294" s="23">
        <v>18464</v>
      </c>
      <c r="E2294">
        <f>C2294+8*1080000</f>
        <v>8646814</v>
      </c>
      <c r="F2294">
        <f>D2294+8*1080000</f>
        <v>8658464</v>
      </c>
    </row>
    <row r="2295" spans="1:6" ht="15" hidden="1" thickBot="1" x14ac:dyDescent="0.4">
      <c r="A2295" s="22" t="s">
        <v>1287</v>
      </c>
      <c r="B2295" s="22" t="s">
        <v>1275</v>
      </c>
      <c r="C2295" s="23">
        <v>6814</v>
      </c>
      <c r="D2295" s="23">
        <v>20443</v>
      </c>
    </row>
    <row r="2296" spans="1:6" ht="15" hidden="1" thickBot="1" x14ac:dyDescent="0.4">
      <c r="A2296" s="22" t="s">
        <v>1287</v>
      </c>
      <c r="B2296" s="22" t="s">
        <v>1276</v>
      </c>
      <c r="C2296" s="23">
        <v>20443</v>
      </c>
      <c r="D2296" s="23">
        <v>10539</v>
      </c>
    </row>
    <row r="2297" spans="1:6" ht="15" hidden="1" thickBot="1" x14ac:dyDescent="0.4">
      <c r="A2297" s="22" t="s">
        <v>1287</v>
      </c>
      <c r="B2297" s="22" t="s">
        <v>1277</v>
      </c>
      <c r="C2297" s="23">
        <v>10539</v>
      </c>
      <c r="D2297" s="23">
        <v>18464</v>
      </c>
    </row>
    <row r="2298" spans="1:6" ht="15" hidden="1" thickBot="1" x14ac:dyDescent="0.4">
      <c r="A2298" s="22" t="s">
        <v>1287</v>
      </c>
      <c r="B2298" s="22" t="s">
        <v>1274</v>
      </c>
      <c r="C2298" s="23">
        <v>18464</v>
      </c>
      <c r="D2298" s="23">
        <v>48506</v>
      </c>
    </row>
    <row r="2299" spans="1:6" ht="15" thickBot="1" x14ac:dyDescent="0.4">
      <c r="A2299" s="22" t="s">
        <v>1295</v>
      </c>
      <c r="B2299" s="22" t="s">
        <v>2</v>
      </c>
      <c r="C2299" s="23">
        <v>48506</v>
      </c>
      <c r="D2299" s="23">
        <v>50337</v>
      </c>
      <c r="E2299">
        <f>C2299+8*1080000</f>
        <v>8688506</v>
      </c>
      <c r="F2299">
        <f>D2299+8*1080000</f>
        <v>8690337</v>
      </c>
    </row>
    <row r="2300" spans="1:6" ht="15" hidden="1" thickBot="1" x14ac:dyDescent="0.4">
      <c r="A2300" s="22" t="s">
        <v>1287</v>
      </c>
      <c r="B2300" s="22" t="s">
        <v>1275</v>
      </c>
      <c r="C2300" s="23">
        <v>48506</v>
      </c>
      <c r="D2300" s="23">
        <v>49091</v>
      </c>
    </row>
    <row r="2301" spans="1:6" ht="15" hidden="1" thickBot="1" x14ac:dyDescent="0.4">
      <c r="A2301" s="22" t="s">
        <v>1287</v>
      </c>
      <c r="B2301" s="22" t="s">
        <v>1276</v>
      </c>
      <c r="C2301" s="23">
        <v>49091</v>
      </c>
      <c r="D2301" s="23">
        <v>49605</v>
      </c>
    </row>
    <row r="2302" spans="1:6" ht="15" hidden="1" thickBot="1" x14ac:dyDescent="0.4">
      <c r="A2302" s="22" t="s">
        <v>1287</v>
      </c>
      <c r="B2302" s="22" t="s">
        <v>1277</v>
      </c>
      <c r="C2302" s="23">
        <v>49605</v>
      </c>
      <c r="D2302" s="23">
        <v>50337</v>
      </c>
    </row>
    <row r="2303" spans="1:6" ht="15" hidden="1" thickBot="1" x14ac:dyDescent="0.4">
      <c r="A2303" s="22" t="s">
        <v>1287</v>
      </c>
      <c r="B2303" s="22" t="s">
        <v>1274</v>
      </c>
      <c r="C2303" s="23">
        <v>50337</v>
      </c>
      <c r="D2303" s="23">
        <v>90416</v>
      </c>
    </row>
    <row r="2304" spans="1:6" ht="15" thickBot="1" x14ac:dyDescent="0.4">
      <c r="A2304" s="22" t="s">
        <v>1295</v>
      </c>
      <c r="B2304" s="22" t="s">
        <v>2</v>
      </c>
      <c r="C2304" s="23">
        <v>90416</v>
      </c>
      <c r="D2304" s="23">
        <v>95912</v>
      </c>
      <c r="E2304">
        <f>C2304+8*1080000</f>
        <v>8730416</v>
      </c>
      <c r="F2304">
        <f>D2304+8*1080000</f>
        <v>8735912</v>
      </c>
    </row>
    <row r="2305" spans="1:6" ht="15" hidden="1" thickBot="1" x14ac:dyDescent="0.4">
      <c r="A2305" s="22" t="s">
        <v>1287</v>
      </c>
      <c r="B2305" s="22" t="s">
        <v>1275</v>
      </c>
      <c r="C2305" s="23">
        <v>90416</v>
      </c>
      <c r="D2305" s="23">
        <v>91149</v>
      </c>
    </row>
    <row r="2306" spans="1:6" ht="15" hidden="1" thickBot="1" x14ac:dyDescent="0.4">
      <c r="A2306" s="22" t="s">
        <v>1287</v>
      </c>
      <c r="B2306" s="22" t="s">
        <v>1276</v>
      </c>
      <c r="C2306" s="23">
        <v>91149</v>
      </c>
      <c r="D2306" s="23">
        <v>94959</v>
      </c>
    </row>
    <row r="2307" spans="1:6" ht="15" hidden="1" thickBot="1" x14ac:dyDescent="0.4">
      <c r="A2307" s="22" t="s">
        <v>1287</v>
      </c>
      <c r="B2307" s="22" t="s">
        <v>1277</v>
      </c>
      <c r="C2307" s="23">
        <v>94959</v>
      </c>
      <c r="D2307" s="23">
        <v>95912</v>
      </c>
    </row>
    <row r="2308" spans="1:6" ht="15" hidden="1" thickBot="1" x14ac:dyDescent="0.4">
      <c r="A2308" s="22" t="s">
        <v>1287</v>
      </c>
      <c r="B2308" s="22" t="s">
        <v>1274</v>
      </c>
      <c r="C2308" s="23">
        <v>95912</v>
      </c>
      <c r="D2308" s="23">
        <v>123388</v>
      </c>
    </row>
    <row r="2309" spans="1:6" ht="15" thickBot="1" x14ac:dyDescent="0.4">
      <c r="A2309" s="22" t="s">
        <v>1295</v>
      </c>
      <c r="B2309" s="22" t="s">
        <v>2</v>
      </c>
      <c r="C2309" s="23">
        <v>123388</v>
      </c>
      <c r="D2309" s="23">
        <v>126611</v>
      </c>
      <c r="E2309">
        <f>C2309+8*1080000</f>
        <v>8763388</v>
      </c>
      <c r="F2309">
        <f>D2309+8*1080000</f>
        <v>8766611</v>
      </c>
    </row>
    <row r="2310" spans="1:6" ht="15" hidden="1" thickBot="1" x14ac:dyDescent="0.4">
      <c r="A2310" s="22" t="s">
        <v>1287</v>
      </c>
      <c r="B2310" s="22" t="s">
        <v>1275</v>
      </c>
      <c r="C2310" s="23">
        <v>123388</v>
      </c>
      <c r="D2310" s="23">
        <v>124414</v>
      </c>
    </row>
    <row r="2311" spans="1:6" ht="15" hidden="1" thickBot="1" x14ac:dyDescent="0.4">
      <c r="A2311" s="22" t="s">
        <v>1287</v>
      </c>
      <c r="B2311" s="22" t="s">
        <v>1276</v>
      </c>
      <c r="C2311" s="23">
        <v>124414</v>
      </c>
      <c r="D2311" s="23">
        <v>125878</v>
      </c>
    </row>
    <row r="2312" spans="1:6" ht="15" hidden="1" thickBot="1" x14ac:dyDescent="0.4">
      <c r="A2312" s="22" t="s">
        <v>1287</v>
      </c>
      <c r="B2312" s="22" t="s">
        <v>1277</v>
      </c>
      <c r="C2312" s="23">
        <v>125878</v>
      </c>
      <c r="D2312" s="23">
        <v>126611</v>
      </c>
    </row>
    <row r="2313" spans="1:6" ht="15" hidden="1" thickBot="1" x14ac:dyDescent="0.4">
      <c r="A2313" s="22" t="s">
        <v>1287</v>
      </c>
      <c r="B2313" s="22" t="s">
        <v>1274</v>
      </c>
      <c r="C2313" s="23">
        <v>126611</v>
      </c>
      <c r="D2313" s="23">
        <v>145882</v>
      </c>
    </row>
    <row r="2314" spans="1:6" ht="15" thickBot="1" x14ac:dyDescent="0.4">
      <c r="A2314" s="22" t="s">
        <v>1295</v>
      </c>
      <c r="B2314" s="22" t="s">
        <v>2</v>
      </c>
      <c r="C2314" s="23">
        <v>145882</v>
      </c>
      <c r="D2314" s="23">
        <v>148154</v>
      </c>
      <c r="E2314">
        <f>C2314+8*1080000</f>
        <v>8785882</v>
      </c>
      <c r="F2314">
        <f>D2314+8*1080000</f>
        <v>8788154</v>
      </c>
    </row>
    <row r="2315" spans="1:6" ht="15" hidden="1" thickBot="1" x14ac:dyDescent="0.4">
      <c r="A2315" s="22" t="s">
        <v>1287</v>
      </c>
      <c r="B2315" s="22" t="s">
        <v>1275</v>
      </c>
      <c r="C2315" s="23">
        <v>145882</v>
      </c>
      <c r="D2315" s="23">
        <v>146688</v>
      </c>
    </row>
    <row r="2316" spans="1:6" ht="15" hidden="1" thickBot="1" x14ac:dyDescent="0.4">
      <c r="A2316" s="22" t="s">
        <v>1287</v>
      </c>
      <c r="B2316" s="22" t="s">
        <v>1276</v>
      </c>
      <c r="C2316" s="23">
        <v>146688</v>
      </c>
      <c r="D2316" s="23">
        <v>147348</v>
      </c>
    </row>
    <row r="2317" spans="1:6" ht="15" hidden="1" thickBot="1" x14ac:dyDescent="0.4">
      <c r="A2317" s="22" t="s">
        <v>1287</v>
      </c>
      <c r="B2317" s="22" t="s">
        <v>1277</v>
      </c>
      <c r="C2317" s="23">
        <v>147348</v>
      </c>
      <c r="D2317" s="23">
        <v>148154</v>
      </c>
    </row>
    <row r="2318" spans="1:6" ht="15" hidden="1" thickBot="1" x14ac:dyDescent="0.4">
      <c r="A2318" s="22" t="s">
        <v>1287</v>
      </c>
      <c r="B2318" s="22" t="s">
        <v>1274</v>
      </c>
      <c r="C2318" s="23">
        <v>148154</v>
      </c>
      <c r="D2318" s="23">
        <v>150278</v>
      </c>
    </row>
    <row r="2319" spans="1:6" ht="15" thickBot="1" x14ac:dyDescent="0.4">
      <c r="A2319" s="22" t="s">
        <v>1295</v>
      </c>
      <c r="B2319" s="22" t="s">
        <v>2</v>
      </c>
      <c r="C2319" s="23">
        <v>150278</v>
      </c>
      <c r="D2319" s="23">
        <v>153867</v>
      </c>
      <c r="E2319">
        <f>C2319+8*1080000</f>
        <v>8790278</v>
      </c>
      <c r="F2319">
        <f>D2319+8*1080000</f>
        <v>8793867</v>
      </c>
    </row>
    <row r="2320" spans="1:6" ht="15" hidden="1" thickBot="1" x14ac:dyDescent="0.4">
      <c r="A2320" s="22" t="s">
        <v>1287</v>
      </c>
      <c r="B2320" s="22" t="s">
        <v>1275</v>
      </c>
      <c r="C2320" s="23">
        <v>150278</v>
      </c>
      <c r="D2320" s="23">
        <v>151012</v>
      </c>
    </row>
    <row r="2321" spans="1:6" ht="15" hidden="1" thickBot="1" x14ac:dyDescent="0.4">
      <c r="A2321" s="22" t="s">
        <v>1287</v>
      </c>
      <c r="B2321" s="22" t="s">
        <v>1276</v>
      </c>
      <c r="C2321" s="23">
        <v>151012</v>
      </c>
      <c r="D2321" s="23">
        <v>151559</v>
      </c>
    </row>
    <row r="2322" spans="1:6" ht="15" hidden="1" thickBot="1" x14ac:dyDescent="0.4">
      <c r="A2322" s="22" t="s">
        <v>1287</v>
      </c>
      <c r="B2322" s="22" t="s">
        <v>1277</v>
      </c>
      <c r="C2322" s="23">
        <v>151559</v>
      </c>
      <c r="D2322" s="23">
        <v>153867</v>
      </c>
    </row>
    <row r="2323" spans="1:6" ht="15" hidden="1" thickBot="1" x14ac:dyDescent="0.4">
      <c r="A2323" s="22" t="s">
        <v>1287</v>
      </c>
      <c r="B2323" s="22" t="s">
        <v>1274</v>
      </c>
      <c r="C2323" s="23">
        <v>153867</v>
      </c>
      <c r="D2323" s="23">
        <v>154748</v>
      </c>
    </row>
    <row r="2324" spans="1:6" ht="15" thickBot="1" x14ac:dyDescent="0.4">
      <c r="A2324" s="22" t="s">
        <v>1295</v>
      </c>
      <c r="B2324" s="22" t="s">
        <v>2</v>
      </c>
      <c r="C2324" s="23">
        <v>154748</v>
      </c>
      <c r="D2324" s="23">
        <v>157680</v>
      </c>
      <c r="E2324">
        <f>C2324+8*1080000</f>
        <v>8794748</v>
      </c>
      <c r="F2324">
        <f>D2324+8*1080000</f>
        <v>8797680</v>
      </c>
    </row>
    <row r="2325" spans="1:6" ht="15" hidden="1" thickBot="1" x14ac:dyDescent="0.4">
      <c r="A2325" s="22" t="s">
        <v>1287</v>
      </c>
      <c r="B2325" s="22" t="s">
        <v>1275</v>
      </c>
      <c r="C2325" s="23">
        <v>154748</v>
      </c>
      <c r="D2325" s="23">
        <v>155407</v>
      </c>
    </row>
    <row r="2326" spans="1:6" ht="15" hidden="1" thickBot="1" x14ac:dyDescent="0.4">
      <c r="A2326" s="22" t="s">
        <v>1287</v>
      </c>
      <c r="B2326" s="22" t="s">
        <v>1276</v>
      </c>
      <c r="C2326" s="23">
        <v>155407</v>
      </c>
      <c r="D2326" s="23">
        <v>155993</v>
      </c>
    </row>
    <row r="2327" spans="1:6" ht="15" hidden="1" thickBot="1" x14ac:dyDescent="0.4">
      <c r="A2327" s="22" t="s">
        <v>1287</v>
      </c>
      <c r="B2327" s="22" t="s">
        <v>1277</v>
      </c>
      <c r="C2327" s="23">
        <v>155993</v>
      </c>
      <c r="D2327" s="23">
        <v>157680</v>
      </c>
    </row>
    <row r="2328" spans="1:6" ht="15" hidden="1" thickBot="1" x14ac:dyDescent="0.4">
      <c r="A2328" s="22" t="s">
        <v>1287</v>
      </c>
      <c r="B2328" s="22" t="s">
        <v>1274</v>
      </c>
      <c r="C2328" s="23">
        <v>157680</v>
      </c>
      <c r="D2328" s="23">
        <v>240621</v>
      </c>
    </row>
    <row r="2329" spans="1:6" ht="15" thickBot="1" x14ac:dyDescent="0.4">
      <c r="A2329" s="22" t="s">
        <v>1295</v>
      </c>
      <c r="B2329" s="22" t="s">
        <v>2</v>
      </c>
      <c r="C2329" s="23">
        <v>240621</v>
      </c>
      <c r="D2329" s="23">
        <v>244358</v>
      </c>
      <c r="E2329">
        <f>C2329+8*1080000</f>
        <v>8880621</v>
      </c>
      <c r="F2329">
        <f>D2329+8*1080000</f>
        <v>8884358</v>
      </c>
    </row>
    <row r="2330" spans="1:6" ht="15" hidden="1" thickBot="1" x14ac:dyDescent="0.4">
      <c r="A2330" s="22" t="s">
        <v>1287</v>
      </c>
      <c r="B2330" s="22" t="s">
        <v>1275</v>
      </c>
      <c r="C2330" s="23">
        <v>240621</v>
      </c>
      <c r="D2330" s="23">
        <v>241573</v>
      </c>
    </row>
    <row r="2331" spans="1:6" ht="15" hidden="1" thickBot="1" x14ac:dyDescent="0.4">
      <c r="A2331" s="22" t="s">
        <v>1287</v>
      </c>
      <c r="B2331" s="22" t="s">
        <v>1276</v>
      </c>
      <c r="C2331" s="23">
        <v>241573</v>
      </c>
      <c r="D2331" s="23">
        <v>242014</v>
      </c>
    </row>
    <row r="2332" spans="1:6" ht="15" hidden="1" thickBot="1" x14ac:dyDescent="0.4">
      <c r="A2332" s="22" t="s">
        <v>1287</v>
      </c>
      <c r="B2332" s="22" t="s">
        <v>1277</v>
      </c>
      <c r="C2332" s="23">
        <v>242014</v>
      </c>
      <c r="D2332" s="23">
        <v>244358</v>
      </c>
    </row>
    <row r="2333" spans="1:6" ht="15" hidden="1" thickBot="1" x14ac:dyDescent="0.4">
      <c r="A2333" s="22" t="s">
        <v>1287</v>
      </c>
      <c r="B2333" s="22" t="s">
        <v>1274</v>
      </c>
      <c r="C2333" s="23">
        <v>244358</v>
      </c>
      <c r="D2333" s="23">
        <v>247729</v>
      </c>
    </row>
    <row r="2334" spans="1:6" ht="15" thickBot="1" x14ac:dyDescent="0.4">
      <c r="A2334" s="22" t="s">
        <v>1295</v>
      </c>
      <c r="B2334" s="22" t="s">
        <v>2</v>
      </c>
      <c r="C2334" s="23">
        <v>247729</v>
      </c>
      <c r="D2334" s="23">
        <v>250586</v>
      </c>
      <c r="E2334">
        <f>C2334+8*1080000</f>
        <v>8887729</v>
      </c>
      <c r="F2334">
        <f>D2334+8*1080000</f>
        <v>8890586</v>
      </c>
    </row>
    <row r="2335" spans="1:6" ht="15" hidden="1" thickBot="1" x14ac:dyDescent="0.4">
      <c r="A2335" s="22" t="s">
        <v>1287</v>
      </c>
      <c r="B2335" s="22" t="s">
        <v>1275</v>
      </c>
      <c r="C2335" s="23">
        <v>247729</v>
      </c>
      <c r="D2335" s="23">
        <v>248512</v>
      </c>
    </row>
    <row r="2336" spans="1:6" ht="15" hidden="1" thickBot="1" x14ac:dyDescent="0.4">
      <c r="A2336" s="22" t="s">
        <v>1287</v>
      </c>
      <c r="B2336" s="22" t="s">
        <v>1276</v>
      </c>
      <c r="C2336" s="23">
        <v>248512</v>
      </c>
      <c r="D2336" s="23">
        <v>248901</v>
      </c>
    </row>
    <row r="2337" spans="1:6" ht="15" hidden="1" thickBot="1" x14ac:dyDescent="0.4">
      <c r="A2337" s="22" t="s">
        <v>1287</v>
      </c>
      <c r="B2337" s="22" t="s">
        <v>1277</v>
      </c>
      <c r="C2337" s="23">
        <v>248901</v>
      </c>
      <c r="D2337" s="23">
        <v>250586</v>
      </c>
    </row>
    <row r="2338" spans="1:6" ht="15" hidden="1" thickBot="1" x14ac:dyDescent="0.4">
      <c r="A2338" s="22" t="s">
        <v>1287</v>
      </c>
      <c r="B2338" s="22" t="s">
        <v>1274</v>
      </c>
      <c r="C2338" s="23">
        <v>250586</v>
      </c>
      <c r="D2338" s="23">
        <v>253151</v>
      </c>
    </row>
    <row r="2339" spans="1:6" ht="15" thickBot="1" x14ac:dyDescent="0.4">
      <c r="A2339" s="22" t="s">
        <v>1295</v>
      </c>
      <c r="B2339" s="22" t="s">
        <v>2</v>
      </c>
      <c r="C2339" s="23">
        <v>253151</v>
      </c>
      <c r="D2339" s="23">
        <v>261577</v>
      </c>
      <c r="E2339">
        <f>C2339+8*1080000</f>
        <v>8893151</v>
      </c>
      <c r="F2339">
        <f>D2339+8*1080000</f>
        <v>8901577</v>
      </c>
    </row>
    <row r="2340" spans="1:6" ht="15" hidden="1" thickBot="1" x14ac:dyDescent="0.4">
      <c r="A2340" s="22" t="s">
        <v>1287</v>
      </c>
      <c r="B2340" s="22" t="s">
        <v>1275</v>
      </c>
      <c r="C2340" s="23">
        <v>253151</v>
      </c>
      <c r="D2340" s="23">
        <v>253737</v>
      </c>
    </row>
    <row r="2341" spans="1:6" ht="15" hidden="1" thickBot="1" x14ac:dyDescent="0.4">
      <c r="A2341" s="22" t="s">
        <v>1287</v>
      </c>
      <c r="B2341" s="22" t="s">
        <v>1276</v>
      </c>
      <c r="C2341" s="23">
        <v>253737</v>
      </c>
      <c r="D2341" s="23">
        <v>254397</v>
      </c>
    </row>
    <row r="2342" spans="1:6" ht="15" hidden="1" thickBot="1" x14ac:dyDescent="0.4">
      <c r="A2342" s="22" t="s">
        <v>1287</v>
      </c>
      <c r="B2342" s="22" t="s">
        <v>1277</v>
      </c>
      <c r="C2342" s="23">
        <v>254397</v>
      </c>
      <c r="D2342" s="23">
        <v>261577</v>
      </c>
    </row>
    <row r="2343" spans="1:6" ht="15" hidden="1" thickBot="1" x14ac:dyDescent="0.4">
      <c r="A2343" s="22" t="s">
        <v>1287</v>
      </c>
      <c r="B2343" s="22" t="s">
        <v>1274</v>
      </c>
      <c r="C2343" s="23">
        <v>261577</v>
      </c>
      <c r="D2343" s="23">
        <v>334115</v>
      </c>
    </row>
    <row r="2344" spans="1:6" ht="15" thickBot="1" x14ac:dyDescent="0.4">
      <c r="A2344" s="22" t="s">
        <v>1295</v>
      </c>
      <c r="B2344" s="22" t="s">
        <v>2</v>
      </c>
      <c r="C2344" s="23">
        <v>334115</v>
      </c>
      <c r="D2344" s="23">
        <v>338267</v>
      </c>
      <c r="E2344">
        <f>C2344+8*1080000</f>
        <v>8974115</v>
      </c>
      <c r="F2344">
        <f>D2344+8*1080000</f>
        <v>8978267</v>
      </c>
    </row>
    <row r="2345" spans="1:6" ht="15" hidden="1" thickBot="1" x14ac:dyDescent="0.4">
      <c r="A2345" s="22" t="s">
        <v>1287</v>
      </c>
      <c r="B2345" s="22" t="s">
        <v>1275</v>
      </c>
      <c r="C2345" s="23">
        <v>334115</v>
      </c>
      <c r="D2345" s="23">
        <v>334774</v>
      </c>
    </row>
    <row r="2346" spans="1:6" ht="15" hidden="1" thickBot="1" x14ac:dyDescent="0.4">
      <c r="A2346" s="22" t="s">
        <v>1287</v>
      </c>
      <c r="B2346" s="22" t="s">
        <v>1276</v>
      </c>
      <c r="C2346" s="23">
        <v>334774</v>
      </c>
      <c r="D2346" s="23">
        <v>335261</v>
      </c>
    </row>
    <row r="2347" spans="1:6" ht="15" hidden="1" thickBot="1" x14ac:dyDescent="0.4">
      <c r="A2347" s="22" t="s">
        <v>1287</v>
      </c>
      <c r="B2347" s="22" t="s">
        <v>1277</v>
      </c>
      <c r="C2347" s="23">
        <v>335261</v>
      </c>
      <c r="D2347" s="23">
        <v>338267</v>
      </c>
    </row>
    <row r="2348" spans="1:6" ht="15" hidden="1" thickBot="1" x14ac:dyDescent="0.4">
      <c r="A2348" s="22" t="s">
        <v>1287</v>
      </c>
      <c r="B2348" s="22" t="s">
        <v>1274</v>
      </c>
      <c r="C2348" s="23">
        <v>338267</v>
      </c>
      <c r="D2348" s="23">
        <v>338878</v>
      </c>
    </row>
    <row r="2349" spans="1:6" ht="15" thickBot="1" x14ac:dyDescent="0.4">
      <c r="A2349" s="22" t="s">
        <v>1295</v>
      </c>
      <c r="B2349" s="22" t="s">
        <v>2</v>
      </c>
      <c r="C2349" s="23">
        <v>338878</v>
      </c>
      <c r="D2349" s="23">
        <v>341442</v>
      </c>
      <c r="E2349">
        <f>C2349+8*1080000</f>
        <v>8978878</v>
      </c>
      <c r="F2349">
        <f>D2349+8*1080000</f>
        <v>8981442</v>
      </c>
    </row>
    <row r="2350" spans="1:6" ht="15" hidden="1" thickBot="1" x14ac:dyDescent="0.4">
      <c r="A2350" s="22" t="s">
        <v>1287</v>
      </c>
      <c r="B2350" s="22" t="s">
        <v>1275</v>
      </c>
      <c r="C2350" s="23">
        <v>338878</v>
      </c>
      <c r="D2350" s="23">
        <v>339537</v>
      </c>
    </row>
    <row r="2351" spans="1:6" ht="15" hidden="1" thickBot="1" x14ac:dyDescent="0.4">
      <c r="A2351" s="22" t="s">
        <v>1287</v>
      </c>
      <c r="B2351" s="22" t="s">
        <v>1276</v>
      </c>
      <c r="C2351" s="23">
        <v>339537</v>
      </c>
      <c r="D2351" s="23">
        <v>339976</v>
      </c>
    </row>
    <row r="2352" spans="1:6" ht="15" hidden="1" thickBot="1" x14ac:dyDescent="0.4">
      <c r="A2352" s="22" t="s">
        <v>1287</v>
      </c>
      <c r="B2352" s="22" t="s">
        <v>1277</v>
      </c>
      <c r="C2352" s="23">
        <v>339976</v>
      </c>
      <c r="D2352" s="23">
        <v>341442</v>
      </c>
    </row>
    <row r="2353" spans="1:6" ht="15" hidden="1" thickBot="1" x14ac:dyDescent="0.4">
      <c r="A2353" s="22" t="s">
        <v>1287</v>
      </c>
      <c r="B2353" s="22" t="s">
        <v>1274</v>
      </c>
      <c r="C2353" s="23">
        <v>341442</v>
      </c>
      <c r="D2353" s="23">
        <v>361224</v>
      </c>
    </row>
    <row r="2354" spans="1:6" ht="15" thickBot="1" x14ac:dyDescent="0.4">
      <c r="A2354" s="22" t="s">
        <v>1295</v>
      </c>
      <c r="B2354" s="22" t="s">
        <v>2</v>
      </c>
      <c r="C2354" s="23">
        <v>361224</v>
      </c>
      <c r="D2354" s="23">
        <v>363110</v>
      </c>
      <c r="E2354">
        <f>C2354+8*1080000</f>
        <v>9001224</v>
      </c>
      <c r="F2354">
        <f>D2354+8*1080000</f>
        <v>9003110</v>
      </c>
    </row>
    <row r="2355" spans="1:6" ht="15" hidden="1" thickBot="1" x14ac:dyDescent="0.4">
      <c r="A2355" s="22" t="s">
        <v>1287</v>
      </c>
      <c r="B2355" s="22" t="s">
        <v>1275</v>
      </c>
      <c r="C2355" s="23">
        <v>361224</v>
      </c>
      <c r="D2355" s="23">
        <v>361884</v>
      </c>
    </row>
    <row r="2356" spans="1:6" ht="15" hidden="1" thickBot="1" x14ac:dyDescent="0.4">
      <c r="A2356" s="22" t="s">
        <v>1287</v>
      </c>
      <c r="B2356" s="22" t="s">
        <v>1276</v>
      </c>
      <c r="C2356" s="23">
        <v>361884</v>
      </c>
      <c r="D2356" s="23">
        <v>362371</v>
      </c>
    </row>
    <row r="2357" spans="1:6" ht="15" hidden="1" thickBot="1" x14ac:dyDescent="0.4">
      <c r="A2357" s="22" t="s">
        <v>1287</v>
      </c>
      <c r="B2357" s="22" t="s">
        <v>1277</v>
      </c>
      <c r="C2357" s="23">
        <v>362371</v>
      </c>
      <c r="D2357" s="23">
        <v>363110</v>
      </c>
    </row>
    <row r="2358" spans="1:6" ht="15" hidden="1" thickBot="1" x14ac:dyDescent="0.4">
      <c r="A2358" s="22" t="s">
        <v>1287</v>
      </c>
      <c r="B2358" s="22" t="s">
        <v>1274</v>
      </c>
      <c r="C2358" s="23">
        <v>363110</v>
      </c>
      <c r="D2358" s="23">
        <v>413465</v>
      </c>
    </row>
    <row r="2359" spans="1:6" ht="15" thickBot="1" x14ac:dyDescent="0.4">
      <c r="A2359" s="22" t="s">
        <v>1295</v>
      </c>
      <c r="B2359" s="22" t="s">
        <v>2</v>
      </c>
      <c r="C2359" s="23">
        <v>413465</v>
      </c>
      <c r="D2359" s="23">
        <v>415958</v>
      </c>
      <c r="E2359">
        <f>C2359+8*1080000</f>
        <v>9053465</v>
      </c>
      <c r="F2359">
        <f>D2359+8*1080000</f>
        <v>9055958</v>
      </c>
    </row>
    <row r="2360" spans="1:6" ht="15" hidden="1" thickBot="1" x14ac:dyDescent="0.4">
      <c r="A2360" s="22" t="s">
        <v>1287</v>
      </c>
      <c r="B2360" s="22" t="s">
        <v>1275</v>
      </c>
      <c r="C2360" s="23">
        <v>413465</v>
      </c>
      <c r="D2360" s="23">
        <v>414126</v>
      </c>
    </row>
    <row r="2361" spans="1:6" ht="15" hidden="1" thickBot="1" x14ac:dyDescent="0.4">
      <c r="A2361" s="22" t="s">
        <v>1287</v>
      </c>
      <c r="B2361" s="22" t="s">
        <v>1276</v>
      </c>
      <c r="C2361" s="23">
        <v>414126</v>
      </c>
      <c r="D2361" s="23">
        <v>414619</v>
      </c>
    </row>
    <row r="2362" spans="1:6" ht="15" hidden="1" thickBot="1" x14ac:dyDescent="0.4">
      <c r="A2362" s="22" t="s">
        <v>1287</v>
      </c>
      <c r="B2362" s="22" t="s">
        <v>1277</v>
      </c>
      <c r="C2362" s="23">
        <v>414619</v>
      </c>
      <c r="D2362" s="23">
        <v>415958</v>
      </c>
    </row>
    <row r="2363" spans="1:6" ht="15" hidden="1" thickBot="1" x14ac:dyDescent="0.4">
      <c r="A2363" s="22" t="s">
        <v>1287</v>
      </c>
      <c r="B2363" s="22" t="s">
        <v>1274</v>
      </c>
      <c r="C2363" s="23">
        <v>415958</v>
      </c>
      <c r="D2363" s="23">
        <v>429660</v>
      </c>
    </row>
    <row r="2364" spans="1:6" ht="15" thickBot="1" x14ac:dyDescent="0.4">
      <c r="A2364" s="22" t="s">
        <v>1295</v>
      </c>
      <c r="B2364" s="22" t="s">
        <v>2</v>
      </c>
      <c r="C2364" s="23">
        <v>429660</v>
      </c>
      <c r="D2364" s="23">
        <v>432078</v>
      </c>
      <c r="E2364">
        <f>C2364+8*1080000</f>
        <v>9069660</v>
      </c>
      <c r="F2364">
        <f>D2364+8*1080000</f>
        <v>9072078</v>
      </c>
    </row>
    <row r="2365" spans="1:6" ht="15" hidden="1" thickBot="1" x14ac:dyDescent="0.4">
      <c r="A2365" s="22" t="s">
        <v>1287</v>
      </c>
      <c r="B2365" s="22" t="s">
        <v>1275</v>
      </c>
      <c r="C2365" s="23">
        <v>429660</v>
      </c>
      <c r="D2365" s="23">
        <v>430319</v>
      </c>
    </row>
    <row r="2366" spans="1:6" ht="15" hidden="1" thickBot="1" x14ac:dyDescent="0.4">
      <c r="A2366" s="22" t="s">
        <v>1287</v>
      </c>
      <c r="B2366" s="22" t="s">
        <v>1276</v>
      </c>
      <c r="C2366" s="23">
        <v>430319</v>
      </c>
      <c r="D2366" s="23">
        <v>431031</v>
      </c>
    </row>
    <row r="2367" spans="1:6" ht="15" hidden="1" thickBot="1" x14ac:dyDescent="0.4">
      <c r="A2367" s="22" t="s">
        <v>1287</v>
      </c>
      <c r="B2367" s="22" t="s">
        <v>1277</v>
      </c>
      <c r="C2367" s="23">
        <v>431031</v>
      </c>
      <c r="D2367" s="23">
        <v>432078</v>
      </c>
    </row>
    <row r="2368" spans="1:6" ht="15" hidden="1" thickBot="1" x14ac:dyDescent="0.4">
      <c r="A2368" s="22" t="s">
        <v>1287</v>
      </c>
      <c r="B2368" s="22" t="s">
        <v>1274</v>
      </c>
      <c r="C2368" s="23">
        <v>432078</v>
      </c>
      <c r="D2368" s="23">
        <v>469738</v>
      </c>
    </row>
    <row r="2369" spans="1:6" ht="15" thickBot="1" x14ac:dyDescent="0.4">
      <c r="A2369" s="22" t="s">
        <v>1295</v>
      </c>
      <c r="B2369" s="22" t="s">
        <v>2</v>
      </c>
      <c r="C2369" s="23">
        <v>469738</v>
      </c>
      <c r="D2369" s="23">
        <v>471792</v>
      </c>
      <c r="E2369">
        <f>C2369+8*1080000</f>
        <v>9109738</v>
      </c>
      <c r="F2369">
        <f>D2369+8*1080000</f>
        <v>9111792</v>
      </c>
    </row>
    <row r="2370" spans="1:6" ht="15" hidden="1" thickBot="1" x14ac:dyDescent="0.4">
      <c r="A2370" s="22" t="s">
        <v>1287</v>
      </c>
      <c r="B2370" s="22" t="s">
        <v>1275</v>
      </c>
      <c r="C2370" s="23">
        <v>469738</v>
      </c>
      <c r="D2370" s="23">
        <v>470252</v>
      </c>
    </row>
    <row r="2371" spans="1:6" ht="15" hidden="1" thickBot="1" x14ac:dyDescent="0.4">
      <c r="A2371" s="22" t="s">
        <v>1287</v>
      </c>
      <c r="B2371" s="22" t="s">
        <v>1276</v>
      </c>
      <c r="C2371" s="23">
        <v>470252</v>
      </c>
      <c r="D2371" s="23">
        <v>470739</v>
      </c>
    </row>
    <row r="2372" spans="1:6" ht="15" hidden="1" thickBot="1" x14ac:dyDescent="0.4">
      <c r="A2372" s="22" t="s">
        <v>1287</v>
      </c>
      <c r="B2372" s="22" t="s">
        <v>1277</v>
      </c>
      <c r="C2372" s="23">
        <v>470739</v>
      </c>
      <c r="D2372" s="23">
        <v>471792</v>
      </c>
    </row>
    <row r="2373" spans="1:6" ht="15" hidden="1" thickBot="1" x14ac:dyDescent="0.4">
      <c r="A2373" s="22" t="s">
        <v>1287</v>
      </c>
      <c r="B2373" s="22" t="s">
        <v>1274</v>
      </c>
      <c r="C2373" s="23">
        <v>471792</v>
      </c>
      <c r="D2373" s="23">
        <v>487727</v>
      </c>
    </row>
    <row r="2374" spans="1:6" ht="15" thickBot="1" x14ac:dyDescent="0.4">
      <c r="A2374" s="22" t="s">
        <v>1295</v>
      </c>
      <c r="B2374" s="22" t="s">
        <v>2</v>
      </c>
      <c r="C2374" s="23">
        <v>487727</v>
      </c>
      <c r="D2374" s="23">
        <v>491720</v>
      </c>
      <c r="E2374">
        <f>C2374+8*1080000</f>
        <v>9127727</v>
      </c>
      <c r="F2374">
        <f>D2374+8*1080000</f>
        <v>9131720</v>
      </c>
    </row>
    <row r="2375" spans="1:6" ht="15" hidden="1" thickBot="1" x14ac:dyDescent="0.4">
      <c r="A2375" s="22" t="s">
        <v>1287</v>
      </c>
      <c r="B2375" s="22" t="s">
        <v>1275</v>
      </c>
      <c r="C2375" s="23">
        <v>487727</v>
      </c>
      <c r="D2375" s="23">
        <v>488571</v>
      </c>
    </row>
    <row r="2376" spans="1:6" ht="15" hidden="1" thickBot="1" x14ac:dyDescent="0.4">
      <c r="A2376" s="22" t="s">
        <v>1287</v>
      </c>
      <c r="B2376" s="22" t="s">
        <v>1276</v>
      </c>
      <c r="C2376" s="23">
        <v>488571</v>
      </c>
      <c r="D2376" s="23">
        <v>489897</v>
      </c>
    </row>
    <row r="2377" spans="1:6" ht="15" hidden="1" thickBot="1" x14ac:dyDescent="0.4">
      <c r="A2377" s="22" t="s">
        <v>1287</v>
      </c>
      <c r="B2377" s="22" t="s">
        <v>1277</v>
      </c>
      <c r="C2377" s="23">
        <v>489897</v>
      </c>
      <c r="D2377" s="23">
        <v>491720</v>
      </c>
    </row>
    <row r="2378" spans="1:6" ht="15" hidden="1" thickBot="1" x14ac:dyDescent="0.4">
      <c r="A2378" s="22" t="s">
        <v>1287</v>
      </c>
      <c r="B2378" s="22" t="s">
        <v>1274</v>
      </c>
      <c r="C2378" s="23">
        <v>491720</v>
      </c>
      <c r="D2378" s="23">
        <v>561685</v>
      </c>
    </row>
    <row r="2379" spans="1:6" ht="15" thickBot="1" x14ac:dyDescent="0.4">
      <c r="A2379" s="22" t="s">
        <v>1295</v>
      </c>
      <c r="B2379" s="22" t="s">
        <v>2</v>
      </c>
      <c r="C2379" s="23">
        <v>561685</v>
      </c>
      <c r="D2379" s="23">
        <v>563965</v>
      </c>
      <c r="E2379">
        <f>C2379+8*1080000</f>
        <v>9201685</v>
      </c>
      <c r="F2379">
        <f>D2379+8*1080000</f>
        <v>9203965</v>
      </c>
    </row>
    <row r="2380" spans="1:6" ht="15" hidden="1" thickBot="1" x14ac:dyDescent="0.4">
      <c r="A2380" s="22" t="s">
        <v>1287</v>
      </c>
      <c r="B2380" s="22" t="s">
        <v>1275</v>
      </c>
      <c r="C2380" s="23">
        <v>561685</v>
      </c>
      <c r="D2380" s="23">
        <v>562133</v>
      </c>
    </row>
    <row r="2381" spans="1:6" ht="15" hidden="1" thickBot="1" x14ac:dyDescent="0.4">
      <c r="A2381" s="22" t="s">
        <v>1287</v>
      </c>
      <c r="B2381" s="22" t="s">
        <v>1276</v>
      </c>
      <c r="C2381" s="23">
        <v>562133</v>
      </c>
      <c r="D2381" s="23">
        <v>562683</v>
      </c>
    </row>
    <row r="2382" spans="1:6" ht="15" hidden="1" thickBot="1" x14ac:dyDescent="0.4">
      <c r="A2382" s="22" t="s">
        <v>1287</v>
      </c>
      <c r="B2382" s="22" t="s">
        <v>1277</v>
      </c>
      <c r="C2382" s="23">
        <v>562683</v>
      </c>
      <c r="D2382" s="23">
        <v>563965</v>
      </c>
    </row>
    <row r="2383" spans="1:6" ht="15" hidden="1" thickBot="1" x14ac:dyDescent="0.4">
      <c r="A2383" s="22" t="s">
        <v>1287</v>
      </c>
      <c r="B2383" s="22" t="s">
        <v>1274</v>
      </c>
      <c r="C2383" s="23">
        <v>563965</v>
      </c>
      <c r="D2383" s="23">
        <v>581110</v>
      </c>
    </row>
    <row r="2384" spans="1:6" ht="15" thickBot="1" x14ac:dyDescent="0.4">
      <c r="A2384" s="22" t="s">
        <v>1295</v>
      </c>
      <c r="B2384" s="22" t="s">
        <v>2</v>
      </c>
      <c r="C2384" s="23">
        <v>581110</v>
      </c>
      <c r="D2384" s="23">
        <v>584334</v>
      </c>
      <c r="E2384">
        <f>C2384+8*1080000</f>
        <v>9221110</v>
      </c>
      <c r="F2384">
        <f>D2384+8*1080000</f>
        <v>9224334</v>
      </c>
    </row>
    <row r="2385" spans="1:6" ht="15" hidden="1" thickBot="1" x14ac:dyDescent="0.4">
      <c r="A2385" s="22" t="s">
        <v>1287</v>
      </c>
      <c r="B2385" s="22" t="s">
        <v>1275</v>
      </c>
      <c r="C2385" s="23">
        <v>581110</v>
      </c>
      <c r="D2385" s="23">
        <v>581843</v>
      </c>
    </row>
    <row r="2386" spans="1:6" ht="15" hidden="1" thickBot="1" x14ac:dyDescent="0.4">
      <c r="A2386" s="22" t="s">
        <v>1287</v>
      </c>
      <c r="B2386" s="22" t="s">
        <v>1276</v>
      </c>
      <c r="C2386" s="23">
        <v>581843</v>
      </c>
      <c r="D2386" s="23">
        <v>582701</v>
      </c>
    </row>
    <row r="2387" spans="1:6" ht="15" hidden="1" thickBot="1" x14ac:dyDescent="0.4">
      <c r="A2387" s="22" t="s">
        <v>1287</v>
      </c>
      <c r="B2387" s="22" t="s">
        <v>1277</v>
      </c>
      <c r="C2387" s="23">
        <v>582701</v>
      </c>
      <c r="D2387" s="23">
        <v>584334</v>
      </c>
    </row>
    <row r="2388" spans="1:6" ht="15" hidden="1" thickBot="1" x14ac:dyDescent="0.4">
      <c r="A2388" s="22" t="s">
        <v>1287</v>
      </c>
      <c r="B2388" s="22" t="s">
        <v>1274</v>
      </c>
      <c r="C2388" s="23">
        <v>584334</v>
      </c>
      <c r="D2388" s="23">
        <v>589903</v>
      </c>
    </row>
    <row r="2389" spans="1:6" ht="15" thickBot="1" x14ac:dyDescent="0.4">
      <c r="A2389" s="22" t="s">
        <v>1295</v>
      </c>
      <c r="B2389" s="22" t="s">
        <v>2</v>
      </c>
      <c r="C2389" s="23">
        <v>589903</v>
      </c>
      <c r="D2389" s="23">
        <v>592394</v>
      </c>
      <c r="E2389">
        <f>C2389+8*1080000</f>
        <v>9229903</v>
      </c>
      <c r="F2389">
        <f>D2389+8*1080000</f>
        <v>9232394</v>
      </c>
    </row>
    <row r="2390" spans="1:6" ht="15" hidden="1" thickBot="1" x14ac:dyDescent="0.4">
      <c r="A2390" s="22" t="s">
        <v>1287</v>
      </c>
      <c r="B2390" s="22" t="s">
        <v>1275</v>
      </c>
      <c r="C2390" s="23">
        <v>589903</v>
      </c>
      <c r="D2390" s="23">
        <v>590563</v>
      </c>
    </row>
    <row r="2391" spans="1:6" ht="15" hidden="1" thickBot="1" x14ac:dyDescent="0.4">
      <c r="A2391" s="22" t="s">
        <v>1287</v>
      </c>
      <c r="B2391" s="22" t="s">
        <v>1276</v>
      </c>
      <c r="C2391" s="23">
        <v>590563</v>
      </c>
      <c r="D2391" s="23">
        <v>591222</v>
      </c>
    </row>
    <row r="2392" spans="1:6" ht="15" hidden="1" thickBot="1" x14ac:dyDescent="0.4">
      <c r="A2392" s="22" t="s">
        <v>1287</v>
      </c>
      <c r="B2392" s="22" t="s">
        <v>1277</v>
      </c>
      <c r="C2392" s="23">
        <v>591222</v>
      </c>
      <c r="D2392" s="23">
        <v>592394</v>
      </c>
    </row>
    <row r="2393" spans="1:6" ht="15" hidden="1" thickBot="1" x14ac:dyDescent="0.4">
      <c r="A2393" s="22" t="s">
        <v>1287</v>
      </c>
      <c r="B2393" s="22" t="s">
        <v>1274</v>
      </c>
      <c r="C2393" s="23">
        <v>592394</v>
      </c>
      <c r="D2393" s="23">
        <v>632107</v>
      </c>
    </row>
    <row r="2394" spans="1:6" ht="15" thickBot="1" x14ac:dyDescent="0.4">
      <c r="A2394" s="22" t="s">
        <v>1295</v>
      </c>
      <c r="B2394" s="22" t="s">
        <v>2</v>
      </c>
      <c r="C2394" s="23">
        <v>632107</v>
      </c>
      <c r="D2394" s="23">
        <v>634305</v>
      </c>
      <c r="E2394">
        <f>C2394+8*1080000</f>
        <v>9272107</v>
      </c>
      <c r="F2394">
        <f>D2394+8*1080000</f>
        <v>9274305</v>
      </c>
    </row>
    <row r="2395" spans="1:6" ht="15" hidden="1" thickBot="1" x14ac:dyDescent="0.4">
      <c r="A2395" s="22" t="s">
        <v>1287</v>
      </c>
      <c r="B2395" s="22" t="s">
        <v>1275</v>
      </c>
      <c r="C2395" s="23">
        <v>632107</v>
      </c>
      <c r="D2395" s="23">
        <v>632766</v>
      </c>
    </row>
    <row r="2396" spans="1:6" ht="15" hidden="1" thickBot="1" x14ac:dyDescent="0.4">
      <c r="A2396" s="22" t="s">
        <v>1287</v>
      </c>
      <c r="B2396" s="22" t="s">
        <v>1276</v>
      </c>
      <c r="C2396" s="23">
        <v>632766</v>
      </c>
      <c r="D2396" s="23">
        <v>633133</v>
      </c>
    </row>
    <row r="2397" spans="1:6" ht="15" hidden="1" thickBot="1" x14ac:dyDescent="0.4">
      <c r="A2397" s="22" t="s">
        <v>1287</v>
      </c>
      <c r="B2397" s="22" t="s">
        <v>1277</v>
      </c>
      <c r="C2397" s="23">
        <v>633133</v>
      </c>
      <c r="D2397" s="23">
        <v>634305</v>
      </c>
    </row>
    <row r="2398" spans="1:6" ht="15" hidden="1" thickBot="1" x14ac:dyDescent="0.4">
      <c r="A2398" s="22" t="s">
        <v>1287</v>
      </c>
      <c r="B2398" s="22" t="s">
        <v>1274</v>
      </c>
      <c r="C2398" s="23">
        <v>634305</v>
      </c>
      <c r="D2398" s="23">
        <v>660682</v>
      </c>
    </row>
    <row r="2399" spans="1:6" ht="15" thickBot="1" x14ac:dyDescent="0.4">
      <c r="A2399" s="22" t="s">
        <v>1295</v>
      </c>
      <c r="B2399" s="22" t="s">
        <v>2</v>
      </c>
      <c r="C2399" s="23">
        <v>660682</v>
      </c>
      <c r="D2399" s="23">
        <v>669768</v>
      </c>
      <c r="E2399">
        <f>C2399+8*1080000</f>
        <v>9300682</v>
      </c>
      <c r="F2399">
        <f>D2399+8*1080000</f>
        <v>9309768</v>
      </c>
    </row>
    <row r="2400" spans="1:6" ht="15" hidden="1" thickBot="1" x14ac:dyDescent="0.4">
      <c r="A2400" s="22" t="s">
        <v>1287</v>
      </c>
      <c r="B2400" s="22" t="s">
        <v>1275</v>
      </c>
      <c r="C2400" s="23">
        <v>660682</v>
      </c>
      <c r="D2400" s="23">
        <v>661342</v>
      </c>
    </row>
    <row r="2401" spans="1:6" ht="15" hidden="1" thickBot="1" x14ac:dyDescent="0.4">
      <c r="A2401" s="22" t="s">
        <v>1287</v>
      </c>
      <c r="B2401" s="22" t="s">
        <v>1276</v>
      </c>
      <c r="C2401" s="23">
        <v>661342</v>
      </c>
      <c r="D2401" s="23">
        <v>662001</v>
      </c>
    </row>
    <row r="2402" spans="1:6" ht="15" hidden="1" thickBot="1" x14ac:dyDescent="0.4">
      <c r="A2402" s="22" t="s">
        <v>1287</v>
      </c>
      <c r="B2402" s="22" t="s">
        <v>1277</v>
      </c>
      <c r="C2402" s="23">
        <v>662001</v>
      </c>
      <c r="D2402" s="23">
        <v>669768</v>
      </c>
    </row>
    <row r="2403" spans="1:6" ht="15" hidden="1" thickBot="1" x14ac:dyDescent="0.4">
      <c r="A2403" s="22" t="s">
        <v>1287</v>
      </c>
      <c r="B2403" s="22" t="s">
        <v>1274</v>
      </c>
      <c r="C2403" s="23">
        <v>669768</v>
      </c>
      <c r="D2403" s="23">
        <v>705890</v>
      </c>
    </row>
    <row r="2404" spans="1:6" ht="15" thickBot="1" x14ac:dyDescent="0.4">
      <c r="A2404" s="22" t="s">
        <v>1295</v>
      </c>
      <c r="B2404" s="22" t="s">
        <v>2</v>
      </c>
      <c r="C2404" s="23">
        <v>705890</v>
      </c>
      <c r="D2404" s="23">
        <v>714518</v>
      </c>
      <c r="E2404">
        <f>C2404+8*1080000</f>
        <v>9345890</v>
      </c>
      <c r="F2404">
        <f>D2404+8*1080000</f>
        <v>9354518</v>
      </c>
    </row>
    <row r="2405" spans="1:6" ht="15" hidden="1" thickBot="1" x14ac:dyDescent="0.4">
      <c r="A2405" s="22" t="s">
        <v>1287</v>
      </c>
      <c r="B2405" s="22" t="s">
        <v>1275</v>
      </c>
      <c r="C2405" s="23">
        <v>705890</v>
      </c>
      <c r="D2405" s="23">
        <v>709700</v>
      </c>
    </row>
    <row r="2406" spans="1:6" ht="15" hidden="1" thickBot="1" x14ac:dyDescent="0.4">
      <c r="A2406" s="22" t="s">
        <v>1287</v>
      </c>
      <c r="B2406" s="22" t="s">
        <v>1276</v>
      </c>
      <c r="C2406" s="23">
        <v>709700</v>
      </c>
      <c r="D2406" s="23">
        <v>711386</v>
      </c>
    </row>
    <row r="2407" spans="1:6" ht="15" hidden="1" thickBot="1" x14ac:dyDescent="0.4">
      <c r="A2407" s="22" t="s">
        <v>1287</v>
      </c>
      <c r="B2407" s="22" t="s">
        <v>1277</v>
      </c>
      <c r="C2407" s="23">
        <v>711386</v>
      </c>
      <c r="D2407" s="23">
        <v>714518</v>
      </c>
    </row>
    <row r="2408" spans="1:6" ht="15" hidden="1" thickBot="1" x14ac:dyDescent="0.4">
      <c r="A2408" s="22" t="s">
        <v>1287</v>
      </c>
      <c r="B2408" s="22" t="s">
        <v>1274</v>
      </c>
      <c r="C2408" s="23">
        <v>714518</v>
      </c>
      <c r="D2408" s="23">
        <v>786487</v>
      </c>
    </row>
    <row r="2409" spans="1:6" ht="15" thickBot="1" x14ac:dyDescent="0.4">
      <c r="A2409" s="22" t="s">
        <v>1295</v>
      </c>
      <c r="B2409" s="22" t="s">
        <v>2</v>
      </c>
      <c r="C2409" s="23">
        <v>786487</v>
      </c>
      <c r="D2409" s="23">
        <v>789053</v>
      </c>
      <c r="E2409">
        <f>C2409+8*1080000</f>
        <v>9426487</v>
      </c>
      <c r="F2409">
        <f>D2409+8*1080000</f>
        <v>9429053</v>
      </c>
    </row>
    <row r="2410" spans="1:6" ht="15" hidden="1" thickBot="1" x14ac:dyDescent="0.4">
      <c r="A2410" s="22" t="s">
        <v>1287</v>
      </c>
      <c r="B2410" s="22" t="s">
        <v>1275</v>
      </c>
      <c r="C2410" s="23">
        <v>786487</v>
      </c>
      <c r="D2410" s="23">
        <v>787075</v>
      </c>
    </row>
    <row r="2411" spans="1:6" ht="15" hidden="1" thickBot="1" x14ac:dyDescent="0.4">
      <c r="A2411" s="22" t="s">
        <v>1287</v>
      </c>
      <c r="B2411" s="22" t="s">
        <v>1276</v>
      </c>
      <c r="C2411" s="23">
        <v>787075</v>
      </c>
      <c r="D2411" s="23">
        <v>787495</v>
      </c>
    </row>
    <row r="2412" spans="1:6" ht="15" hidden="1" thickBot="1" x14ac:dyDescent="0.4">
      <c r="A2412" s="22" t="s">
        <v>1287</v>
      </c>
      <c r="B2412" s="22" t="s">
        <v>1277</v>
      </c>
      <c r="C2412" s="23">
        <v>787495</v>
      </c>
      <c r="D2412" s="23">
        <v>789053</v>
      </c>
    </row>
    <row r="2413" spans="1:6" ht="15" hidden="1" thickBot="1" x14ac:dyDescent="0.4">
      <c r="A2413" s="22" t="s">
        <v>1287</v>
      </c>
      <c r="B2413" s="22" t="s">
        <v>1274</v>
      </c>
      <c r="C2413" s="23">
        <v>789053</v>
      </c>
      <c r="D2413" s="23">
        <v>791763</v>
      </c>
    </row>
    <row r="2414" spans="1:6" ht="15" thickBot="1" x14ac:dyDescent="0.4">
      <c r="A2414" s="22" t="s">
        <v>1295</v>
      </c>
      <c r="B2414" s="22" t="s">
        <v>2</v>
      </c>
      <c r="C2414" s="23">
        <v>791763</v>
      </c>
      <c r="D2414" s="23">
        <v>798212</v>
      </c>
      <c r="E2414">
        <f>C2414+8*1080000</f>
        <v>9431763</v>
      </c>
      <c r="F2414">
        <f>D2414+8*1080000</f>
        <v>9438212</v>
      </c>
    </row>
    <row r="2415" spans="1:6" ht="15" hidden="1" thickBot="1" x14ac:dyDescent="0.4">
      <c r="A2415" s="22" t="s">
        <v>1287</v>
      </c>
      <c r="B2415" s="22" t="s">
        <v>1275</v>
      </c>
      <c r="C2415" s="23">
        <v>791763</v>
      </c>
      <c r="D2415" s="23">
        <v>792423</v>
      </c>
    </row>
    <row r="2416" spans="1:6" ht="15" hidden="1" thickBot="1" x14ac:dyDescent="0.4">
      <c r="A2416" s="22" t="s">
        <v>1287</v>
      </c>
      <c r="B2416" s="22" t="s">
        <v>1276</v>
      </c>
      <c r="C2416" s="23">
        <v>792423</v>
      </c>
      <c r="D2416" s="23">
        <v>792916</v>
      </c>
    </row>
    <row r="2417" spans="1:6" ht="15" hidden="1" thickBot="1" x14ac:dyDescent="0.4">
      <c r="A2417" s="22" t="s">
        <v>1287</v>
      </c>
      <c r="B2417" s="22" t="s">
        <v>1277</v>
      </c>
      <c r="C2417" s="23">
        <v>792916</v>
      </c>
      <c r="D2417" s="23">
        <v>798212</v>
      </c>
    </row>
    <row r="2418" spans="1:6" ht="15" hidden="1" thickBot="1" x14ac:dyDescent="0.4">
      <c r="A2418" s="22" t="s">
        <v>1287</v>
      </c>
      <c r="B2418" s="22" t="s">
        <v>1274</v>
      </c>
      <c r="C2418" s="23">
        <v>798212</v>
      </c>
      <c r="D2418" s="23">
        <v>800704</v>
      </c>
    </row>
    <row r="2419" spans="1:6" ht="15" thickBot="1" x14ac:dyDescent="0.4">
      <c r="A2419" s="22" t="s">
        <v>1295</v>
      </c>
      <c r="B2419" s="22" t="s">
        <v>2</v>
      </c>
      <c r="C2419" s="23">
        <v>800704</v>
      </c>
      <c r="D2419" s="23">
        <v>803927</v>
      </c>
      <c r="E2419">
        <f>C2419+8*1080000</f>
        <v>9440704</v>
      </c>
      <c r="F2419">
        <f>D2419+8*1080000</f>
        <v>9443927</v>
      </c>
    </row>
    <row r="2420" spans="1:6" ht="15" hidden="1" thickBot="1" x14ac:dyDescent="0.4">
      <c r="A2420" s="22" t="s">
        <v>1287</v>
      </c>
      <c r="B2420" s="22" t="s">
        <v>1275</v>
      </c>
      <c r="C2420" s="23">
        <v>800704</v>
      </c>
      <c r="D2420" s="23">
        <v>801290</v>
      </c>
    </row>
    <row r="2421" spans="1:6" ht="15" hidden="1" thickBot="1" x14ac:dyDescent="0.4">
      <c r="A2421" s="22" t="s">
        <v>1287</v>
      </c>
      <c r="B2421" s="22" t="s">
        <v>1276</v>
      </c>
      <c r="C2421" s="23">
        <v>801290</v>
      </c>
      <c r="D2421" s="23">
        <v>801875</v>
      </c>
    </row>
    <row r="2422" spans="1:6" ht="15" hidden="1" thickBot="1" x14ac:dyDescent="0.4">
      <c r="A2422" s="22" t="s">
        <v>1287</v>
      </c>
      <c r="B2422" s="22" t="s">
        <v>1277</v>
      </c>
      <c r="C2422" s="23">
        <v>801875</v>
      </c>
      <c r="D2422" s="23">
        <v>803927</v>
      </c>
    </row>
    <row r="2423" spans="1:6" ht="15" hidden="1" thickBot="1" x14ac:dyDescent="0.4">
      <c r="A2423" s="22" t="s">
        <v>1287</v>
      </c>
      <c r="B2423" s="22" t="s">
        <v>1274</v>
      </c>
      <c r="C2423" s="23">
        <v>803927</v>
      </c>
      <c r="D2423" s="23">
        <v>810813</v>
      </c>
    </row>
    <row r="2424" spans="1:6" ht="15" thickBot="1" x14ac:dyDescent="0.4">
      <c r="A2424" s="22" t="s">
        <v>1295</v>
      </c>
      <c r="B2424" s="22" t="s">
        <v>2</v>
      </c>
      <c r="C2424" s="23">
        <v>810813</v>
      </c>
      <c r="D2424" s="23">
        <v>817042</v>
      </c>
      <c r="E2424">
        <f>C2424+8*1080000</f>
        <v>9450813</v>
      </c>
      <c r="F2424">
        <f>D2424+8*1080000</f>
        <v>9457042</v>
      </c>
    </row>
    <row r="2425" spans="1:6" ht="15" hidden="1" thickBot="1" x14ac:dyDescent="0.4">
      <c r="A2425" s="22" t="s">
        <v>1287</v>
      </c>
      <c r="B2425" s="22" t="s">
        <v>1275</v>
      </c>
      <c r="C2425" s="23">
        <v>810813</v>
      </c>
      <c r="D2425" s="23">
        <v>811399</v>
      </c>
    </row>
    <row r="2426" spans="1:6" ht="15" hidden="1" thickBot="1" x14ac:dyDescent="0.4">
      <c r="A2426" s="22" t="s">
        <v>1287</v>
      </c>
      <c r="B2426" s="22" t="s">
        <v>1276</v>
      </c>
      <c r="C2426" s="23">
        <v>811399</v>
      </c>
      <c r="D2426" s="23">
        <v>811840</v>
      </c>
    </row>
    <row r="2427" spans="1:6" ht="15" hidden="1" thickBot="1" x14ac:dyDescent="0.4">
      <c r="A2427" s="22" t="s">
        <v>1287</v>
      </c>
      <c r="B2427" s="22" t="s">
        <v>1277</v>
      </c>
      <c r="C2427" s="23">
        <v>811840</v>
      </c>
      <c r="D2427" s="23">
        <v>817042</v>
      </c>
    </row>
    <row r="2428" spans="1:6" ht="15" hidden="1" thickBot="1" x14ac:dyDescent="0.4">
      <c r="A2428" s="22" t="s">
        <v>1287</v>
      </c>
      <c r="B2428" s="22" t="s">
        <v>1274</v>
      </c>
      <c r="C2428" s="23">
        <v>817042</v>
      </c>
      <c r="D2428" s="23">
        <v>818140</v>
      </c>
    </row>
    <row r="2429" spans="1:6" ht="15" thickBot="1" x14ac:dyDescent="0.4">
      <c r="A2429" s="22" t="s">
        <v>1295</v>
      </c>
      <c r="B2429" s="22" t="s">
        <v>2</v>
      </c>
      <c r="C2429" s="23">
        <v>818140</v>
      </c>
      <c r="D2429" s="23">
        <v>841368</v>
      </c>
      <c r="E2429">
        <f>C2429+8*1080000</f>
        <v>9458140</v>
      </c>
      <c r="F2429">
        <f>D2429+8*1080000</f>
        <v>9481368</v>
      </c>
    </row>
    <row r="2430" spans="1:6" ht="15" hidden="1" thickBot="1" x14ac:dyDescent="0.4">
      <c r="A2430" s="22" t="s">
        <v>1287</v>
      </c>
      <c r="B2430" s="22" t="s">
        <v>1275</v>
      </c>
      <c r="C2430" s="23">
        <v>818140</v>
      </c>
      <c r="D2430" s="23">
        <v>818508</v>
      </c>
    </row>
    <row r="2431" spans="1:6" ht="15" hidden="1" thickBot="1" x14ac:dyDescent="0.4">
      <c r="A2431" s="22" t="s">
        <v>1287</v>
      </c>
      <c r="B2431" s="22" t="s">
        <v>1276</v>
      </c>
      <c r="C2431" s="23">
        <v>818508</v>
      </c>
      <c r="D2431" s="23">
        <v>819827</v>
      </c>
    </row>
    <row r="2432" spans="1:6" ht="15" hidden="1" thickBot="1" x14ac:dyDescent="0.4">
      <c r="A2432" s="22" t="s">
        <v>1287</v>
      </c>
      <c r="B2432" s="22" t="s">
        <v>1277</v>
      </c>
      <c r="C2432" s="23">
        <v>819827</v>
      </c>
      <c r="D2432" s="23">
        <v>841368</v>
      </c>
    </row>
    <row r="2433" spans="1:6" ht="15" hidden="1" thickBot="1" x14ac:dyDescent="0.4">
      <c r="A2433" s="22" t="s">
        <v>1287</v>
      </c>
      <c r="B2433" s="22" t="s">
        <v>1274</v>
      </c>
      <c r="C2433" s="23">
        <v>841368</v>
      </c>
      <c r="D2433" s="23">
        <v>859686</v>
      </c>
    </row>
    <row r="2434" spans="1:6" ht="15" thickBot="1" x14ac:dyDescent="0.4">
      <c r="A2434" s="22" t="s">
        <v>1295</v>
      </c>
      <c r="B2434" s="22" t="s">
        <v>2</v>
      </c>
      <c r="C2434" s="23">
        <v>859686</v>
      </c>
      <c r="D2434" s="23">
        <v>863641</v>
      </c>
      <c r="E2434">
        <f>C2434+8*1080000</f>
        <v>9499686</v>
      </c>
      <c r="F2434">
        <f>D2434+8*1080000</f>
        <v>9503641</v>
      </c>
    </row>
    <row r="2435" spans="1:6" ht="15" hidden="1" thickBot="1" x14ac:dyDescent="0.4">
      <c r="A2435" s="22" t="s">
        <v>1287</v>
      </c>
      <c r="B2435" s="22" t="s">
        <v>1275</v>
      </c>
      <c r="C2435" s="23">
        <v>859686</v>
      </c>
      <c r="D2435" s="23">
        <v>860345</v>
      </c>
    </row>
    <row r="2436" spans="1:6" ht="15" hidden="1" thickBot="1" x14ac:dyDescent="0.4">
      <c r="A2436" s="22" t="s">
        <v>1287</v>
      </c>
      <c r="B2436" s="22" t="s">
        <v>1276</v>
      </c>
      <c r="C2436" s="23">
        <v>860345</v>
      </c>
      <c r="D2436" s="23">
        <v>860911</v>
      </c>
    </row>
    <row r="2437" spans="1:6" ht="15" hidden="1" thickBot="1" x14ac:dyDescent="0.4">
      <c r="A2437" s="22" t="s">
        <v>1287</v>
      </c>
      <c r="B2437" s="22" t="s">
        <v>1277</v>
      </c>
      <c r="C2437" s="23">
        <v>860911</v>
      </c>
      <c r="D2437" s="23">
        <v>863641</v>
      </c>
    </row>
    <row r="2438" spans="1:6" ht="15" hidden="1" thickBot="1" x14ac:dyDescent="0.4">
      <c r="A2438" s="22" t="s">
        <v>1287</v>
      </c>
      <c r="B2438" s="22" t="s">
        <v>1274</v>
      </c>
      <c r="C2438" s="23">
        <v>863641</v>
      </c>
      <c r="D2438" s="23">
        <v>939624</v>
      </c>
    </row>
    <row r="2439" spans="1:6" ht="15" thickBot="1" x14ac:dyDescent="0.4">
      <c r="A2439" s="22" t="s">
        <v>1295</v>
      </c>
      <c r="B2439" s="22" t="s">
        <v>2</v>
      </c>
      <c r="C2439" s="23">
        <v>939624</v>
      </c>
      <c r="D2439" s="23">
        <v>941118</v>
      </c>
      <c r="E2439">
        <f>C2439+8*1080000</f>
        <v>9579624</v>
      </c>
      <c r="F2439">
        <f>D2439+8*1080000</f>
        <v>9581118</v>
      </c>
    </row>
    <row r="2440" spans="1:6" ht="15" hidden="1" thickBot="1" x14ac:dyDescent="0.4">
      <c r="A2440" s="22" t="s">
        <v>1287</v>
      </c>
      <c r="B2440" s="22" t="s">
        <v>1275</v>
      </c>
      <c r="C2440" s="23">
        <v>939624</v>
      </c>
      <c r="D2440" s="23">
        <v>940211</v>
      </c>
    </row>
    <row r="2441" spans="1:6" ht="15" hidden="1" thickBot="1" x14ac:dyDescent="0.4">
      <c r="A2441" s="22" t="s">
        <v>1287</v>
      </c>
      <c r="B2441" s="22" t="s">
        <v>1276</v>
      </c>
      <c r="C2441" s="23">
        <v>940211</v>
      </c>
      <c r="D2441" s="23">
        <v>940777</v>
      </c>
    </row>
    <row r="2442" spans="1:6" ht="15" hidden="1" thickBot="1" x14ac:dyDescent="0.4">
      <c r="A2442" s="22" t="s">
        <v>1287</v>
      </c>
      <c r="B2442" s="22" t="s">
        <v>1277</v>
      </c>
      <c r="C2442" s="23">
        <v>940777</v>
      </c>
      <c r="D2442" s="23">
        <v>941118</v>
      </c>
    </row>
    <row r="2443" spans="1:6" ht="15" hidden="1" thickBot="1" x14ac:dyDescent="0.4">
      <c r="A2443" s="22" t="s">
        <v>1287</v>
      </c>
      <c r="B2443" s="22" t="s">
        <v>1274</v>
      </c>
      <c r="C2443" s="23">
        <v>941118</v>
      </c>
      <c r="D2443" s="23">
        <v>945118</v>
      </c>
    </row>
    <row r="2444" spans="1:6" ht="15" thickBot="1" x14ac:dyDescent="0.4">
      <c r="A2444" s="22" t="s">
        <v>1295</v>
      </c>
      <c r="B2444" s="22" t="s">
        <v>2</v>
      </c>
      <c r="C2444" s="23">
        <v>945118</v>
      </c>
      <c r="D2444" s="23">
        <v>947225</v>
      </c>
      <c r="E2444">
        <f>C2444+8*1080000</f>
        <v>9585118</v>
      </c>
      <c r="F2444">
        <f>D2444+8*1080000</f>
        <v>9587225</v>
      </c>
    </row>
    <row r="2445" spans="1:6" ht="15" hidden="1" thickBot="1" x14ac:dyDescent="0.4">
      <c r="A2445" s="22" t="s">
        <v>1287</v>
      </c>
      <c r="B2445" s="22" t="s">
        <v>1275</v>
      </c>
      <c r="C2445" s="23">
        <v>945118</v>
      </c>
      <c r="D2445" s="23">
        <v>945633</v>
      </c>
    </row>
    <row r="2446" spans="1:6" ht="15" hidden="1" thickBot="1" x14ac:dyDescent="0.4">
      <c r="A2446" s="22" t="s">
        <v>1287</v>
      </c>
      <c r="B2446" s="22" t="s">
        <v>1276</v>
      </c>
      <c r="C2446" s="23">
        <v>945633</v>
      </c>
      <c r="D2446" s="23">
        <v>946154</v>
      </c>
    </row>
    <row r="2447" spans="1:6" ht="15" hidden="1" thickBot="1" x14ac:dyDescent="0.4">
      <c r="A2447" s="22" t="s">
        <v>1287</v>
      </c>
      <c r="B2447" s="22" t="s">
        <v>1277</v>
      </c>
      <c r="C2447" s="23">
        <v>946154</v>
      </c>
      <c r="D2447" s="23">
        <v>947225</v>
      </c>
    </row>
    <row r="2448" spans="1:6" ht="15" hidden="1" thickBot="1" x14ac:dyDescent="0.4">
      <c r="A2448" s="22" t="s">
        <v>1287</v>
      </c>
      <c r="B2448" s="22" t="s">
        <v>1274</v>
      </c>
      <c r="C2448" s="23">
        <v>947225</v>
      </c>
      <c r="D2448" s="23">
        <v>1001832</v>
      </c>
    </row>
    <row r="2449" spans="1:6" ht="15" thickBot="1" x14ac:dyDescent="0.4">
      <c r="A2449" s="22" t="s">
        <v>1295</v>
      </c>
      <c r="B2449" s="22" t="s">
        <v>2</v>
      </c>
      <c r="C2449" s="23">
        <v>1001832</v>
      </c>
      <c r="D2449" s="23">
        <v>1008352</v>
      </c>
      <c r="E2449">
        <f>C2449+8*1080000</f>
        <v>9641832</v>
      </c>
      <c r="F2449">
        <f>D2449+8*1080000</f>
        <v>9648352</v>
      </c>
    </row>
    <row r="2450" spans="1:6" ht="15" hidden="1" thickBot="1" x14ac:dyDescent="0.4">
      <c r="A2450" s="22" t="s">
        <v>1287</v>
      </c>
      <c r="B2450" s="22" t="s">
        <v>1275</v>
      </c>
      <c r="C2450" s="23">
        <v>1001832</v>
      </c>
      <c r="D2450" s="23">
        <v>1004616</v>
      </c>
    </row>
    <row r="2451" spans="1:6" ht="15" hidden="1" thickBot="1" x14ac:dyDescent="0.4">
      <c r="A2451" s="22" t="s">
        <v>1287</v>
      </c>
      <c r="B2451" s="22" t="s">
        <v>1276</v>
      </c>
      <c r="C2451" s="23">
        <v>1004616</v>
      </c>
      <c r="D2451" s="23">
        <v>1006959</v>
      </c>
    </row>
    <row r="2452" spans="1:6" ht="15" hidden="1" thickBot="1" x14ac:dyDescent="0.4">
      <c r="A2452" s="22" t="s">
        <v>1287</v>
      </c>
      <c r="B2452" s="22" t="s">
        <v>1277</v>
      </c>
      <c r="C2452" s="23">
        <v>1006959</v>
      </c>
      <c r="D2452" s="23">
        <v>1008352</v>
      </c>
    </row>
    <row r="2453" spans="1:6" ht="15" hidden="1" thickBot="1" x14ac:dyDescent="0.4">
      <c r="A2453" s="22" t="s">
        <v>1287</v>
      </c>
      <c r="B2453" s="22" t="s">
        <v>1274</v>
      </c>
      <c r="C2453" s="23">
        <v>1008352</v>
      </c>
      <c r="D2453" s="23">
        <v>1034144</v>
      </c>
    </row>
    <row r="2454" spans="1:6" ht="15" thickBot="1" x14ac:dyDescent="0.4">
      <c r="A2454" s="22" t="s">
        <v>1295</v>
      </c>
      <c r="B2454" s="22" t="s">
        <v>2</v>
      </c>
      <c r="C2454" s="23">
        <v>1034144</v>
      </c>
      <c r="D2454" s="23">
        <v>1038467</v>
      </c>
      <c r="E2454">
        <f>C2454+8*1080000</f>
        <v>9674144</v>
      </c>
      <c r="F2454">
        <f>D2454+8*1080000</f>
        <v>9678467</v>
      </c>
    </row>
    <row r="2455" spans="1:6" ht="15" hidden="1" thickBot="1" x14ac:dyDescent="0.4">
      <c r="A2455" s="22" t="s">
        <v>1287</v>
      </c>
      <c r="B2455" s="22" t="s">
        <v>1275</v>
      </c>
      <c r="C2455" s="23">
        <v>1034144</v>
      </c>
      <c r="D2455" s="23">
        <v>1036269</v>
      </c>
    </row>
    <row r="2456" spans="1:6" ht="15" hidden="1" thickBot="1" x14ac:dyDescent="0.4">
      <c r="A2456" s="22" t="s">
        <v>1287</v>
      </c>
      <c r="B2456" s="22" t="s">
        <v>1276</v>
      </c>
      <c r="C2456" s="23">
        <v>1036269</v>
      </c>
      <c r="D2456" s="23">
        <v>1037368</v>
      </c>
    </row>
    <row r="2457" spans="1:6" ht="15" hidden="1" thickBot="1" x14ac:dyDescent="0.4">
      <c r="A2457" s="22" t="s">
        <v>1287</v>
      </c>
      <c r="B2457" s="22" t="s">
        <v>1277</v>
      </c>
      <c r="C2457" s="23">
        <v>1037368</v>
      </c>
      <c r="D2457" s="23">
        <v>1038467</v>
      </c>
    </row>
    <row r="2458" spans="1:6" ht="15" hidden="1" thickBot="1" x14ac:dyDescent="0.4">
      <c r="A2458" s="22" t="s">
        <v>1287</v>
      </c>
      <c r="B2458" s="22" t="s">
        <v>1274</v>
      </c>
      <c r="C2458" s="23">
        <v>1038467</v>
      </c>
      <c r="D2458" s="23">
        <v>1070989</v>
      </c>
    </row>
    <row r="2459" spans="1:6" ht="15" thickBot="1" x14ac:dyDescent="0.4">
      <c r="A2459" s="22" t="s">
        <v>1295</v>
      </c>
      <c r="B2459" s="22" t="s">
        <v>2</v>
      </c>
      <c r="C2459" s="23">
        <v>1070989</v>
      </c>
      <c r="D2459" s="23">
        <v>1074579</v>
      </c>
      <c r="E2459">
        <f>C2459+8*1080000</f>
        <v>9710989</v>
      </c>
      <c r="F2459">
        <f>D2459+8*1080000</f>
        <v>9714579</v>
      </c>
    </row>
    <row r="2460" spans="1:6" ht="15" hidden="1" thickBot="1" x14ac:dyDescent="0.4">
      <c r="A2460" s="22" t="s">
        <v>1287</v>
      </c>
      <c r="B2460" s="22" t="s">
        <v>1275</v>
      </c>
      <c r="C2460" s="23">
        <v>1070989</v>
      </c>
      <c r="D2460" s="23">
        <v>1071502</v>
      </c>
    </row>
    <row r="2461" spans="1:6" ht="15" hidden="1" thickBot="1" x14ac:dyDescent="0.4">
      <c r="A2461" s="22" t="s">
        <v>1287</v>
      </c>
      <c r="B2461" s="22" t="s">
        <v>1276</v>
      </c>
      <c r="C2461" s="23">
        <v>1071502</v>
      </c>
      <c r="D2461" s="23">
        <v>1072235</v>
      </c>
    </row>
    <row r="2462" spans="1:6" ht="15" hidden="1" thickBot="1" x14ac:dyDescent="0.4">
      <c r="A2462" s="22" t="s">
        <v>1287</v>
      </c>
      <c r="B2462" s="22" t="s">
        <v>1277</v>
      </c>
      <c r="C2462" s="23">
        <v>1072235</v>
      </c>
      <c r="D2462" s="23">
        <v>1074579</v>
      </c>
    </row>
    <row r="2463" spans="1:6" ht="15" hidden="1" thickBot="1" x14ac:dyDescent="0.4">
      <c r="A2463" s="22" t="s">
        <v>1287</v>
      </c>
      <c r="B2463" s="22" t="s">
        <v>1274</v>
      </c>
      <c r="C2463" s="23">
        <v>1074579</v>
      </c>
      <c r="D2463" s="23">
        <v>1080001</v>
      </c>
    </row>
    <row r="2464" spans="1:6" ht="15" hidden="1" thickBot="1" x14ac:dyDescent="0.4">
      <c r="A2464" s="19" t="s">
        <v>1288</v>
      </c>
      <c r="B2464" s="22" t="s">
        <v>1274</v>
      </c>
      <c r="C2464" s="23">
        <v>0</v>
      </c>
      <c r="D2464" s="23">
        <v>44254</v>
      </c>
    </row>
    <row r="2465" spans="1:6" ht="15" thickBot="1" x14ac:dyDescent="0.4">
      <c r="A2465" s="22" t="s">
        <v>1295</v>
      </c>
      <c r="B2465" s="22" t="s">
        <v>2</v>
      </c>
      <c r="C2465" s="23">
        <v>44254</v>
      </c>
      <c r="D2465" s="23">
        <v>47702</v>
      </c>
      <c r="E2465">
        <f>C2465+9*1080000</f>
        <v>9764254</v>
      </c>
      <c r="F2465">
        <f>D2465+9*1080000</f>
        <v>9767702</v>
      </c>
    </row>
    <row r="2466" spans="1:6" ht="15" hidden="1" thickBot="1" x14ac:dyDescent="0.4">
      <c r="A2466" s="19" t="s">
        <v>1288</v>
      </c>
      <c r="B2466" s="22" t="s">
        <v>1275</v>
      </c>
      <c r="C2466" s="23">
        <v>44254</v>
      </c>
      <c r="D2466" s="23">
        <v>44976</v>
      </c>
    </row>
    <row r="2467" spans="1:6" ht="15" hidden="1" thickBot="1" x14ac:dyDescent="0.4">
      <c r="A2467" s="19" t="s">
        <v>1288</v>
      </c>
      <c r="B2467" s="22" t="s">
        <v>1276</v>
      </c>
      <c r="C2467" s="23">
        <v>44976</v>
      </c>
      <c r="D2467" s="23">
        <v>45192</v>
      </c>
    </row>
    <row r="2468" spans="1:6" ht="15" hidden="1" thickBot="1" x14ac:dyDescent="0.4">
      <c r="A2468" s="19" t="s">
        <v>1288</v>
      </c>
      <c r="B2468" s="22" t="s">
        <v>1277</v>
      </c>
      <c r="C2468" s="23">
        <v>45192</v>
      </c>
      <c r="D2468" s="23">
        <v>47702</v>
      </c>
    </row>
    <row r="2469" spans="1:6" ht="15" hidden="1" thickBot="1" x14ac:dyDescent="0.4">
      <c r="A2469" s="19" t="s">
        <v>1288</v>
      </c>
      <c r="B2469" s="22" t="s">
        <v>1274</v>
      </c>
      <c r="C2469" s="23">
        <v>47702</v>
      </c>
      <c r="D2469" s="23">
        <v>92928</v>
      </c>
    </row>
    <row r="2470" spans="1:6" ht="15" thickBot="1" x14ac:dyDescent="0.4">
      <c r="A2470" s="22" t="s">
        <v>1295</v>
      </c>
      <c r="B2470" s="22" t="s">
        <v>2</v>
      </c>
      <c r="C2470" s="23">
        <v>92928</v>
      </c>
      <c r="D2470" s="23">
        <v>96751</v>
      </c>
      <c r="E2470">
        <f>C2470+9*1080000</f>
        <v>9812928</v>
      </c>
      <c r="F2470">
        <f>D2470+9*1080000</f>
        <v>9816751</v>
      </c>
    </row>
    <row r="2471" spans="1:6" ht="15" hidden="1" thickBot="1" x14ac:dyDescent="0.4">
      <c r="A2471" s="19" t="s">
        <v>1288</v>
      </c>
      <c r="B2471" s="22" t="s">
        <v>1275</v>
      </c>
      <c r="C2471" s="23">
        <v>92928</v>
      </c>
      <c r="D2471" s="23">
        <v>93532</v>
      </c>
    </row>
    <row r="2472" spans="1:6" ht="15" hidden="1" thickBot="1" x14ac:dyDescent="0.4">
      <c r="A2472" s="19" t="s">
        <v>1288</v>
      </c>
      <c r="B2472" s="22" t="s">
        <v>1276</v>
      </c>
      <c r="C2472" s="23">
        <v>93532</v>
      </c>
      <c r="D2472" s="23">
        <v>93746</v>
      </c>
    </row>
    <row r="2473" spans="1:6" ht="15" hidden="1" thickBot="1" x14ac:dyDescent="0.4">
      <c r="A2473" s="19" t="s">
        <v>1288</v>
      </c>
      <c r="B2473" s="22" t="s">
        <v>1277</v>
      </c>
      <c r="C2473" s="23">
        <v>93746</v>
      </c>
      <c r="D2473" s="23">
        <v>96751</v>
      </c>
    </row>
    <row r="2474" spans="1:6" ht="15" hidden="1" thickBot="1" x14ac:dyDescent="0.4">
      <c r="A2474" s="19" t="s">
        <v>1288</v>
      </c>
      <c r="B2474" s="22" t="s">
        <v>1274</v>
      </c>
      <c r="C2474" s="23">
        <v>96751</v>
      </c>
      <c r="D2474" s="23">
        <v>255287</v>
      </c>
    </row>
    <row r="2475" spans="1:6" ht="15" thickBot="1" x14ac:dyDescent="0.4">
      <c r="A2475" s="22" t="s">
        <v>1295</v>
      </c>
      <c r="B2475" s="22" t="s">
        <v>2</v>
      </c>
      <c r="C2475" s="23">
        <v>255287</v>
      </c>
      <c r="D2475" s="23">
        <v>257361</v>
      </c>
      <c r="E2475">
        <f>C2475+9*1080000</f>
        <v>9975287</v>
      </c>
      <c r="F2475">
        <f>D2475+9*1080000</f>
        <v>9977361</v>
      </c>
    </row>
    <row r="2476" spans="1:6" ht="15" hidden="1" thickBot="1" x14ac:dyDescent="0.4">
      <c r="A2476" s="19" t="s">
        <v>1288</v>
      </c>
      <c r="B2476" s="22" t="s">
        <v>1275</v>
      </c>
      <c r="C2476" s="23">
        <v>255287</v>
      </c>
      <c r="D2476" s="23">
        <v>255955</v>
      </c>
    </row>
    <row r="2477" spans="1:6" ht="15" hidden="1" thickBot="1" x14ac:dyDescent="0.4">
      <c r="A2477" s="19" t="s">
        <v>1288</v>
      </c>
      <c r="B2477" s="22" t="s">
        <v>1276</v>
      </c>
      <c r="C2477" s="23">
        <v>255955</v>
      </c>
      <c r="D2477" s="23">
        <v>256071</v>
      </c>
    </row>
    <row r="2478" spans="1:6" ht="15" hidden="1" thickBot="1" x14ac:dyDescent="0.4">
      <c r="A2478" s="19" t="s">
        <v>1288</v>
      </c>
      <c r="B2478" s="22" t="s">
        <v>1277</v>
      </c>
      <c r="C2478" s="23">
        <v>256071</v>
      </c>
      <c r="D2478" s="23">
        <v>257361</v>
      </c>
    </row>
    <row r="2479" spans="1:6" ht="15" hidden="1" thickBot="1" x14ac:dyDescent="0.4">
      <c r="A2479" s="19" t="s">
        <v>1288</v>
      </c>
      <c r="B2479" s="22" t="s">
        <v>1274</v>
      </c>
      <c r="C2479" s="23">
        <v>257361</v>
      </c>
      <c r="D2479" s="23">
        <v>264077</v>
      </c>
    </row>
    <row r="2480" spans="1:6" ht="15" thickBot="1" x14ac:dyDescent="0.4">
      <c r="A2480" s="22" t="s">
        <v>1295</v>
      </c>
      <c r="B2480" s="22" t="s">
        <v>2</v>
      </c>
      <c r="C2480" s="23">
        <v>264077</v>
      </c>
      <c r="D2480" s="23">
        <v>265885</v>
      </c>
      <c r="E2480">
        <f>C2480+9*1080000</f>
        <v>9984077</v>
      </c>
      <c r="F2480">
        <f>D2480+9*1080000</f>
        <v>9985885</v>
      </c>
    </row>
    <row r="2481" spans="1:6" ht="15" hidden="1" thickBot="1" x14ac:dyDescent="0.4">
      <c r="A2481" s="19" t="s">
        <v>1288</v>
      </c>
      <c r="B2481" s="22" t="s">
        <v>1275</v>
      </c>
      <c r="C2481" s="23">
        <v>264077</v>
      </c>
      <c r="D2481" s="23">
        <v>264676</v>
      </c>
    </row>
    <row r="2482" spans="1:6" ht="15" hidden="1" thickBot="1" x14ac:dyDescent="0.4">
      <c r="A2482" s="19" t="s">
        <v>1288</v>
      </c>
      <c r="B2482" s="22" t="s">
        <v>1276</v>
      </c>
      <c r="C2482" s="23">
        <v>264676</v>
      </c>
      <c r="D2482" s="23">
        <v>264950</v>
      </c>
    </row>
    <row r="2483" spans="1:6" ht="15" hidden="1" thickBot="1" x14ac:dyDescent="0.4">
      <c r="A2483" s="19" t="s">
        <v>1288</v>
      </c>
      <c r="B2483" s="22" t="s">
        <v>1277</v>
      </c>
      <c r="C2483" s="23">
        <v>264950</v>
      </c>
      <c r="D2483" s="23">
        <v>265885</v>
      </c>
    </row>
    <row r="2484" spans="1:6" ht="15" hidden="1" thickBot="1" x14ac:dyDescent="0.4">
      <c r="A2484" s="19" t="s">
        <v>1288</v>
      </c>
      <c r="B2484" s="22" t="s">
        <v>1274</v>
      </c>
      <c r="C2484" s="23">
        <v>265885</v>
      </c>
      <c r="D2484" s="23">
        <v>369368</v>
      </c>
    </row>
    <row r="2485" spans="1:6" ht="15" thickBot="1" x14ac:dyDescent="0.4">
      <c r="A2485" s="22" t="s">
        <v>1295</v>
      </c>
      <c r="B2485" s="22" t="s">
        <v>2</v>
      </c>
      <c r="C2485" s="23">
        <v>369368</v>
      </c>
      <c r="D2485" s="23">
        <v>377658</v>
      </c>
      <c r="E2485">
        <f>C2485+9*1080000</f>
        <v>10089368</v>
      </c>
      <c r="F2485">
        <f>D2485+9*1080000</f>
        <v>10097658</v>
      </c>
    </row>
    <row r="2486" spans="1:6" ht="15" hidden="1" thickBot="1" x14ac:dyDescent="0.4">
      <c r="A2486" s="19" t="s">
        <v>1288</v>
      </c>
      <c r="B2486" s="22" t="s">
        <v>1275</v>
      </c>
      <c r="C2486" s="23">
        <v>369368</v>
      </c>
      <c r="D2486" s="23">
        <v>370085</v>
      </c>
    </row>
    <row r="2487" spans="1:6" ht="15" hidden="1" thickBot="1" x14ac:dyDescent="0.4">
      <c r="A2487" s="19" t="s">
        <v>1288</v>
      </c>
      <c r="B2487" s="22" t="s">
        <v>1276</v>
      </c>
      <c r="C2487" s="23">
        <v>370085</v>
      </c>
      <c r="D2487" s="23">
        <v>370453</v>
      </c>
    </row>
    <row r="2488" spans="1:6" ht="15" hidden="1" thickBot="1" x14ac:dyDescent="0.4">
      <c r="A2488" s="19" t="s">
        <v>1288</v>
      </c>
      <c r="B2488" s="22" t="s">
        <v>1277</v>
      </c>
      <c r="C2488" s="23">
        <v>370453</v>
      </c>
      <c r="D2488" s="23">
        <v>377658</v>
      </c>
    </row>
    <row r="2489" spans="1:6" ht="15" hidden="1" thickBot="1" x14ac:dyDescent="0.4">
      <c r="A2489" s="19" t="s">
        <v>1288</v>
      </c>
      <c r="B2489" s="22" t="s">
        <v>1274</v>
      </c>
      <c r="C2489" s="23">
        <v>377658</v>
      </c>
      <c r="D2489" s="23">
        <v>885383</v>
      </c>
    </row>
    <row r="2490" spans="1:6" ht="15" thickBot="1" x14ac:dyDescent="0.4">
      <c r="A2490" s="22" t="s">
        <v>1295</v>
      </c>
      <c r="B2490" s="22" t="s">
        <v>2</v>
      </c>
      <c r="C2490" s="23">
        <v>885383</v>
      </c>
      <c r="D2490" s="23">
        <v>889443</v>
      </c>
      <c r="E2490">
        <f>C2490+9*1080000</f>
        <v>10605383</v>
      </c>
      <c r="F2490">
        <f>D2490+9*1080000</f>
        <v>10609443</v>
      </c>
    </row>
    <row r="2491" spans="1:6" ht="15" hidden="1" thickBot="1" x14ac:dyDescent="0.4">
      <c r="A2491" s="19" t="s">
        <v>1288</v>
      </c>
      <c r="B2491" s="22" t="s">
        <v>1275</v>
      </c>
      <c r="C2491" s="23">
        <v>885383</v>
      </c>
      <c r="D2491" s="23">
        <v>886095</v>
      </c>
    </row>
    <row r="2492" spans="1:6" ht="15" hidden="1" thickBot="1" x14ac:dyDescent="0.4">
      <c r="A2492" s="19" t="s">
        <v>1288</v>
      </c>
      <c r="B2492" s="22" t="s">
        <v>1276</v>
      </c>
      <c r="C2492" s="23">
        <v>886095</v>
      </c>
      <c r="D2492" s="23">
        <v>886401</v>
      </c>
    </row>
    <row r="2493" spans="1:6" ht="15" hidden="1" thickBot="1" x14ac:dyDescent="0.4">
      <c r="A2493" s="19" t="s">
        <v>1288</v>
      </c>
      <c r="B2493" s="22" t="s">
        <v>1277</v>
      </c>
      <c r="C2493" s="23">
        <v>886401</v>
      </c>
      <c r="D2493" s="23">
        <v>889443</v>
      </c>
    </row>
    <row r="2494" spans="1:6" ht="15" hidden="1" thickBot="1" x14ac:dyDescent="0.4">
      <c r="A2494" s="19" t="s">
        <v>1288</v>
      </c>
      <c r="B2494" s="22" t="s">
        <v>1274</v>
      </c>
      <c r="C2494" s="23">
        <v>889443</v>
      </c>
      <c r="D2494" s="23">
        <v>905426</v>
      </c>
    </row>
    <row r="2495" spans="1:6" ht="15" thickBot="1" x14ac:dyDescent="0.4">
      <c r="A2495" s="22" t="s">
        <v>1295</v>
      </c>
      <c r="B2495" s="22" t="s">
        <v>2</v>
      </c>
      <c r="C2495" s="23">
        <v>905426</v>
      </c>
      <c r="D2495" s="23">
        <v>907708</v>
      </c>
      <c r="E2495">
        <f>C2495+9*1080000</f>
        <v>10625426</v>
      </c>
      <c r="F2495">
        <f>D2495+9*1080000</f>
        <v>10627708</v>
      </c>
    </row>
    <row r="2496" spans="1:6" ht="15" hidden="1" thickBot="1" x14ac:dyDescent="0.4">
      <c r="A2496" s="19" t="s">
        <v>1288</v>
      </c>
      <c r="B2496" s="22" t="s">
        <v>1275</v>
      </c>
      <c r="C2496" s="23">
        <v>905426</v>
      </c>
      <c r="D2496" s="23">
        <v>906062</v>
      </c>
    </row>
    <row r="2497" spans="1:6" ht="15" hidden="1" thickBot="1" x14ac:dyDescent="0.4">
      <c r="A2497" s="19" t="s">
        <v>1288</v>
      </c>
      <c r="B2497" s="22" t="s">
        <v>1276</v>
      </c>
      <c r="C2497" s="23">
        <v>906062</v>
      </c>
      <c r="D2497" s="23">
        <v>906184</v>
      </c>
    </row>
    <row r="2498" spans="1:6" ht="15" hidden="1" thickBot="1" x14ac:dyDescent="0.4">
      <c r="A2498" s="19" t="s">
        <v>1288</v>
      </c>
      <c r="B2498" s="22" t="s">
        <v>1277</v>
      </c>
      <c r="C2498" s="23">
        <v>906184</v>
      </c>
      <c r="D2498" s="23">
        <v>907708</v>
      </c>
    </row>
    <row r="2499" spans="1:6" ht="15" hidden="1" thickBot="1" x14ac:dyDescent="0.4">
      <c r="A2499" s="19" t="s">
        <v>1288</v>
      </c>
      <c r="B2499" s="22" t="s">
        <v>1274</v>
      </c>
      <c r="C2499" s="23">
        <v>907708</v>
      </c>
      <c r="D2499" s="23">
        <v>943564</v>
      </c>
    </row>
    <row r="2500" spans="1:6" ht="15" thickBot="1" x14ac:dyDescent="0.4">
      <c r="A2500" s="22" t="s">
        <v>1295</v>
      </c>
      <c r="B2500" s="22" t="s">
        <v>2</v>
      </c>
      <c r="C2500" s="23">
        <v>943564</v>
      </c>
      <c r="D2500" s="23">
        <v>946393</v>
      </c>
      <c r="E2500">
        <f>C2500+9*1080000</f>
        <v>10663564</v>
      </c>
      <c r="F2500">
        <f>D2500+9*1080000</f>
        <v>10666393</v>
      </c>
    </row>
    <row r="2501" spans="1:6" ht="15" hidden="1" thickBot="1" x14ac:dyDescent="0.4">
      <c r="A2501" s="19" t="s">
        <v>1288</v>
      </c>
      <c r="B2501" s="22" t="s">
        <v>1275</v>
      </c>
      <c r="C2501" s="23">
        <v>943564</v>
      </c>
      <c r="D2501" s="23">
        <v>944223</v>
      </c>
    </row>
    <row r="2502" spans="1:6" ht="15" hidden="1" thickBot="1" x14ac:dyDescent="0.4">
      <c r="A2502" s="19" t="s">
        <v>1288</v>
      </c>
      <c r="B2502" s="22" t="s">
        <v>1276</v>
      </c>
      <c r="C2502" s="23">
        <v>944223</v>
      </c>
      <c r="D2502" s="23">
        <v>944426</v>
      </c>
    </row>
    <row r="2503" spans="1:6" ht="15" hidden="1" thickBot="1" x14ac:dyDescent="0.4">
      <c r="A2503" s="19" t="s">
        <v>1288</v>
      </c>
      <c r="B2503" s="22" t="s">
        <v>1277</v>
      </c>
      <c r="C2503" s="23">
        <v>944426</v>
      </c>
      <c r="D2503" s="23">
        <v>946393</v>
      </c>
    </row>
    <row r="2504" spans="1:6" ht="15" hidden="1" thickBot="1" x14ac:dyDescent="0.4">
      <c r="A2504" s="19" t="s">
        <v>1288</v>
      </c>
      <c r="B2504" s="22" t="s">
        <v>1274</v>
      </c>
      <c r="C2504" s="23">
        <v>946393</v>
      </c>
      <c r="D2504" s="23">
        <v>1080001</v>
      </c>
    </row>
    <row r="2505" spans="1:6" ht="15" hidden="1" thickBot="1" x14ac:dyDescent="0.4">
      <c r="A2505" s="19" t="s">
        <v>1289</v>
      </c>
      <c r="B2505" s="22" t="s">
        <v>1274</v>
      </c>
      <c r="C2505" s="23">
        <v>0</v>
      </c>
      <c r="D2505" s="23">
        <v>40759</v>
      </c>
    </row>
    <row r="2506" spans="1:6" ht="15" thickBot="1" x14ac:dyDescent="0.4">
      <c r="A2506" s="22" t="s">
        <v>1295</v>
      </c>
      <c r="B2506" s="22" t="s">
        <v>2</v>
      </c>
      <c r="C2506" s="23">
        <v>40759</v>
      </c>
      <c r="D2506" s="23">
        <v>43878</v>
      </c>
      <c r="E2506">
        <f>C2506+10*1080000</f>
        <v>10840759</v>
      </c>
      <c r="F2506">
        <f>D2506+10*1080000</f>
        <v>10843878</v>
      </c>
    </row>
    <row r="2507" spans="1:6" ht="15" hidden="1" thickBot="1" x14ac:dyDescent="0.4">
      <c r="A2507" s="19" t="s">
        <v>1289</v>
      </c>
      <c r="B2507" s="22" t="s">
        <v>1275</v>
      </c>
      <c r="C2507" s="23">
        <v>40759</v>
      </c>
      <c r="D2507" s="23">
        <v>41344</v>
      </c>
    </row>
    <row r="2508" spans="1:6" ht="15" hidden="1" thickBot="1" x14ac:dyDescent="0.4">
      <c r="A2508" s="19" t="s">
        <v>1289</v>
      </c>
      <c r="B2508" s="22" t="s">
        <v>1276</v>
      </c>
      <c r="C2508" s="23">
        <v>41344</v>
      </c>
      <c r="D2508" s="23">
        <v>41652</v>
      </c>
    </row>
    <row r="2509" spans="1:6" ht="15" hidden="1" thickBot="1" x14ac:dyDescent="0.4">
      <c r="A2509" s="19" t="s">
        <v>1289</v>
      </c>
      <c r="B2509" s="22" t="s">
        <v>1277</v>
      </c>
      <c r="C2509" s="23">
        <v>41652</v>
      </c>
      <c r="D2509" s="23">
        <v>43878</v>
      </c>
    </row>
    <row r="2510" spans="1:6" ht="15" hidden="1" thickBot="1" x14ac:dyDescent="0.4">
      <c r="A2510" s="19" t="s">
        <v>1289</v>
      </c>
      <c r="B2510" s="22" t="s">
        <v>1274</v>
      </c>
      <c r="C2510" s="23">
        <v>43878</v>
      </c>
      <c r="D2510" s="23">
        <v>44306</v>
      </c>
    </row>
    <row r="2511" spans="1:6" ht="15" thickBot="1" x14ac:dyDescent="0.4">
      <c r="A2511" s="22" t="s">
        <v>1295</v>
      </c>
      <c r="B2511" s="22" t="s">
        <v>2</v>
      </c>
      <c r="C2511" s="23">
        <v>44306</v>
      </c>
      <c r="D2511" s="23">
        <v>47415</v>
      </c>
      <c r="E2511">
        <f>C2511+10*1080000</f>
        <v>10844306</v>
      </c>
      <c r="F2511">
        <f>D2511+10*1080000</f>
        <v>10847415</v>
      </c>
    </row>
    <row r="2512" spans="1:6" ht="15" hidden="1" thickBot="1" x14ac:dyDescent="0.4">
      <c r="A2512" s="19" t="s">
        <v>1289</v>
      </c>
      <c r="B2512" s="22" t="s">
        <v>1275</v>
      </c>
      <c r="C2512" s="23">
        <v>44306</v>
      </c>
      <c r="D2512" s="23">
        <v>44895</v>
      </c>
    </row>
    <row r="2513" spans="1:6" ht="15" hidden="1" thickBot="1" x14ac:dyDescent="0.4">
      <c r="A2513" s="19" t="s">
        <v>1289</v>
      </c>
      <c r="B2513" s="22" t="s">
        <v>1276</v>
      </c>
      <c r="C2513" s="23">
        <v>44895</v>
      </c>
      <c r="D2513" s="23">
        <v>45283</v>
      </c>
    </row>
    <row r="2514" spans="1:6" ht="15" hidden="1" thickBot="1" x14ac:dyDescent="0.4">
      <c r="A2514" s="19" t="s">
        <v>1289</v>
      </c>
      <c r="B2514" s="22" t="s">
        <v>1277</v>
      </c>
      <c r="C2514" s="23">
        <v>45283</v>
      </c>
      <c r="D2514" s="23">
        <v>47415</v>
      </c>
    </row>
    <row r="2515" spans="1:6" ht="15" hidden="1" thickBot="1" x14ac:dyDescent="0.4">
      <c r="A2515" s="19" t="s">
        <v>1289</v>
      </c>
      <c r="B2515" s="22" t="s">
        <v>1274</v>
      </c>
      <c r="C2515" s="23">
        <v>47415</v>
      </c>
      <c r="D2515" s="23">
        <v>109326</v>
      </c>
    </row>
    <row r="2516" spans="1:6" ht="15" thickBot="1" x14ac:dyDescent="0.4">
      <c r="A2516" s="22" t="s">
        <v>1295</v>
      </c>
      <c r="B2516" s="22" t="s">
        <v>2</v>
      </c>
      <c r="C2516" s="23">
        <v>109326</v>
      </c>
      <c r="D2516" s="23">
        <v>116318</v>
      </c>
      <c r="E2516">
        <f>C2516+10*1080000</f>
        <v>10909326</v>
      </c>
      <c r="F2516">
        <f>D2516+10*1080000</f>
        <v>10916318</v>
      </c>
    </row>
    <row r="2517" spans="1:6" ht="15" hidden="1" thickBot="1" x14ac:dyDescent="0.4">
      <c r="A2517" s="19" t="s">
        <v>1289</v>
      </c>
      <c r="B2517" s="22" t="s">
        <v>1275</v>
      </c>
      <c r="C2517" s="23">
        <v>109326</v>
      </c>
      <c r="D2517" s="23">
        <v>109900</v>
      </c>
    </row>
    <row r="2518" spans="1:6" ht="15" hidden="1" thickBot="1" x14ac:dyDescent="0.4">
      <c r="A2518" s="19" t="s">
        <v>1289</v>
      </c>
      <c r="B2518" s="22" t="s">
        <v>1276</v>
      </c>
      <c r="C2518" s="23">
        <v>109900</v>
      </c>
      <c r="D2518" s="23">
        <v>110336</v>
      </c>
    </row>
    <row r="2519" spans="1:6" ht="15" hidden="1" thickBot="1" x14ac:dyDescent="0.4">
      <c r="A2519" s="19" t="s">
        <v>1289</v>
      </c>
      <c r="B2519" s="22" t="s">
        <v>1277</v>
      </c>
      <c r="C2519" s="23">
        <v>110336</v>
      </c>
      <c r="D2519" s="23">
        <v>116318</v>
      </c>
    </row>
    <row r="2520" spans="1:6" ht="15" hidden="1" thickBot="1" x14ac:dyDescent="0.4">
      <c r="A2520" s="19" t="s">
        <v>1289</v>
      </c>
      <c r="B2520" s="22" t="s">
        <v>1274</v>
      </c>
      <c r="C2520" s="23">
        <v>116318</v>
      </c>
      <c r="D2520" s="23">
        <v>230860</v>
      </c>
    </row>
    <row r="2521" spans="1:6" ht="15" thickBot="1" x14ac:dyDescent="0.4">
      <c r="A2521" s="22" t="s">
        <v>1295</v>
      </c>
      <c r="B2521" s="22" t="s">
        <v>2</v>
      </c>
      <c r="C2521" s="23">
        <v>230860</v>
      </c>
      <c r="D2521" s="23">
        <v>236685</v>
      </c>
      <c r="E2521">
        <f>C2521+10*1080000</f>
        <v>11030860</v>
      </c>
      <c r="F2521">
        <f>D2521+10*1080000</f>
        <v>11036685</v>
      </c>
    </row>
    <row r="2522" spans="1:6" ht="15" hidden="1" thickBot="1" x14ac:dyDescent="0.4">
      <c r="A2522" s="19" t="s">
        <v>1289</v>
      </c>
      <c r="B2522" s="22" t="s">
        <v>1275</v>
      </c>
      <c r="C2522" s="23">
        <v>230860</v>
      </c>
      <c r="D2522" s="23">
        <v>231485</v>
      </c>
    </row>
    <row r="2523" spans="1:6" ht="15" hidden="1" thickBot="1" x14ac:dyDescent="0.4">
      <c r="A2523" s="19" t="s">
        <v>1289</v>
      </c>
      <c r="B2523" s="22" t="s">
        <v>1276</v>
      </c>
      <c r="C2523" s="23">
        <v>231485</v>
      </c>
      <c r="D2523" s="23">
        <v>231658</v>
      </c>
    </row>
    <row r="2524" spans="1:6" ht="15" hidden="1" thickBot="1" x14ac:dyDescent="0.4">
      <c r="A2524" s="19" t="s">
        <v>1289</v>
      </c>
      <c r="B2524" s="22" t="s">
        <v>1277</v>
      </c>
      <c r="C2524" s="23">
        <v>231658</v>
      </c>
      <c r="D2524" s="23">
        <v>236685</v>
      </c>
    </row>
    <row r="2525" spans="1:6" ht="15" hidden="1" thickBot="1" x14ac:dyDescent="0.4">
      <c r="A2525" s="19" t="s">
        <v>1289</v>
      </c>
      <c r="B2525" s="22" t="s">
        <v>1274</v>
      </c>
      <c r="C2525" s="23">
        <v>236685</v>
      </c>
      <c r="D2525" s="23">
        <v>243037</v>
      </c>
    </row>
    <row r="2526" spans="1:6" ht="15" thickBot="1" x14ac:dyDescent="0.4">
      <c r="A2526" s="22" t="s">
        <v>1295</v>
      </c>
      <c r="B2526" s="22" t="s">
        <v>2</v>
      </c>
      <c r="C2526" s="23">
        <v>243037</v>
      </c>
      <c r="D2526" s="23">
        <v>245829</v>
      </c>
      <c r="E2526">
        <f>C2526+10*1080000</f>
        <v>11043037</v>
      </c>
      <c r="F2526">
        <f>D2526+10*1080000</f>
        <v>11045829</v>
      </c>
    </row>
    <row r="2527" spans="1:6" ht="15" hidden="1" thickBot="1" x14ac:dyDescent="0.4">
      <c r="A2527" s="19" t="s">
        <v>1289</v>
      </c>
      <c r="B2527" s="22" t="s">
        <v>1275</v>
      </c>
      <c r="C2527" s="23">
        <v>243037</v>
      </c>
      <c r="D2527" s="23">
        <v>243619</v>
      </c>
    </row>
    <row r="2528" spans="1:6" ht="15" hidden="1" thickBot="1" x14ac:dyDescent="0.4">
      <c r="A2528" s="19" t="s">
        <v>1289</v>
      </c>
      <c r="B2528" s="22" t="s">
        <v>1276</v>
      </c>
      <c r="C2528" s="23">
        <v>243619</v>
      </c>
      <c r="D2528" s="23">
        <v>243784</v>
      </c>
    </row>
    <row r="2529" spans="1:6" ht="15" hidden="1" thickBot="1" x14ac:dyDescent="0.4">
      <c r="A2529" s="19" t="s">
        <v>1289</v>
      </c>
      <c r="B2529" s="22" t="s">
        <v>1277</v>
      </c>
      <c r="C2529" s="23">
        <v>243784</v>
      </c>
      <c r="D2529" s="23">
        <v>245829</v>
      </c>
    </row>
    <row r="2530" spans="1:6" ht="15" hidden="1" thickBot="1" x14ac:dyDescent="0.4">
      <c r="A2530" s="19" t="s">
        <v>1289</v>
      </c>
      <c r="B2530" s="22" t="s">
        <v>1274</v>
      </c>
      <c r="C2530" s="23">
        <v>245829</v>
      </c>
      <c r="D2530" s="23">
        <v>252460</v>
      </c>
    </row>
    <row r="2531" spans="1:6" ht="15" thickBot="1" x14ac:dyDescent="0.4">
      <c r="A2531" s="22" t="s">
        <v>1295</v>
      </c>
      <c r="B2531" s="22" t="s">
        <v>2</v>
      </c>
      <c r="C2531" s="23">
        <v>252460</v>
      </c>
      <c r="D2531" s="23">
        <v>254734</v>
      </c>
      <c r="E2531">
        <f>C2531+10*1080000</f>
        <v>11052460</v>
      </c>
      <c r="F2531">
        <f>D2531+10*1080000</f>
        <v>11054734</v>
      </c>
    </row>
    <row r="2532" spans="1:6" ht="15" hidden="1" thickBot="1" x14ac:dyDescent="0.4">
      <c r="A2532" s="19" t="s">
        <v>1289</v>
      </c>
      <c r="B2532" s="22" t="s">
        <v>1275</v>
      </c>
      <c r="C2532" s="23">
        <v>252460</v>
      </c>
      <c r="D2532" s="23">
        <v>253109</v>
      </c>
    </row>
    <row r="2533" spans="1:6" ht="15" hidden="1" thickBot="1" x14ac:dyDescent="0.4">
      <c r="A2533" s="19" t="s">
        <v>1289</v>
      </c>
      <c r="B2533" s="22" t="s">
        <v>1276</v>
      </c>
      <c r="C2533" s="23">
        <v>253109</v>
      </c>
      <c r="D2533" s="23">
        <v>253283</v>
      </c>
    </row>
    <row r="2534" spans="1:6" ht="15" hidden="1" thickBot="1" x14ac:dyDescent="0.4">
      <c r="A2534" s="19" t="s">
        <v>1289</v>
      </c>
      <c r="B2534" s="22" t="s">
        <v>1277</v>
      </c>
      <c r="C2534" s="23">
        <v>253283</v>
      </c>
      <c r="D2534" s="23">
        <v>254734</v>
      </c>
    </row>
    <row r="2535" spans="1:6" ht="15" hidden="1" thickBot="1" x14ac:dyDescent="0.4">
      <c r="A2535" s="19" t="s">
        <v>1289</v>
      </c>
      <c r="B2535" s="22" t="s">
        <v>1274</v>
      </c>
      <c r="C2535" s="23">
        <v>254734</v>
      </c>
      <c r="D2535" s="23">
        <v>333458</v>
      </c>
    </row>
    <row r="2536" spans="1:6" ht="15" thickBot="1" x14ac:dyDescent="0.4">
      <c r="A2536" s="22" t="s">
        <v>1295</v>
      </c>
      <c r="B2536" s="22" t="s">
        <v>2</v>
      </c>
      <c r="C2536" s="23">
        <v>333458</v>
      </c>
      <c r="D2536" s="23">
        <v>335428</v>
      </c>
      <c r="E2536">
        <f>C2536+10*1080000</f>
        <v>11133458</v>
      </c>
      <c r="F2536">
        <f>D2536+10*1080000</f>
        <v>11135428</v>
      </c>
    </row>
    <row r="2537" spans="1:6" ht="15" hidden="1" thickBot="1" x14ac:dyDescent="0.4">
      <c r="A2537" s="19" t="s">
        <v>1289</v>
      </c>
      <c r="B2537" s="22" t="s">
        <v>1275</v>
      </c>
      <c r="C2537" s="23">
        <v>333458</v>
      </c>
      <c r="D2537" s="23">
        <v>334059</v>
      </c>
    </row>
    <row r="2538" spans="1:6" ht="15" hidden="1" thickBot="1" x14ac:dyDescent="0.4">
      <c r="A2538" s="19" t="s">
        <v>1289</v>
      </c>
      <c r="B2538" s="22" t="s">
        <v>1276</v>
      </c>
      <c r="C2538" s="23">
        <v>334059</v>
      </c>
      <c r="D2538" s="23">
        <v>334225</v>
      </c>
    </row>
    <row r="2539" spans="1:6" ht="15" hidden="1" thickBot="1" x14ac:dyDescent="0.4">
      <c r="A2539" s="19" t="s">
        <v>1289</v>
      </c>
      <c r="B2539" s="22" t="s">
        <v>1277</v>
      </c>
      <c r="C2539" s="23">
        <v>334225</v>
      </c>
      <c r="D2539" s="23">
        <v>335428</v>
      </c>
    </row>
    <row r="2540" spans="1:6" ht="15" hidden="1" thickBot="1" x14ac:dyDescent="0.4">
      <c r="A2540" s="19" t="s">
        <v>1289</v>
      </c>
      <c r="B2540" s="22" t="s">
        <v>1274</v>
      </c>
      <c r="C2540" s="23">
        <v>335428</v>
      </c>
      <c r="D2540" s="23">
        <v>492377</v>
      </c>
    </row>
    <row r="2541" spans="1:6" ht="15" thickBot="1" x14ac:dyDescent="0.4">
      <c r="A2541" s="22" t="s">
        <v>1295</v>
      </c>
      <c r="B2541" s="22" t="s">
        <v>2</v>
      </c>
      <c r="C2541" s="23">
        <v>492377</v>
      </c>
      <c r="D2541" s="23">
        <v>493894</v>
      </c>
      <c r="E2541">
        <f>C2541+10*1080000</f>
        <v>11292377</v>
      </c>
      <c r="F2541">
        <f>D2541+10*1080000</f>
        <v>11293894</v>
      </c>
    </row>
    <row r="2542" spans="1:6" ht="15" hidden="1" thickBot="1" x14ac:dyDescent="0.4">
      <c r="A2542" s="19" t="s">
        <v>1289</v>
      </c>
      <c r="B2542" s="22" t="s">
        <v>1275</v>
      </c>
      <c r="C2542" s="23">
        <v>492377</v>
      </c>
      <c r="D2542" s="23">
        <v>492993</v>
      </c>
    </row>
    <row r="2543" spans="1:6" ht="15" hidden="1" thickBot="1" x14ac:dyDescent="0.4">
      <c r="A2543" s="19" t="s">
        <v>1289</v>
      </c>
      <c r="B2543" s="22" t="s">
        <v>1276</v>
      </c>
      <c r="C2543" s="23">
        <v>492993</v>
      </c>
      <c r="D2543" s="23">
        <v>493182</v>
      </c>
    </row>
    <row r="2544" spans="1:6" ht="15" hidden="1" thickBot="1" x14ac:dyDescent="0.4">
      <c r="A2544" s="19" t="s">
        <v>1289</v>
      </c>
      <c r="B2544" s="22" t="s">
        <v>1277</v>
      </c>
      <c r="C2544" s="23">
        <v>493182</v>
      </c>
      <c r="D2544" s="23">
        <v>493894</v>
      </c>
    </row>
    <row r="2545" spans="1:6" ht="15" hidden="1" thickBot="1" x14ac:dyDescent="0.4">
      <c r="A2545" s="19" t="s">
        <v>1289</v>
      </c>
      <c r="B2545" s="22" t="s">
        <v>1274</v>
      </c>
      <c r="C2545" s="23">
        <v>493894</v>
      </c>
      <c r="D2545" s="23">
        <v>525831</v>
      </c>
    </row>
    <row r="2546" spans="1:6" ht="15" thickBot="1" x14ac:dyDescent="0.4">
      <c r="A2546" s="22" t="s">
        <v>1295</v>
      </c>
      <c r="B2546" s="22" t="s">
        <v>2</v>
      </c>
      <c r="C2546" s="23">
        <v>525831</v>
      </c>
      <c r="D2546" s="23">
        <v>530506</v>
      </c>
      <c r="E2546">
        <f>C2546+10*1080000</f>
        <v>11325831</v>
      </c>
      <c r="F2546">
        <f>D2546+10*1080000</f>
        <v>11330506</v>
      </c>
    </row>
    <row r="2547" spans="1:6" ht="15" hidden="1" thickBot="1" x14ac:dyDescent="0.4">
      <c r="A2547" s="19" t="s">
        <v>1289</v>
      </c>
      <c r="B2547" s="22" t="s">
        <v>1275</v>
      </c>
      <c r="C2547" s="23">
        <v>525831</v>
      </c>
      <c r="D2547" s="23">
        <v>526507</v>
      </c>
    </row>
    <row r="2548" spans="1:6" ht="15" hidden="1" thickBot="1" x14ac:dyDescent="0.4">
      <c r="A2548" s="19" t="s">
        <v>1289</v>
      </c>
      <c r="B2548" s="22" t="s">
        <v>1276</v>
      </c>
      <c r="C2548" s="23">
        <v>526507</v>
      </c>
      <c r="D2548" s="23">
        <v>526644</v>
      </c>
    </row>
    <row r="2549" spans="1:6" ht="15" hidden="1" thickBot="1" x14ac:dyDescent="0.4">
      <c r="A2549" s="19" t="s">
        <v>1289</v>
      </c>
      <c r="B2549" s="22" t="s">
        <v>1277</v>
      </c>
      <c r="C2549" s="23">
        <v>526644</v>
      </c>
      <c r="D2549" s="23">
        <v>530506</v>
      </c>
    </row>
    <row r="2550" spans="1:6" ht="15" hidden="1" thickBot="1" x14ac:dyDescent="0.4">
      <c r="A2550" s="19" t="s">
        <v>1289</v>
      </c>
      <c r="B2550" s="22" t="s">
        <v>1274</v>
      </c>
      <c r="C2550" s="23">
        <v>530506</v>
      </c>
      <c r="D2550" s="23">
        <v>625761</v>
      </c>
    </row>
    <row r="2551" spans="1:6" ht="15" thickBot="1" x14ac:dyDescent="0.4">
      <c r="A2551" s="22" t="s">
        <v>1295</v>
      </c>
      <c r="B2551" s="22" t="s">
        <v>2</v>
      </c>
      <c r="C2551" s="23">
        <v>625761</v>
      </c>
      <c r="D2551" s="23">
        <v>628283</v>
      </c>
      <c r="E2551">
        <f>C2551+10*1080000</f>
        <v>11425761</v>
      </c>
      <c r="F2551">
        <f>D2551+10*1080000</f>
        <v>11428283</v>
      </c>
    </row>
    <row r="2552" spans="1:6" ht="15" hidden="1" thickBot="1" x14ac:dyDescent="0.4">
      <c r="A2552" s="19" t="s">
        <v>1289</v>
      </c>
      <c r="B2552" s="22" t="s">
        <v>1275</v>
      </c>
      <c r="C2552" s="23">
        <v>625761</v>
      </c>
      <c r="D2552" s="23">
        <v>626374</v>
      </c>
    </row>
    <row r="2553" spans="1:6" ht="15" hidden="1" thickBot="1" x14ac:dyDescent="0.4">
      <c r="A2553" s="19" t="s">
        <v>1289</v>
      </c>
      <c r="B2553" s="22" t="s">
        <v>1276</v>
      </c>
      <c r="C2553" s="23">
        <v>626374</v>
      </c>
      <c r="D2553" s="23">
        <v>626508</v>
      </c>
    </row>
    <row r="2554" spans="1:6" ht="15" hidden="1" thickBot="1" x14ac:dyDescent="0.4">
      <c r="A2554" s="19" t="s">
        <v>1289</v>
      </c>
      <c r="B2554" s="22" t="s">
        <v>1277</v>
      </c>
      <c r="C2554" s="23">
        <v>626508</v>
      </c>
      <c r="D2554" s="23">
        <v>628283</v>
      </c>
    </row>
    <row r="2555" spans="1:6" ht="15" hidden="1" thickBot="1" x14ac:dyDescent="0.4">
      <c r="A2555" s="19" t="s">
        <v>1289</v>
      </c>
      <c r="B2555" s="22" t="s">
        <v>1274</v>
      </c>
      <c r="C2555" s="23">
        <v>628283</v>
      </c>
      <c r="D2555" s="23">
        <v>665879</v>
      </c>
    </row>
    <row r="2556" spans="1:6" ht="15" thickBot="1" x14ac:dyDescent="0.4">
      <c r="A2556" s="22" t="s">
        <v>1295</v>
      </c>
      <c r="B2556" s="22" t="s">
        <v>2</v>
      </c>
      <c r="C2556" s="23">
        <v>665879</v>
      </c>
      <c r="D2556" s="23">
        <v>667809</v>
      </c>
      <c r="E2556">
        <f>C2556+10*1080000</f>
        <v>11465879</v>
      </c>
      <c r="F2556">
        <f>D2556+10*1080000</f>
        <v>11467809</v>
      </c>
    </row>
    <row r="2557" spans="1:6" ht="15" hidden="1" thickBot="1" x14ac:dyDescent="0.4">
      <c r="A2557" s="19" t="s">
        <v>1289</v>
      </c>
      <c r="B2557" s="22" t="s">
        <v>1275</v>
      </c>
      <c r="C2557" s="23">
        <v>665879</v>
      </c>
      <c r="D2557" s="23">
        <v>666391</v>
      </c>
    </row>
    <row r="2558" spans="1:6" ht="15" hidden="1" thickBot="1" x14ac:dyDescent="0.4">
      <c r="A2558" s="19" t="s">
        <v>1289</v>
      </c>
      <c r="B2558" s="22" t="s">
        <v>1276</v>
      </c>
      <c r="C2558" s="23">
        <v>666391</v>
      </c>
      <c r="D2558" s="23">
        <v>666619</v>
      </c>
    </row>
    <row r="2559" spans="1:6" ht="15" hidden="1" thickBot="1" x14ac:dyDescent="0.4">
      <c r="A2559" s="19" t="s">
        <v>1289</v>
      </c>
      <c r="B2559" s="22" t="s">
        <v>1277</v>
      </c>
      <c r="C2559" s="23">
        <v>666619</v>
      </c>
      <c r="D2559" s="23">
        <v>667809</v>
      </c>
    </row>
    <row r="2560" spans="1:6" ht="15" hidden="1" thickBot="1" x14ac:dyDescent="0.4">
      <c r="A2560" s="19" t="s">
        <v>1289</v>
      </c>
      <c r="B2560" s="22" t="s">
        <v>1274</v>
      </c>
      <c r="C2560" s="23">
        <v>667809</v>
      </c>
      <c r="D2560" s="23">
        <v>726113</v>
      </c>
    </row>
    <row r="2561" spans="1:6" ht="15" thickBot="1" x14ac:dyDescent="0.4">
      <c r="A2561" s="22" t="s">
        <v>1295</v>
      </c>
      <c r="B2561" s="22" t="s">
        <v>2</v>
      </c>
      <c r="C2561" s="23">
        <v>726113</v>
      </c>
      <c r="D2561" s="23">
        <v>734514</v>
      </c>
      <c r="E2561">
        <f>C2561+10*1080000</f>
        <v>11526113</v>
      </c>
      <c r="F2561">
        <f>D2561+10*1080000</f>
        <v>11534514</v>
      </c>
    </row>
    <row r="2562" spans="1:6" ht="15" hidden="1" thickBot="1" x14ac:dyDescent="0.4">
      <c r="A2562" s="19" t="s">
        <v>1289</v>
      </c>
      <c r="B2562" s="22" t="s">
        <v>1275</v>
      </c>
      <c r="C2562" s="23">
        <v>726113</v>
      </c>
      <c r="D2562" s="23">
        <v>726809</v>
      </c>
    </row>
    <row r="2563" spans="1:6" ht="15" hidden="1" thickBot="1" x14ac:dyDescent="0.4">
      <c r="A2563" s="19" t="s">
        <v>1289</v>
      </c>
      <c r="B2563" s="22" t="s">
        <v>1276</v>
      </c>
      <c r="C2563" s="23">
        <v>726809</v>
      </c>
      <c r="D2563" s="23">
        <v>727090</v>
      </c>
    </row>
    <row r="2564" spans="1:6" ht="15" hidden="1" thickBot="1" x14ac:dyDescent="0.4">
      <c r="A2564" s="19" t="s">
        <v>1289</v>
      </c>
      <c r="B2564" s="22" t="s">
        <v>1277</v>
      </c>
      <c r="C2564" s="23">
        <v>727090</v>
      </c>
      <c r="D2564" s="23">
        <v>734514</v>
      </c>
    </row>
    <row r="2565" spans="1:6" ht="15" hidden="1" thickBot="1" x14ac:dyDescent="0.4">
      <c r="A2565" s="19" t="s">
        <v>1289</v>
      </c>
      <c r="B2565" s="22" t="s">
        <v>1274</v>
      </c>
      <c r="C2565" s="23">
        <v>734514</v>
      </c>
      <c r="D2565" s="23">
        <v>866309</v>
      </c>
    </row>
    <row r="2566" spans="1:6" ht="15" thickBot="1" x14ac:dyDescent="0.4">
      <c r="A2566" s="22" t="s">
        <v>1295</v>
      </c>
      <c r="B2566" s="22" t="s">
        <v>2</v>
      </c>
      <c r="C2566" s="23">
        <v>866309</v>
      </c>
      <c r="D2566" s="23">
        <v>870804</v>
      </c>
      <c r="E2566">
        <f>C2566+10*1080000</f>
        <v>11666309</v>
      </c>
      <c r="F2566">
        <f>D2566+10*1080000</f>
        <v>11670804</v>
      </c>
    </row>
    <row r="2567" spans="1:6" ht="15" hidden="1" thickBot="1" x14ac:dyDescent="0.4">
      <c r="A2567" s="19" t="s">
        <v>1289</v>
      </c>
      <c r="B2567" s="22" t="s">
        <v>1275</v>
      </c>
      <c r="C2567" s="23">
        <v>866309</v>
      </c>
      <c r="D2567" s="23">
        <v>866987</v>
      </c>
    </row>
    <row r="2568" spans="1:6" ht="15" hidden="1" thickBot="1" x14ac:dyDescent="0.4">
      <c r="A2568" s="19" t="s">
        <v>1289</v>
      </c>
      <c r="B2568" s="22" t="s">
        <v>1276</v>
      </c>
      <c r="C2568" s="23">
        <v>866987</v>
      </c>
      <c r="D2568" s="23">
        <v>867252</v>
      </c>
    </row>
    <row r="2569" spans="1:6" ht="15" hidden="1" thickBot="1" x14ac:dyDescent="0.4">
      <c r="A2569" s="19" t="s">
        <v>1289</v>
      </c>
      <c r="B2569" s="22" t="s">
        <v>1277</v>
      </c>
      <c r="C2569" s="23">
        <v>867252</v>
      </c>
      <c r="D2569" s="23">
        <v>870804</v>
      </c>
    </row>
    <row r="2570" spans="1:6" ht="15" hidden="1" thickBot="1" x14ac:dyDescent="0.4">
      <c r="A2570" s="19" t="s">
        <v>1289</v>
      </c>
      <c r="B2570" s="22" t="s">
        <v>1274</v>
      </c>
      <c r="C2570" s="23">
        <v>870804</v>
      </c>
      <c r="D2570" s="23">
        <v>1024524</v>
      </c>
    </row>
    <row r="2571" spans="1:6" ht="15" thickBot="1" x14ac:dyDescent="0.4">
      <c r="A2571" s="22" t="s">
        <v>1295</v>
      </c>
      <c r="B2571" s="22" t="s">
        <v>2</v>
      </c>
      <c r="C2571" s="23">
        <v>1024524</v>
      </c>
      <c r="D2571" s="23">
        <v>1026652</v>
      </c>
      <c r="E2571">
        <f>C2571+10*1080000</f>
        <v>11824524</v>
      </c>
      <c r="F2571">
        <f>D2571+10*1080000</f>
        <v>11826652</v>
      </c>
    </row>
    <row r="2572" spans="1:6" ht="15" hidden="1" thickBot="1" x14ac:dyDescent="0.4">
      <c r="A2572" s="19" t="s">
        <v>1289</v>
      </c>
      <c r="B2572" s="22" t="s">
        <v>1275</v>
      </c>
      <c r="C2572" s="23">
        <v>1024524</v>
      </c>
      <c r="D2572" s="23">
        <v>1025206</v>
      </c>
    </row>
    <row r="2573" spans="1:6" ht="15" hidden="1" thickBot="1" x14ac:dyDescent="0.4">
      <c r="A2573" s="19" t="s">
        <v>1289</v>
      </c>
      <c r="B2573" s="22" t="s">
        <v>1276</v>
      </c>
      <c r="C2573" s="23">
        <v>1025206</v>
      </c>
      <c r="D2573" s="23">
        <v>1025520</v>
      </c>
    </row>
    <row r="2574" spans="1:6" ht="15" hidden="1" thickBot="1" x14ac:dyDescent="0.4">
      <c r="A2574" s="19" t="s">
        <v>1289</v>
      </c>
      <c r="B2574" s="22" t="s">
        <v>1277</v>
      </c>
      <c r="C2574" s="23">
        <v>1025520</v>
      </c>
      <c r="D2574" s="23">
        <v>1026652</v>
      </c>
    </row>
    <row r="2575" spans="1:6" ht="15" hidden="1" thickBot="1" x14ac:dyDescent="0.4">
      <c r="A2575" s="19" t="s">
        <v>1289</v>
      </c>
      <c r="B2575" s="22" t="s">
        <v>1274</v>
      </c>
      <c r="C2575" s="23">
        <v>1026652</v>
      </c>
      <c r="D2575" s="23">
        <v>1060329</v>
      </c>
    </row>
    <row r="2576" spans="1:6" ht="15" thickBot="1" x14ac:dyDescent="0.4">
      <c r="A2576" s="22" t="s">
        <v>1295</v>
      </c>
      <c r="B2576" s="22" t="s">
        <v>2</v>
      </c>
      <c r="C2576" s="23">
        <v>1060329</v>
      </c>
      <c r="D2576" s="23">
        <v>1062757</v>
      </c>
      <c r="E2576">
        <f>C2576+10*1080000</f>
        <v>11860329</v>
      </c>
      <c r="F2576">
        <f>D2576+10*1080000</f>
        <v>11862757</v>
      </c>
    </row>
    <row r="2577" spans="1:6" ht="15" hidden="1" thickBot="1" x14ac:dyDescent="0.4">
      <c r="A2577" s="19" t="s">
        <v>1289</v>
      </c>
      <c r="B2577" s="22" t="s">
        <v>1275</v>
      </c>
      <c r="C2577" s="23">
        <v>1060329</v>
      </c>
      <c r="D2577" s="23">
        <v>1061025</v>
      </c>
    </row>
    <row r="2578" spans="1:6" ht="15" hidden="1" thickBot="1" x14ac:dyDescent="0.4">
      <c r="A2578" s="19" t="s">
        <v>1289</v>
      </c>
      <c r="B2578" s="22" t="s">
        <v>1276</v>
      </c>
      <c r="C2578" s="23">
        <v>1061025</v>
      </c>
      <c r="D2578" s="23">
        <v>1061205</v>
      </c>
    </row>
    <row r="2579" spans="1:6" ht="15" hidden="1" thickBot="1" x14ac:dyDescent="0.4">
      <c r="A2579" s="19" t="s">
        <v>1289</v>
      </c>
      <c r="B2579" s="22" t="s">
        <v>1277</v>
      </c>
      <c r="C2579" s="23">
        <v>1061205</v>
      </c>
      <c r="D2579" s="23">
        <v>1062757</v>
      </c>
    </row>
    <row r="2580" spans="1:6" ht="15" hidden="1" thickBot="1" x14ac:dyDescent="0.4">
      <c r="A2580" s="19" t="s">
        <v>1289</v>
      </c>
      <c r="B2580" s="22" t="s">
        <v>1274</v>
      </c>
      <c r="C2580" s="23">
        <v>1062757</v>
      </c>
      <c r="D2580" s="23">
        <v>1080000</v>
      </c>
    </row>
    <row r="2581" spans="1:6" ht="15" hidden="1" thickBot="1" x14ac:dyDescent="0.4">
      <c r="A2581" s="19" t="s">
        <v>1290</v>
      </c>
      <c r="B2581" s="22" t="s">
        <v>1274</v>
      </c>
      <c r="C2581" s="23">
        <v>0</v>
      </c>
      <c r="D2581" s="23">
        <v>17300</v>
      </c>
    </row>
    <row r="2582" spans="1:6" ht="15" thickBot="1" x14ac:dyDescent="0.4">
      <c r="A2582" s="22" t="s">
        <v>1295</v>
      </c>
      <c r="B2582" s="22" t="s">
        <v>2</v>
      </c>
      <c r="C2582" s="23">
        <v>17300</v>
      </c>
      <c r="D2582" s="23">
        <v>22996</v>
      </c>
      <c r="E2582">
        <f>C2582+11*1080000</f>
        <v>11897300</v>
      </c>
      <c r="F2582">
        <f>D2582+11*1080000</f>
        <v>11902996</v>
      </c>
    </row>
    <row r="2583" spans="1:6" ht="15" hidden="1" thickBot="1" x14ac:dyDescent="0.4">
      <c r="A2583" s="19" t="s">
        <v>1290</v>
      </c>
      <c r="B2583" s="22" t="s">
        <v>1275</v>
      </c>
      <c r="C2583" s="23">
        <v>17300</v>
      </c>
      <c r="D2583" s="23">
        <v>17808</v>
      </c>
    </row>
    <row r="2584" spans="1:6" ht="15" hidden="1" thickBot="1" x14ac:dyDescent="0.4">
      <c r="A2584" s="19" t="s">
        <v>1290</v>
      </c>
      <c r="B2584" s="22" t="s">
        <v>1276</v>
      </c>
      <c r="C2584" s="23">
        <v>17808</v>
      </c>
      <c r="D2584" s="23">
        <v>18319</v>
      </c>
    </row>
    <row r="2585" spans="1:6" ht="15" hidden="1" thickBot="1" x14ac:dyDescent="0.4">
      <c r="A2585" s="19" t="s">
        <v>1290</v>
      </c>
      <c r="B2585" s="22" t="s">
        <v>1277</v>
      </c>
      <c r="C2585" s="23">
        <v>18319</v>
      </c>
      <c r="D2585" s="23">
        <v>22996</v>
      </c>
    </row>
    <row r="2586" spans="1:6" ht="15" hidden="1" thickBot="1" x14ac:dyDescent="0.4">
      <c r="A2586" s="19" t="s">
        <v>1290</v>
      </c>
      <c r="B2586" s="22" t="s">
        <v>1274</v>
      </c>
      <c r="C2586" s="23">
        <v>22996</v>
      </c>
      <c r="D2586" s="23">
        <v>39926</v>
      </c>
    </row>
    <row r="2587" spans="1:6" ht="15" thickBot="1" x14ac:dyDescent="0.4">
      <c r="A2587" s="22" t="s">
        <v>1295</v>
      </c>
      <c r="B2587" s="22" t="s">
        <v>2</v>
      </c>
      <c r="C2587" s="23">
        <v>39926</v>
      </c>
      <c r="D2587" s="23">
        <v>43038</v>
      </c>
      <c r="E2587">
        <f>C2587+11*1080000</f>
        <v>11919926</v>
      </c>
      <c r="F2587">
        <f>D2587+11*1080000</f>
        <v>11923038</v>
      </c>
    </row>
    <row r="2588" spans="1:6" ht="15" hidden="1" thickBot="1" x14ac:dyDescent="0.4">
      <c r="A2588" s="19" t="s">
        <v>1290</v>
      </c>
      <c r="B2588" s="22" t="s">
        <v>1275</v>
      </c>
      <c r="C2588" s="23">
        <v>39926</v>
      </c>
      <c r="D2588" s="23">
        <v>40512</v>
      </c>
    </row>
    <row r="2589" spans="1:6" ht="15" hidden="1" thickBot="1" x14ac:dyDescent="0.4">
      <c r="A2589" s="19" t="s">
        <v>1290</v>
      </c>
      <c r="B2589" s="22" t="s">
        <v>1276</v>
      </c>
      <c r="C2589" s="23">
        <v>40512</v>
      </c>
      <c r="D2589" s="23">
        <v>40889</v>
      </c>
    </row>
    <row r="2590" spans="1:6" ht="15" hidden="1" thickBot="1" x14ac:dyDescent="0.4">
      <c r="A2590" s="19" t="s">
        <v>1290</v>
      </c>
      <c r="B2590" s="22" t="s">
        <v>1277</v>
      </c>
      <c r="C2590" s="23">
        <v>40889</v>
      </c>
      <c r="D2590" s="23">
        <v>43038</v>
      </c>
    </row>
    <row r="2591" spans="1:6" ht="15" hidden="1" thickBot="1" x14ac:dyDescent="0.4">
      <c r="A2591" s="19" t="s">
        <v>1290</v>
      </c>
      <c r="B2591" s="22" t="s">
        <v>1274</v>
      </c>
      <c r="C2591" s="23">
        <v>43038</v>
      </c>
      <c r="D2591" s="23">
        <v>57970</v>
      </c>
    </row>
    <row r="2592" spans="1:6" ht="15" thickBot="1" x14ac:dyDescent="0.4">
      <c r="A2592" s="22" t="s">
        <v>1295</v>
      </c>
      <c r="B2592" s="22" t="s">
        <v>2</v>
      </c>
      <c r="C2592" s="23">
        <v>57970</v>
      </c>
      <c r="D2592" s="23">
        <v>60249</v>
      </c>
      <c r="E2592">
        <f>C2592+11*1080000</f>
        <v>11937970</v>
      </c>
      <c r="F2592">
        <f>D2592+11*1080000</f>
        <v>11940249</v>
      </c>
    </row>
    <row r="2593" spans="1:6" ht="15" hidden="1" thickBot="1" x14ac:dyDescent="0.4">
      <c r="A2593" s="19" t="s">
        <v>1290</v>
      </c>
      <c r="B2593" s="22" t="s">
        <v>1275</v>
      </c>
      <c r="C2593" s="23">
        <v>57970</v>
      </c>
      <c r="D2593" s="23">
        <v>58587</v>
      </c>
    </row>
    <row r="2594" spans="1:6" ht="15" hidden="1" thickBot="1" x14ac:dyDescent="0.4">
      <c r="A2594" s="19" t="s">
        <v>1290</v>
      </c>
      <c r="B2594" s="22" t="s">
        <v>1276</v>
      </c>
      <c r="C2594" s="23">
        <v>58587</v>
      </c>
      <c r="D2594" s="23">
        <v>58915</v>
      </c>
    </row>
    <row r="2595" spans="1:6" ht="15" hidden="1" thickBot="1" x14ac:dyDescent="0.4">
      <c r="A2595" s="19" t="s">
        <v>1290</v>
      </c>
      <c r="B2595" s="22" t="s">
        <v>1277</v>
      </c>
      <c r="C2595" s="23">
        <v>58915</v>
      </c>
      <c r="D2595" s="23">
        <v>60249</v>
      </c>
    </row>
    <row r="2596" spans="1:6" ht="15" hidden="1" thickBot="1" x14ac:dyDescent="0.4">
      <c r="A2596" s="19" t="s">
        <v>1290</v>
      </c>
      <c r="B2596" s="22" t="s">
        <v>1274</v>
      </c>
      <c r="C2596" s="23">
        <v>60249</v>
      </c>
      <c r="D2596" s="23">
        <v>65295</v>
      </c>
    </row>
    <row r="2597" spans="1:6" ht="15" thickBot="1" x14ac:dyDescent="0.4">
      <c r="A2597" s="22" t="s">
        <v>1295</v>
      </c>
      <c r="B2597" s="22" t="s">
        <v>2</v>
      </c>
      <c r="C2597" s="23">
        <v>65295</v>
      </c>
      <c r="D2597" s="23">
        <v>71400</v>
      </c>
      <c r="E2597">
        <f>C2597+11*1080000</f>
        <v>11945295</v>
      </c>
      <c r="F2597">
        <f>D2597+11*1080000</f>
        <v>11951400</v>
      </c>
    </row>
    <row r="2598" spans="1:6" ht="15" hidden="1" thickBot="1" x14ac:dyDescent="0.4">
      <c r="A2598" s="19" t="s">
        <v>1290</v>
      </c>
      <c r="B2598" s="22" t="s">
        <v>1275</v>
      </c>
      <c r="C2598" s="23">
        <v>65295</v>
      </c>
      <c r="D2598" s="23">
        <v>65861</v>
      </c>
    </row>
    <row r="2599" spans="1:6" ht="15" hidden="1" thickBot="1" x14ac:dyDescent="0.4">
      <c r="A2599" s="19" t="s">
        <v>1290</v>
      </c>
      <c r="B2599" s="22" t="s">
        <v>1276</v>
      </c>
      <c r="C2599" s="23">
        <v>65861</v>
      </c>
      <c r="D2599" s="23">
        <v>66287</v>
      </c>
    </row>
    <row r="2600" spans="1:6" ht="15" hidden="1" thickBot="1" x14ac:dyDescent="0.4">
      <c r="A2600" s="19" t="s">
        <v>1290</v>
      </c>
      <c r="B2600" s="22" t="s">
        <v>1277</v>
      </c>
      <c r="C2600" s="23">
        <v>66287</v>
      </c>
      <c r="D2600" s="23">
        <v>71400</v>
      </c>
    </row>
    <row r="2601" spans="1:6" ht="15" hidden="1" thickBot="1" x14ac:dyDescent="0.4">
      <c r="A2601" s="19" t="s">
        <v>1290</v>
      </c>
      <c r="B2601" s="22" t="s">
        <v>1274</v>
      </c>
      <c r="C2601" s="23">
        <v>71400</v>
      </c>
      <c r="D2601" s="23">
        <v>119557</v>
      </c>
    </row>
    <row r="2602" spans="1:6" ht="15" thickBot="1" x14ac:dyDescent="0.4">
      <c r="A2602" s="22" t="s">
        <v>1295</v>
      </c>
      <c r="B2602" s="22" t="s">
        <v>2</v>
      </c>
      <c r="C2602" s="23">
        <v>119557</v>
      </c>
      <c r="D2602" s="23">
        <v>122389</v>
      </c>
      <c r="E2602">
        <f>C2602+11*1080000</f>
        <v>11999557</v>
      </c>
      <c r="F2602">
        <f>D2602+11*1080000</f>
        <v>12002389</v>
      </c>
    </row>
    <row r="2603" spans="1:6" ht="15" hidden="1" thickBot="1" x14ac:dyDescent="0.4">
      <c r="A2603" s="19" t="s">
        <v>1290</v>
      </c>
      <c r="B2603" s="22" t="s">
        <v>1275</v>
      </c>
      <c r="C2603" s="23">
        <v>119557</v>
      </c>
      <c r="D2603" s="23">
        <v>12001</v>
      </c>
    </row>
    <row r="2604" spans="1:6" ht="15" hidden="1" thickBot="1" x14ac:dyDescent="0.4">
      <c r="A2604" s="19" t="s">
        <v>1290</v>
      </c>
      <c r="B2604" s="22" t="s">
        <v>1276</v>
      </c>
      <c r="C2604" s="23">
        <v>12001</v>
      </c>
      <c r="D2604" s="23">
        <v>120126</v>
      </c>
    </row>
    <row r="2605" spans="1:6" ht="15" hidden="1" thickBot="1" x14ac:dyDescent="0.4">
      <c r="A2605" s="19" t="s">
        <v>1290</v>
      </c>
      <c r="B2605" s="22" t="s">
        <v>1277</v>
      </c>
      <c r="C2605" s="23">
        <v>120126</v>
      </c>
      <c r="D2605" s="23">
        <v>122389</v>
      </c>
    </row>
    <row r="2606" spans="1:6" ht="15" hidden="1" thickBot="1" x14ac:dyDescent="0.4">
      <c r="A2606" s="19" t="s">
        <v>1290</v>
      </c>
      <c r="B2606" s="22" t="s">
        <v>1274</v>
      </c>
      <c r="C2606" s="23">
        <v>122389</v>
      </c>
      <c r="D2606" s="23">
        <v>128970</v>
      </c>
    </row>
    <row r="2607" spans="1:6" ht="15" thickBot="1" x14ac:dyDescent="0.4">
      <c r="A2607" s="22" t="s">
        <v>1295</v>
      </c>
      <c r="B2607" s="22" t="s">
        <v>2</v>
      </c>
      <c r="C2607" s="23">
        <v>128970</v>
      </c>
      <c r="D2607" s="23">
        <v>131290</v>
      </c>
      <c r="E2607">
        <f>C2607+11*1080000</f>
        <v>12008970</v>
      </c>
      <c r="F2607">
        <f>D2607+11*1080000</f>
        <v>12011290</v>
      </c>
    </row>
    <row r="2608" spans="1:6" ht="15" hidden="1" thickBot="1" x14ac:dyDescent="0.4">
      <c r="A2608" s="19" t="s">
        <v>1290</v>
      </c>
      <c r="B2608" s="22" t="s">
        <v>1275</v>
      </c>
      <c r="C2608" s="23">
        <v>128970</v>
      </c>
      <c r="D2608" s="23">
        <v>129841</v>
      </c>
    </row>
    <row r="2609" spans="1:6" ht="15" hidden="1" thickBot="1" x14ac:dyDescent="0.4">
      <c r="A2609" s="19" t="s">
        <v>1290</v>
      </c>
      <c r="B2609" s="22" t="s">
        <v>1276</v>
      </c>
      <c r="C2609" s="23">
        <v>129841</v>
      </c>
      <c r="D2609" s="23">
        <v>130127</v>
      </c>
    </row>
    <row r="2610" spans="1:6" ht="15" hidden="1" thickBot="1" x14ac:dyDescent="0.4">
      <c r="A2610" s="19" t="s">
        <v>1290</v>
      </c>
      <c r="B2610" s="22" t="s">
        <v>1277</v>
      </c>
      <c r="C2610" s="23">
        <v>130127</v>
      </c>
      <c r="D2610" s="23">
        <v>131290</v>
      </c>
    </row>
    <row r="2611" spans="1:6" ht="15" hidden="1" thickBot="1" x14ac:dyDescent="0.4">
      <c r="A2611" s="19" t="s">
        <v>1290</v>
      </c>
      <c r="B2611" s="22" t="s">
        <v>1274</v>
      </c>
      <c r="C2611" s="23">
        <v>131290</v>
      </c>
      <c r="D2611" s="23">
        <v>186459</v>
      </c>
    </row>
    <row r="2612" spans="1:6" ht="15" thickBot="1" x14ac:dyDescent="0.4">
      <c r="A2612" s="22" t="s">
        <v>1295</v>
      </c>
      <c r="B2612" s="22" t="s">
        <v>2</v>
      </c>
      <c r="C2612" s="23">
        <v>186459</v>
      </c>
      <c r="D2612" s="23">
        <v>195992</v>
      </c>
      <c r="E2612">
        <f>C2612+11*1080000</f>
        <v>12066459</v>
      </c>
      <c r="F2612">
        <f>D2612+11*1080000</f>
        <v>12075992</v>
      </c>
    </row>
    <row r="2613" spans="1:6" ht="15" hidden="1" thickBot="1" x14ac:dyDescent="0.4">
      <c r="A2613" s="19" t="s">
        <v>1290</v>
      </c>
      <c r="B2613" s="22" t="s">
        <v>1275</v>
      </c>
      <c r="C2613" s="23">
        <v>186459</v>
      </c>
      <c r="D2613" s="23">
        <v>187051</v>
      </c>
    </row>
    <row r="2614" spans="1:6" ht="15" hidden="1" thickBot="1" x14ac:dyDescent="0.4">
      <c r="A2614" s="19" t="s">
        <v>1290</v>
      </c>
      <c r="B2614" s="22" t="s">
        <v>1276</v>
      </c>
      <c r="C2614" s="23">
        <v>187051</v>
      </c>
      <c r="D2614" s="23">
        <v>187552</v>
      </c>
    </row>
    <row r="2615" spans="1:6" ht="15" hidden="1" thickBot="1" x14ac:dyDescent="0.4">
      <c r="A2615" s="19" t="s">
        <v>1290</v>
      </c>
      <c r="B2615" s="22" t="s">
        <v>1277</v>
      </c>
      <c r="C2615" s="23">
        <v>187552</v>
      </c>
      <c r="D2615" s="23">
        <v>195992</v>
      </c>
    </row>
    <row r="2616" spans="1:6" ht="15" hidden="1" thickBot="1" x14ac:dyDescent="0.4">
      <c r="A2616" s="19" t="s">
        <v>1290</v>
      </c>
      <c r="B2616" s="22" t="s">
        <v>1274</v>
      </c>
      <c r="C2616" s="23">
        <v>195992</v>
      </c>
      <c r="D2616" s="23">
        <v>253662</v>
      </c>
    </row>
    <row r="2617" spans="1:6" ht="15" thickBot="1" x14ac:dyDescent="0.4">
      <c r="A2617" s="22" t="s">
        <v>1295</v>
      </c>
      <c r="B2617" s="27" t="s">
        <v>2</v>
      </c>
      <c r="C2617" s="23">
        <v>253662</v>
      </c>
      <c r="D2617" s="23">
        <v>260754</v>
      </c>
      <c r="E2617">
        <f>C2617+11*1080000</f>
        <v>12133662</v>
      </c>
      <c r="F2617">
        <f>D2617+11*1080000</f>
        <v>12140754</v>
      </c>
    </row>
    <row r="2618" spans="1:6" ht="15" hidden="1" thickBot="1" x14ac:dyDescent="0.4">
      <c r="A2618" s="19" t="s">
        <v>1290</v>
      </c>
      <c r="B2618" s="22" t="s">
        <v>1275</v>
      </c>
      <c r="C2618" s="23">
        <v>253662</v>
      </c>
      <c r="D2618" s="23">
        <v>254290</v>
      </c>
    </row>
    <row r="2619" spans="1:6" ht="15" hidden="1" thickBot="1" x14ac:dyDescent="0.4">
      <c r="A2619" s="19" t="s">
        <v>1290</v>
      </c>
      <c r="B2619" s="22" t="s">
        <v>1276</v>
      </c>
      <c r="C2619" s="23">
        <v>254290</v>
      </c>
      <c r="D2619" s="23">
        <v>254652</v>
      </c>
    </row>
    <row r="2620" spans="1:6" ht="15" hidden="1" thickBot="1" x14ac:dyDescent="0.4">
      <c r="A2620" s="19" t="s">
        <v>1290</v>
      </c>
      <c r="B2620" s="22" t="s">
        <v>1277</v>
      </c>
      <c r="C2620" s="23">
        <v>254652</v>
      </c>
      <c r="D2620" s="23">
        <v>288036</v>
      </c>
    </row>
    <row r="2621" spans="1:6" ht="15" hidden="1" thickBot="1" x14ac:dyDescent="0.4">
      <c r="A2621" s="19" t="s">
        <v>1290</v>
      </c>
      <c r="B2621" s="22" t="s">
        <v>1274</v>
      </c>
      <c r="C2621" s="23">
        <v>288036</v>
      </c>
      <c r="D2621" s="23">
        <v>287991</v>
      </c>
    </row>
    <row r="2622" spans="1:6" ht="15" thickBot="1" x14ac:dyDescent="0.4">
      <c r="A2622" s="22" t="s">
        <v>1295</v>
      </c>
      <c r="B2622" s="28" t="s">
        <v>2</v>
      </c>
      <c r="C2622" s="23">
        <v>287991</v>
      </c>
      <c r="D2622" s="23">
        <v>290169</v>
      </c>
      <c r="E2622">
        <f>C2622+11*1080000</f>
        <v>12167991</v>
      </c>
      <c r="F2622">
        <f>D2622+11*1080000</f>
        <v>12170169</v>
      </c>
    </row>
    <row r="2623" spans="1:6" ht="15" hidden="1" thickBot="1" x14ac:dyDescent="0.4">
      <c r="A2623" s="19" t="s">
        <v>1290</v>
      </c>
      <c r="B2623" s="22" t="s">
        <v>1275</v>
      </c>
      <c r="C2623" s="23">
        <v>287991</v>
      </c>
      <c r="D2623" s="23">
        <v>288663</v>
      </c>
    </row>
    <row r="2624" spans="1:6" ht="15" hidden="1" thickBot="1" x14ac:dyDescent="0.4">
      <c r="A2624" s="19" t="s">
        <v>1290</v>
      </c>
      <c r="B2624" s="22" t="s">
        <v>1276</v>
      </c>
      <c r="C2624" s="23">
        <v>288663</v>
      </c>
      <c r="D2624" s="23">
        <v>288910</v>
      </c>
    </row>
    <row r="2625" spans="1:6" ht="15" hidden="1" thickBot="1" x14ac:dyDescent="0.4">
      <c r="A2625" s="19" t="s">
        <v>1290</v>
      </c>
      <c r="B2625" s="22" t="s">
        <v>1277</v>
      </c>
      <c r="C2625" s="23">
        <v>288910</v>
      </c>
      <c r="D2625" s="23">
        <v>290169</v>
      </c>
    </row>
    <row r="2626" spans="1:6" ht="15" hidden="1" thickBot="1" x14ac:dyDescent="0.4">
      <c r="A2626" s="19" t="s">
        <v>1290</v>
      </c>
      <c r="B2626" s="22" t="s">
        <v>1274</v>
      </c>
      <c r="C2626" s="23">
        <v>290169</v>
      </c>
      <c r="D2626" s="23">
        <v>351401</v>
      </c>
    </row>
    <row r="2627" spans="1:6" ht="15" thickBot="1" x14ac:dyDescent="0.4">
      <c r="A2627" s="22" t="s">
        <v>1295</v>
      </c>
      <c r="B2627" s="22" t="s">
        <v>2</v>
      </c>
      <c r="C2627" s="23">
        <v>351401</v>
      </c>
      <c r="D2627" s="23">
        <v>357246</v>
      </c>
      <c r="E2627">
        <f>C2627+11*1080000</f>
        <v>12231401</v>
      </c>
      <c r="F2627">
        <f>D2627+11*1080000</f>
        <v>12237246</v>
      </c>
    </row>
    <row r="2628" spans="1:6" ht="15" hidden="1" thickBot="1" x14ac:dyDescent="0.4">
      <c r="A2628" s="19" t="s">
        <v>1290</v>
      </c>
      <c r="B2628" s="22" t="s">
        <v>1275</v>
      </c>
      <c r="C2628" s="23">
        <v>351401</v>
      </c>
      <c r="D2628" s="23">
        <v>352128</v>
      </c>
    </row>
    <row r="2629" spans="1:6" ht="15" hidden="1" thickBot="1" x14ac:dyDescent="0.4">
      <c r="A2629" s="19" t="s">
        <v>1290</v>
      </c>
      <c r="B2629" s="22" t="s">
        <v>1276</v>
      </c>
      <c r="C2629" s="23">
        <v>352128</v>
      </c>
      <c r="D2629" s="23">
        <v>352271</v>
      </c>
    </row>
    <row r="2630" spans="1:6" ht="15" hidden="1" thickBot="1" x14ac:dyDescent="0.4">
      <c r="A2630" s="19" t="s">
        <v>1290</v>
      </c>
      <c r="B2630" s="22" t="s">
        <v>1277</v>
      </c>
      <c r="C2630" s="23">
        <v>352271</v>
      </c>
      <c r="D2630" s="23">
        <v>357246</v>
      </c>
    </row>
    <row r="2631" spans="1:6" ht="15" hidden="1" thickBot="1" x14ac:dyDescent="0.4">
      <c r="A2631" s="19" t="s">
        <v>1290</v>
      </c>
      <c r="B2631" s="22" t="s">
        <v>1274</v>
      </c>
      <c r="C2631" s="23">
        <v>357246</v>
      </c>
      <c r="D2631" s="23">
        <v>380290</v>
      </c>
    </row>
    <row r="2632" spans="1:6" ht="15" thickBot="1" x14ac:dyDescent="0.4">
      <c r="A2632" s="22" t="s">
        <v>1295</v>
      </c>
      <c r="B2632" s="28" t="s">
        <v>2</v>
      </c>
      <c r="C2632" s="23">
        <v>380290</v>
      </c>
      <c r="D2632" s="23">
        <v>383196</v>
      </c>
      <c r="E2632">
        <f>C2632+11*1080000</f>
        <v>12260290</v>
      </c>
      <c r="F2632">
        <f>D2632+11*1080000</f>
        <v>12263196</v>
      </c>
    </row>
    <row r="2633" spans="1:6" ht="15" hidden="1" thickBot="1" x14ac:dyDescent="0.4">
      <c r="A2633" s="19" t="s">
        <v>1290</v>
      </c>
      <c r="B2633" s="22" t="s">
        <v>1275</v>
      </c>
      <c r="C2633" s="23">
        <v>380290</v>
      </c>
      <c r="D2633" s="23">
        <v>380984</v>
      </c>
    </row>
    <row r="2634" spans="1:6" ht="15" hidden="1" thickBot="1" x14ac:dyDescent="0.4">
      <c r="A2634" s="19" t="s">
        <v>1290</v>
      </c>
      <c r="B2634" s="22" t="s">
        <v>1276</v>
      </c>
      <c r="C2634" s="23">
        <v>380984</v>
      </c>
      <c r="D2634" s="23">
        <v>381172</v>
      </c>
    </row>
    <row r="2635" spans="1:6" ht="15" hidden="1" thickBot="1" x14ac:dyDescent="0.4">
      <c r="A2635" s="19" t="s">
        <v>1290</v>
      </c>
      <c r="B2635" s="22" t="s">
        <v>1277</v>
      </c>
      <c r="C2635" s="23">
        <v>381172</v>
      </c>
      <c r="D2635" s="23">
        <v>383196</v>
      </c>
    </row>
    <row r="2636" spans="1:6" ht="15" hidden="1" thickBot="1" x14ac:dyDescent="0.4">
      <c r="A2636" s="19" t="s">
        <v>1290</v>
      </c>
      <c r="B2636" s="22" t="s">
        <v>1274</v>
      </c>
      <c r="C2636" s="23">
        <v>383196</v>
      </c>
      <c r="D2636" s="23">
        <v>419904</v>
      </c>
    </row>
    <row r="2637" spans="1:6" ht="15" thickBot="1" x14ac:dyDescent="0.4">
      <c r="A2637" s="22" t="s">
        <v>1295</v>
      </c>
      <c r="B2637" s="29" t="s">
        <v>2</v>
      </c>
      <c r="C2637" s="23">
        <v>419904</v>
      </c>
      <c r="D2637" s="23">
        <v>423629</v>
      </c>
      <c r="E2637">
        <f>C2637+11*1080000</f>
        <v>12299904</v>
      </c>
      <c r="F2637">
        <f>D2637+11*1080000</f>
        <v>12303629</v>
      </c>
    </row>
    <row r="2638" spans="1:6" ht="15" hidden="1" thickBot="1" x14ac:dyDescent="0.4">
      <c r="A2638" s="19" t="s">
        <v>1290</v>
      </c>
      <c r="B2638" s="22" t="s">
        <v>1275</v>
      </c>
      <c r="C2638" s="23">
        <v>419904</v>
      </c>
      <c r="D2638" s="23">
        <v>420575</v>
      </c>
    </row>
    <row r="2639" spans="1:6" ht="15" hidden="1" thickBot="1" x14ac:dyDescent="0.4">
      <c r="A2639" s="19" t="s">
        <v>1290</v>
      </c>
      <c r="B2639" s="22" t="s">
        <v>1276</v>
      </c>
      <c r="C2639" s="23">
        <v>420575</v>
      </c>
      <c r="D2639" s="23">
        <v>420867</v>
      </c>
    </row>
    <row r="2640" spans="1:6" ht="15" hidden="1" thickBot="1" x14ac:dyDescent="0.4">
      <c r="A2640" s="19" t="s">
        <v>1290</v>
      </c>
      <c r="B2640" s="22" t="s">
        <v>1277</v>
      </c>
      <c r="C2640" s="23">
        <v>420867</v>
      </c>
      <c r="D2640" s="23">
        <v>423629</v>
      </c>
    </row>
    <row r="2641" spans="1:6" ht="15" hidden="1" thickBot="1" x14ac:dyDescent="0.4">
      <c r="A2641" s="19" t="s">
        <v>1290</v>
      </c>
      <c r="B2641" s="22" t="s">
        <v>1274</v>
      </c>
      <c r="C2641" s="23">
        <v>423629</v>
      </c>
      <c r="D2641" s="23">
        <v>466496</v>
      </c>
    </row>
    <row r="2642" spans="1:6" ht="15" thickBot="1" x14ac:dyDescent="0.4">
      <c r="A2642" s="22" t="s">
        <v>1295</v>
      </c>
      <c r="B2642" s="22" t="s">
        <v>2</v>
      </c>
      <c r="C2642" s="23">
        <v>466496</v>
      </c>
      <c r="D2642" s="23">
        <v>468898</v>
      </c>
      <c r="E2642">
        <f>C2642+11*1080000</f>
        <v>12346496</v>
      </c>
      <c r="F2642">
        <f>D2642+11*1080000</f>
        <v>12348898</v>
      </c>
    </row>
    <row r="2643" spans="1:6" ht="15" hidden="1" thickBot="1" x14ac:dyDescent="0.4">
      <c r="A2643" s="19" t="s">
        <v>1290</v>
      </c>
      <c r="B2643" s="22" t="s">
        <v>1275</v>
      </c>
      <c r="C2643" s="23">
        <v>466496</v>
      </c>
      <c r="D2643" s="23">
        <v>467087</v>
      </c>
    </row>
    <row r="2644" spans="1:6" ht="15" hidden="1" thickBot="1" x14ac:dyDescent="0.4">
      <c r="A2644" s="19" t="s">
        <v>1290</v>
      </c>
      <c r="B2644" s="22" t="s">
        <v>1276</v>
      </c>
      <c r="C2644" s="23">
        <v>467087</v>
      </c>
      <c r="D2644" s="23">
        <v>467488</v>
      </c>
    </row>
    <row r="2645" spans="1:6" ht="15" hidden="1" thickBot="1" x14ac:dyDescent="0.4">
      <c r="A2645" s="19" t="s">
        <v>1290</v>
      </c>
      <c r="B2645" s="22" t="s">
        <v>1277</v>
      </c>
      <c r="C2645" s="23">
        <v>467488</v>
      </c>
      <c r="D2645" s="23">
        <v>468898</v>
      </c>
    </row>
    <row r="2646" spans="1:6" ht="15" hidden="1" thickBot="1" x14ac:dyDescent="0.4">
      <c r="A2646" s="19" t="s">
        <v>1290</v>
      </c>
      <c r="B2646" s="22" t="s">
        <v>1274</v>
      </c>
      <c r="C2646" s="23">
        <v>468898</v>
      </c>
      <c r="D2646" s="23">
        <v>469517</v>
      </c>
    </row>
    <row r="2647" spans="1:6" ht="15" thickBot="1" x14ac:dyDescent="0.4">
      <c r="A2647" s="22" t="s">
        <v>1295</v>
      </c>
      <c r="B2647" s="29" t="s">
        <v>2</v>
      </c>
      <c r="C2647" s="23">
        <v>469517</v>
      </c>
      <c r="D2647" s="23">
        <v>473310</v>
      </c>
      <c r="E2647">
        <f>C2647+11*1080000</f>
        <v>12349517</v>
      </c>
      <c r="F2647">
        <f>D2647+11*1080000</f>
        <v>12353310</v>
      </c>
    </row>
    <row r="2648" spans="1:6" ht="15" hidden="1" thickBot="1" x14ac:dyDescent="0.4">
      <c r="A2648" s="19" t="s">
        <v>1290</v>
      </c>
      <c r="B2648" s="22" t="s">
        <v>1275</v>
      </c>
      <c r="C2648" s="23">
        <v>469517</v>
      </c>
      <c r="D2648" s="23">
        <v>470163</v>
      </c>
    </row>
    <row r="2649" spans="1:6" ht="15" hidden="1" thickBot="1" x14ac:dyDescent="0.4">
      <c r="A2649" s="19" t="s">
        <v>1290</v>
      </c>
      <c r="B2649" s="22" t="s">
        <v>1276</v>
      </c>
      <c r="C2649" s="23">
        <v>470163</v>
      </c>
      <c r="D2649" s="23">
        <v>470446</v>
      </c>
    </row>
    <row r="2650" spans="1:6" ht="15" hidden="1" thickBot="1" x14ac:dyDescent="0.4">
      <c r="A2650" s="19" t="s">
        <v>1290</v>
      </c>
      <c r="B2650" s="22" t="s">
        <v>1277</v>
      </c>
      <c r="C2650" s="23">
        <v>470446</v>
      </c>
      <c r="D2650" s="23">
        <v>473310</v>
      </c>
    </row>
    <row r="2651" spans="1:6" ht="15" hidden="1" thickBot="1" x14ac:dyDescent="0.4">
      <c r="A2651" s="19" t="s">
        <v>1290</v>
      </c>
      <c r="B2651" s="22" t="s">
        <v>1274</v>
      </c>
      <c r="C2651" s="23">
        <v>473310</v>
      </c>
      <c r="D2651" s="23">
        <v>475918</v>
      </c>
    </row>
    <row r="2652" spans="1:6" ht="15" thickBot="1" x14ac:dyDescent="0.4">
      <c r="A2652" s="22" t="s">
        <v>1295</v>
      </c>
      <c r="B2652" s="29" t="s">
        <v>2</v>
      </c>
      <c r="C2652" s="23">
        <v>475918</v>
      </c>
      <c r="D2652" s="23">
        <v>480182</v>
      </c>
      <c r="E2652">
        <f>C2652+11*1080000</f>
        <v>12355918</v>
      </c>
      <c r="F2652">
        <f>D2652+11*1080000</f>
        <v>12360182</v>
      </c>
    </row>
    <row r="2653" spans="1:6" ht="15" hidden="1" thickBot="1" x14ac:dyDescent="0.4">
      <c r="A2653" s="19" t="s">
        <v>1290</v>
      </c>
      <c r="B2653" s="22" t="s">
        <v>1275</v>
      </c>
      <c r="C2653" s="23">
        <v>475918</v>
      </c>
      <c r="D2653" s="23">
        <v>476563</v>
      </c>
    </row>
    <row r="2654" spans="1:6" ht="15" hidden="1" thickBot="1" x14ac:dyDescent="0.4">
      <c r="A2654" s="19" t="s">
        <v>1290</v>
      </c>
      <c r="B2654" s="22" t="s">
        <v>1276</v>
      </c>
      <c r="C2654" s="23">
        <v>476563</v>
      </c>
      <c r="D2654" s="23">
        <v>476844</v>
      </c>
    </row>
    <row r="2655" spans="1:6" ht="15" hidden="1" thickBot="1" x14ac:dyDescent="0.4">
      <c r="A2655" s="19" t="s">
        <v>1290</v>
      </c>
      <c r="B2655" s="22" t="s">
        <v>1277</v>
      </c>
      <c r="C2655" s="23">
        <v>476844</v>
      </c>
      <c r="D2655" s="23">
        <v>480182</v>
      </c>
    </row>
    <row r="2656" spans="1:6" ht="15" hidden="1" thickBot="1" x14ac:dyDescent="0.4">
      <c r="A2656" s="19" t="s">
        <v>1290</v>
      </c>
      <c r="B2656" s="22" t="s">
        <v>1274</v>
      </c>
      <c r="C2656" s="23">
        <v>480182</v>
      </c>
      <c r="D2656" s="23">
        <v>482819</v>
      </c>
    </row>
    <row r="2657" spans="1:6" ht="15" thickBot="1" x14ac:dyDescent="0.4">
      <c r="A2657" s="22" t="s">
        <v>1295</v>
      </c>
      <c r="B2657" s="22" t="s">
        <v>2</v>
      </c>
      <c r="C2657" s="23">
        <v>482819</v>
      </c>
      <c r="D2657" s="23">
        <v>491423</v>
      </c>
      <c r="E2657">
        <f>C2657+11*1080000</f>
        <v>12362819</v>
      </c>
      <c r="F2657">
        <f>D2657+11*1080000</f>
        <v>12371423</v>
      </c>
    </row>
    <row r="2658" spans="1:6" ht="15" hidden="1" thickBot="1" x14ac:dyDescent="0.4">
      <c r="A2658" s="19" t="s">
        <v>1290</v>
      </c>
      <c r="B2658" s="22" t="s">
        <v>1275</v>
      </c>
      <c r="C2658" s="23">
        <v>482819</v>
      </c>
      <c r="D2658" s="23">
        <v>483544</v>
      </c>
    </row>
    <row r="2659" spans="1:6" ht="15" hidden="1" thickBot="1" x14ac:dyDescent="0.4">
      <c r="A2659" s="19" t="s">
        <v>1290</v>
      </c>
      <c r="B2659" s="22" t="s">
        <v>1276</v>
      </c>
      <c r="C2659" s="23">
        <v>483544</v>
      </c>
      <c r="D2659" s="23">
        <v>483774</v>
      </c>
    </row>
    <row r="2660" spans="1:6" ht="15" hidden="1" thickBot="1" x14ac:dyDescent="0.4">
      <c r="A2660" s="19" t="s">
        <v>1290</v>
      </c>
      <c r="B2660" s="22" t="s">
        <v>1277</v>
      </c>
      <c r="C2660" s="23">
        <v>483774</v>
      </c>
      <c r="D2660" s="23">
        <v>491423</v>
      </c>
    </row>
    <row r="2661" spans="1:6" ht="15" hidden="1" thickBot="1" x14ac:dyDescent="0.4">
      <c r="A2661" s="19" t="s">
        <v>1290</v>
      </c>
      <c r="B2661" s="22" t="s">
        <v>1274</v>
      </c>
      <c r="C2661" s="23">
        <v>491423</v>
      </c>
      <c r="D2661" s="23">
        <v>611795</v>
      </c>
    </row>
    <row r="2662" spans="1:6" ht="15" thickBot="1" x14ac:dyDescent="0.4">
      <c r="A2662" s="22" t="s">
        <v>1295</v>
      </c>
      <c r="B2662" s="22" t="s">
        <v>2</v>
      </c>
      <c r="C2662" s="23">
        <v>611795</v>
      </c>
      <c r="D2662" s="23">
        <v>613750</v>
      </c>
      <c r="E2662">
        <f>C2662+11*1080000</f>
        <v>12491795</v>
      </c>
      <c r="F2662">
        <f>D2662+11*1080000</f>
        <v>12493750</v>
      </c>
    </row>
    <row r="2663" spans="1:6" ht="15" hidden="1" thickBot="1" x14ac:dyDescent="0.4">
      <c r="A2663" s="19" t="s">
        <v>1290</v>
      </c>
      <c r="B2663" s="22" t="s">
        <v>1275</v>
      </c>
      <c r="C2663" s="23">
        <v>611795</v>
      </c>
      <c r="D2663" s="23">
        <v>612415</v>
      </c>
    </row>
    <row r="2664" spans="1:6" ht="15" hidden="1" thickBot="1" x14ac:dyDescent="0.4">
      <c r="A2664" s="19" t="s">
        <v>1290</v>
      </c>
      <c r="B2664" s="22" t="s">
        <v>1276</v>
      </c>
      <c r="C2664" s="23">
        <v>612415</v>
      </c>
      <c r="D2664" s="23">
        <v>612589</v>
      </c>
    </row>
    <row r="2665" spans="1:6" ht="15" hidden="1" thickBot="1" x14ac:dyDescent="0.4">
      <c r="A2665" s="19" t="s">
        <v>1290</v>
      </c>
      <c r="B2665" s="22" t="s">
        <v>1277</v>
      </c>
      <c r="C2665" s="23">
        <v>612589</v>
      </c>
      <c r="D2665" s="23">
        <v>613750</v>
      </c>
    </row>
    <row r="2666" spans="1:6" ht="15" hidden="1" thickBot="1" x14ac:dyDescent="0.4">
      <c r="A2666" s="19" t="s">
        <v>1290</v>
      </c>
      <c r="B2666" s="22" t="s">
        <v>1274</v>
      </c>
      <c r="C2666" s="23">
        <v>613750</v>
      </c>
      <c r="D2666" s="23">
        <v>635057</v>
      </c>
    </row>
    <row r="2667" spans="1:6" ht="15" thickBot="1" x14ac:dyDescent="0.4">
      <c r="A2667" s="22" t="s">
        <v>1295</v>
      </c>
      <c r="B2667" s="29" t="s">
        <v>2</v>
      </c>
      <c r="C2667" s="23">
        <v>635057</v>
      </c>
      <c r="D2667" s="23">
        <v>637682</v>
      </c>
      <c r="E2667">
        <f>C2667+11*1080000</f>
        <v>12515057</v>
      </c>
      <c r="F2667">
        <f>D2667+11*1080000</f>
        <v>12517682</v>
      </c>
    </row>
    <row r="2668" spans="1:6" ht="15" hidden="1" thickBot="1" x14ac:dyDescent="0.4">
      <c r="A2668" s="19" t="s">
        <v>1290</v>
      </c>
      <c r="B2668" s="22" t="s">
        <v>1275</v>
      </c>
      <c r="C2668" s="23">
        <v>635057</v>
      </c>
      <c r="D2668" s="23">
        <v>635766</v>
      </c>
    </row>
    <row r="2669" spans="1:6" ht="15" hidden="1" thickBot="1" x14ac:dyDescent="0.4">
      <c r="A2669" s="19" t="s">
        <v>1290</v>
      </c>
      <c r="B2669" s="22" t="s">
        <v>1276</v>
      </c>
      <c r="C2669" s="23">
        <v>635766</v>
      </c>
      <c r="D2669" s="23">
        <v>636138</v>
      </c>
    </row>
    <row r="2670" spans="1:6" ht="15" hidden="1" thickBot="1" x14ac:dyDescent="0.4">
      <c r="A2670" s="19" t="s">
        <v>1290</v>
      </c>
      <c r="B2670" s="22" t="s">
        <v>1277</v>
      </c>
      <c r="C2670" s="23">
        <v>636138</v>
      </c>
      <c r="D2670" s="23">
        <v>637682</v>
      </c>
    </row>
    <row r="2671" spans="1:6" ht="15" hidden="1" thickBot="1" x14ac:dyDescent="0.4">
      <c r="A2671" s="19" t="s">
        <v>1290</v>
      </c>
      <c r="B2671" s="22" t="s">
        <v>1274</v>
      </c>
      <c r="C2671" s="23">
        <v>637682</v>
      </c>
      <c r="D2671" s="23">
        <v>639171</v>
      </c>
    </row>
    <row r="2672" spans="1:6" ht="15" thickBot="1" x14ac:dyDescent="0.4">
      <c r="A2672" s="22" t="s">
        <v>1295</v>
      </c>
      <c r="B2672" s="29" t="s">
        <v>2</v>
      </c>
      <c r="C2672" s="23">
        <v>639171</v>
      </c>
      <c r="D2672" s="23">
        <v>642385</v>
      </c>
      <c r="E2672">
        <f>C2672+11*1080000</f>
        <v>12519171</v>
      </c>
      <c r="F2672">
        <f>D2672+11*1080000</f>
        <v>12522385</v>
      </c>
    </row>
    <row r="2673" spans="1:6" ht="15" hidden="1" thickBot="1" x14ac:dyDescent="0.4">
      <c r="A2673" s="19" t="s">
        <v>1290</v>
      </c>
      <c r="B2673" s="22" t="s">
        <v>1275</v>
      </c>
      <c r="C2673" s="23">
        <v>639171</v>
      </c>
      <c r="D2673" s="23">
        <v>639787</v>
      </c>
    </row>
    <row r="2674" spans="1:6" ht="15" hidden="1" thickBot="1" x14ac:dyDescent="0.4">
      <c r="A2674" s="19" t="s">
        <v>1290</v>
      </c>
      <c r="B2674" s="22" t="s">
        <v>1276</v>
      </c>
      <c r="C2674" s="23">
        <v>639787</v>
      </c>
      <c r="D2674" s="23">
        <v>640345</v>
      </c>
    </row>
    <row r="2675" spans="1:6" ht="15" hidden="1" thickBot="1" x14ac:dyDescent="0.4">
      <c r="A2675" s="19" t="s">
        <v>1290</v>
      </c>
      <c r="B2675" s="22" t="s">
        <v>1277</v>
      </c>
      <c r="C2675" s="23">
        <v>640345</v>
      </c>
      <c r="D2675" s="23">
        <v>642385</v>
      </c>
    </row>
    <row r="2676" spans="1:6" ht="15" hidden="1" thickBot="1" x14ac:dyDescent="0.4">
      <c r="A2676" s="19" t="s">
        <v>1290</v>
      </c>
      <c r="B2676" s="22" t="s">
        <v>1274</v>
      </c>
      <c r="C2676" s="23">
        <v>642385</v>
      </c>
      <c r="D2676" s="23">
        <v>647376</v>
      </c>
    </row>
    <row r="2677" spans="1:6" ht="15" thickBot="1" x14ac:dyDescent="0.4">
      <c r="A2677" s="22" t="s">
        <v>1295</v>
      </c>
      <c r="B2677" s="29" t="s">
        <v>2</v>
      </c>
      <c r="C2677" s="23">
        <v>647376</v>
      </c>
      <c r="D2677" s="23">
        <v>650124</v>
      </c>
      <c r="E2677">
        <f>C2677+11*1080000</f>
        <v>12527376</v>
      </c>
      <c r="F2677">
        <f>D2677+11*1080000</f>
        <v>12530124</v>
      </c>
    </row>
    <row r="2678" spans="1:6" ht="15" hidden="1" thickBot="1" x14ac:dyDescent="0.4">
      <c r="A2678" s="19" t="s">
        <v>1290</v>
      </c>
      <c r="B2678" s="22" t="s">
        <v>1275</v>
      </c>
      <c r="C2678" s="23">
        <v>647376</v>
      </c>
      <c r="D2678" s="23">
        <v>648089</v>
      </c>
    </row>
    <row r="2679" spans="1:6" ht="15" hidden="1" thickBot="1" x14ac:dyDescent="0.4">
      <c r="A2679" s="19" t="s">
        <v>1290</v>
      </c>
      <c r="B2679" s="22" t="s">
        <v>1276</v>
      </c>
      <c r="C2679" s="23">
        <v>648089</v>
      </c>
      <c r="D2679" s="23">
        <v>648453</v>
      </c>
    </row>
    <row r="2680" spans="1:6" ht="15" hidden="1" thickBot="1" x14ac:dyDescent="0.4">
      <c r="A2680" s="19" t="s">
        <v>1290</v>
      </c>
      <c r="B2680" s="22" t="s">
        <v>1277</v>
      </c>
      <c r="C2680" s="23">
        <v>648453</v>
      </c>
      <c r="D2680" s="23">
        <v>650124</v>
      </c>
    </row>
    <row r="2681" spans="1:6" ht="15" hidden="1" thickBot="1" x14ac:dyDescent="0.4">
      <c r="A2681" s="19" t="s">
        <v>1290</v>
      </c>
      <c r="B2681" s="22" t="s">
        <v>1274</v>
      </c>
      <c r="C2681" s="23">
        <v>650124</v>
      </c>
      <c r="D2681" s="23">
        <v>700084</v>
      </c>
    </row>
    <row r="2682" spans="1:6" ht="15" thickBot="1" x14ac:dyDescent="0.4">
      <c r="A2682" s="22" t="s">
        <v>1295</v>
      </c>
      <c r="B2682" s="29" t="s">
        <v>2</v>
      </c>
      <c r="C2682" s="23">
        <v>700084</v>
      </c>
      <c r="D2682" s="23">
        <v>702642</v>
      </c>
      <c r="E2682">
        <f>C2682+11*1080000</f>
        <v>12580084</v>
      </c>
      <c r="F2682">
        <f>D2682+11*1080000</f>
        <v>12582642</v>
      </c>
    </row>
    <row r="2683" spans="1:6" ht="15" hidden="1" thickBot="1" x14ac:dyDescent="0.4">
      <c r="A2683" s="19" t="s">
        <v>1290</v>
      </c>
      <c r="B2683" s="22" t="s">
        <v>1275</v>
      </c>
      <c r="C2683" s="23">
        <v>700084</v>
      </c>
      <c r="D2683" s="23">
        <v>700779</v>
      </c>
    </row>
    <row r="2684" spans="1:6" ht="15" hidden="1" thickBot="1" x14ac:dyDescent="0.4">
      <c r="A2684" s="19" t="s">
        <v>1290</v>
      </c>
      <c r="B2684" s="22" t="s">
        <v>1276</v>
      </c>
      <c r="C2684" s="23">
        <v>700779</v>
      </c>
      <c r="D2684" s="23">
        <v>701101</v>
      </c>
    </row>
    <row r="2685" spans="1:6" ht="15" hidden="1" thickBot="1" x14ac:dyDescent="0.4">
      <c r="A2685" s="19" t="s">
        <v>1290</v>
      </c>
      <c r="B2685" s="22" t="s">
        <v>1277</v>
      </c>
      <c r="C2685" s="23">
        <v>701101</v>
      </c>
      <c r="D2685" s="23">
        <v>702642</v>
      </c>
    </row>
    <row r="2686" spans="1:6" ht="15" hidden="1" thickBot="1" x14ac:dyDescent="0.4">
      <c r="A2686" s="19" t="s">
        <v>1290</v>
      </c>
      <c r="B2686" s="22" t="s">
        <v>1274</v>
      </c>
      <c r="C2686" s="23">
        <v>702642</v>
      </c>
      <c r="D2686" s="23">
        <v>765381</v>
      </c>
    </row>
    <row r="2687" spans="1:6" ht="15" thickBot="1" x14ac:dyDescent="0.4">
      <c r="A2687" s="22" t="s">
        <v>1295</v>
      </c>
      <c r="B2687" s="27" t="s">
        <v>2</v>
      </c>
      <c r="C2687" s="23">
        <v>765381</v>
      </c>
      <c r="D2687" s="23">
        <v>780448</v>
      </c>
      <c r="E2687">
        <f>C2687+11*1080000</f>
        <v>12645381</v>
      </c>
      <c r="F2687">
        <f>D2687+11*1080000</f>
        <v>12660448</v>
      </c>
    </row>
    <row r="2688" spans="1:6" ht="15" hidden="1" thickBot="1" x14ac:dyDescent="0.4">
      <c r="A2688" s="19" t="s">
        <v>1290</v>
      </c>
      <c r="B2688" s="22" t="s">
        <v>1275</v>
      </c>
      <c r="C2688" s="23">
        <v>765381</v>
      </c>
      <c r="D2688" s="23">
        <v>766050</v>
      </c>
    </row>
    <row r="2689" spans="1:6" ht="15" hidden="1" thickBot="1" x14ac:dyDescent="0.4">
      <c r="A2689" s="19" t="s">
        <v>1290</v>
      </c>
      <c r="B2689" s="22" t="s">
        <v>1276</v>
      </c>
      <c r="C2689" s="23">
        <v>766050</v>
      </c>
      <c r="D2689" s="23">
        <v>766399</v>
      </c>
    </row>
    <row r="2690" spans="1:6" ht="15" hidden="1" thickBot="1" x14ac:dyDescent="0.4">
      <c r="A2690" s="19" t="s">
        <v>1290</v>
      </c>
      <c r="B2690" s="22" t="s">
        <v>1277</v>
      </c>
      <c r="C2690" s="23">
        <v>766399</v>
      </c>
      <c r="D2690" s="23">
        <v>780448</v>
      </c>
    </row>
    <row r="2691" spans="1:6" ht="15" hidden="1" thickBot="1" x14ac:dyDescent="0.4">
      <c r="A2691" s="19" t="s">
        <v>1290</v>
      </c>
      <c r="B2691" s="22" t="s">
        <v>1274</v>
      </c>
      <c r="C2691" s="23">
        <v>780448</v>
      </c>
      <c r="D2691" s="23">
        <v>862028</v>
      </c>
    </row>
    <row r="2692" spans="1:6" ht="15" thickBot="1" x14ac:dyDescent="0.4">
      <c r="A2692" s="22" t="s">
        <v>1295</v>
      </c>
      <c r="B2692" s="29" t="s">
        <v>2</v>
      </c>
      <c r="C2692" s="23">
        <v>862028</v>
      </c>
      <c r="D2692" s="23">
        <v>866141</v>
      </c>
      <c r="E2692">
        <f>C2692+11*1080000</f>
        <v>12742028</v>
      </c>
      <c r="F2692">
        <f>D2692+11*1080000</f>
        <v>12746141</v>
      </c>
    </row>
    <row r="2693" spans="1:6" ht="15" hidden="1" thickBot="1" x14ac:dyDescent="0.4">
      <c r="A2693" s="19" t="s">
        <v>1290</v>
      </c>
      <c r="B2693" s="22" t="s">
        <v>1275</v>
      </c>
      <c r="C2693" s="23">
        <v>862028</v>
      </c>
      <c r="D2693" s="23">
        <v>862677</v>
      </c>
    </row>
    <row r="2694" spans="1:6" ht="15" hidden="1" thickBot="1" x14ac:dyDescent="0.4">
      <c r="A2694" s="19" t="s">
        <v>1290</v>
      </c>
      <c r="B2694" s="22" t="s">
        <v>1276</v>
      </c>
      <c r="C2694" s="23">
        <v>862677</v>
      </c>
      <c r="D2694" s="23">
        <v>863136</v>
      </c>
    </row>
    <row r="2695" spans="1:6" ht="15" hidden="1" thickBot="1" x14ac:dyDescent="0.4">
      <c r="A2695" s="19" t="s">
        <v>1290</v>
      </c>
      <c r="B2695" s="22" t="s">
        <v>1277</v>
      </c>
      <c r="C2695" s="23">
        <v>863136</v>
      </c>
      <c r="D2695" s="23">
        <v>866141</v>
      </c>
    </row>
    <row r="2696" spans="1:6" ht="15" hidden="1" thickBot="1" x14ac:dyDescent="0.4">
      <c r="A2696" s="19" t="s">
        <v>1290</v>
      </c>
      <c r="B2696" s="22" t="s">
        <v>1274</v>
      </c>
      <c r="C2696" s="23">
        <v>866141</v>
      </c>
      <c r="D2696" s="23">
        <v>977054</v>
      </c>
    </row>
    <row r="2697" spans="1:6" ht="15" thickBot="1" x14ac:dyDescent="0.4">
      <c r="A2697" s="22" t="s">
        <v>1295</v>
      </c>
      <c r="B2697" s="29" t="s">
        <v>2</v>
      </c>
      <c r="C2697" s="23">
        <v>977054</v>
      </c>
      <c r="D2697" s="23">
        <v>981781</v>
      </c>
      <c r="E2697">
        <f>C2697+11*1080000</f>
        <v>12857054</v>
      </c>
      <c r="F2697">
        <f>D2697+11*1080000</f>
        <v>12861781</v>
      </c>
    </row>
    <row r="2698" spans="1:6" ht="15" hidden="1" thickBot="1" x14ac:dyDescent="0.4">
      <c r="A2698" s="19" t="s">
        <v>1290</v>
      </c>
      <c r="B2698" s="22" t="s">
        <v>1275</v>
      </c>
      <c r="C2698" s="23">
        <v>977054</v>
      </c>
      <c r="D2698" s="23">
        <v>977722</v>
      </c>
    </row>
    <row r="2699" spans="1:6" ht="15" hidden="1" thickBot="1" x14ac:dyDescent="0.4">
      <c r="A2699" s="19" t="s">
        <v>1290</v>
      </c>
      <c r="B2699" s="22" t="s">
        <v>1276</v>
      </c>
      <c r="C2699" s="23">
        <v>977722</v>
      </c>
      <c r="D2699" s="23">
        <v>978123</v>
      </c>
    </row>
    <row r="2700" spans="1:6" ht="15" hidden="1" thickBot="1" x14ac:dyDescent="0.4">
      <c r="A2700" s="19" t="s">
        <v>1290</v>
      </c>
      <c r="B2700" s="22" t="s">
        <v>1277</v>
      </c>
      <c r="C2700" s="23">
        <v>978123</v>
      </c>
      <c r="D2700" s="23">
        <v>981781</v>
      </c>
    </row>
    <row r="2701" spans="1:6" ht="15" hidden="1" thickBot="1" x14ac:dyDescent="0.4">
      <c r="A2701" s="19" t="s">
        <v>1290</v>
      </c>
      <c r="B2701" s="22" t="s">
        <v>1274</v>
      </c>
      <c r="C2701" s="23">
        <v>981781</v>
      </c>
      <c r="D2701" s="23">
        <v>1071628</v>
      </c>
    </row>
    <row r="2702" spans="1:6" ht="15" thickBot="1" x14ac:dyDescent="0.4">
      <c r="A2702" s="22" t="s">
        <v>1295</v>
      </c>
      <c r="B2702" s="22" t="s">
        <v>2</v>
      </c>
      <c r="C2702" s="23">
        <v>1071628</v>
      </c>
      <c r="D2702" s="23">
        <v>1077701</v>
      </c>
      <c r="E2702">
        <f>C2702+11*1080000</f>
        <v>12951628</v>
      </c>
      <c r="F2702">
        <f>D2702+11*1080000</f>
        <v>12957701</v>
      </c>
    </row>
    <row r="2703" spans="1:6" ht="15" hidden="1" thickBot="1" x14ac:dyDescent="0.4">
      <c r="A2703" s="19" t="s">
        <v>1290</v>
      </c>
      <c r="B2703" s="22" t="s">
        <v>1275</v>
      </c>
      <c r="C2703" s="23">
        <v>1071628</v>
      </c>
      <c r="D2703" s="23">
        <v>1072291</v>
      </c>
    </row>
    <row r="2704" spans="1:6" ht="15" hidden="1" thickBot="1" x14ac:dyDescent="0.4">
      <c r="A2704" s="19" t="s">
        <v>1290</v>
      </c>
      <c r="B2704" s="22" t="s">
        <v>1276</v>
      </c>
      <c r="C2704" s="23">
        <v>1072291</v>
      </c>
      <c r="D2704" s="23">
        <v>1072623</v>
      </c>
    </row>
    <row r="2705" spans="1:6" ht="15" hidden="1" thickBot="1" x14ac:dyDescent="0.4">
      <c r="A2705" s="19" t="s">
        <v>1290</v>
      </c>
      <c r="B2705" s="22" t="s">
        <v>1277</v>
      </c>
      <c r="C2705" s="23">
        <v>1072623</v>
      </c>
      <c r="D2705" s="23">
        <v>1077701</v>
      </c>
    </row>
    <row r="2706" spans="1:6" ht="15" hidden="1" thickBot="1" x14ac:dyDescent="0.4">
      <c r="A2706" s="19" t="s">
        <v>1290</v>
      </c>
      <c r="B2706" s="22" t="s">
        <v>1274</v>
      </c>
      <c r="C2706" s="23">
        <v>1077701</v>
      </c>
      <c r="D2706" s="23">
        <v>1080001</v>
      </c>
    </row>
    <row r="2707" spans="1:6" ht="15" hidden="1" thickBot="1" x14ac:dyDescent="0.4">
      <c r="A2707" s="19" t="s">
        <v>1290</v>
      </c>
      <c r="B2707" s="22" t="s">
        <v>1274</v>
      </c>
      <c r="C2707" s="23">
        <v>0</v>
      </c>
      <c r="D2707" s="23">
        <v>17300</v>
      </c>
    </row>
    <row r="2708" spans="1:6" ht="15" thickBot="1" x14ac:dyDescent="0.4">
      <c r="A2708" s="22" t="s">
        <v>1295</v>
      </c>
      <c r="B2708" s="22" t="s">
        <v>2</v>
      </c>
      <c r="C2708" s="23">
        <v>17300</v>
      </c>
      <c r="D2708" s="23">
        <v>22996</v>
      </c>
      <c r="E2708">
        <f>C2708+11*1080000</f>
        <v>11897300</v>
      </c>
      <c r="F2708">
        <f>D2708+11*1080000</f>
        <v>11902996</v>
      </c>
    </row>
    <row r="2709" spans="1:6" ht="15" hidden="1" thickBot="1" x14ac:dyDescent="0.4">
      <c r="A2709" s="19" t="s">
        <v>1290</v>
      </c>
      <c r="B2709" s="22" t="s">
        <v>1275</v>
      </c>
      <c r="C2709" s="23">
        <v>17300</v>
      </c>
      <c r="D2709" s="23">
        <v>17808</v>
      </c>
    </row>
    <row r="2710" spans="1:6" ht="15" hidden="1" thickBot="1" x14ac:dyDescent="0.4">
      <c r="A2710" s="19" t="s">
        <v>1290</v>
      </c>
      <c r="B2710" s="22" t="s">
        <v>1276</v>
      </c>
      <c r="C2710" s="23">
        <v>17808</v>
      </c>
      <c r="D2710" s="23">
        <v>18319</v>
      </c>
    </row>
    <row r="2711" spans="1:6" ht="15" hidden="1" thickBot="1" x14ac:dyDescent="0.4">
      <c r="A2711" s="19" t="s">
        <v>1290</v>
      </c>
      <c r="B2711" s="22" t="s">
        <v>1277</v>
      </c>
      <c r="C2711" s="23">
        <v>18319</v>
      </c>
      <c r="D2711" s="23">
        <v>22996</v>
      </c>
    </row>
    <row r="2712" spans="1:6" ht="15" hidden="1" thickBot="1" x14ac:dyDescent="0.4">
      <c r="A2712" s="19" t="s">
        <v>1290</v>
      </c>
      <c r="B2712" s="22" t="s">
        <v>1274</v>
      </c>
      <c r="C2712" s="23">
        <v>22996</v>
      </c>
      <c r="D2712" s="23">
        <v>39926</v>
      </c>
    </row>
    <row r="2713" spans="1:6" ht="15" thickBot="1" x14ac:dyDescent="0.4">
      <c r="A2713" s="22" t="s">
        <v>1295</v>
      </c>
      <c r="B2713" s="22" t="s">
        <v>2</v>
      </c>
      <c r="C2713" s="23">
        <v>39926</v>
      </c>
      <c r="D2713" s="23">
        <v>43038</v>
      </c>
      <c r="E2713">
        <f>C2713+11*1080000</f>
        <v>11919926</v>
      </c>
      <c r="F2713">
        <f>D2713+11*1080000</f>
        <v>11923038</v>
      </c>
    </row>
    <row r="2714" spans="1:6" ht="15" hidden="1" thickBot="1" x14ac:dyDescent="0.4">
      <c r="A2714" s="19" t="s">
        <v>1290</v>
      </c>
      <c r="B2714" s="22" t="s">
        <v>1275</v>
      </c>
      <c r="C2714" s="23">
        <v>39926</v>
      </c>
      <c r="D2714" s="23">
        <v>40512</v>
      </c>
    </row>
    <row r="2715" spans="1:6" ht="15" hidden="1" thickBot="1" x14ac:dyDescent="0.4">
      <c r="A2715" s="19" t="s">
        <v>1290</v>
      </c>
      <c r="B2715" s="22" t="s">
        <v>1276</v>
      </c>
      <c r="C2715" s="23">
        <v>40512</v>
      </c>
      <c r="D2715" s="23">
        <v>40889</v>
      </c>
    </row>
    <row r="2716" spans="1:6" ht="15" hidden="1" thickBot="1" x14ac:dyDescent="0.4">
      <c r="A2716" s="19" t="s">
        <v>1290</v>
      </c>
      <c r="B2716" s="22" t="s">
        <v>1277</v>
      </c>
      <c r="C2716" s="23">
        <v>40889</v>
      </c>
      <c r="D2716" s="23">
        <v>43038</v>
      </c>
    </row>
    <row r="2717" spans="1:6" ht="15" hidden="1" thickBot="1" x14ac:dyDescent="0.4">
      <c r="A2717" s="19" t="s">
        <v>1290</v>
      </c>
      <c r="B2717" s="22" t="s">
        <v>1274</v>
      </c>
      <c r="C2717" s="23">
        <v>43038</v>
      </c>
      <c r="D2717" s="23">
        <v>57970</v>
      </c>
    </row>
    <row r="2718" spans="1:6" ht="15" thickBot="1" x14ac:dyDescent="0.4">
      <c r="A2718" s="22" t="s">
        <v>1295</v>
      </c>
      <c r="B2718" s="22" t="s">
        <v>2</v>
      </c>
      <c r="C2718" s="23">
        <v>57970</v>
      </c>
      <c r="D2718" s="23">
        <v>60249</v>
      </c>
      <c r="E2718">
        <f>C2718+11*1080000</f>
        <v>11937970</v>
      </c>
      <c r="F2718">
        <f>D2718+11*1080000</f>
        <v>11940249</v>
      </c>
    </row>
    <row r="2719" spans="1:6" ht="15" hidden="1" thickBot="1" x14ac:dyDescent="0.4">
      <c r="A2719" s="19" t="s">
        <v>1290</v>
      </c>
      <c r="B2719" s="22" t="s">
        <v>1275</v>
      </c>
      <c r="C2719" s="23">
        <v>57970</v>
      </c>
      <c r="D2719" s="23">
        <v>58587</v>
      </c>
    </row>
    <row r="2720" spans="1:6" ht="15" hidden="1" thickBot="1" x14ac:dyDescent="0.4">
      <c r="A2720" s="19" t="s">
        <v>1290</v>
      </c>
      <c r="B2720" s="22" t="s">
        <v>1276</v>
      </c>
      <c r="C2720" s="23">
        <v>58587</v>
      </c>
      <c r="D2720" s="23">
        <v>58915</v>
      </c>
    </row>
    <row r="2721" spans="1:6" ht="15" hidden="1" thickBot="1" x14ac:dyDescent="0.4">
      <c r="A2721" s="19" t="s">
        <v>1290</v>
      </c>
      <c r="B2721" s="22" t="s">
        <v>1277</v>
      </c>
      <c r="C2721" s="23">
        <v>58915</v>
      </c>
      <c r="D2721" s="23">
        <v>60249</v>
      </c>
    </row>
    <row r="2722" spans="1:6" ht="15" hidden="1" thickBot="1" x14ac:dyDescent="0.4">
      <c r="A2722" s="19" t="s">
        <v>1290</v>
      </c>
      <c r="B2722" s="22" t="s">
        <v>1274</v>
      </c>
      <c r="C2722" s="23">
        <v>60249</v>
      </c>
      <c r="D2722" s="23">
        <v>65295</v>
      </c>
    </row>
    <row r="2723" spans="1:6" ht="15" thickBot="1" x14ac:dyDescent="0.4">
      <c r="A2723" s="22" t="s">
        <v>1295</v>
      </c>
      <c r="B2723" s="22" t="s">
        <v>2</v>
      </c>
      <c r="C2723" s="23">
        <v>65295</v>
      </c>
      <c r="D2723" s="23">
        <v>71400</v>
      </c>
      <c r="E2723">
        <f>C2723+11*1080000</f>
        <v>11945295</v>
      </c>
      <c r="F2723">
        <f>D2723+11*1080000</f>
        <v>11951400</v>
      </c>
    </row>
    <row r="2724" spans="1:6" ht="15" hidden="1" thickBot="1" x14ac:dyDescent="0.4">
      <c r="A2724" s="19" t="s">
        <v>1290</v>
      </c>
      <c r="B2724" s="22" t="s">
        <v>1275</v>
      </c>
      <c r="C2724" s="23">
        <v>65295</v>
      </c>
      <c r="D2724" s="23">
        <v>65861</v>
      </c>
    </row>
    <row r="2725" spans="1:6" ht="15" hidden="1" thickBot="1" x14ac:dyDescent="0.4">
      <c r="A2725" s="19" t="s">
        <v>1290</v>
      </c>
      <c r="B2725" s="22" t="s">
        <v>1276</v>
      </c>
      <c r="C2725" s="23">
        <v>65861</v>
      </c>
      <c r="D2725" s="23">
        <v>66287</v>
      </c>
    </row>
    <row r="2726" spans="1:6" ht="15" hidden="1" thickBot="1" x14ac:dyDescent="0.4">
      <c r="A2726" s="19" t="s">
        <v>1290</v>
      </c>
      <c r="B2726" s="22" t="s">
        <v>1277</v>
      </c>
      <c r="C2726" s="23">
        <v>66287</v>
      </c>
      <c r="D2726" s="23">
        <v>71400</v>
      </c>
    </row>
    <row r="2727" spans="1:6" ht="15" hidden="1" thickBot="1" x14ac:dyDescent="0.4">
      <c r="A2727" s="19" t="s">
        <v>1290</v>
      </c>
      <c r="B2727" s="22" t="s">
        <v>1274</v>
      </c>
      <c r="C2727" s="23">
        <v>71400</v>
      </c>
      <c r="D2727" s="23">
        <v>119557</v>
      </c>
    </row>
    <row r="2728" spans="1:6" ht="15" thickBot="1" x14ac:dyDescent="0.4">
      <c r="A2728" s="22" t="s">
        <v>1295</v>
      </c>
      <c r="B2728" s="22" t="s">
        <v>2</v>
      </c>
      <c r="C2728" s="23">
        <v>119557</v>
      </c>
      <c r="D2728" s="23">
        <v>122389</v>
      </c>
      <c r="E2728">
        <f>C2728+11*1080000</f>
        <v>11999557</v>
      </c>
      <c r="F2728">
        <f>D2728+11*1080000</f>
        <v>12002389</v>
      </c>
    </row>
    <row r="2729" spans="1:6" ht="15" hidden="1" thickBot="1" x14ac:dyDescent="0.4">
      <c r="A2729" s="19" t="s">
        <v>1290</v>
      </c>
      <c r="B2729" s="22" t="s">
        <v>1275</v>
      </c>
      <c r="C2729" s="23">
        <v>119557</v>
      </c>
      <c r="D2729" s="23">
        <v>12001</v>
      </c>
    </row>
    <row r="2730" spans="1:6" ht="15" hidden="1" thickBot="1" x14ac:dyDescent="0.4">
      <c r="A2730" s="19" t="s">
        <v>1290</v>
      </c>
      <c r="B2730" s="22" t="s">
        <v>1276</v>
      </c>
      <c r="C2730" s="23">
        <v>12001</v>
      </c>
      <c r="D2730" s="23">
        <v>120126</v>
      </c>
    </row>
    <row r="2731" spans="1:6" ht="15" hidden="1" thickBot="1" x14ac:dyDescent="0.4">
      <c r="A2731" s="19" t="s">
        <v>1290</v>
      </c>
      <c r="B2731" s="22" t="s">
        <v>1277</v>
      </c>
      <c r="C2731" s="23">
        <v>120126</v>
      </c>
      <c r="D2731" s="23">
        <v>122389</v>
      </c>
    </row>
    <row r="2732" spans="1:6" ht="15" hidden="1" thickBot="1" x14ac:dyDescent="0.4">
      <c r="A2732" s="19" t="s">
        <v>1290</v>
      </c>
      <c r="B2732" s="22" t="s">
        <v>1274</v>
      </c>
      <c r="C2732" s="23">
        <v>122389</v>
      </c>
      <c r="D2732" s="23">
        <v>128970</v>
      </c>
    </row>
    <row r="2733" spans="1:6" ht="15" thickBot="1" x14ac:dyDescent="0.4">
      <c r="A2733" s="22" t="s">
        <v>1295</v>
      </c>
      <c r="B2733" s="22" t="s">
        <v>2</v>
      </c>
      <c r="C2733" s="23">
        <v>128970</v>
      </c>
      <c r="D2733" s="23">
        <v>131290</v>
      </c>
      <c r="E2733">
        <f>C2733+11*1080000</f>
        <v>12008970</v>
      </c>
      <c r="F2733">
        <f>D2733+11*1080000</f>
        <v>12011290</v>
      </c>
    </row>
    <row r="2734" spans="1:6" ht="15" hidden="1" thickBot="1" x14ac:dyDescent="0.4">
      <c r="A2734" s="19" t="s">
        <v>1290</v>
      </c>
      <c r="B2734" s="22" t="s">
        <v>1275</v>
      </c>
      <c r="C2734" s="23">
        <v>128970</v>
      </c>
      <c r="D2734" s="23">
        <v>129841</v>
      </c>
    </row>
    <row r="2735" spans="1:6" ht="15" hidden="1" thickBot="1" x14ac:dyDescent="0.4">
      <c r="A2735" s="19" t="s">
        <v>1290</v>
      </c>
      <c r="B2735" s="22" t="s">
        <v>1276</v>
      </c>
      <c r="C2735" s="23">
        <v>129841</v>
      </c>
      <c r="D2735" s="23">
        <v>130127</v>
      </c>
    </row>
    <row r="2736" spans="1:6" ht="15" hidden="1" thickBot="1" x14ac:dyDescent="0.4">
      <c r="A2736" s="19" t="s">
        <v>1290</v>
      </c>
      <c r="B2736" s="22" t="s">
        <v>1277</v>
      </c>
      <c r="C2736" s="23">
        <v>130127</v>
      </c>
      <c r="D2736" s="23">
        <v>131290</v>
      </c>
    </row>
    <row r="2737" spans="1:6" ht="15" hidden="1" thickBot="1" x14ac:dyDescent="0.4">
      <c r="A2737" s="19" t="s">
        <v>1290</v>
      </c>
      <c r="B2737" s="22" t="s">
        <v>1274</v>
      </c>
      <c r="C2737" s="23">
        <v>131290</v>
      </c>
      <c r="D2737" s="23">
        <v>186459</v>
      </c>
    </row>
    <row r="2738" spans="1:6" ht="15" thickBot="1" x14ac:dyDescent="0.4">
      <c r="A2738" s="22" t="s">
        <v>1295</v>
      </c>
      <c r="B2738" s="22" t="s">
        <v>2</v>
      </c>
      <c r="C2738" s="23">
        <v>186459</v>
      </c>
      <c r="D2738" s="23">
        <v>195992</v>
      </c>
      <c r="E2738">
        <f>C2738+11*1080000</f>
        <v>12066459</v>
      </c>
      <c r="F2738">
        <f>D2738+11*1080000</f>
        <v>12075992</v>
      </c>
    </row>
    <row r="2739" spans="1:6" ht="15" hidden="1" thickBot="1" x14ac:dyDescent="0.4">
      <c r="A2739" s="19" t="s">
        <v>1290</v>
      </c>
      <c r="B2739" s="22" t="s">
        <v>1275</v>
      </c>
      <c r="C2739" s="23">
        <v>186459</v>
      </c>
      <c r="D2739" s="23">
        <v>187051</v>
      </c>
    </row>
    <row r="2740" spans="1:6" ht="15" hidden="1" thickBot="1" x14ac:dyDescent="0.4">
      <c r="A2740" s="19" t="s">
        <v>1290</v>
      </c>
      <c r="B2740" s="22" t="s">
        <v>1276</v>
      </c>
      <c r="C2740" s="23">
        <v>187051</v>
      </c>
      <c r="D2740" s="23">
        <v>187552</v>
      </c>
    </row>
    <row r="2741" spans="1:6" ht="15" hidden="1" thickBot="1" x14ac:dyDescent="0.4">
      <c r="A2741" s="19" t="s">
        <v>1290</v>
      </c>
      <c r="B2741" s="22" t="s">
        <v>1277</v>
      </c>
      <c r="C2741" s="23">
        <v>187552</v>
      </c>
      <c r="D2741" s="23">
        <v>195992</v>
      </c>
    </row>
    <row r="2742" spans="1:6" ht="15" hidden="1" thickBot="1" x14ac:dyDescent="0.4">
      <c r="A2742" s="19" t="s">
        <v>1290</v>
      </c>
      <c r="B2742" s="22" t="s">
        <v>1274</v>
      </c>
      <c r="C2742" s="23">
        <v>195992</v>
      </c>
      <c r="D2742" s="23">
        <v>253662</v>
      </c>
    </row>
    <row r="2743" spans="1:6" ht="15" thickBot="1" x14ac:dyDescent="0.4">
      <c r="A2743" s="22" t="s">
        <v>1295</v>
      </c>
      <c r="B2743" s="27" t="s">
        <v>2</v>
      </c>
      <c r="C2743" s="23">
        <v>253662</v>
      </c>
      <c r="D2743" s="23">
        <v>260754</v>
      </c>
      <c r="E2743">
        <f>C2743+11*1080000</f>
        <v>12133662</v>
      </c>
      <c r="F2743">
        <f>D2743+11*1080000</f>
        <v>12140754</v>
      </c>
    </row>
    <row r="2744" spans="1:6" ht="15" hidden="1" thickBot="1" x14ac:dyDescent="0.4">
      <c r="A2744" s="19" t="s">
        <v>1290</v>
      </c>
      <c r="B2744" s="22" t="s">
        <v>1275</v>
      </c>
      <c r="C2744" s="23">
        <v>253662</v>
      </c>
      <c r="D2744" s="23">
        <v>254290</v>
      </c>
    </row>
    <row r="2745" spans="1:6" ht="15" hidden="1" thickBot="1" x14ac:dyDescent="0.4">
      <c r="A2745" s="19" t="s">
        <v>1290</v>
      </c>
      <c r="B2745" s="22" t="s">
        <v>1276</v>
      </c>
      <c r="C2745" s="23">
        <v>254290</v>
      </c>
      <c r="D2745" s="23">
        <v>254652</v>
      </c>
    </row>
    <row r="2746" spans="1:6" ht="15" hidden="1" thickBot="1" x14ac:dyDescent="0.4">
      <c r="A2746" s="19" t="s">
        <v>1290</v>
      </c>
      <c r="B2746" s="22" t="s">
        <v>1277</v>
      </c>
      <c r="C2746" s="23">
        <v>254652</v>
      </c>
      <c r="D2746" s="23">
        <v>288036</v>
      </c>
    </row>
    <row r="2747" spans="1:6" ht="15" hidden="1" thickBot="1" x14ac:dyDescent="0.4">
      <c r="A2747" s="19" t="s">
        <v>1290</v>
      </c>
      <c r="B2747" s="22" t="s">
        <v>1274</v>
      </c>
      <c r="C2747" s="23">
        <v>288036</v>
      </c>
      <c r="D2747" s="23">
        <v>287991</v>
      </c>
    </row>
    <row r="2748" spans="1:6" ht="15" thickBot="1" x14ac:dyDescent="0.4">
      <c r="A2748" s="22" t="s">
        <v>1295</v>
      </c>
      <c r="B2748" s="28" t="s">
        <v>2</v>
      </c>
      <c r="C2748" s="23">
        <v>287991</v>
      </c>
      <c r="D2748" s="23">
        <v>290169</v>
      </c>
      <c r="E2748">
        <f>C2748+11*1080000</f>
        <v>12167991</v>
      </c>
      <c r="F2748">
        <f>D2748+11*1080000</f>
        <v>12170169</v>
      </c>
    </row>
    <row r="2749" spans="1:6" ht="15" hidden="1" thickBot="1" x14ac:dyDescent="0.4">
      <c r="A2749" s="19" t="s">
        <v>1290</v>
      </c>
      <c r="B2749" s="22" t="s">
        <v>1275</v>
      </c>
      <c r="C2749" s="23">
        <v>287991</v>
      </c>
      <c r="D2749" s="23">
        <v>288663</v>
      </c>
    </row>
    <row r="2750" spans="1:6" ht="15" hidden="1" thickBot="1" x14ac:dyDescent="0.4">
      <c r="A2750" s="19" t="s">
        <v>1290</v>
      </c>
      <c r="B2750" s="22" t="s">
        <v>1276</v>
      </c>
      <c r="C2750" s="23">
        <v>288663</v>
      </c>
      <c r="D2750" s="23">
        <v>288910</v>
      </c>
    </row>
    <row r="2751" spans="1:6" ht="15" hidden="1" thickBot="1" x14ac:dyDescent="0.4">
      <c r="A2751" s="19" t="s">
        <v>1290</v>
      </c>
      <c r="B2751" s="22" t="s">
        <v>1277</v>
      </c>
      <c r="C2751" s="23">
        <v>288910</v>
      </c>
      <c r="D2751" s="23">
        <v>290169</v>
      </c>
    </row>
    <row r="2752" spans="1:6" ht="15" hidden="1" thickBot="1" x14ac:dyDescent="0.4">
      <c r="A2752" s="19" t="s">
        <v>1290</v>
      </c>
      <c r="B2752" s="22" t="s">
        <v>1274</v>
      </c>
      <c r="C2752" s="23">
        <v>290169</v>
      </c>
      <c r="D2752" s="23">
        <v>351401</v>
      </c>
    </row>
    <row r="2753" spans="1:6" ht="15" thickBot="1" x14ac:dyDescent="0.4">
      <c r="A2753" s="22" t="s">
        <v>1295</v>
      </c>
      <c r="B2753" s="22" t="s">
        <v>2</v>
      </c>
      <c r="C2753" s="23">
        <v>351401</v>
      </c>
      <c r="D2753" s="23">
        <v>357246</v>
      </c>
      <c r="E2753">
        <f>C2753+11*1080000</f>
        <v>12231401</v>
      </c>
      <c r="F2753">
        <f>D2753+11*1080000</f>
        <v>12237246</v>
      </c>
    </row>
    <row r="2754" spans="1:6" ht="15" hidden="1" thickBot="1" x14ac:dyDescent="0.4">
      <c r="A2754" s="19" t="s">
        <v>1290</v>
      </c>
      <c r="B2754" s="22" t="s">
        <v>1275</v>
      </c>
      <c r="C2754" s="23">
        <v>351401</v>
      </c>
      <c r="D2754" s="23">
        <v>352128</v>
      </c>
    </row>
    <row r="2755" spans="1:6" ht="15" hidden="1" thickBot="1" x14ac:dyDescent="0.4">
      <c r="A2755" s="19" t="s">
        <v>1290</v>
      </c>
      <c r="B2755" s="22" t="s">
        <v>1276</v>
      </c>
      <c r="C2755" s="23">
        <v>352128</v>
      </c>
      <c r="D2755" s="23">
        <v>352271</v>
      </c>
    </row>
    <row r="2756" spans="1:6" ht="15" hidden="1" thickBot="1" x14ac:dyDescent="0.4">
      <c r="A2756" s="19" t="s">
        <v>1290</v>
      </c>
      <c r="B2756" s="22" t="s">
        <v>1277</v>
      </c>
      <c r="C2756" s="23">
        <v>352271</v>
      </c>
      <c r="D2756" s="23">
        <v>357246</v>
      </c>
    </row>
    <row r="2757" spans="1:6" ht="15" hidden="1" thickBot="1" x14ac:dyDescent="0.4">
      <c r="A2757" s="19" t="s">
        <v>1290</v>
      </c>
      <c r="B2757" s="22" t="s">
        <v>1274</v>
      </c>
      <c r="C2757" s="23">
        <v>357246</v>
      </c>
      <c r="D2757" s="23">
        <v>380290</v>
      </c>
    </row>
    <row r="2758" spans="1:6" ht="15" thickBot="1" x14ac:dyDescent="0.4">
      <c r="A2758" s="22" t="s">
        <v>1295</v>
      </c>
      <c r="B2758" s="28" t="s">
        <v>2</v>
      </c>
      <c r="C2758" s="23">
        <v>380290</v>
      </c>
      <c r="D2758" s="23">
        <v>383196</v>
      </c>
      <c r="E2758">
        <f>C2758+11*1080000</f>
        <v>12260290</v>
      </c>
      <c r="F2758">
        <f>D2758+11*1080000</f>
        <v>12263196</v>
      </c>
    </row>
    <row r="2759" spans="1:6" ht="15" hidden="1" thickBot="1" x14ac:dyDescent="0.4">
      <c r="A2759" s="19" t="s">
        <v>1290</v>
      </c>
      <c r="B2759" s="22" t="s">
        <v>1275</v>
      </c>
      <c r="C2759" s="23">
        <v>380290</v>
      </c>
      <c r="D2759" s="23">
        <v>380984</v>
      </c>
    </row>
    <row r="2760" spans="1:6" ht="15" hidden="1" thickBot="1" x14ac:dyDescent="0.4">
      <c r="A2760" s="19" t="s">
        <v>1290</v>
      </c>
      <c r="B2760" s="22" t="s">
        <v>1276</v>
      </c>
      <c r="C2760" s="23">
        <v>380984</v>
      </c>
      <c r="D2760" s="23">
        <v>381172</v>
      </c>
    </row>
    <row r="2761" spans="1:6" ht="15" hidden="1" thickBot="1" x14ac:dyDescent="0.4">
      <c r="A2761" s="19" t="s">
        <v>1290</v>
      </c>
      <c r="B2761" s="22" t="s">
        <v>1277</v>
      </c>
      <c r="C2761" s="23">
        <v>381172</v>
      </c>
      <c r="D2761" s="23">
        <v>383196</v>
      </c>
    </row>
    <row r="2762" spans="1:6" ht="15" hidden="1" thickBot="1" x14ac:dyDescent="0.4">
      <c r="A2762" s="19" t="s">
        <v>1290</v>
      </c>
      <c r="B2762" s="22" t="s">
        <v>1274</v>
      </c>
      <c r="C2762" s="23">
        <v>383196</v>
      </c>
      <c r="D2762" s="23">
        <v>419904</v>
      </c>
    </row>
    <row r="2763" spans="1:6" ht="15" thickBot="1" x14ac:dyDescent="0.4">
      <c r="A2763" s="22" t="s">
        <v>1295</v>
      </c>
      <c r="B2763" s="29" t="s">
        <v>2</v>
      </c>
      <c r="C2763" s="23">
        <v>419904</v>
      </c>
      <c r="D2763" s="23">
        <v>423629</v>
      </c>
      <c r="E2763">
        <f>C2763+11*1080000</f>
        <v>12299904</v>
      </c>
      <c r="F2763">
        <f>D2763+11*1080000</f>
        <v>12303629</v>
      </c>
    </row>
    <row r="2764" spans="1:6" ht="15" hidden="1" thickBot="1" x14ac:dyDescent="0.4">
      <c r="A2764" s="19" t="s">
        <v>1290</v>
      </c>
      <c r="B2764" s="22" t="s">
        <v>1275</v>
      </c>
      <c r="C2764" s="23">
        <v>419904</v>
      </c>
      <c r="D2764" s="23">
        <v>420575</v>
      </c>
    </row>
    <row r="2765" spans="1:6" ht="15" hidden="1" thickBot="1" x14ac:dyDescent="0.4">
      <c r="A2765" s="19" t="s">
        <v>1290</v>
      </c>
      <c r="B2765" s="22" t="s">
        <v>1276</v>
      </c>
      <c r="C2765" s="23">
        <v>420575</v>
      </c>
      <c r="D2765" s="23">
        <v>420867</v>
      </c>
    </row>
    <row r="2766" spans="1:6" ht="15" hidden="1" thickBot="1" x14ac:dyDescent="0.4">
      <c r="A2766" s="19" t="s">
        <v>1290</v>
      </c>
      <c r="B2766" s="22" t="s">
        <v>1277</v>
      </c>
      <c r="C2766" s="23">
        <v>420867</v>
      </c>
      <c r="D2766" s="23">
        <v>423629</v>
      </c>
    </row>
    <row r="2767" spans="1:6" ht="15" hidden="1" thickBot="1" x14ac:dyDescent="0.4">
      <c r="A2767" s="19" t="s">
        <v>1290</v>
      </c>
      <c r="B2767" s="22" t="s">
        <v>1274</v>
      </c>
      <c r="C2767" s="23">
        <v>423629</v>
      </c>
      <c r="D2767" s="23">
        <v>466496</v>
      </c>
    </row>
    <row r="2768" spans="1:6" ht="15" thickBot="1" x14ac:dyDescent="0.4">
      <c r="A2768" s="22" t="s">
        <v>1295</v>
      </c>
      <c r="B2768" s="22" t="s">
        <v>2</v>
      </c>
      <c r="C2768" s="23">
        <v>466496</v>
      </c>
      <c r="D2768" s="23">
        <v>468898</v>
      </c>
      <c r="E2768">
        <f>C2768+11*1080000</f>
        <v>12346496</v>
      </c>
      <c r="F2768">
        <f>D2768+11*1080000</f>
        <v>12348898</v>
      </c>
    </row>
    <row r="2769" spans="1:6" ht="15" hidden="1" thickBot="1" x14ac:dyDescent="0.4">
      <c r="A2769" s="19" t="s">
        <v>1290</v>
      </c>
      <c r="B2769" s="22" t="s">
        <v>1275</v>
      </c>
      <c r="C2769" s="23">
        <v>466496</v>
      </c>
      <c r="D2769" s="23">
        <v>467087</v>
      </c>
    </row>
    <row r="2770" spans="1:6" ht="15" hidden="1" thickBot="1" x14ac:dyDescent="0.4">
      <c r="A2770" s="19" t="s">
        <v>1290</v>
      </c>
      <c r="B2770" s="22" t="s">
        <v>1276</v>
      </c>
      <c r="C2770" s="23">
        <v>467087</v>
      </c>
      <c r="D2770" s="23">
        <v>467488</v>
      </c>
    </row>
    <row r="2771" spans="1:6" ht="15" hidden="1" thickBot="1" x14ac:dyDescent="0.4">
      <c r="A2771" s="19" t="s">
        <v>1290</v>
      </c>
      <c r="B2771" s="22" t="s">
        <v>1277</v>
      </c>
      <c r="C2771" s="23">
        <v>467488</v>
      </c>
      <c r="D2771" s="23">
        <v>468898</v>
      </c>
    </row>
    <row r="2772" spans="1:6" ht="15" hidden="1" thickBot="1" x14ac:dyDescent="0.4">
      <c r="A2772" s="19" t="s">
        <v>1290</v>
      </c>
      <c r="B2772" s="22" t="s">
        <v>1274</v>
      </c>
      <c r="C2772" s="23">
        <v>468898</v>
      </c>
      <c r="D2772" s="23">
        <v>469517</v>
      </c>
    </row>
    <row r="2773" spans="1:6" ht="15" thickBot="1" x14ac:dyDescent="0.4">
      <c r="A2773" s="22" t="s">
        <v>1295</v>
      </c>
      <c r="B2773" s="29" t="s">
        <v>2</v>
      </c>
      <c r="C2773" s="23">
        <v>469517</v>
      </c>
      <c r="D2773" s="23">
        <v>473310</v>
      </c>
      <c r="E2773">
        <f>C2773+11*1080000</f>
        <v>12349517</v>
      </c>
      <c r="F2773">
        <f>D2773+11*1080000</f>
        <v>12353310</v>
      </c>
    </row>
    <row r="2774" spans="1:6" ht="15" hidden="1" thickBot="1" x14ac:dyDescent="0.4">
      <c r="A2774" s="19" t="s">
        <v>1290</v>
      </c>
      <c r="B2774" s="22" t="s">
        <v>1275</v>
      </c>
      <c r="C2774" s="23">
        <v>469517</v>
      </c>
      <c r="D2774" s="23">
        <v>470163</v>
      </c>
    </row>
    <row r="2775" spans="1:6" ht="15" hidden="1" thickBot="1" x14ac:dyDescent="0.4">
      <c r="A2775" s="19" t="s">
        <v>1290</v>
      </c>
      <c r="B2775" s="22" t="s">
        <v>1276</v>
      </c>
      <c r="C2775" s="23">
        <v>470163</v>
      </c>
      <c r="D2775" s="23">
        <v>470446</v>
      </c>
    </row>
    <row r="2776" spans="1:6" ht="15" hidden="1" thickBot="1" x14ac:dyDescent="0.4">
      <c r="A2776" s="19" t="s">
        <v>1290</v>
      </c>
      <c r="B2776" s="22" t="s">
        <v>1277</v>
      </c>
      <c r="C2776" s="23">
        <v>470446</v>
      </c>
      <c r="D2776" s="23">
        <v>473310</v>
      </c>
    </row>
    <row r="2777" spans="1:6" ht="15" hidden="1" thickBot="1" x14ac:dyDescent="0.4">
      <c r="A2777" s="19" t="s">
        <v>1290</v>
      </c>
      <c r="B2777" s="22" t="s">
        <v>1274</v>
      </c>
      <c r="C2777" s="23">
        <v>473310</v>
      </c>
      <c r="D2777" s="23">
        <v>475918</v>
      </c>
    </row>
    <row r="2778" spans="1:6" ht="15" thickBot="1" x14ac:dyDescent="0.4">
      <c r="A2778" s="22" t="s">
        <v>1295</v>
      </c>
      <c r="B2778" s="29" t="s">
        <v>2</v>
      </c>
      <c r="C2778" s="23">
        <v>475918</v>
      </c>
      <c r="D2778" s="23">
        <v>480182</v>
      </c>
      <c r="E2778">
        <f>C2778+11*1080000</f>
        <v>12355918</v>
      </c>
      <c r="F2778">
        <f>D2778+11*1080000</f>
        <v>12360182</v>
      </c>
    </row>
    <row r="2779" spans="1:6" ht="15" hidden="1" thickBot="1" x14ac:dyDescent="0.4">
      <c r="A2779" s="19" t="s">
        <v>1290</v>
      </c>
      <c r="B2779" s="22" t="s">
        <v>1275</v>
      </c>
      <c r="C2779" s="23">
        <v>475918</v>
      </c>
      <c r="D2779" s="23">
        <v>476563</v>
      </c>
    </row>
    <row r="2780" spans="1:6" ht="15" hidden="1" thickBot="1" x14ac:dyDescent="0.4">
      <c r="A2780" s="19" t="s">
        <v>1290</v>
      </c>
      <c r="B2780" s="22" t="s">
        <v>1276</v>
      </c>
      <c r="C2780" s="23">
        <v>476563</v>
      </c>
      <c r="D2780" s="23">
        <v>476844</v>
      </c>
    </row>
    <row r="2781" spans="1:6" ht="15" hidden="1" thickBot="1" x14ac:dyDescent="0.4">
      <c r="A2781" s="19" t="s">
        <v>1290</v>
      </c>
      <c r="B2781" s="22" t="s">
        <v>1277</v>
      </c>
      <c r="C2781" s="23">
        <v>476844</v>
      </c>
      <c r="D2781" s="23">
        <v>480182</v>
      </c>
    </row>
    <row r="2782" spans="1:6" ht="15" hidden="1" thickBot="1" x14ac:dyDescent="0.4">
      <c r="A2782" s="19" t="s">
        <v>1290</v>
      </c>
      <c r="B2782" s="22" t="s">
        <v>1274</v>
      </c>
      <c r="C2782" s="23">
        <v>480182</v>
      </c>
      <c r="D2782" s="23">
        <v>482819</v>
      </c>
    </row>
    <row r="2783" spans="1:6" ht="15" thickBot="1" x14ac:dyDescent="0.4">
      <c r="A2783" s="22" t="s">
        <v>1295</v>
      </c>
      <c r="B2783" s="22" t="s">
        <v>2</v>
      </c>
      <c r="C2783" s="23">
        <v>482819</v>
      </c>
      <c r="D2783" s="23">
        <v>491423</v>
      </c>
      <c r="E2783">
        <f>C2783+11*1080000</f>
        <v>12362819</v>
      </c>
      <c r="F2783">
        <f>D2783+11*1080000</f>
        <v>12371423</v>
      </c>
    </row>
    <row r="2784" spans="1:6" ht="15" hidden="1" thickBot="1" x14ac:dyDescent="0.4">
      <c r="A2784" s="19" t="s">
        <v>1290</v>
      </c>
      <c r="B2784" s="22" t="s">
        <v>1275</v>
      </c>
      <c r="C2784" s="23">
        <v>482819</v>
      </c>
      <c r="D2784" s="23">
        <v>483544</v>
      </c>
    </row>
    <row r="2785" spans="1:6" ht="15" hidden="1" thickBot="1" x14ac:dyDescent="0.4">
      <c r="A2785" s="19" t="s">
        <v>1290</v>
      </c>
      <c r="B2785" s="22" t="s">
        <v>1276</v>
      </c>
      <c r="C2785" s="23">
        <v>483544</v>
      </c>
      <c r="D2785" s="23">
        <v>483774</v>
      </c>
    </row>
    <row r="2786" spans="1:6" ht="15" hidden="1" thickBot="1" x14ac:dyDescent="0.4">
      <c r="A2786" s="19" t="s">
        <v>1290</v>
      </c>
      <c r="B2786" s="22" t="s">
        <v>1277</v>
      </c>
      <c r="C2786" s="23">
        <v>483774</v>
      </c>
      <c r="D2786" s="23">
        <v>491423</v>
      </c>
    </row>
    <row r="2787" spans="1:6" ht="15" hidden="1" thickBot="1" x14ac:dyDescent="0.4">
      <c r="A2787" s="19" t="s">
        <v>1290</v>
      </c>
      <c r="B2787" s="22" t="s">
        <v>1274</v>
      </c>
      <c r="C2787" s="23">
        <v>491423</v>
      </c>
      <c r="D2787" s="23">
        <v>611795</v>
      </c>
    </row>
    <row r="2788" spans="1:6" ht="15" thickBot="1" x14ac:dyDescent="0.4">
      <c r="A2788" s="22" t="s">
        <v>1295</v>
      </c>
      <c r="B2788" s="22" t="s">
        <v>2</v>
      </c>
      <c r="C2788" s="23">
        <v>611795</v>
      </c>
      <c r="D2788" s="23">
        <v>613750</v>
      </c>
      <c r="E2788">
        <f>C2788+11*1080000</f>
        <v>12491795</v>
      </c>
      <c r="F2788">
        <f>D2788+11*1080000</f>
        <v>12493750</v>
      </c>
    </row>
    <row r="2789" spans="1:6" ht="15" hidden="1" thickBot="1" x14ac:dyDescent="0.4">
      <c r="A2789" s="19" t="s">
        <v>1290</v>
      </c>
      <c r="B2789" s="22" t="s">
        <v>1275</v>
      </c>
      <c r="C2789" s="23">
        <v>611795</v>
      </c>
      <c r="D2789" s="23">
        <v>612415</v>
      </c>
    </row>
    <row r="2790" spans="1:6" ht="15" hidden="1" thickBot="1" x14ac:dyDescent="0.4">
      <c r="A2790" s="19" t="s">
        <v>1290</v>
      </c>
      <c r="B2790" s="22" t="s">
        <v>1276</v>
      </c>
      <c r="C2790" s="23">
        <v>612415</v>
      </c>
      <c r="D2790" s="23">
        <v>612589</v>
      </c>
    </row>
    <row r="2791" spans="1:6" ht="15" hidden="1" thickBot="1" x14ac:dyDescent="0.4">
      <c r="A2791" s="19" t="s">
        <v>1290</v>
      </c>
      <c r="B2791" s="22" t="s">
        <v>1277</v>
      </c>
      <c r="C2791" s="23">
        <v>612589</v>
      </c>
      <c r="D2791" s="23">
        <v>613750</v>
      </c>
    </row>
    <row r="2792" spans="1:6" ht="15" hidden="1" thickBot="1" x14ac:dyDescent="0.4">
      <c r="A2792" s="19" t="s">
        <v>1290</v>
      </c>
      <c r="B2792" s="22" t="s">
        <v>1274</v>
      </c>
      <c r="C2792" s="23">
        <v>613750</v>
      </c>
      <c r="D2792" s="23">
        <v>635057</v>
      </c>
    </row>
    <row r="2793" spans="1:6" ht="15" thickBot="1" x14ac:dyDescent="0.4">
      <c r="A2793" s="22" t="s">
        <v>1295</v>
      </c>
      <c r="B2793" s="29" t="s">
        <v>2</v>
      </c>
      <c r="C2793" s="23">
        <v>635057</v>
      </c>
      <c r="D2793" s="23">
        <v>637682</v>
      </c>
      <c r="E2793">
        <f>C2793+11*1080000</f>
        <v>12515057</v>
      </c>
      <c r="F2793">
        <f>D2793+11*1080000</f>
        <v>12517682</v>
      </c>
    </row>
    <row r="2794" spans="1:6" ht="15" hidden="1" thickBot="1" x14ac:dyDescent="0.4">
      <c r="A2794" s="19" t="s">
        <v>1290</v>
      </c>
      <c r="B2794" s="22" t="s">
        <v>1275</v>
      </c>
      <c r="C2794" s="23">
        <v>635057</v>
      </c>
      <c r="D2794" s="23">
        <v>635766</v>
      </c>
    </row>
    <row r="2795" spans="1:6" ht="15" hidden="1" thickBot="1" x14ac:dyDescent="0.4">
      <c r="A2795" s="19" t="s">
        <v>1290</v>
      </c>
      <c r="B2795" s="22" t="s">
        <v>1276</v>
      </c>
      <c r="C2795" s="23">
        <v>635766</v>
      </c>
      <c r="D2795" s="23">
        <v>636138</v>
      </c>
    </row>
    <row r="2796" spans="1:6" ht="15" hidden="1" thickBot="1" x14ac:dyDescent="0.4">
      <c r="A2796" s="19" t="s">
        <v>1290</v>
      </c>
      <c r="B2796" s="22" t="s">
        <v>1277</v>
      </c>
      <c r="C2796" s="23">
        <v>636138</v>
      </c>
      <c r="D2796" s="23">
        <v>637682</v>
      </c>
    </row>
    <row r="2797" spans="1:6" ht="15" hidden="1" thickBot="1" x14ac:dyDescent="0.4">
      <c r="A2797" s="19" t="s">
        <v>1290</v>
      </c>
      <c r="B2797" s="22" t="s">
        <v>1274</v>
      </c>
      <c r="C2797" s="23">
        <v>637682</v>
      </c>
      <c r="D2797" s="23">
        <v>639171</v>
      </c>
    </row>
    <row r="2798" spans="1:6" ht="15" thickBot="1" x14ac:dyDescent="0.4">
      <c r="A2798" s="22" t="s">
        <v>1295</v>
      </c>
      <c r="B2798" s="29" t="s">
        <v>2</v>
      </c>
      <c r="C2798" s="23">
        <v>639171</v>
      </c>
      <c r="D2798" s="23">
        <v>642385</v>
      </c>
      <c r="E2798">
        <f>C2798+11*1080000</f>
        <v>12519171</v>
      </c>
      <c r="F2798">
        <f>D2798+11*1080000</f>
        <v>12522385</v>
      </c>
    </row>
    <row r="2799" spans="1:6" ht="15" hidden="1" thickBot="1" x14ac:dyDescent="0.4">
      <c r="A2799" s="19" t="s">
        <v>1290</v>
      </c>
      <c r="B2799" s="22" t="s">
        <v>1275</v>
      </c>
      <c r="C2799" s="23">
        <v>639171</v>
      </c>
      <c r="D2799" s="23">
        <v>639787</v>
      </c>
    </row>
    <row r="2800" spans="1:6" ht="15" hidden="1" thickBot="1" x14ac:dyDescent="0.4">
      <c r="A2800" s="19" t="s">
        <v>1290</v>
      </c>
      <c r="B2800" s="22" t="s">
        <v>1276</v>
      </c>
      <c r="C2800" s="23">
        <v>639787</v>
      </c>
      <c r="D2800" s="23">
        <v>640345</v>
      </c>
    </row>
    <row r="2801" spans="1:6" ht="15" hidden="1" thickBot="1" x14ac:dyDescent="0.4">
      <c r="A2801" s="19" t="s">
        <v>1290</v>
      </c>
      <c r="B2801" s="22" t="s">
        <v>1277</v>
      </c>
      <c r="C2801" s="23">
        <v>640345</v>
      </c>
      <c r="D2801" s="23">
        <v>642385</v>
      </c>
    </row>
    <row r="2802" spans="1:6" ht="15" hidden="1" thickBot="1" x14ac:dyDescent="0.4">
      <c r="A2802" s="19" t="s">
        <v>1290</v>
      </c>
      <c r="B2802" s="22" t="s">
        <v>1274</v>
      </c>
      <c r="C2802" s="23">
        <v>642385</v>
      </c>
      <c r="D2802" s="23">
        <v>647376</v>
      </c>
    </row>
    <row r="2803" spans="1:6" ht="15" thickBot="1" x14ac:dyDescent="0.4">
      <c r="A2803" s="22" t="s">
        <v>1295</v>
      </c>
      <c r="B2803" s="29" t="s">
        <v>2</v>
      </c>
      <c r="C2803" s="23">
        <v>647376</v>
      </c>
      <c r="D2803" s="23">
        <v>650124</v>
      </c>
      <c r="E2803">
        <f>C2803+11*1080000</f>
        <v>12527376</v>
      </c>
      <c r="F2803">
        <f>D2803+11*1080000</f>
        <v>12530124</v>
      </c>
    </row>
    <row r="2804" spans="1:6" ht="15" hidden="1" thickBot="1" x14ac:dyDescent="0.4">
      <c r="A2804" s="19" t="s">
        <v>1290</v>
      </c>
      <c r="B2804" s="22" t="s">
        <v>1275</v>
      </c>
      <c r="C2804" s="23">
        <v>647376</v>
      </c>
      <c r="D2804" s="23">
        <v>648089</v>
      </c>
    </row>
    <row r="2805" spans="1:6" ht="15" hidden="1" thickBot="1" x14ac:dyDescent="0.4">
      <c r="A2805" s="19" t="s">
        <v>1290</v>
      </c>
      <c r="B2805" s="22" t="s">
        <v>1276</v>
      </c>
      <c r="C2805" s="23">
        <v>648089</v>
      </c>
      <c r="D2805" s="23">
        <v>648453</v>
      </c>
    </row>
    <row r="2806" spans="1:6" ht="15" hidden="1" thickBot="1" x14ac:dyDescent="0.4">
      <c r="A2806" s="19" t="s">
        <v>1290</v>
      </c>
      <c r="B2806" s="22" t="s">
        <v>1277</v>
      </c>
      <c r="C2806" s="23">
        <v>648453</v>
      </c>
      <c r="D2806" s="23">
        <v>650124</v>
      </c>
    </row>
    <row r="2807" spans="1:6" ht="15" hidden="1" thickBot="1" x14ac:dyDescent="0.4">
      <c r="A2807" s="19" t="s">
        <v>1290</v>
      </c>
      <c r="B2807" s="22" t="s">
        <v>1274</v>
      </c>
      <c r="C2807" s="23">
        <v>650124</v>
      </c>
      <c r="D2807" s="23">
        <v>700084</v>
      </c>
    </row>
    <row r="2808" spans="1:6" ht="15" thickBot="1" x14ac:dyDescent="0.4">
      <c r="A2808" s="22" t="s">
        <v>1295</v>
      </c>
      <c r="B2808" s="29" t="s">
        <v>2</v>
      </c>
      <c r="C2808" s="23">
        <v>700084</v>
      </c>
      <c r="D2808" s="23">
        <v>702642</v>
      </c>
      <c r="E2808">
        <f>C2808+11*1080000</f>
        <v>12580084</v>
      </c>
      <c r="F2808">
        <f>D2808+11*1080000</f>
        <v>12582642</v>
      </c>
    </row>
    <row r="2809" spans="1:6" ht="15" hidden="1" thickBot="1" x14ac:dyDescent="0.4">
      <c r="A2809" s="19" t="s">
        <v>1290</v>
      </c>
      <c r="B2809" s="22" t="s">
        <v>1275</v>
      </c>
      <c r="C2809" s="23">
        <v>700084</v>
      </c>
      <c r="D2809" s="23">
        <v>700779</v>
      </c>
    </row>
    <row r="2810" spans="1:6" ht="15" hidden="1" thickBot="1" x14ac:dyDescent="0.4">
      <c r="A2810" s="19" t="s">
        <v>1290</v>
      </c>
      <c r="B2810" s="22" t="s">
        <v>1276</v>
      </c>
      <c r="C2810" s="23">
        <v>700779</v>
      </c>
      <c r="D2810" s="23">
        <v>701101</v>
      </c>
    </row>
    <row r="2811" spans="1:6" ht="15" hidden="1" thickBot="1" x14ac:dyDescent="0.4">
      <c r="A2811" s="19" t="s">
        <v>1290</v>
      </c>
      <c r="B2811" s="22" t="s">
        <v>1277</v>
      </c>
      <c r="C2811" s="23">
        <v>701101</v>
      </c>
      <c r="D2811" s="23">
        <v>702642</v>
      </c>
    </row>
    <row r="2812" spans="1:6" ht="15" hidden="1" thickBot="1" x14ac:dyDescent="0.4">
      <c r="A2812" s="19" t="s">
        <v>1290</v>
      </c>
      <c r="B2812" s="22" t="s">
        <v>1274</v>
      </c>
      <c r="C2812" s="23">
        <v>702642</v>
      </c>
      <c r="D2812" s="23">
        <v>765381</v>
      </c>
    </row>
    <row r="2813" spans="1:6" ht="15" thickBot="1" x14ac:dyDescent="0.4">
      <c r="A2813" s="22" t="s">
        <v>1295</v>
      </c>
      <c r="B2813" s="27" t="s">
        <v>2</v>
      </c>
      <c r="C2813" s="23">
        <v>765381</v>
      </c>
      <c r="D2813" s="23">
        <v>780448</v>
      </c>
      <c r="E2813">
        <f>C2813+11*1080000</f>
        <v>12645381</v>
      </c>
      <c r="F2813">
        <f>D2813+11*1080000</f>
        <v>12660448</v>
      </c>
    </row>
    <row r="2814" spans="1:6" ht="15" hidden="1" thickBot="1" x14ac:dyDescent="0.4">
      <c r="A2814" s="19" t="s">
        <v>1290</v>
      </c>
      <c r="B2814" s="22" t="s">
        <v>1275</v>
      </c>
      <c r="C2814" s="23">
        <v>765381</v>
      </c>
      <c r="D2814" s="23">
        <v>766050</v>
      </c>
    </row>
    <row r="2815" spans="1:6" ht="15" hidden="1" thickBot="1" x14ac:dyDescent="0.4">
      <c r="A2815" s="19" t="s">
        <v>1290</v>
      </c>
      <c r="B2815" s="22" t="s">
        <v>1276</v>
      </c>
      <c r="C2815" s="23">
        <v>766050</v>
      </c>
      <c r="D2815" s="23">
        <v>766399</v>
      </c>
    </row>
    <row r="2816" spans="1:6" ht="15" hidden="1" thickBot="1" x14ac:dyDescent="0.4">
      <c r="A2816" s="19" t="s">
        <v>1290</v>
      </c>
      <c r="B2816" s="22" t="s">
        <v>1277</v>
      </c>
      <c r="C2816" s="23">
        <v>766399</v>
      </c>
      <c r="D2816" s="23">
        <v>780448</v>
      </c>
    </row>
    <row r="2817" spans="1:6" ht="15" hidden="1" thickBot="1" x14ac:dyDescent="0.4">
      <c r="A2817" s="19" t="s">
        <v>1290</v>
      </c>
      <c r="B2817" s="22" t="s">
        <v>1274</v>
      </c>
      <c r="C2817" s="23">
        <v>780448</v>
      </c>
      <c r="D2817" s="23">
        <v>862028</v>
      </c>
    </row>
    <row r="2818" spans="1:6" ht="15" thickBot="1" x14ac:dyDescent="0.4">
      <c r="A2818" s="22" t="s">
        <v>1295</v>
      </c>
      <c r="B2818" s="29" t="s">
        <v>2</v>
      </c>
      <c r="C2818" s="23">
        <v>862028</v>
      </c>
      <c r="D2818" s="23">
        <v>866141</v>
      </c>
      <c r="E2818">
        <f>C2818+11*1080000</f>
        <v>12742028</v>
      </c>
      <c r="F2818">
        <f>D2818+11*1080000</f>
        <v>12746141</v>
      </c>
    </row>
    <row r="2819" spans="1:6" ht="15" hidden="1" thickBot="1" x14ac:dyDescent="0.4">
      <c r="A2819" s="19" t="s">
        <v>1290</v>
      </c>
      <c r="B2819" s="22" t="s">
        <v>1275</v>
      </c>
      <c r="C2819" s="23">
        <v>862028</v>
      </c>
      <c r="D2819" s="23">
        <v>862677</v>
      </c>
    </row>
    <row r="2820" spans="1:6" ht="15" hidden="1" thickBot="1" x14ac:dyDescent="0.4">
      <c r="A2820" s="19" t="s">
        <v>1290</v>
      </c>
      <c r="B2820" s="22" t="s">
        <v>1276</v>
      </c>
      <c r="C2820" s="23">
        <v>862677</v>
      </c>
      <c r="D2820" s="23">
        <v>863136</v>
      </c>
    </row>
    <row r="2821" spans="1:6" ht="15" hidden="1" thickBot="1" x14ac:dyDescent="0.4">
      <c r="A2821" s="19" t="s">
        <v>1290</v>
      </c>
      <c r="B2821" s="22" t="s">
        <v>1277</v>
      </c>
      <c r="C2821" s="23">
        <v>863136</v>
      </c>
      <c r="D2821" s="23">
        <v>866141</v>
      </c>
    </row>
    <row r="2822" spans="1:6" ht="15" hidden="1" thickBot="1" x14ac:dyDescent="0.4">
      <c r="A2822" s="19" t="s">
        <v>1290</v>
      </c>
      <c r="B2822" s="22" t="s">
        <v>1274</v>
      </c>
      <c r="C2822" s="23">
        <v>866141</v>
      </c>
      <c r="D2822" s="23">
        <v>977054</v>
      </c>
    </row>
    <row r="2823" spans="1:6" ht="15" thickBot="1" x14ac:dyDescent="0.4">
      <c r="A2823" s="22" t="s">
        <v>1295</v>
      </c>
      <c r="B2823" s="29" t="s">
        <v>2</v>
      </c>
      <c r="C2823" s="23">
        <v>977054</v>
      </c>
      <c r="D2823" s="23">
        <v>981781</v>
      </c>
      <c r="E2823">
        <f>C2823+11*1080000</f>
        <v>12857054</v>
      </c>
      <c r="F2823">
        <f>D2823+11*1080000</f>
        <v>12861781</v>
      </c>
    </row>
    <row r="2824" spans="1:6" ht="15" hidden="1" thickBot="1" x14ac:dyDescent="0.4">
      <c r="A2824" s="19" t="s">
        <v>1290</v>
      </c>
      <c r="B2824" s="22" t="s">
        <v>1275</v>
      </c>
      <c r="C2824" s="23">
        <v>977054</v>
      </c>
      <c r="D2824" s="23">
        <v>977722</v>
      </c>
    </row>
    <row r="2825" spans="1:6" ht="15" hidden="1" thickBot="1" x14ac:dyDescent="0.4">
      <c r="A2825" s="19" t="s">
        <v>1290</v>
      </c>
      <c r="B2825" s="22" t="s">
        <v>1276</v>
      </c>
      <c r="C2825" s="23">
        <v>977722</v>
      </c>
      <c r="D2825" s="23">
        <v>978123</v>
      </c>
    </row>
    <row r="2826" spans="1:6" ht="15" hidden="1" thickBot="1" x14ac:dyDescent="0.4">
      <c r="A2826" s="19" t="s">
        <v>1290</v>
      </c>
      <c r="B2826" s="22" t="s">
        <v>1277</v>
      </c>
      <c r="C2826" s="23">
        <v>978123</v>
      </c>
      <c r="D2826" s="23">
        <v>981781</v>
      </c>
    </row>
    <row r="2827" spans="1:6" ht="15" hidden="1" thickBot="1" x14ac:dyDescent="0.4">
      <c r="A2827" s="19" t="s">
        <v>1290</v>
      </c>
      <c r="B2827" s="22" t="s">
        <v>1274</v>
      </c>
      <c r="C2827" s="23">
        <v>981781</v>
      </c>
      <c r="D2827" s="23">
        <v>1071628</v>
      </c>
    </row>
    <row r="2828" spans="1:6" ht="15" thickBot="1" x14ac:dyDescent="0.4">
      <c r="A2828" s="22" t="s">
        <v>1295</v>
      </c>
      <c r="B2828" s="22" t="s">
        <v>2</v>
      </c>
      <c r="C2828" s="23">
        <v>1071628</v>
      </c>
      <c r="D2828" s="23">
        <v>1077701</v>
      </c>
      <c r="E2828">
        <f>C2828+11*1080000</f>
        <v>12951628</v>
      </c>
      <c r="F2828">
        <f>D2828+11*1080000</f>
        <v>12957701</v>
      </c>
    </row>
    <row r="2829" spans="1:6" ht="15" hidden="1" thickBot="1" x14ac:dyDescent="0.4">
      <c r="A2829" s="19" t="s">
        <v>1290</v>
      </c>
      <c r="B2829" s="22" t="s">
        <v>1275</v>
      </c>
      <c r="C2829" s="23">
        <v>1071628</v>
      </c>
      <c r="D2829" s="23">
        <v>1072291</v>
      </c>
    </row>
    <row r="2830" spans="1:6" ht="15" hidden="1" thickBot="1" x14ac:dyDescent="0.4">
      <c r="A2830" s="19" t="s">
        <v>1290</v>
      </c>
      <c r="B2830" s="22" t="s">
        <v>1276</v>
      </c>
      <c r="C2830" s="23">
        <v>1072291</v>
      </c>
      <c r="D2830" s="23">
        <v>1072623</v>
      </c>
    </row>
    <row r="2831" spans="1:6" ht="15" hidden="1" thickBot="1" x14ac:dyDescent="0.4">
      <c r="A2831" s="19" t="s">
        <v>1290</v>
      </c>
      <c r="B2831" s="22" t="s">
        <v>1277</v>
      </c>
      <c r="C2831" s="23">
        <v>1072623</v>
      </c>
      <c r="D2831" s="23">
        <v>1077701</v>
      </c>
    </row>
    <row r="2832" spans="1:6" ht="15" hidden="1" thickBot="1" x14ac:dyDescent="0.4">
      <c r="A2832" s="19" t="s">
        <v>1290</v>
      </c>
      <c r="B2832" s="22" t="s">
        <v>1274</v>
      </c>
      <c r="C2832" s="23">
        <v>1077701</v>
      </c>
      <c r="D2832" s="23">
        <v>1080001</v>
      </c>
    </row>
    <row r="2833" spans="1:6" ht="15" hidden="1" thickBot="1" x14ac:dyDescent="0.4">
      <c r="A2833" s="22" t="s">
        <v>1291</v>
      </c>
      <c r="B2833" s="22" t="s">
        <v>1274</v>
      </c>
      <c r="C2833" s="23">
        <v>0</v>
      </c>
      <c r="D2833" s="23">
        <v>37950</v>
      </c>
    </row>
    <row r="2834" spans="1:6" ht="15" thickBot="1" x14ac:dyDescent="0.4">
      <c r="A2834" s="22" t="s">
        <v>1295</v>
      </c>
      <c r="B2834" s="22" t="s">
        <v>2</v>
      </c>
      <c r="C2834" s="23">
        <v>37950</v>
      </c>
      <c r="D2834" s="23">
        <v>59971</v>
      </c>
      <c r="E2834">
        <f>C2834+12*1080000</f>
        <v>12997950</v>
      </c>
      <c r="F2834">
        <f>D2834+12*1080000</f>
        <v>13019971</v>
      </c>
    </row>
    <row r="2835" spans="1:6" ht="15" hidden="1" thickBot="1" x14ac:dyDescent="0.4">
      <c r="A2835" s="22" t="s">
        <v>1291</v>
      </c>
      <c r="B2835" s="22" t="s">
        <v>1275</v>
      </c>
      <c r="C2835" s="23">
        <v>37950</v>
      </c>
      <c r="D2835" s="23">
        <v>38197</v>
      </c>
    </row>
    <row r="2836" spans="1:6" ht="15" hidden="1" thickBot="1" x14ac:dyDescent="0.4">
      <c r="A2836" s="22" t="s">
        <v>1291</v>
      </c>
      <c r="B2836" s="22" t="s">
        <v>1276</v>
      </c>
      <c r="C2836" s="23">
        <v>38197</v>
      </c>
      <c r="D2836" s="23">
        <v>39424</v>
      </c>
    </row>
    <row r="2837" spans="1:6" ht="15" hidden="1" thickBot="1" x14ac:dyDescent="0.4">
      <c r="A2837" s="22" t="s">
        <v>1291</v>
      </c>
      <c r="B2837" s="22" t="s">
        <v>1277</v>
      </c>
      <c r="C2837" s="23">
        <v>39424</v>
      </c>
      <c r="D2837" s="23">
        <v>59971</v>
      </c>
    </row>
    <row r="2838" spans="1:6" ht="15" hidden="1" thickBot="1" x14ac:dyDescent="0.4">
      <c r="A2838" s="22" t="s">
        <v>1291</v>
      </c>
      <c r="B2838" s="22" t="s">
        <v>1274</v>
      </c>
      <c r="C2838" s="23">
        <v>59971</v>
      </c>
      <c r="D2838" s="23">
        <v>109510</v>
      </c>
    </row>
    <row r="2839" spans="1:6" ht="15" thickBot="1" x14ac:dyDescent="0.4">
      <c r="A2839" s="22" t="s">
        <v>1295</v>
      </c>
      <c r="B2839" s="22" t="s">
        <v>2</v>
      </c>
      <c r="C2839" s="23">
        <v>109510</v>
      </c>
      <c r="D2839" s="23">
        <v>121169</v>
      </c>
      <c r="E2839">
        <f>C2839+12*1080000</f>
        <v>13069510</v>
      </c>
      <c r="F2839">
        <f>D2839+12*1080000</f>
        <v>13081169</v>
      </c>
    </row>
    <row r="2840" spans="1:6" ht="15" hidden="1" thickBot="1" x14ac:dyDescent="0.4">
      <c r="A2840" s="22" t="s">
        <v>1291</v>
      </c>
      <c r="B2840" s="22" t="s">
        <v>1275</v>
      </c>
      <c r="C2840" s="23">
        <v>109510</v>
      </c>
      <c r="D2840" s="23">
        <v>110368</v>
      </c>
    </row>
    <row r="2841" spans="1:6" ht="15" hidden="1" thickBot="1" x14ac:dyDescent="0.4">
      <c r="A2841" s="22" t="s">
        <v>1291</v>
      </c>
      <c r="B2841" s="22" t="s">
        <v>1276</v>
      </c>
      <c r="C2841" s="23">
        <v>110368</v>
      </c>
      <c r="D2841" s="23">
        <v>111841</v>
      </c>
    </row>
    <row r="2842" spans="1:6" ht="15" hidden="1" thickBot="1" x14ac:dyDescent="0.4">
      <c r="A2842" s="22" t="s">
        <v>1291</v>
      </c>
      <c r="B2842" s="22" t="s">
        <v>1277</v>
      </c>
      <c r="C2842" s="23">
        <v>111841</v>
      </c>
      <c r="D2842" s="23">
        <v>121169</v>
      </c>
    </row>
    <row r="2843" spans="1:6" ht="15" hidden="1" thickBot="1" x14ac:dyDescent="0.4">
      <c r="A2843" s="22" t="s">
        <v>1291</v>
      </c>
      <c r="B2843" s="22" t="s">
        <v>1274</v>
      </c>
      <c r="C2843" s="23">
        <v>121169</v>
      </c>
      <c r="D2843" s="23">
        <v>197883</v>
      </c>
    </row>
    <row r="2844" spans="1:6" ht="15" thickBot="1" x14ac:dyDescent="0.4">
      <c r="A2844" s="22" t="s">
        <v>1295</v>
      </c>
      <c r="B2844" s="22" t="s">
        <v>2</v>
      </c>
      <c r="C2844" s="23">
        <v>197883</v>
      </c>
      <c r="D2844" s="23">
        <v>201319</v>
      </c>
      <c r="E2844">
        <f>C2844+12*1080000</f>
        <v>13157883</v>
      </c>
      <c r="F2844">
        <f>D2844+12*1080000</f>
        <v>13161319</v>
      </c>
    </row>
    <row r="2845" spans="1:6" ht="15" hidden="1" thickBot="1" x14ac:dyDescent="0.4">
      <c r="A2845" s="22" t="s">
        <v>1291</v>
      </c>
      <c r="B2845" s="22" t="s">
        <v>1275</v>
      </c>
      <c r="C2845" s="23">
        <v>197883</v>
      </c>
      <c r="D2845" s="23">
        <v>198619</v>
      </c>
    </row>
    <row r="2846" spans="1:6" ht="15" hidden="1" thickBot="1" x14ac:dyDescent="0.4">
      <c r="A2846" s="22" t="s">
        <v>1291</v>
      </c>
      <c r="B2846" s="22" t="s">
        <v>1276</v>
      </c>
      <c r="C2846" s="23">
        <v>198619</v>
      </c>
      <c r="D2846" s="23">
        <v>199355</v>
      </c>
    </row>
    <row r="2847" spans="1:6" ht="15" hidden="1" thickBot="1" x14ac:dyDescent="0.4">
      <c r="A2847" s="22" t="s">
        <v>1291</v>
      </c>
      <c r="B2847" s="22" t="s">
        <v>1277</v>
      </c>
      <c r="C2847" s="23">
        <v>199355</v>
      </c>
      <c r="D2847" s="23">
        <v>201319</v>
      </c>
    </row>
    <row r="2848" spans="1:6" ht="15" hidden="1" thickBot="1" x14ac:dyDescent="0.4">
      <c r="A2848" s="22" t="s">
        <v>1291</v>
      </c>
      <c r="B2848" s="22" t="s">
        <v>1274</v>
      </c>
      <c r="C2848" s="23">
        <v>201319</v>
      </c>
      <c r="D2848" s="23">
        <v>203405</v>
      </c>
    </row>
    <row r="2849" spans="1:6" ht="15" thickBot="1" x14ac:dyDescent="0.4">
      <c r="A2849" s="22" t="s">
        <v>1295</v>
      </c>
      <c r="B2849" s="22" t="s">
        <v>2</v>
      </c>
      <c r="C2849" s="23">
        <v>203405</v>
      </c>
      <c r="D2849" s="23">
        <v>209420</v>
      </c>
      <c r="E2849">
        <f>C2849+12*1080000</f>
        <v>13163405</v>
      </c>
      <c r="F2849">
        <f>D2849+12*1080000</f>
        <v>13169420</v>
      </c>
    </row>
    <row r="2850" spans="1:6" ht="15" hidden="1" thickBot="1" x14ac:dyDescent="0.4">
      <c r="A2850" s="22" t="s">
        <v>1291</v>
      </c>
      <c r="B2850" s="22" t="s">
        <v>1275</v>
      </c>
      <c r="C2850" s="23">
        <v>203405</v>
      </c>
      <c r="D2850" s="23">
        <v>205002</v>
      </c>
    </row>
    <row r="2851" spans="1:6" ht="15" hidden="1" thickBot="1" x14ac:dyDescent="0.4">
      <c r="A2851" s="22" t="s">
        <v>1291</v>
      </c>
      <c r="B2851" s="22" t="s">
        <v>1276</v>
      </c>
      <c r="C2851" s="23">
        <v>205002</v>
      </c>
      <c r="D2851" s="23">
        <v>206352</v>
      </c>
    </row>
    <row r="2852" spans="1:6" ht="15" hidden="1" thickBot="1" x14ac:dyDescent="0.4">
      <c r="A2852" s="22" t="s">
        <v>1291</v>
      </c>
      <c r="B2852" s="22" t="s">
        <v>1277</v>
      </c>
      <c r="C2852" s="23">
        <v>206352</v>
      </c>
      <c r="D2852" s="23">
        <v>209420</v>
      </c>
    </row>
    <row r="2853" spans="1:6" ht="15" hidden="1" thickBot="1" x14ac:dyDescent="0.4">
      <c r="A2853" s="22" t="s">
        <v>1291</v>
      </c>
      <c r="B2853" s="22" t="s">
        <v>1274</v>
      </c>
      <c r="C2853" s="23">
        <v>209420</v>
      </c>
      <c r="D2853" s="23">
        <v>243911</v>
      </c>
    </row>
    <row r="2854" spans="1:6" ht="15" thickBot="1" x14ac:dyDescent="0.4">
      <c r="A2854" s="22" t="s">
        <v>1295</v>
      </c>
      <c r="B2854" s="22" t="s">
        <v>2</v>
      </c>
      <c r="C2854" s="23">
        <v>243911</v>
      </c>
      <c r="D2854" s="23">
        <v>247469</v>
      </c>
      <c r="E2854">
        <f>C2854+12*1080000</f>
        <v>13203911</v>
      </c>
      <c r="F2854">
        <f>D2854+12*1080000</f>
        <v>13207469</v>
      </c>
    </row>
    <row r="2855" spans="1:6" ht="15" hidden="1" thickBot="1" x14ac:dyDescent="0.4">
      <c r="A2855" s="22" t="s">
        <v>1291</v>
      </c>
      <c r="B2855" s="22" t="s">
        <v>1275</v>
      </c>
      <c r="C2855" s="23">
        <v>243911</v>
      </c>
      <c r="D2855" s="23">
        <v>244525</v>
      </c>
    </row>
    <row r="2856" spans="1:6" ht="15" hidden="1" thickBot="1" x14ac:dyDescent="0.4">
      <c r="A2856" s="22" t="s">
        <v>1291</v>
      </c>
      <c r="B2856" s="22" t="s">
        <v>1276</v>
      </c>
      <c r="C2856" s="23">
        <v>244525</v>
      </c>
      <c r="D2856" s="23">
        <v>245261</v>
      </c>
    </row>
    <row r="2857" spans="1:6" ht="15" hidden="1" thickBot="1" x14ac:dyDescent="0.4">
      <c r="A2857" s="22" t="s">
        <v>1291</v>
      </c>
      <c r="B2857" s="22" t="s">
        <v>1277</v>
      </c>
      <c r="C2857" s="23">
        <v>245261</v>
      </c>
      <c r="D2857" s="23">
        <v>247469</v>
      </c>
    </row>
    <row r="2858" spans="1:6" ht="15" hidden="1" thickBot="1" x14ac:dyDescent="0.4">
      <c r="A2858" s="22" t="s">
        <v>1291</v>
      </c>
      <c r="B2858" s="22" t="s">
        <v>1274</v>
      </c>
      <c r="C2858" s="23">
        <v>247469</v>
      </c>
      <c r="D2858" s="23">
        <v>281960</v>
      </c>
    </row>
    <row r="2859" spans="1:6" ht="15" thickBot="1" x14ac:dyDescent="0.4">
      <c r="A2859" s="22" t="s">
        <v>1295</v>
      </c>
      <c r="B2859" s="22" t="s">
        <v>2</v>
      </c>
      <c r="C2859" s="23">
        <v>281960</v>
      </c>
      <c r="D2859" s="23">
        <v>289201</v>
      </c>
      <c r="E2859">
        <f>C2859+12*1080000</f>
        <v>13241960</v>
      </c>
      <c r="F2859">
        <f>D2859+12*1080000</f>
        <v>13249201</v>
      </c>
    </row>
    <row r="2860" spans="1:6" ht="15" hidden="1" thickBot="1" x14ac:dyDescent="0.4">
      <c r="A2860" s="22" t="s">
        <v>1291</v>
      </c>
      <c r="B2860" s="22" t="s">
        <v>1275</v>
      </c>
      <c r="C2860" s="23">
        <v>281960</v>
      </c>
      <c r="D2860" s="23">
        <v>285274</v>
      </c>
    </row>
    <row r="2861" spans="1:6" ht="15" hidden="1" thickBot="1" x14ac:dyDescent="0.4">
      <c r="A2861" s="22" t="s">
        <v>1291</v>
      </c>
      <c r="B2861" s="22" t="s">
        <v>1276</v>
      </c>
      <c r="C2861" s="23">
        <v>285274</v>
      </c>
      <c r="D2861" s="23">
        <v>286379</v>
      </c>
    </row>
    <row r="2862" spans="1:6" ht="15" hidden="1" thickBot="1" x14ac:dyDescent="0.4">
      <c r="A2862" s="22" t="s">
        <v>1291</v>
      </c>
      <c r="B2862" s="22" t="s">
        <v>1277</v>
      </c>
      <c r="C2862" s="23">
        <v>286379</v>
      </c>
      <c r="D2862" s="23">
        <v>289201</v>
      </c>
    </row>
    <row r="2863" spans="1:6" ht="15" hidden="1" thickBot="1" x14ac:dyDescent="0.4">
      <c r="A2863" s="22" t="s">
        <v>1291</v>
      </c>
      <c r="B2863" s="22" t="s">
        <v>1274</v>
      </c>
      <c r="C2863" s="23">
        <v>289201</v>
      </c>
      <c r="D2863" s="23">
        <v>296321</v>
      </c>
    </row>
    <row r="2864" spans="1:6" ht="15" thickBot="1" x14ac:dyDescent="0.4">
      <c r="A2864" s="22" t="s">
        <v>1295</v>
      </c>
      <c r="B2864" s="22" t="s">
        <v>2</v>
      </c>
      <c r="C2864" s="23">
        <v>296321</v>
      </c>
      <c r="D2864" s="23">
        <v>302335</v>
      </c>
      <c r="E2864">
        <f>C2864+12*1080000</f>
        <v>13256321</v>
      </c>
      <c r="F2864">
        <f>D2864+12*1080000</f>
        <v>13262335</v>
      </c>
    </row>
    <row r="2865" spans="1:6" ht="15" hidden="1" thickBot="1" x14ac:dyDescent="0.4">
      <c r="A2865" s="22" t="s">
        <v>1291</v>
      </c>
      <c r="B2865" s="22" t="s">
        <v>1275</v>
      </c>
      <c r="C2865" s="23">
        <v>296321</v>
      </c>
      <c r="D2865" s="23">
        <v>296935</v>
      </c>
    </row>
    <row r="2866" spans="1:6" ht="15" hidden="1" thickBot="1" x14ac:dyDescent="0.4">
      <c r="A2866" s="22" t="s">
        <v>1291</v>
      </c>
      <c r="B2866" s="22" t="s">
        <v>1276</v>
      </c>
      <c r="C2866" s="23">
        <v>296935</v>
      </c>
      <c r="D2866" s="23">
        <v>297793</v>
      </c>
    </row>
    <row r="2867" spans="1:6" ht="15" hidden="1" thickBot="1" x14ac:dyDescent="0.4">
      <c r="A2867" s="22" t="s">
        <v>1291</v>
      </c>
      <c r="B2867" s="22" t="s">
        <v>1277</v>
      </c>
      <c r="C2867" s="23">
        <v>297793</v>
      </c>
      <c r="D2867" s="23">
        <v>302335</v>
      </c>
    </row>
    <row r="2868" spans="1:6" ht="15" hidden="1" thickBot="1" x14ac:dyDescent="0.4">
      <c r="A2868" s="22" t="s">
        <v>1291</v>
      </c>
      <c r="B2868" s="22" t="s">
        <v>1274</v>
      </c>
      <c r="C2868" s="23">
        <v>302335</v>
      </c>
      <c r="D2868" s="23">
        <v>359410</v>
      </c>
    </row>
    <row r="2869" spans="1:6" ht="15" thickBot="1" x14ac:dyDescent="0.4">
      <c r="A2869" s="22" t="s">
        <v>1295</v>
      </c>
      <c r="B2869" s="22" t="s">
        <v>2</v>
      </c>
      <c r="C2869" s="23">
        <v>359410</v>
      </c>
      <c r="D2869" s="23">
        <v>361251</v>
      </c>
      <c r="E2869">
        <f>C2869+12*1080000</f>
        <v>13319410</v>
      </c>
      <c r="F2869">
        <f>D2869+12*1080000</f>
        <v>13321251</v>
      </c>
    </row>
    <row r="2870" spans="1:6" ht="15" hidden="1" thickBot="1" x14ac:dyDescent="0.4">
      <c r="A2870" s="22" t="s">
        <v>1291</v>
      </c>
      <c r="B2870" s="22" t="s">
        <v>1275</v>
      </c>
      <c r="C2870" s="23">
        <v>359410</v>
      </c>
      <c r="D2870" s="23">
        <v>360023</v>
      </c>
    </row>
    <row r="2871" spans="1:6" ht="15" hidden="1" thickBot="1" x14ac:dyDescent="0.4">
      <c r="A2871" s="22" t="s">
        <v>1291</v>
      </c>
      <c r="B2871" s="22" t="s">
        <v>1276</v>
      </c>
      <c r="C2871" s="23">
        <v>360023</v>
      </c>
      <c r="D2871" s="23">
        <v>360515</v>
      </c>
    </row>
    <row r="2872" spans="1:6" ht="15" hidden="1" thickBot="1" x14ac:dyDescent="0.4">
      <c r="A2872" s="22" t="s">
        <v>1291</v>
      </c>
      <c r="B2872" s="22" t="s">
        <v>1277</v>
      </c>
      <c r="C2872" s="23">
        <v>360515</v>
      </c>
      <c r="D2872" s="23">
        <v>361251</v>
      </c>
    </row>
    <row r="2873" spans="1:6" ht="15" hidden="1" thickBot="1" x14ac:dyDescent="0.4">
      <c r="A2873" s="22" t="s">
        <v>1291</v>
      </c>
      <c r="B2873" s="22" t="s">
        <v>1274</v>
      </c>
      <c r="C2873" s="23">
        <v>361251</v>
      </c>
      <c r="D2873" s="23">
        <v>436368</v>
      </c>
    </row>
    <row r="2874" spans="1:6" ht="15" thickBot="1" x14ac:dyDescent="0.4">
      <c r="A2874" s="22" t="s">
        <v>1295</v>
      </c>
      <c r="B2874" s="22" t="s">
        <v>2</v>
      </c>
      <c r="C2874" s="23">
        <v>436368</v>
      </c>
      <c r="D2874" s="23">
        <v>453060</v>
      </c>
      <c r="E2874">
        <f>C2874+12*1080000</f>
        <v>13396368</v>
      </c>
      <c r="F2874">
        <f>D2874+12*1080000</f>
        <v>13413060</v>
      </c>
    </row>
    <row r="2875" spans="1:6" ht="15" hidden="1" thickBot="1" x14ac:dyDescent="0.4">
      <c r="A2875" s="22" t="s">
        <v>1291</v>
      </c>
      <c r="B2875" s="22" t="s">
        <v>1275</v>
      </c>
      <c r="C2875" s="23">
        <v>436368</v>
      </c>
      <c r="D2875" s="23">
        <v>436982</v>
      </c>
    </row>
    <row r="2876" spans="1:6" ht="15" hidden="1" thickBot="1" x14ac:dyDescent="0.4">
      <c r="A2876" s="22" t="s">
        <v>1291</v>
      </c>
      <c r="B2876" s="22" t="s">
        <v>1276</v>
      </c>
      <c r="C2876" s="23">
        <v>436982</v>
      </c>
      <c r="D2876" s="23">
        <v>438210</v>
      </c>
    </row>
    <row r="2877" spans="1:6" ht="15" hidden="1" thickBot="1" x14ac:dyDescent="0.4">
      <c r="A2877" s="22" t="s">
        <v>1291</v>
      </c>
      <c r="B2877" s="22" t="s">
        <v>1277</v>
      </c>
      <c r="C2877" s="23">
        <v>438210</v>
      </c>
      <c r="D2877" s="23">
        <v>453060</v>
      </c>
    </row>
    <row r="2878" spans="1:6" ht="15" hidden="1" thickBot="1" x14ac:dyDescent="0.4">
      <c r="A2878" s="22" t="s">
        <v>1291</v>
      </c>
      <c r="B2878" s="22" t="s">
        <v>1274</v>
      </c>
      <c r="C2878" s="23">
        <v>453060</v>
      </c>
      <c r="D2878" s="23">
        <v>473926</v>
      </c>
    </row>
    <row r="2879" spans="1:6" ht="15" thickBot="1" x14ac:dyDescent="0.4">
      <c r="A2879" s="22" t="s">
        <v>1295</v>
      </c>
      <c r="B2879" s="22" t="s">
        <v>2</v>
      </c>
      <c r="C2879" s="23">
        <v>473926</v>
      </c>
      <c r="D2879" s="23">
        <v>476504</v>
      </c>
      <c r="E2879">
        <f>C2879+12*1080000</f>
        <v>13433926</v>
      </c>
      <c r="F2879">
        <f>D2879+12*1080000</f>
        <v>13436504</v>
      </c>
    </row>
    <row r="2880" spans="1:6" ht="15" hidden="1" thickBot="1" x14ac:dyDescent="0.4">
      <c r="A2880" s="22" t="s">
        <v>1291</v>
      </c>
      <c r="B2880" s="22" t="s">
        <v>1275</v>
      </c>
      <c r="C2880" s="23">
        <v>473926</v>
      </c>
      <c r="D2880" s="23">
        <v>475523</v>
      </c>
    </row>
    <row r="2881" spans="1:6" ht="15" hidden="1" thickBot="1" x14ac:dyDescent="0.4">
      <c r="A2881" s="22" t="s">
        <v>1291</v>
      </c>
      <c r="B2881" s="22" t="s">
        <v>1276</v>
      </c>
      <c r="C2881" s="23">
        <v>475523</v>
      </c>
      <c r="D2881" s="23">
        <v>476053</v>
      </c>
    </row>
    <row r="2882" spans="1:6" ht="15" hidden="1" thickBot="1" x14ac:dyDescent="0.4">
      <c r="A2882" s="22" t="s">
        <v>1291</v>
      </c>
      <c r="B2882" s="22" t="s">
        <v>1277</v>
      </c>
      <c r="C2882" s="23">
        <v>476053</v>
      </c>
      <c r="D2882" s="23">
        <v>476504</v>
      </c>
    </row>
    <row r="2883" spans="1:6" ht="15" hidden="1" thickBot="1" x14ac:dyDescent="0.4">
      <c r="A2883" s="22" t="s">
        <v>1291</v>
      </c>
      <c r="B2883" s="22" t="s">
        <v>1274</v>
      </c>
      <c r="C2883" s="23">
        <v>476504</v>
      </c>
      <c r="D2883" s="23">
        <v>508785</v>
      </c>
    </row>
    <row r="2884" spans="1:6" ht="15" thickBot="1" x14ac:dyDescent="0.4">
      <c r="A2884" s="22" t="s">
        <v>1295</v>
      </c>
      <c r="B2884" s="22" t="s">
        <v>2</v>
      </c>
      <c r="C2884" s="23">
        <v>508785</v>
      </c>
      <c r="D2884" s="23">
        <v>513450</v>
      </c>
      <c r="E2884">
        <f>C2884+12*1080000</f>
        <v>13468785</v>
      </c>
      <c r="F2884">
        <f>D2884+12*1080000</f>
        <v>13473450</v>
      </c>
    </row>
    <row r="2885" spans="1:6" ht="15" hidden="1" thickBot="1" x14ac:dyDescent="0.4">
      <c r="A2885" s="22" t="s">
        <v>1291</v>
      </c>
      <c r="B2885" s="22" t="s">
        <v>1275</v>
      </c>
      <c r="C2885" s="23">
        <v>508785</v>
      </c>
      <c r="D2885" s="23">
        <v>509399</v>
      </c>
    </row>
    <row r="2886" spans="1:6" ht="15" hidden="1" thickBot="1" x14ac:dyDescent="0.4">
      <c r="A2886" s="22" t="s">
        <v>1291</v>
      </c>
      <c r="B2886" s="22" t="s">
        <v>1276</v>
      </c>
      <c r="C2886" s="23">
        <v>509399</v>
      </c>
      <c r="D2886" s="23">
        <v>509767</v>
      </c>
    </row>
    <row r="2887" spans="1:6" ht="15" hidden="1" thickBot="1" x14ac:dyDescent="0.4">
      <c r="A2887" s="22" t="s">
        <v>1291</v>
      </c>
      <c r="B2887" s="22" t="s">
        <v>1277</v>
      </c>
      <c r="C2887" s="23">
        <v>509767</v>
      </c>
      <c r="D2887" s="23">
        <v>513450</v>
      </c>
    </row>
    <row r="2888" spans="1:6" ht="15" hidden="1" thickBot="1" x14ac:dyDescent="0.4">
      <c r="A2888" s="22" t="s">
        <v>1291</v>
      </c>
      <c r="B2888" s="22" t="s">
        <v>1274</v>
      </c>
      <c r="C2888" s="23">
        <v>513450</v>
      </c>
      <c r="D2888" s="23">
        <v>524496</v>
      </c>
    </row>
    <row r="2889" spans="1:6" ht="15" thickBot="1" x14ac:dyDescent="0.4">
      <c r="A2889" s="22" t="s">
        <v>1295</v>
      </c>
      <c r="B2889" s="22" t="s">
        <v>2</v>
      </c>
      <c r="C2889" s="23">
        <v>524496</v>
      </c>
      <c r="D2889" s="23">
        <v>527442</v>
      </c>
      <c r="E2889">
        <f>C2889+12*1080000</f>
        <v>13484496</v>
      </c>
      <c r="F2889">
        <f>D2889+12*1080000</f>
        <v>13487442</v>
      </c>
    </row>
    <row r="2890" spans="1:6" ht="15" hidden="1" thickBot="1" x14ac:dyDescent="0.4">
      <c r="A2890" s="22" t="s">
        <v>1291</v>
      </c>
      <c r="B2890" s="22" t="s">
        <v>1275</v>
      </c>
      <c r="C2890" s="23">
        <v>524496</v>
      </c>
      <c r="D2890" s="23">
        <v>525110</v>
      </c>
    </row>
    <row r="2891" spans="1:6" ht="15" hidden="1" thickBot="1" x14ac:dyDescent="0.4">
      <c r="A2891" s="22" t="s">
        <v>1291</v>
      </c>
      <c r="B2891" s="22" t="s">
        <v>1276</v>
      </c>
      <c r="C2891" s="23">
        <v>525110</v>
      </c>
      <c r="D2891" s="23">
        <v>525969</v>
      </c>
    </row>
    <row r="2892" spans="1:6" ht="15" hidden="1" thickBot="1" x14ac:dyDescent="0.4">
      <c r="A2892" s="22" t="s">
        <v>1291</v>
      </c>
      <c r="B2892" s="22" t="s">
        <v>1277</v>
      </c>
      <c r="C2892" s="23">
        <v>525969</v>
      </c>
      <c r="D2892" s="23">
        <v>527442</v>
      </c>
    </row>
    <row r="2893" spans="1:6" ht="15" hidden="1" thickBot="1" x14ac:dyDescent="0.4">
      <c r="A2893" s="22" t="s">
        <v>1291</v>
      </c>
      <c r="B2893" s="22" t="s">
        <v>1274</v>
      </c>
      <c r="C2893" s="23">
        <v>527442</v>
      </c>
      <c r="D2893" s="23">
        <v>564755</v>
      </c>
    </row>
    <row r="2894" spans="1:6" ht="15" thickBot="1" x14ac:dyDescent="0.4">
      <c r="A2894" s="22" t="s">
        <v>1295</v>
      </c>
      <c r="B2894" s="22" t="s">
        <v>2</v>
      </c>
      <c r="C2894" s="23">
        <v>564755</v>
      </c>
      <c r="D2894" s="23">
        <v>568928</v>
      </c>
      <c r="E2894">
        <f>C2894+12*1080000</f>
        <v>13524755</v>
      </c>
      <c r="F2894">
        <f>D2894+12*1080000</f>
        <v>13528928</v>
      </c>
    </row>
    <row r="2895" spans="1:6" ht="15" hidden="1" thickBot="1" x14ac:dyDescent="0.4">
      <c r="A2895" s="22" t="s">
        <v>1291</v>
      </c>
      <c r="B2895" s="22" t="s">
        <v>1275</v>
      </c>
      <c r="C2895" s="23">
        <v>564755</v>
      </c>
      <c r="D2895" s="23">
        <v>56492</v>
      </c>
    </row>
    <row r="2896" spans="1:6" ht="15" hidden="1" thickBot="1" x14ac:dyDescent="0.4">
      <c r="A2896" s="22" t="s">
        <v>1291</v>
      </c>
      <c r="B2896" s="22" t="s">
        <v>1276</v>
      </c>
      <c r="C2896" s="23">
        <v>56492</v>
      </c>
      <c r="D2896" s="23">
        <v>566228</v>
      </c>
    </row>
    <row r="2897" spans="1:6" ht="15" hidden="1" thickBot="1" x14ac:dyDescent="0.4">
      <c r="A2897" s="22" t="s">
        <v>1291</v>
      </c>
      <c r="B2897" s="22" t="s">
        <v>1277</v>
      </c>
      <c r="C2897" s="23">
        <v>566228</v>
      </c>
      <c r="D2897" s="23">
        <v>568928</v>
      </c>
    </row>
    <row r="2898" spans="1:6" ht="15" hidden="1" thickBot="1" x14ac:dyDescent="0.4">
      <c r="A2898" s="22" t="s">
        <v>1291</v>
      </c>
      <c r="B2898" s="22" t="s">
        <v>1274</v>
      </c>
      <c r="C2898" s="23">
        <v>568928</v>
      </c>
      <c r="D2898" s="23">
        <v>574206</v>
      </c>
    </row>
    <row r="2899" spans="1:6" ht="15" thickBot="1" x14ac:dyDescent="0.4">
      <c r="A2899" s="22" t="s">
        <v>1295</v>
      </c>
      <c r="B2899" s="22" t="s">
        <v>2</v>
      </c>
      <c r="C2899" s="23">
        <v>574206</v>
      </c>
      <c r="D2899" s="23">
        <v>577766</v>
      </c>
      <c r="E2899">
        <f>C2899+12*1080000</f>
        <v>13534206</v>
      </c>
      <c r="F2899">
        <f>D2899+12*1080000</f>
        <v>13537766</v>
      </c>
    </row>
    <row r="2900" spans="1:6" ht="15" hidden="1" thickBot="1" x14ac:dyDescent="0.4">
      <c r="A2900" s="22" t="s">
        <v>1291</v>
      </c>
      <c r="B2900" s="22" t="s">
        <v>1275</v>
      </c>
      <c r="C2900" s="23">
        <v>574206</v>
      </c>
      <c r="D2900" s="23">
        <v>574943</v>
      </c>
    </row>
    <row r="2901" spans="1:6" ht="15" hidden="1" thickBot="1" x14ac:dyDescent="0.4">
      <c r="A2901" s="22" t="s">
        <v>1291</v>
      </c>
      <c r="B2901" s="22" t="s">
        <v>1276</v>
      </c>
      <c r="C2901" s="23">
        <v>574943</v>
      </c>
      <c r="D2901" s="23">
        <v>575556</v>
      </c>
    </row>
    <row r="2902" spans="1:6" ht="15" hidden="1" thickBot="1" x14ac:dyDescent="0.4">
      <c r="A2902" s="22" t="s">
        <v>1291</v>
      </c>
      <c r="B2902" s="22" t="s">
        <v>1277</v>
      </c>
      <c r="C2902" s="23">
        <v>575556</v>
      </c>
      <c r="D2902" s="23">
        <v>577766</v>
      </c>
    </row>
    <row r="2903" spans="1:6" ht="15" hidden="1" thickBot="1" x14ac:dyDescent="0.4">
      <c r="A2903" s="22" t="s">
        <v>1291</v>
      </c>
      <c r="B2903" s="22" t="s">
        <v>1274</v>
      </c>
      <c r="C2903" s="23">
        <v>577766</v>
      </c>
      <c r="D2903" s="23">
        <v>592495</v>
      </c>
    </row>
    <row r="2904" spans="1:6" ht="15" thickBot="1" x14ac:dyDescent="0.4">
      <c r="A2904" s="22" t="s">
        <v>1295</v>
      </c>
      <c r="B2904" s="22" t="s">
        <v>2</v>
      </c>
      <c r="C2904" s="23">
        <v>592495</v>
      </c>
      <c r="D2904" s="23">
        <v>598509</v>
      </c>
      <c r="E2904">
        <f>C2904+12*1080000</f>
        <v>13552495</v>
      </c>
      <c r="F2904">
        <f>D2904+12*1080000</f>
        <v>13558509</v>
      </c>
    </row>
    <row r="2905" spans="1:6" ht="15" hidden="1" thickBot="1" x14ac:dyDescent="0.4">
      <c r="A2905" s="22" t="s">
        <v>1291</v>
      </c>
      <c r="B2905" s="22" t="s">
        <v>1275</v>
      </c>
      <c r="C2905" s="23">
        <v>592495</v>
      </c>
      <c r="D2905" s="23">
        <v>595275</v>
      </c>
    </row>
    <row r="2906" spans="1:6" ht="15" hidden="1" thickBot="1" x14ac:dyDescent="0.4">
      <c r="A2906" s="22" t="s">
        <v>1291</v>
      </c>
      <c r="B2906" s="22" t="s">
        <v>1276</v>
      </c>
      <c r="C2906" s="23">
        <v>595275</v>
      </c>
      <c r="D2906" s="23">
        <v>596545</v>
      </c>
    </row>
    <row r="2907" spans="1:6" ht="15" hidden="1" thickBot="1" x14ac:dyDescent="0.4">
      <c r="A2907" s="22" t="s">
        <v>1291</v>
      </c>
      <c r="B2907" s="22" t="s">
        <v>1277</v>
      </c>
      <c r="C2907" s="23">
        <v>596545</v>
      </c>
      <c r="D2907" s="23">
        <v>598509</v>
      </c>
    </row>
    <row r="2908" spans="1:6" ht="15" hidden="1" thickBot="1" x14ac:dyDescent="0.4">
      <c r="A2908" s="22" t="s">
        <v>1291</v>
      </c>
      <c r="B2908" s="22" t="s">
        <v>1274</v>
      </c>
      <c r="C2908" s="23">
        <v>598509</v>
      </c>
      <c r="D2908" s="23">
        <v>706276</v>
      </c>
    </row>
    <row r="2909" spans="1:6" ht="15" thickBot="1" x14ac:dyDescent="0.4">
      <c r="A2909" s="22" t="s">
        <v>1295</v>
      </c>
      <c r="B2909" s="22" t="s">
        <v>2</v>
      </c>
      <c r="C2909" s="23">
        <v>706276</v>
      </c>
      <c r="D2909" s="23">
        <v>721496</v>
      </c>
      <c r="E2909">
        <f>C2909+12*1080000</f>
        <v>13666276</v>
      </c>
      <c r="F2909">
        <f>D2909+12*1080000</f>
        <v>13681496</v>
      </c>
    </row>
    <row r="2910" spans="1:6" ht="15" hidden="1" thickBot="1" x14ac:dyDescent="0.4">
      <c r="A2910" s="22" t="s">
        <v>1291</v>
      </c>
      <c r="B2910" s="22" t="s">
        <v>1275</v>
      </c>
      <c r="C2910" s="23">
        <v>706276</v>
      </c>
      <c r="D2910" s="23">
        <v>707135</v>
      </c>
    </row>
    <row r="2911" spans="1:6" ht="15" hidden="1" thickBot="1" x14ac:dyDescent="0.4">
      <c r="A2911" s="22" t="s">
        <v>1291</v>
      </c>
      <c r="B2911" s="22" t="s">
        <v>1276</v>
      </c>
      <c r="C2911" s="23">
        <v>707135</v>
      </c>
      <c r="D2911" s="23">
        <v>707748</v>
      </c>
    </row>
    <row r="2912" spans="1:6" ht="15" hidden="1" thickBot="1" x14ac:dyDescent="0.4">
      <c r="A2912" s="22" t="s">
        <v>1291</v>
      </c>
      <c r="B2912" s="22" t="s">
        <v>1277</v>
      </c>
      <c r="C2912" s="23">
        <v>707748</v>
      </c>
      <c r="D2912" s="23">
        <v>721496</v>
      </c>
    </row>
    <row r="2913" spans="1:6" ht="15" hidden="1" thickBot="1" x14ac:dyDescent="0.4">
      <c r="A2913" s="22" t="s">
        <v>1291</v>
      </c>
      <c r="B2913" s="22" t="s">
        <v>1274</v>
      </c>
      <c r="C2913" s="23">
        <v>721496</v>
      </c>
      <c r="D2913" s="23">
        <v>749112</v>
      </c>
    </row>
    <row r="2914" spans="1:6" ht="15" thickBot="1" x14ac:dyDescent="0.4">
      <c r="A2914" s="22" t="s">
        <v>1295</v>
      </c>
      <c r="B2914" s="22" t="s">
        <v>2</v>
      </c>
      <c r="C2914" s="23">
        <v>749112</v>
      </c>
      <c r="D2914" s="23">
        <v>750953</v>
      </c>
      <c r="E2914">
        <f>C2914+12*1080000</f>
        <v>13709112</v>
      </c>
      <c r="F2914">
        <f>D2914+12*1080000</f>
        <v>13710953</v>
      </c>
    </row>
    <row r="2915" spans="1:6" ht="15" hidden="1" thickBot="1" x14ac:dyDescent="0.4">
      <c r="A2915" s="22" t="s">
        <v>1291</v>
      </c>
      <c r="B2915" s="22" t="s">
        <v>1275</v>
      </c>
      <c r="C2915" s="23">
        <v>749112</v>
      </c>
      <c r="D2915" s="23">
        <v>749848</v>
      </c>
    </row>
    <row r="2916" spans="1:6" ht="15" hidden="1" thickBot="1" x14ac:dyDescent="0.4">
      <c r="A2916" s="22" t="s">
        <v>1291</v>
      </c>
      <c r="B2916" s="22" t="s">
        <v>1276</v>
      </c>
      <c r="C2916" s="23">
        <v>749848</v>
      </c>
      <c r="D2916" s="23">
        <v>750541</v>
      </c>
    </row>
    <row r="2917" spans="1:6" ht="15" hidden="1" thickBot="1" x14ac:dyDescent="0.4">
      <c r="A2917" s="22" t="s">
        <v>1291</v>
      </c>
      <c r="B2917" s="22" t="s">
        <v>1277</v>
      </c>
      <c r="C2917" s="23">
        <v>750541</v>
      </c>
      <c r="D2917" s="23">
        <v>750953</v>
      </c>
    </row>
    <row r="2918" spans="1:6" ht="15" hidden="1" thickBot="1" x14ac:dyDescent="0.4">
      <c r="A2918" s="22" t="s">
        <v>1291</v>
      </c>
      <c r="B2918" s="22" t="s">
        <v>1274</v>
      </c>
      <c r="C2918" s="23">
        <v>750953</v>
      </c>
      <c r="D2918" s="23">
        <v>765191</v>
      </c>
    </row>
    <row r="2919" spans="1:6" ht="15" thickBot="1" x14ac:dyDescent="0.4">
      <c r="A2919" s="22" t="s">
        <v>1295</v>
      </c>
      <c r="B2919" s="22" t="s">
        <v>2</v>
      </c>
      <c r="C2919" s="23">
        <v>765191</v>
      </c>
      <c r="D2919" s="23">
        <v>772447</v>
      </c>
      <c r="E2919">
        <f>C2919+12*1080000</f>
        <v>13725191</v>
      </c>
      <c r="F2919">
        <f>D2919+12*1080000</f>
        <v>13732447</v>
      </c>
    </row>
    <row r="2920" spans="1:6" ht="15" hidden="1" thickBot="1" x14ac:dyDescent="0.4">
      <c r="A2920" s="22" t="s">
        <v>1291</v>
      </c>
      <c r="B2920" s="22" t="s">
        <v>1275</v>
      </c>
      <c r="C2920" s="23">
        <v>765191</v>
      </c>
      <c r="D2920" s="23">
        <v>767892</v>
      </c>
    </row>
    <row r="2921" spans="1:6" ht="15" hidden="1" thickBot="1" x14ac:dyDescent="0.4">
      <c r="A2921" s="22" t="s">
        <v>1291</v>
      </c>
      <c r="B2921" s="22" t="s">
        <v>1276</v>
      </c>
      <c r="C2921" s="23">
        <v>767892</v>
      </c>
      <c r="D2921" s="23">
        <v>769979</v>
      </c>
    </row>
    <row r="2922" spans="1:6" ht="15" hidden="1" thickBot="1" x14ac:dyDescent="0.4">
      <c r="A2922" s="22" t="s">
        <v>1291</v>
      </c>
      <c r="B2922" s="22" t="s">
        <v>1277</v>
      </c>
      <c r="C2922" s="23">
        <v>769979</v>
      </c>
      <c r="D2922" s="23">
        <v>772447</v>
      </c>
    </row>
    <row r="2923" spans="1:6" ht="15" hidden="1" thickBot="1" x14ac:dyDescent="0.4">
      <c r="A2923" s="22" t="s">
        <v>1291</v>
      </c>
      <c r="B2923" s="22" t="s">
        <v>1274</v>
      </c>
      <c r="C2923" s="23">
        <v>772447</v>
      </c>
      <c r="D2923" s="23">
        <v>990522</v>
      </c>
    </row>
    <row r="2924" spans="1:6" ht="15" thickBot="1" x14ac:dyDescent="0.4">
      <c r="A2924" s="22" t="s">
        <v>1295</v>
      </c>
      <c r="B2924" s="22" t="s">
        <v>2</v>
      </c>
      <c r="C2924" s="23">
        <v>990522</v>
      </c>
      <c r="D2924" s="23">
        <v>993592</v>
      </c>
      <c r="E2924">
        <f>C2924+12*1080000</f>
        <v>13950522</v>
      </c>
      <c r="F2924">
        <f>D2924+12*1080000</f>
        <v>13953592</v>
      </c>
    </row>
    <row r="2925" spans="1:6" ht="15" hidden="1" thickBot="1" x14ac:dyDescent="0.4">
      <c r="A2925" s="22" t="s">
        <v>1291</v>
      </c>
      <c r="B2925" s="22" t="s">
        <v>1275</v>
      </c>
      <c r="C2925" s="23">
        <v>990522</v>
      </c>
      <c r="D2925" s="23">
        <v>991873</v>
      </c>
    </row>
    <row r="2926" spans="1:6" ht="15" hidden="1" thickBot="1" x14ac:dyDescent="0.4">
      <c r="A2926" s="22" t="s">
        <v>1291</v>
      </c>
      <c r="B2926" s="22" t="s">
        <v>1276</v>
      </c>
      <c r="C2926" s="23">
        <v>991873</v>
      </c>
      <c r="D2926" s="23">
        <v>992575</v>
      </c>
    </row>
    <row r="2927" spans="1:6" ht="15" hidden="1" thickBot="1" x14ac:dyDescent="0.4">
      <c r="A2927" s="22" t="s">
        <v>1291</v>
      </c>
      <c r="B2927" s="22" t="s">
        <v>1277</v>
      </c>
      <c r="C2927" s="23">
        <v>992575</v>
      </c>
      <c r="D2927" s="23">
        <v>993592</v>
      </c>
    </row>
    <row r="2928" spans="1:6" ht="15" hidden="1" thickBot="1" x14ac:dyDescent="0.4">
      <c r="A2928" s="22" t="s">
        <v>1291</v>
      </c>
      <c r="B2928" s="22" t="s">
        <v>1274</v>
      </c>
      <c r="C2928" s="23">
        <v>993592</v>
      </c>
      <c r="D2928" s="23">
        <v>1005742</v>
      </c>
    </row>
    <row r="2929" spans="1:6" ht="15" thickBot="1" x14ac:dyDescent="0.4">
      <c r="A2929" s="22" t="s">
        <v>1295</v>
      </c>
      <c r="B2929" s="22" t="s">
        <v>2</v>
      </c>
      <c r="C2929" s="23">
        <v>1005742</v>
      </c>
      <c r="D2929" s="23">
        <v>1007707</v>
      </c>
      <c r="E2929">
        <f>C2929+12*1080000</f>
        <v>13965742</v>
      </c>
      <c r="F2929">
        <f>D2929+12*1080000</f>
        <v>13967707</v>
      </c>
    </row>
    <row r="2930" spans="1:6" ht="15" hidden="1" thickBot="1" x14ac:dyDescent="0.4">
      <c r="A2930" s="22" t="s">
        <v>1291</v>
      </c>
      <c r="B2930" s="22" t="s">
        <v>1275</v>
      </c>
      <c r="C2930" s="23">
        <v>1005742</v>
      </c>
      <c r="D2930" s="23">
        <v>1006234</v>
      </c>
    </row>
    <row r="2931" spans="1:6" ht="15" hidden="1" thickBot="1" x14ac:dyDescent="0.4">
      <c r="A2931" s="22" t="s">
        <v>1291</v>
      </c>
      <c r="B2931" s="22" t="s">
        <v>1276</v>
      </c>
      <c r="C2931" s="23">
        <v>1006234</v>
      </c>
      <c r="D2931" s="23">
        <v>1006764</v>
      </c>
    </row>
    <row r="2932" spans="1:6" ht="15" hidden="1" thickBot="1" x14ac:dyDescent="0.4">
      <c r="A2932" s="22" t="s">
        <v>1291</v>
      </c>
      <c r="B2932" s="22" t="s">
        <v>1277</v>
      </c>
      <c r="C2932" s="23">
        <v>1006764</v>
      </c>
      <c r="D2932" s="23">
        <v>1007707</v>
      </c>
    </row>
    <row r="2933" spans="1:6" ht="15" hidden="1" thickBot="1" x14ac:dyDescent="0.4">
      <c r="A2933" s="22" t="s">
        <v>1291</v>
      </c>
      <c r="B2933" s="22" t="s">
        <v>1274</v>
      </c>
      <c r="C2933" s="23">
        <v>1007707</v>
      </c>
      <c r="D2933" s="23">
        <v>1080001</v>
      </c>
    </row>
    <row r="2934" spans="1:6" ht="15" hidden="1" thickBot="1" x14ac:dyDescent="0.4">
      <c r="A2934" s="22" t="s">
        <v>1292</v>
      </c>
      <c r="B2934" s="22" t="s">
        <v>1274</v>
      </c>
      <c r="C2934" s="23">
        <v>0</v>
      </c>
      <c r="D2934" s="23">
        <v>90642</v>
      </c>
    </row>
    <row r="2935" spans="1:6" ht="15" thickBot="1" x14ac:dyDescent="0.4">
      <c r="A2935" s="22" t="s">
        <v>1295</v>
      </c>
      <c r="B2935" s="22" t="s">
        <v>2</v>
      </c>
      <c r="C2935" s="23">
        <v>90642</v>
      </c>
      <c r="D2935" s="23">
        <v>92350</v>
      </c>
      <c r="E2935">
        <f>C2935+13*1080000</f>
        <v>14130642</v>
      </c>
      <c r="F2935">
        <f>D2935+13*1080000</f>
        <v>14132350</v>
      </c>
    </row>
    <row r="2936" spans="1:6" ht="15" hidden="1" thickBot="1" x14ac:dyDescent="0.4">
      <c r="A2936" s="22" t="s">
        <v>1292</v>
      </c>
      <c r="B2936" s="22" t="s">
        <v>1275</v>
      </c>
      <c r="C2936" s="23">
        <v>90642</v>
      </c>
      <c r="D2936" s="23">
        <v>91280</v>
      </c>
    </row>
    <row r="2937" spans="1:6" ht="15" hidden="1" thickBot="1" x14ac:dyDescent="0.4">
      <c r="A2937" s="22" t="s">
        <v>1292</v>
      </c>
      <c r="B2937" s="22" t="s">
        <v>1276</v>
      </c>
      <c r="C2937" s="23">
        <v>91280</v>
      </c>
      <c r="D2937" s="23">
        <v>91729</v>
      </c>
    </row>
    <row r="2938" spans="1:6" ht="15" hidden="1" thickBot="1" x14ac:dyDescent="0.4">
      <c r="A2938" s="22" t="s">
        <v>1292</v>
      </c>
      <c r="B2938" s="22" t="s">
        <v>1277</v>
      </c>
      <c r="C2938" s="23">
        <v>91729</v>
      </c>
      <c r="D2938" s="23">
        <v>92350</v>
      </c>
    </row>
    <row r="2939" spans="1:6" ht="15" hidden="1" thickBot="1" x14ac:dyDescent="0.4">
      <c r="A2939" s="22" t="s">
        <v>1292</v>
      </c>
      <c r="B2939" s="22" t="s">
        <v>1274</v>
      </c>
      <c r="C2939" s="23">
        <v>92350</v>
      </c>
      <c r="D2939" s="23">
        <v>110551</v>
      </c>
    </row>
    <row r="2940" spans="1:6" ht="15" thickBot="1" x14ac:dyDescent="0.4">
      <c r="A2940" s="22" t="s">
        <v>1295</v>
      </c>
      <c r="B2940" s="22" t="s">
        <v>2</v>
      </c>
      <c r="C2940" s="23">
        <v>110551</v>
      </c>
      <c r="D2940" s="23">
        <v>111971</v>
      </c>
      <c r="E2940">
        <f>C2940+13*1080000</f>
        <v>14150551</v>
      </c>
      <c r="F2940">
        <f>D2940+13*1080000</f>
        <v>14151971</v>
      </c>
    </row>
    <row r="2941" spans="1:6" ht="15" hidden="1" thickBot="1" x14ac:dyDescent="0.4">
      <c r="A2941" s="22" t="s">
        <v>1292</v>
      </c>
      <c r="B2941" s="22" t="s">
        <v>1275</v>
      </c>
      <c r="C2941" s="23">
        <v>110551</v>
      </c>
      <c r="D2941" s="23">
        <v>111245</v>
      </c>
    </row>
    <row r="2942" spans="1:6" ht="15" hidden="1" thickBot="1" x14ac:dyDescent="0.4">
      <c r="A2942" s="22" t="s">
        <v>1292</v>
      </c>
      <c r="B2942" s="22" t="s">
        <v>1276</v>
      </c>
      <c r="C2942" s="23">
        <v>111245</v>
      </c>
      <c r="D2942" s="23">
        <v>111563</v>
      </c>
    </row>
    <row r="2943" spans="1:6" ht="15" hidden="1" thickBot="1" x14ac:dyDescent="0.4">
      <c r="A2943" s="22" t="s">
        <v>1292</v>
      </c>
      <c r="B2943" s="22" t="s">
        <v>1277</v>
      </c>
      <c r="C2943" s="23">
        <v>111563</v>
      </c>
      <c r="D2943" s="23">
        <v>111971</v>
      </c>
    </row>
    <row r="2944" spans="1:6" ht="15" hidden="1" thickBot="1" x14ac:dyDescent="0.4">
      <c r="A2944" s="22" t="s">
        <v>1292</v>
      </c>
      <c r="B2944" s="22" t="s">
        <v>1274</v>
      </c>
      <c r="C2944" s="23">
        <v>111971</v>
      </c>
      <c r="D2944" s="23">
        <v>123555</v>
      </c>
    </row>
    <row r="2945" spans="1:6" ht="15" thickBot="1" x14ac:dyDescent="0.4">
      <c r="A2945" s="22" t="s">
        <v>1295</v>
      </c>
      <c r="B2945" s="22" t="s">
        <v>2</v>
      </c>
      <c r="C2945" s="23">
        <v>123555</v>
      </c>
      <c r="D2945" s="23">
        <v>125681</v>
      </c>
      <c r="E2945">
        <f>C2945+13*1080000</f>
        <v>14163555</v>
      </c>
      <c r="F2945">
        <f>D2945+13*1080000</f>
        <v>14165681</v>
      </c>
    </row>
    <row r="2946" spans="1:6" ht="15" hidden="1" thickBot="1" x14ac:dyDescent="0.4">
      <c r="A2946" s="22" t="s">
        <v>1292</v>
      </c>
      <c r="B2946" s="22" t="s">
        <v>1275</v>
      </c>
      <c r="C2946" s="23">
        <v>123555</v>
      </c>
      <c r="D2946" s="23">
        <v>124216</v>
      </c>
    </row>
    <row r="2947" spans="1:6" ht="15" hidden="1" thickBot="1" x14ac:dyDescent="0.4">
      <c r="A2947" s="22" t="s">
        <v>1292</v>
      </c>
      <c r="B2947" s="22" t="s">
        <v>1276</v>
      </c>
      <c r="C2947" s="23">
        <v>124216</v>
      </c>
      <c r="D2947" s="23">
        <v>124666</v>
      </c>
    </row>
    <row r="2948" spans="1:6" ht="15" hidden="1" thickBot="1" x14ac:dyDescent="0.4">
      <c r="A2948" s="22" t="s">
        <v>1292</v>
      </c>
      <c r="B2948" s="22" t="s">
        <v>1277</v>
      </c>
      <c r="C2948" s="23">
        <v>124666</v>
      </c>
      <c r="D2948" s="23">
        <v>125681</v>
      </c>
    </row>
    <row r="2949" spans="1:6" ht="15" hidden="1" thickBot="1" x14ac:dyDescent="0.4">
      <c r="A2949" s="22" t="s">
        <v>1292</v>
      </c>
      <c r="B2949" s="22" t="s">
        <v>1274</v>
      </c>
      <c r="C2949" s="23">
        <v>125681</v>
      </c>
      <c r="D2949" s="23">
        <v>188881</v>
      </c>
    </row>
    <row r="2950" spans="1:6" ht="15" thickBot="1" x14ac:dyDescent="0.4">
      <c r="A2950" s="22" t="s">
        <v>1295</v>
      </c>
      <c r="B2950" s="22" t="s">
        <v>2</v>
      </c>
      <c r="C2950" s="23">
        <v>188881</v>
      </c>
      <c r="D2950" s="23">
        <v>190887</v>
      </c>
      <c r="E2950">
        <f>C2950+13*1080000</f>
        <v>14228881</v>
      </c>
      <c r="F2950">
        <f>D2950+13*1080000</f>
        <v>14230887</v>
      </c>
    </row>
    <row r="2951" spans="1:6" ht="15" hidden="1" thickBot="1" x14ac:dyDescent="0.4">
      <c r="A2951" s="22" t="s">
        <v>1292</v>
      </c>
      <c r="B2951" s="22" t="s">
        <v>1275</v>
      </c>
      <c r="C2951" s="23">
        <v>188881</v>
      </c>
      <c r="D2951" s="23">
        <v>189573</v>
      </c>
    </row>
    <row r="2952" spans="1:6" ht="15" hidden="1" thickBot="1" x14ac:dyDescent="0.4">
      <c r="A2952" s="22" t="s">
        <v>1292</v>
      </c>
      <c r="B2952" s="22" t="s">
        <v>1276</v>
      </c>
      <c r="C2952" s="23">
        <v>189573</v>
      </c>
      <c r="D2952" s="23">
        <v>190200</v>
      </c>
    </row>
    <row r="2953" spans="1:6" ht="15" hidden="1" thickBot="1" x14ac:dyDescent="0.4">
      <c r="A2953" s="22" t="s">
        <v>1292</v>
      </c>
      <c r="B2953" s="22" t="s">
        <v>1277</v>
      </c>
      <c r="C2953" s="23">
        <v>190200</v>
      </c>
      <c r="D2953" s="23">
        <v>190887</v>
      </c>
    </row>
    <row r="2954" spans="1:6" ht="15" hidden="1" thickBot="1" x14ac:dyDescent="0.4">
      <c r="A2954" s="22" t="s">
        <v>1292</v>
      </c>
      <c r="B2954" s="22" t="s">
        <v>1274</v>
      </c>
      <c r="C2954" s="23">
        <v>190887</v>
      </c>
      <c r="D2954" s="23">
        <v>256870</v>
      </c>
    </row>
    <row r="2955" spans="1:6" ht="15" thickBot="1" x14ac:dyDescent="0.4">
      <c r="A2955" s="22" t="s">
        <v>1295</v>
      </c>
      <c r="B2955" s="22" t="s">
        <v>2</v>
      </c>
      <c r="C2955" s="23">
        <v>256870</v>
      </c>
      <c r="D2955" s="23">
        <v>260461</v>
      </c>
      <c r="E2955">
        <f>C2955+13*1080000</f>
        <v>14296870</v>
      </c>
      <c r="F2955">
        <f>D2955+13*1080000</f>
        <v>14300461</v>
      </c>
    </row>
    <row r="2956" spans="1:6" ht="15" hidden="1" thickBot="1" x14ac:dyDescent="0.4">
      <c r="A2956" s="22" t="s">
        <v>1292</v>
      </c>
      <c r="B2956" s="22" t="s">
        <v>1275</v>
      </c>
      <c r="C2956" s="23">
        <v>256870</v>
      </c>
      <c r="D2956" s="23">
        <v>257660</v>
      </c>
    </row>
    <row r="2957" spans="1:6" ht="15" hidden="1" thickBot="1" x14ac:dyDescent="0.4">
      <c r="A2957" s="22" t="s">
        <v>1292</v>
      </c>
      <c r="B2957" s="22" t="s">
        <v>1276</v>
      </c>
      <c r="C2957" s="23">
        <v>257660</v>
      </c>
      <c r="D2957" s="23">
        <v>258150</v>
      </c>
    </row>
    <row r="2958" spans="1:6" ht="15" hidden="1" thickBot="1" x14ac:dyDescent="0.4">
      <c r="A2958" s="22" t="s">
        <v>1292</v>
      </c>
      <c r="B2958" s="22" t="s">
        <v>1277</v>
      </c>
      <c r="C2958" s="23">
        <v>258150</v>
      </c>
      <c r="D2958" s="23">
        <v>260461</v>
      </c>
    </row>
    <row r="2959" spans="1:6" ht="15" hidden="1" thickBot="1" x14ac:dyDescent="0.4">
      <c r="A2959" s="22" t="s">
        <v>1292</v>
      </c>
      <c r="B2959" s="22" t="s">
        <v>1274</v>
      </c>
      <c r="C2959" s="23">
        <v>260461</v>
      </c>
      <c r="D2959" s="23">
        <v>316607</v>
      </c>
    </row>
    <row r="2960" spans="1:6" ht="15" thickBot="1" x14ac:dyDescent="0.4">
      <c r="A2960" s="22" t="s">
        <v>1295</v>
      </c>
      <c r="B2960" s="22" t="s">
        <v>2</v>
      </c>
      <c r="C2960" s="23">
        <v>316607</v>
      </c>
      <c r="D2960" s="23">
        <v>318196</v>
      </c>
      <c r="E2960">
        <f>C2960+13*1080000</f>
        <v>14356607</v>
      </c>
      <c r="F2960">
        <f>D2960+13*1080000</f>
        <v>14358196</v>
      </c>
    </row>
    <row r="2961" spans="1:6" ht="15" hidden="1" thickBot="1" x14ac:dyDescent="0.4">
      <c r="A2961" s="22" t="s">
        <v>1292</v>
      </c>
      <c r="B2961" s="22" t="s">
        <v>1275</v>
      </c>
      <c r="C2961" s="23">
        <v>316607</v>
      </c>
      <c r="D2961" s="23">
        <v>317302</v>
      </c>
    </row>
    <row r="2962" spans="1:6" ht="15" hidden="1" thickBot="1" x14ac:dyDescent="0.4">
      <c r="A2962" s="22" t="s">
        <v>1292</v>
      </c>
      <c r="B2962" s="22" t="s">
        <v>1276</v>
      </c>
      <c r="C2962" s="23">
        <v>317302</v>
      </c>
      <c r="D2962" s="23">
        <v>317670</v>
      </c>
    </row>
    <row r="2963" spans="1:6" ht="15" hidden="1" thickBot="1" x14ac:dyDescent="0.4">
      <c r="A2963" s="22" t="s">
        <v>1292</v>
      </c>
      <c r="B2963" s="22" t="s">
        <v>1277</v>
      </c>
      <c r="C2963" s="23">
        <v>317670</v>
      </c>
      <c r="D2963" s="23">
        <v>318196</v>
      </c>
    </row>
    <row r="2964" spans="1:6" ht="15" hidden="1" thickBot="1" x14ac:dyDescent="0.4">
      <c r="A2964" s="22" t="s">
        <v>1292</v>
      </c>
      <c r="B2964" s="22" t="s">
        <v>1274</v>
      </c>
      <c r="C2964" s="23">
        <v>318196</v>
      </c>
      <c r="D2964" s="23">
        <v>400803</v>
      </c>
    </row>
    <row r="2965" spans="1:6" ht="15" thickBot="1" x14ac:dyDescent="0.4">
      <c r="A2965" s="22" t="s">
        <v>1295</v>
      </c>
      <c r="B2965" s="22" t="s">
        <v>2</v>
      </c>
      <c r="C2965" s="23">
        <v>400803</v>
      </c>
      <c r="D2965" s="23">
        <v>403703</v>
      </c>
      <c r="E2965">
        <f>C2965+13*1080000</f>
        <v>14440803</v>
      </c>
      <c r="F2965">
        <f>D2965+13*1080000</f>
        <v>14443703</v>
      </c>
    </row>
    <row r="2966" spans="1:6" ht="15" hidden="1" thickBot="1" x14ac:dyDescent="0.4">
      <c r="A2966" s="22" t="s">
        <v>1292</v>
      </c>
      <c r="B2966" s="22" t="s">
        <v>1275</v>
      </c>
      <c r="C2966" s="23">
        <v>400803</v>
      </c>
      <c r="D2966" s="23">
        <v>401507</v>
      </c>
    </row>
    <row r="2967" spans="1:6" ht="15" hidden="1" thickBot="1" x14ac:dyDescent="0.4">
      <c r="A2967" s="22" t="s">
        <v>1292</v>
      </c>
      <c r="B2967" s="22" t="s">
        <v>1276</v>
      </c>
      <c r="C2967" s="23">
        <v>401507</v>
      </c>
      <c r="D2967" s="23">
        <v>401929</v>
      </c>
    </row>
    <row r="2968" spans="1:6" ht="15" hidden="1" thickBot="1" x14ac:dyDescent="0.4">
      <c r="A2968" s="22" t="s">
        <v>1292</v>
      </c>
      <c r="B2968" s="22" t="s">
        <v>1277</v>
      </c>
      <c r="C2968" s="23">
        <v>401929</v>
      </c>
      <c r="D2968" s="23">
        <v>403703</v>
      </c>
    </row>
    <row r="2969" spans="1:6" ht="15" hidden="1" thickBot="1" x14ac:dyDescent="0.4">
      <c r="A2969" s="22" t="s">
        <v>1292</v>
      </c>
      <c r="B2969" s="22" t="s">
        <v>1274</v>
      </c>
      <c r="C2969" s="23">
        <v>403703</v>
      </c>
      <c r="D2969" s="23">
        <v>411473</v>
      </c>
    </row>
    <row r="2970" spans="1:6" ht="15" thickBot="1" x14ac:dyDescent="0.4">
      <c r="A2970" s="22" t="s">
        <v>1295</v>
      </c>
      <c r="B2970" s="22" t="s">
        <v>2</v>
      </c>
      <c r="C2970" s="23">
        <v>411473</v>
      </c>
      <c r="D2970" s="23">
        <v>413051</v>
      </c>
      <c r="E2970">
        <f>C2970+13*1080000</f>
        <v>14451473</v>
      </c>
      <c r="F2970">
        <f>D2970+13*1080000</f>
        <v>14453051</v>
      </c>
    </row>
    <row r="2971" spans="1:6" ht="15" hidden="1" thickBot="1" x14ac:dyDescent="0.4">
      <c r="A2971" s="22" t="s">
        <v>1292</v>
      </c>
      <c r="B2971" s="22" t="s">
        <v>1275</v>
      </c>
      <c r="C2971" s="23">
        <v>411473</v>
      </c>
      <c r="D2971" s="23">
        <v>412153</v>
      </c>
    </row>
    <row r="2972" spans="1:6" ht="15" hidden="1" thickBot="1" x14ac:dyDescent="0.4">
      <c r="A2972" s="22" t="s">
        <v>1292</v>
      </c>
      <c r="B2972" s="22" t="s">
        <v>1276</v>
      </c>
      <c r="C2972" s="23">
        <v>412153</v>
      </c>
      <c r="D2972" s="23">
        <v>412428</v>
      </c>
    </row>
    <row r="2973" spans="1:6" ht="15" hidden="1" thickBot="1" x14ac:dyDescent="0.4">
      <c r="A2973" s="22" t="s">
        <v>1292</v>
      </c>
      <c r="B2973" s="22" t="s">
        <v>1277</v>
      </c>
      <c r="C2973" s="23">
        <v>412428</v>
      </c>
      <c r="D2973" s="23">
        <v>413051</v>
      </c>
    </row>
    <row r="2974" spans="1:6" ht="15" hidden="1" thickBot="1" x14ac:dyDescent="0.4">
      <c r="A2974" s="22" t="s">
        <v>1292</v>
      </c>
      <c r="B2974" s="22" t="s">
        <v>1274</v>
      </c>
      <c r="C2974" s="23">
        <v>413051</v>
      </c>
      <c r="D2974" s="23">
        <v>433827</v>
      </c>
    </row>
    <row r="2975" spans="1:6" ht="15" thickBot="1" x14ac:dyDescent="0.4">
      <c r="A2975" s="22" t="s">
        <v>1295</v>
      </c>
      <c r="B2975" s="22" t="s">
        <v>2</v>
      </c>
      <c r="C2975" s="23">
        <v>433813</v>
      </c>
      <c r="D2975" s="23">
        <v>435596</v>
      </c>
      <c r="E2975">
        <f>C2975+13*1080000</f>
        <v>14473813</v>
      </c>
      <c r="F2975">
        <f>D2975+13*1080000</f>
        <v>14475596</v>
      </c>
    </row>
    <row r="2976" spans="1:6" ht="15" hidden="1" thickBot="1" x14ac:dyDescent="0.4">
      <c r="A2976" s="22" t="s">
        <v>1292</v>
      </c>
      <c r="B2976" s="22" t="s">
        <v>1275</v>
      </c>
      <c r="C2976" s="23">
        <v>433813</v>
      </c>
      <c r="D2976" s="23">
        <v>434531</v>
      </c>
    </row>
    <row r="2977" spans="1:6" ht="15" hidden="1" thickBot="1" x14ac:dyDescent="0.4">
      <c r="A2977" s="22" t="s">
        <v>1292</v>
      </c>
      <c r="B2977" s="22" t="s">
        <v>1276</v>
      </c>
      <c r="C2977" s="23">
        <v>434531</v>
      </c>
      <c r="D2977" s="23">
        <v>434919</v>
      </c>
    </row>
    <row r="2978" spans="1:6" ht="15" hidden="1" thickBot="1" x14ac:dyDescent="0.4">
      <c r="A2978" s="22" t="s">
        <v>1292</v>
      </c>
      <c r="B2978" s="22" t="s">
        <v>1277</v>
      </c>
      <c r="C2978" s="23">
        <v>434919</v>
      </c>
      <c r="D2978" s="23">
        <v>435596</v>
      </c>
    </row>
    <row r="2979" spans="1:6" ht="15" hidden="1" thickBot="1" x14ac:dyDescent="0.4">
      <c r="A2979" s="22" t="s">
        <v>1292</v>
      </c>
      <c r="B2979" s="22" t="s">
        <v>1274</v>
      </c>
      <c r="C2979" s="23">
        <v>435596</v>
      </c>
      <c r="D2979" s="23">
        <v>446386</v>
      </c>
    </row>
    <row r="2980" spans="1:6" ht="15" thickBot="1" x14ac:dyDescent="0.4">
      <c r="A2980" s="22" t="s">
        <v>1295</v>
      </c>
      <c r="B2980" s="22" t="s">
        <v>2</v>
      </c>
      <c r="C2980" s="23">
        <v>446386</v>
      </c>
      <c r="D2980" s="23">
        <v>448145</v>
      </c>
      <c r="E2980">
        <f>C2980+13*1080000</f>
        <v>14486386</v>
      </c>
      <c r="F2980">
        <f>D2980+13*1080000</f>
        <v>14488145</v>
      </c>
    </row>
    <row r="2981" spans="1:6" ht="15" hidden="1" thickBot="1" x14ac:dyDescent="0.4">
      <c r="A2981" s="22" t="s">
        <v>1292</v>
      </c>
      <c r="B2981" s="22" t="s">
        <v>1275</v>
      </c>
      <c r="C2981" s="23">
        <v>446386</v>
      </c>
      <c r="D2981" s="23">
        <v>447079</v>
      </c>
    </row>
    <row r="2982" spans="1:6" ht="15" hidden="1" thickBot="1" x14ac:dyDescent="0.4">
      <c r="A2982" s="22" t="s">
        <v>1292</v>
      </c>
      <c r="B2982" s="22" t="s">
        <v>1276</v>
      </c>
      <c r="C2982" s="23">
        <v>447079</v>
      </c>
      <c r="D2982" s="23">
        <v>447526</v>
      </c>
    </row>
    <row r="2983" spans="1:6" ht="15" hidden="1" thickBot="1" x14ac:dyDescent="0.4">
      <c r="A2983" s="22" t="s">
        <v>1292</v>
      </c>
      <c r="B2983" s="22" t="s">
        <v>1277</v>
      </c>
      <c r="C2983" s="23">
        <v>447526</v>
      </c>
      <c r="D2983" s="23">
        <v>448145</v>
      </c>
    </row>
    <row r="2984" spans="1:6" ht="15" hidden="1" thickBot="1" x14ac:dyDescent="0.4">
      <c r="A2984" s="22" t="s">
        <v>1292</v>
      </c>
      <c r="B2984" s="22" t="s">
        <v>1274</v>
      </c>
      <c r="C2984" s="23">
        <v>448145</v>
      </c>
      <c r="D2984" s="23">
        <v>587634</v>
      </c>
    </row>
    <row r="2985" spans="1:6" ht="15" thickBot="1" x14ac:dyDescent="0.4">
      <c r="A2985" s="22" t="s">
        <v>1295</v>
      </c>
      <c r="B2985" s="22" t="s">
        <v>2</v>
      </c>
      <c r="C2985" s="23">
        <v>587634</v>
      </c>
      <c r="D2985" s="23">
        <v>590479</v>
      </c>
      <c r="E2985">
        <f>C2985+13*1080000</f>
        <v>14627634</v>
      </c>
      <c r="F2985">
        <f>D2985+13*1080000</f>
        <v>14630479</v>
      </c>
    </row>
    <row r="2986" spans="1:6" ht="15" hidden="1" thickBot="1" x14ac:dyDescent="0.4">
      <c r="A2986" s="22" t="s">
        <v>1292</v>
      </c>
      <c r="B2986" s="22" t="s">
        <v>1275</v>
      </c>
      <c r="C2986" s="23">
        <v>587634</v>
      </c>
      <c r="D2986" s="23">
        <v>588345</v>
      </c>
    </row>
    <row r="2987" spans="1:6" ht="15" hidden="1" thickBot="1" x14ac:dyDescent="0.4">
      <c r="A2987" s="22" t="s">
        <v>1292</v>
      </c>
      <c r="B2987" s="22" t="s">
        <v>1276</v>
      </c>
      <c r="C2987" s="23">
        <v>588345</v>
      </c>
      <c r="D2987" s="23">
        <v>588768</v>
      </c>
    </row>
    <row r="2988" spans="1:6" ht="15" hidden="1" thickBot="1" x14ac:dyDescent="0.4">
      <c r="A2988" s="22" t="s">
        <v>1292</v>
      </c>
      <c r="B2988" s="22" t="s">
        <v>1277</v>
      </c>
      <c r="C2988" s="23">
        <v>588768</v>
      </c>
      <c r="D2988" s="23">
        <v>590479</v>
      </c>
    </row>
    <row r="2989" spans="1:6" ht="15" hidden="1" thickBot="1" x14ac:dyDescent="0.4">
      <c r="A2989" s="22" t="s">
        <v>1292</v>
      </c>
      <c r="B2989" s="22" t="s">
        <v>1274</v>
      </c>
      <c r="C2989" s="23">
        <v>590479</v>
      </c>
      <c r="D2989" s="23">
        <v>597200</v>
      </c>
    </row>
    <row r="2990" spans="1:6" ht="15" thickBot="1" x14ac:dyDescent="0.4">
      <c r="A2990" s="22" t="s">
        <v>1295</v>
      </c>
      <c r="B2990" s="22" t="s">
        <v>2</v>
      </c>
      <c r="C2990" s="23">
        <v>597200</v>
      </c>
      <c r="D2990" s="23">
        <v>611073</v>
      </c>
      <c r="E2990">
        <f>C2990+13*1080000</f>
        <v>14637200</v>
      </c>
      <c r="F2990">
        <f>D2990+13*1080000</f>
        <v>14651073</v>
      </c>
    </row>
    <row r="2991" spans="1:6" ht="15" hidden="1" thickBot="1" x14ac:dyDescent="0.4">
      <c r="A2991" s="22" t="s">
        <v>1292</v>
      </c>
      <c r="B2991" s="22" t="s">
        <v>1275</v>
      </c>
      <c r="C2991" s="23">
        <v>597200</v>
      </c>
      <c r="D2991" s="23">
        <v>597852</v>
      </c>
    </row>
    <row r="2992" spans="1:6" ht="15" hidden="1" thickBot="1" x14ac:dyDescent="0.4">
      <c r="A2992" s="22" t="s">
        <v>1292</v>
      </c>
      <c r="B2992" s="22" t="s">
        <v>1276</v>
      </c>
      <c r="C2992" s="23">
        <v>597852</v>
      </c>
      <c r="D2992" s="23">
        <v>599317</v>
      </c>
    </row>
    <row r="2993" spans="1:6" ht="15" hidden="1" thickBot="1" x14ac:dyDescent="0.4">
      <c r="A2993" s="22" t="s">
        <v>1292</v>
      </c>
      <c r="B2993" s="22" t="s">
        <v>1277</v>
      </c>
      <c r="C2993" s="23">
        <v>599317</v>
      </c>
      <c r="D2993" s="23">
        <v>611073</v>
      </c>
    </row>
    <row r="2994" spans="1:6" ht="15" hidden="1" thickBot="1" x14ac:dyDescent="0.4">
      <c r="A2994" s="22" t="s">
        <v>1292</v>
      </c>
      <c r="B2994" s="22" t="s">
        <v>1274</v>
      </c>
      <c r="C2994" s="23">
        <v>611073</v>
      </c>
      <c r="D2994" s="23">
        <v>713564</v>
      </c>
    </row>
    <row r="2995" spans="1:6" ht="15" thickBot="1" x14ac:dyDescent="0.4">
      <c r="A2995" s="22" t="s">
        <v>1295</v>
      </c>
      <c r="B2995" s="22" t="s">
        <v>2</v>
      </c>
      <c r="C2995" s="23">
        <v>713564</v>
      </c>
      <c r="D2995" s="23">
        <v>716660</v>
      </c>
      <c r="E2995">
        <f>C2995+13*1080000</f>
        <v>14753564</v>
      </c>
      <c r="F2995">
        <f>D2995+13*1080000</f>
        <v>14756660</v>
      </c>
    </row>
    <row r="2996" spans="1:6" ht="15" hidden="1" thickBot="1" x14ac:dyDescent="0.4">
      <c r="A2996" s="22" t="s">
        <v>1292</v>
      </c>
      <c r="B2996" s="22" t="s">
        <v>1275</v>
      </c>
      <c r="C2996" s="23">
        <v>713564</v>
      </c>
      <c r="D2996" s="23">
        <v>714264</v>
      </c>
    </row>
    <row r="2997" spans="1:6" ht="15" hidden="1" thickBot="1" x14ac:dyDescent="0.4">
      <c r="A2997" s="22" t="s">
        <v>1292</v>
      </c>
      <c r="B2997" s="22" t="s">
        <v>1276</v>
      </c>
      <c r="C2997" s="23">
        <v>714264</v>
      </c>
      <c r="D2997" s="23">
        <v>714846</v>
      </c>
    </row>
    <row r="2998" spans="1:6" ht="15" hidden="1" thickBot="1" x14ac:dyDescent="0.4">
      <c r="A2998" s="22" t="s">
        <v>1292</v>
      </c>
      <c r="B2998" s="22" t="s">
        <v>1277</v>
      </c>
      <c r="C2998" s="23">
        <v>714846</v>
      </c>
      <c r="D2998" s="23">
        <v>716660</v>
      </c>
    </row>
    <row r="2999" spans="1:6" ht="15" hidden="1" thickBot="1" x14ac:dyDescent="0.4">
      <c r="A2999" s="22" t="s">
        <v>1292</v>
      </c>
      <c r="B2999" s="22" t="s">
        <v>1274</v>
      </c>
      <c r="C2999" s="23">
        <v>716660</v>
      </c>
      <c r="D2999" s="23">
        <v>862066</v>
      </c>
    </row>
    <row r="3000" spans="1:6" ht="15" thickBot="1" x14ac:dyDescent="0.4">
      <c r="A3000" s="22" t="s">
        <v>1295</v>
      </c>
      <c r="B3000" s="22" t="s">
        <v>2</v>
      </c>
      <c r="C3000" s="23">
        <v>862066</v>
      </c>
      <c r="D3000" s="23">
        <v>863307</v>
      </c>
      <c r="E3000">
        <f>C3000+13*1080000</f>
        <v>14902066</v>
      </c>
      <c r="F3000">
        <f>D3000+13*1080000</f>
        <v>14903307</v>
      </c>
    </row>
    <row r="3001" spans="1:6" ht="15" hidden="1" thickBot="1" x14ac:dyDescent="0.4">
      <c r="A3001" s="22" t="s">
        <v>1292</v>
      </c>
      <c r="B3001" s="22" t="s">
        <v>1275</v>
      </c>
      <c r="C3001" s="23">
        <v>862066</v>
      </c>
      <c r="D3001" s="23">
        <v>862723</v>
      </c>
    </row>
    <row r="3002" spans="1:6" ht="15" hidden="1" thickBot="1" x14ac:dyDescent="0.4">
      <c r="A3002" s="22" t="s">
        <v>1292</v>
      </c>
      <c r="B3002" s="22" t="s">
        <v>1276</v>
      </c>
      <c r="C3002" s="23">
        <v>862723</v>
      </c>
      <c r="D3002" s="23">
        <v>862826</v>
      </c>
    </row>
    <row r="3003" spans="1:6" ht="15" hidden="1" thickBot="1" x14ac:dyDescent="0.4">
      <c r="A3003" s="22" t="s">
        <v>1292</v>
      </c>
      <c r="B3003" s="22" t="s">
        <v>1277</v>
      </c>
      <c r="C3003" s="23">
        <v>862826</v>
      </c>
      <c r="D3003" s="23">
        <v>863307</v>
      </c>
    </row>
    <row r="3004" spans="1:6" ht="15" hidden="1" thickBot="1" x14ac:dyDescent="0.4">
      <c r="A3004" s="22" t="s">
        <v>1292</v>
      </c>
      <c r="B3004" s="22" t="s">
        <v>1274</v>
      </c>
      <c r="C3004" s="23">
        <v>863307</v>
      </c>
      <c r="D3004" s="23">
        <v>956011</v>
      </c>
    </row>
    <row r="3005" spans="1:6" ht="15" thickBot="1" x14ac:dyDescent="0.4">
      <c r="A3005" s="22" t="s">
        <v>1295</v>
      </c>
      <c r="B3005" s="22" t="s">
        <v>2</v>
      </c>
      <c r="C3005" s="23">
        <v>956011</v>
      </c>
      <c r="D3005" s="23">
        <v>957812</v>
      </c>
      <c r="E3005">
        <f>C3005+13*1080000</f>
        <v>14996011</v>
      </c>
      <c r="F3005">
        <f>D3005+13*1080000</f>
        <v>14997812</v>
      </c>
    </row>
    <row r="3006" spans="1:6" ht="15" hidden="1" thickBot="1" x14ac:dyDescent="0.4">
      <c r="A3006" s="22" t="s">
        <v>1292</v>
      </c>
      <c r="B3006" s="22" t="s">
        <v>1275</v>
      </c>
      <c r="C3006" s="23">
        <v>956011</v>
      </c>
      <c r="D3006" s="23">
        <v>956591</v>
      </c>
    </row>
    <row r="3007" spans="1:6" ht="15" hidden="1" thickBot="1" x14ac:dyDescent="0.4">
      <c r="A3007" s="22" t="s">
        <v>1292</v>
      </c>
      <c r="B3007" s="22" t="s">
        <v>1276</v>
      </c>
      <c r="C3007" s="23">
        <v>956591</v>
      </c>
      <c r="D3007" s="23">
        <v>956734</v>
      </c>
    </row>
    <row r="3008" spans="1:6" ht="15" hidden="1" thickBot="1" x14ac:dyDescent="0.4">
      <c r="A3008" s="22" t="s">
        <v>1292</v>
      </c>
      <c r="B3008" s="22" t="s">
        <v>1277</v>
      </c>
      <c r="C3008" s="23">
        <v>956734</v>
      </c>
      <c r="D3008" s="23">
        <v>957812</v>
      </c>
    </row>
    <row r="3009" spans="1:6" ht="15" hidden="1" thickBot="1" x14ac:dyDescent="0.4">
      <c r="A3009" s="22" t="s">
        <v>1292</v>
      </c>
      <c r="B3009" s="22" t="s">
        <v>1274</v>
      </c>
      <c r="C3009" s="23">
        <v>957812</v>
      </c>
      <c r="D3009" s="23">
        <v>996869</v>
      </c>
    </row>
    <row r="3010" spans="1:6" ht="15" thickBot="1" x14ac:dyDescent="0.4">
      <c r="A3010" s="22" t="s">
        <v>1295</v>
      </c>
      <c r="B3010" s="22" t="s">
        <v>2</v>
      </c>
      <c r="C3010" s="23">
        <v>996869</v>
      </c>
      <c r="D3010" s="23">
        <v>998573</v>
      </c>
      <c r="E3010">
        <f>C3010+13*1080000</f>
        <v>15036869</v>
      </c>
      <c r="F3010">
        <f>D3010+13*1080000</f>
        <v>15038573</v>
      </c>
    </row>
    <row r="3011" spans="1:6" ht="15" hidden="1" thickBot="1" x14ac:dyDescent="0.4">
      <c r="A3011" s="22" t="s">
        <v>1292</v>
      </c>
      <c r="B3011" s="22" t="s">
        <v>1275</v>
      </c>
      <c r="C3011" s="23">
        <v>996869</v>
      </c>
      <c r="D3011" s="23">
        <v>997515</v>
      </c>
    </row>
    <row r="3012" spans="1:6" ht="15" hidden="1" thickBot="1" x14ac:dyDescent="0.4">
      <c r="A3012" s="22" t="s">
        <v>1292</v>
      </c>
      <c r="B3012" s="22" t="s">
        <v>1276</v>
      </c>
      <c r="C3012" s="23">
        <v>997515</v>
      </c>
      <c r="D3012" s="23">
        <v>997879</v>
      </c>
    </row>
    <row r="3013" spans="1:6" ht="15" hidden="1" thickBot="1" x14ac:dyDescent="0.4">
      <c r="A3013" s="22" t="s">
        <v>1292</v>
      </c>
      <c r="B3013" s="22" t="s">
        <v>1277</v>
      </c>
      <c r="C3013" s="23">
        <v>997879</v>
      </c>
      <c r="D3013" s="23">
        <v>998573</v>
      </c>
    </row>
    <row r="3014" spans="1:6" ht="15" hidden="1" thickBot="1" x14ac:dyDescent="0.4">
      <c r="A3014" s="22" t="s">
        <v>1292</v>
      </c>
      <c r="B3014" s="22" t="s">
        <v>1274</v>
      </c>
      <c r="C3014" s="23">
        <v>998573</v>
      </c>
      <c r="D3014" s="23">
        <v>1001651</v>
      </c>
    </row>
    <row r="3015" spans="1:6" ht="15" thickBot="1" x14ac:dyDescent="0.4">
      <c r="A3015" s="22" t="s">
        <v>1295</v>
      </c>
      <c r="B3015" s="22" t="s">
        <v>2</v>
      </c>
      <c r="C3015" s="23">
        <v>1001651</v>
      </c>
      <c r="D3015" s="23">
        <v>1006704</v>
      </c>
      <c r="E3015">
        <f>C3015+13*1080000</f>
        <v>15041651</v>
      </c>
      <c r="F3015">
        <f>D3015+13*1080000</f>
        <v>15046704</v>
      </c>
    </row>
    <row r="3016" spans="1:6" ht="15" hidden="1" thickBot="1" x14ac:dyDescent="0.4">
      <c r="A3016" s="22" t="s">
        <v>1292</v>
      </c>
      <c r="B3016" s="22" t="s">
        <v>1275</v>
      </c>
      <c r="C3016" s="23">
        <v>1001651</v>
      </c>
      <c r="D3016" s="23">
        <v>1002316</v>
      </c>
    </row>
    <row r="3017" spans="1:6" ht="15" hidden="1" thickBot="1" x14ac:dyDescent="0.4">
      <c r="A3017" s="22" t="s">
        <v>1292</v>
      </c>
      <c r="B3017" s="22" t="s">
        <v>1276</v>
      </c>
      <c r="C3017" s="23">
        <v>1002316</v>
      </c>
      <c r="D3017" s="23">
        <v>1002733</v>
      </c>
    </row>
    <row r="3018" spans="1:6" ht="15" hidden="1" thickBot="1" x14ac:dyDescent="0.4">
      <c r="A3018" s="22" t="s">
        <v>1292</v>
      </c>
      <c r="B3018" s="22" t="s">
        <v>1277</v>
      </c>
      <c r="C3018" s="23">
        <v>1002733</v>
      </c>
      <c r="D3018" s="23">
        <v>1006704</v>
      </c>
    </row>
    <row r="3019" spans="1:6" ht="15" hidden="1" thickBot="1" x14ac:dyDescent="0.4">
      <c r="A3019" s="22" t="s">
        <v>1292</v>
      </c>
      <c r="B3019" s="22" t="s">
        <v>1274</v>
      </c>
      <c r="C3019" s="23">
        <v>1006704</v>
      </c>
      <c r="D3019" s="23">
        <v>1052730</v>
      </c>
    </row>
    <row r="3020" spans="1:6" ht="15" thickBot="1" x14ac:dyDescent="0.4">
      <c r="A3020" s="22" t="s">
        <v>1295</v>
      </c>
      <c r="B3020" s="22" t="s">
        <v>2</v>
      </c>
      <c r="C3020" s="23">
        <v>1052730</v>
      </c>
      <c r="D3020" s="23">
        <v>1063519</v>
      </c>
      <c r="E3020">
        <f>C3020+13*1080000</f>
        <v>15092730</v>
      </c>
      <c r="F3020">
        <f>D3020+13*1080000</f>
        <v>15103519</v>
      </c>
    </row>
    <row r="3021" spans="1:6" ht="15" hidden="1" thickBot="1" x14ac:dyDescent="0.4">
      <c r="A3021" s="22" t="s">
        <v>1292</v>
      </c>
      <c r="B3021" s="22" t="s">
        <v>1275</v>
      </c>
      <c r="C3021" s="23">
        <v>1052730</v>
      </c>
      <c r="D3021" s="23">
        <v>1053440</v>
      </c>
    </row>
    <row r="3022" spans="1:6" ht="15" hidden="1" thickBot="1" x14ac:dyDescent="0.4">
      <c r="A3022" s="22" t="s">
        <v>1292</v>
      </c>
      <c r="B3022" s="22" t="s">
        <v>1276</v>
      </c>
      <c r="C3022" s="23">
        <v>1053440</v>
      </c>
      <c r="D3022" s="23">
        <v>1053768</v>
      </c>
    </row>
    <row r="3023" spans="1:6" ht="15" hidden="1" thickBot="1" x14ac:dyDescent="0.4">
      <c r="A3023" s="22" t="s">
        <v>1292</v>
      </c>
      <c r="B3023" s="22" t="s">
        <v>1277</v>
      </c>
      <c r="C3023" s="23">
        <v>1053768</v>
      </c>
      <c r="D3023" s="23">
        <v>1063519</v>
      </c>
    </row>
    <row r="3024" spans="1:6" ht="15" hidden="1" thickBot="1" x14ac:dyDescent="0.4">
      <c r="A3024" s="22" t="s">
        <v>1292</v>
      </c>
      <c r="B3024" s="22" t="s">
        <v>1274</v>
      </c>
      <c r="C3024" s="23">
        <v>1063519</v>
      </c>
      <c r="D3024" s="23">
        <v>1080001</v>
      </c>
    </row>
    <row r="3025" spans="1:6" ht="15" hidden="1" thickBot="1" x14ac:dyDescent="0.4">
      <c r="A3025" s="22" t="s">
        <v>1293</v>
      </c>
      <c r="B3025" s="22" t="s">
        <v>1274</v>
      </c>
      <c r="C3025" s="23">
        <v>0</v>
      </c>
      <c r="D3025" s="23">
        <v>20308</v>
      </c>
    </row>
    <row r="3026" spans="1:6" ht="15" thickBot="1" x14ac:dyDescent="0.4">
      <c r="A3026" s="22" t="s">
        <v>1295</v>
      </c>
      <c r="B3026" s="22" t="s">
        <v>2</v>
      </c>
      <c r="C3026" s="23">
        <v>20308</v>
      </c>
      <c r="D3026" s="23">
        <v>35156</v>
      </c>
      <c r="E3026">
        <f>C3026+14*1080000</f>
        <v>15140308</v>
      </c>
      <c r="F3026">
        <f>D3026+14*1080000</f>
        <v>15155156</v>
      </c>
    </row>
    <row r="3027" spans="1:6" ht="15" hidden="1" thickBot="1" x14ac:dyDescent="0.4">
      <c r="A3027" s="22" t="s">
        <v>1293</v>
      </c>
      <c r="B3027" s="22" t="s">
        <v>1275</v>
      </c>
      <c r="C3027" s="23">
        <v>20308</v>
      </c>
      <c r="D3027" s="23">
        <v>26744</v>
      </c>
    </row>
    <row r="3028" spans="1:6" ht="15" hidden="1" thickBot="1" x14ac:dyDescent="0.4">
      <c r="A3028" s="22" t="s">
        <v>1293</v>
      </c>
      <c r="B3028" s="22" t="s">
        <v>1276</v>
      </c>
      <c r="C3028" s="23">
        <v>26744</v>
      </c>
      <c r="D3028" s="23">
        <v>28216</v>
      </c>
    </row>
    <row r="3029" spans="1:6" ht="15" hidden="1" thickBot="1" x14ac:dyDescent="0.4">
      <c r="A3029" s="22" t="s">
        <v>1293</v>
      </c>
      <c r="B3029" s="22" t="s">
        <v>1277</v>
      </c>
      <c r="C3029" s="23">
        <v>28216</v>
      </c>
      <c r="D3029" s="23">
        <v>35156</v>
      </c>
    </row>
    <row r="3030" spans="1:6" ht="15" hidden="1" thickBot="1" x14ac:dyDescent="0.4">
      <c r="A3030" s="22" t="s">
        <v>1293</v>
      </c>
      <c r="B3030" s="22" t="s">
        <v>1274</v>
      </c>
      <c r="C3030" s="23">
        <v>35156</v>
      </c>
      <c r="D3030" s="23">
        <v>66020</v>
      </c>
    </row>
    <row r="3031" spans="1:6" ht="15" thickBot="1" x14ac:dyDescent="0.4">
      <c r="A3031" s="22" t="s">
        <v>1295</v>
      </c>
      <c r="B3031" s="22" t="s">
        <v>2</v>
      </c>
      <c r="C3031" s="23">
        <v>66020</v>
      </c>
      <c r="D3031" s="23">
        <v>73192</v>
      </c>
      <c r="E3031">
        <f>C3031+14*1080000</f>
        <v>15186020</v>
      </c>
      <c r="F3031">
        <f>D3031+14*1080000</f>
        <v>15193192</v>
      </c>
    </row>
    <row r="3032" spans="1:6" ht="15" hidden="1" thickBot="1" x14ac:dyDescent="0.4">
      <c r="A3032" s="22" t="s">
        <v>1293</v>
      </c>
      <c r="B3032" s="22" t="s">
        <v>1275</v>
      </c>
      <c r="C3032" s="23">
        <v>66020</v>
      </c>
      <c r="D3032" s="23">
        <v>68193</v>
      </c>
    </row>
    <row r="3033" spans="1:6" ht="15" hidden="1" thickBot="1" x14ac:dyDescent="0.4">
      <c r="A3033" s="22" t="s">
        <v>1293</v>
      </c>
      <c r="B3033" s="22" t="s">
        <v>1276</v>
      </c>
      <c r="C3033" s="23">
        <v>68193</v>
      </c>
      <c r="D3033" s="23">
        <v>69514</v>
      </c>
    </row>
    <row r="3034" spans="1:6" ht="15" hidden="1" thickBot="1" x14ac:dyDescent="0.4">
      <c r="A3034" s="22" t="s">
        <v>1293</v>
      </c>
      <c r="B3034" s="22" t="s">
        <v>1277</v>
      </c>
      <c r="C3034" s="23">
        <v>69514</v>
      </c>
      <c r="D3034" s="23">
        <v>73192</v>
      </c>
    </row>
    <row r="3035" spans="1:6" ht="15" hidden="1" thickBot="1" x14ac:dyDescent="0.4">
      <c r="A3035" s="22" t="s">
        <v>1293</v>
      </c>
      <c r="B3035" s="22" t="s">
        <v>1274</v>
      </c>
      <c r="C3035" s="23">
        <v>73192</v>
      </c>
      <c r="D3035" s="23">
        <v>89002</v>
      </c>
    </row>
    <row r="3036" spans="1:6" ht="15" thickBot="1" x14ac:dyDescent="0.4">
      <c r="A3036" s="22" t="s">
        <v>1295</v>
      </c>
      <c r="B3036" s="22" t="s">
        <v>2</v>
      </c>
      <c r="C3036" s="23">
        <v>89002</v>
      </c>
      <c r="D3036" s="23">
        <v>92948</v>
      </c>
      <c r="E3036">
        <f>C3036+14*1080000</f>
        <v>15209002</v>
      </c>
      <c r="F3036">
        <f>D3036+14*1080000</f>
        <v>15212948</v>
      </c>
    </row>
    <row r="3037" spans="1:6" ht="15" hidden="1" thickBot="1" x14ac:dyDescent="0.4">
      <c r="A3037" s="22" t="s">
        <v>1293</v>
      </c>
      <c r="B3037" s="22" t="s">
        <v>1275</v>
      </c>
      <c r="C3037" s="23">
        <v>89002</v>
      </c>
      <c r="D3037" s="23">
        <v>90624</v>
      </c>
    </row>
    <row r="3038" spans="1:6" ht="15" hidden="1" thickBot="1" x14ac:dyDescent="0.4">
      <c r="A3038" s="22" t="s">
        <v>1293</v>
      </c>
      <c r="B3038" s="22" t="s">
        <v>1276</v>
      </c>
      <c r="C3038" s="23">
        <v>90624</v>
      </c>
      <c r="D3038" s="23">
        <v>91242</v>
      </c>
    </row>
    <row r="3039" spans="1:6" ht="15" hidden="1" thickBot="1" x14ac:dyDescent="0.4">
      <c r="A3039" s="22" t="s">
        <v>1293</v>
      </c>
      <c r="B3039" s="22" t="s">
        <v>1277</v>
      </c>
      <c r="C3039" s="23">
        <v>91242</v>
      </c>
      <c r="D3039" s="23">
        <v>92948</v>
      </c>
    </row>
    <row r="3040" spans="1:6" ht="15" hidden="1" thickBot="1" x14ac:dyDescent="0.4">
      <c r="A3040" s="22" t="s">
        <v>1293</v>
      </c>
      <c r="B3040" s="22" t="s">
        <v>1274</v>
      </c>
      <c r="C3040" s="23">
        <v>92948</v>
      </c>
      <c r="D3040" s="23">
        <v>125736</v>
      </c>
    </row>
    <row r="3041" spans="1:6" ht="15" thickBot="1" x14ac:dyDescent="0.4">
      <c r="A3041" s="22" t="s">
        <v>1295</v>
      </c>
      <c r="B3041" s="22" t="s">
        <v>2</v>
      </c>
      <c r="C3041" s="23">
        <v>125736</v>
      </c>
      <c r="D3041" s="23">
        <v>128767</v>
      </c>
      <c r="E3041">
        <f>C3041+14*1080000</f>
        <v>15245736</v>
      </c>
      <c r="F3041">
        <f>D3041+14*1080000</f>
        <v>15248767</v>
      </c>
    </row>
    <row r="3042" spans="1:6" ht="15" hidden="1" thickBot="1" x14ac:dyDescent="0.4">
      <c r="A3042" s="22" t="s">
        <v>1293</v>
      </c>
      <c r="B3042" s="22" t="s">
        <v>1275</v>
      </c>
      <c r="C3042" s="23">
        <v>125736</v>
      </c>
      <c r="D3042" s="23">
        <v>126422</v>
      </c>
    </row>
    <row r="3043" spans="1:6" ht="15" hidden="1" thickBot="1" x14ac:dyDescent="0.4">
      <c r="A3043" s="22" t="s">
        <v>1293</v>
      </c>
      <c r="B3043" s="22" t="s">
        <v>1276</v>
      </c>
      <c r="C3043" s="23">
        <v>126422</v>
      </c>
      <c r="D3043" s="23">
        <v>126744</v>
      </c>
    </row>
    <row r="3044" spans="1:6" ht="15" hidden="1" thickBot="1" x14ac:dyDescent="0.4">
      <c r="A3044" s="22" t="s">
        <v>1293</v>
      </c>
      <c r="B3044" s="22" t="s">
        <v>1277</v>
      </c>
      <c r="C3044" s="23">
        <v>126744</v>
      </c>
      <c r="D3044" s="23">
        <v>128767</v>
      </c>
    </row>
    <row r="3045" spans="1:6" ht="15" hidden="1" thickBot="1" x14ac:dyDescent="0.4">
      <c r="A3045" s="22" t="s">
        <v>1293</v>
      </c>
      <c r="B3045" s="22" t="s">
        <v>1274</v>
      </c>
      <c r="C3045" s="23">
        <v>128767</v>
      </c>
      <c r="D3045" s="23">
        <v>151622</v>
      </c>
    </row>
    <row r="3046" spans="1:6" ht="15" thickBot="1" x14ac:dyDescent="0.4">
      <c r="A3046" s="22" t="s">
        <v>1295</v>
      </c>
      <c r="B3046" s="22" t="s">
        <v>2</v>
      </c>
      <c r="C3046" s="23">
        <v>151622</v>
      </c>
      <c r="D3046" s="23">
        <v>152033</v>
      </c>
      <c r="E3046">
        <f>C3046+14*1080000</f>
        <v>15271622</v>
      </c>
      <c r="F3046">
        <f>D3046+14*1080000</f>
        <v>15272033</v>
      </c>
    </row>
    <row r="3047" spans="1:6" ht="15" hidden="1" thickBot="1" x14ac:dyDescent="0.4">
      <c r="A3047" s="22" t="s">
        <v>1293</v>
      </c>
      <c r="B3047" s="22" t="s">
        <v>1275</v>
      </c>
      <c r="C3047" s="23">
        <v>151622</v>
      </c>
      <c r="D3047" s="23">
        <v>151874</v>
      </c>
    </row>
    <row r="3048" spans="1:6" ht="15" hidden="1" thickBot="1" x14ac:dyDescent="0.4">
      <c r="A3048" s="22" t="s">
        <v>1293</v>
      </c>
      <c r="B3048" s="22" t="s">
        <v>1276</v>
      </c>
      <c r="C3048" s="23">
        <v>151874</v>
      </c>
      <c r="D3048" s="23">
        <v>151923</v>
      </c>
    </row>
    <row r="3049" spans="1:6" ht="15" hidden="1" thickBot="1" x14ac:dyDescent="0.4">
      <c r="A3049" s="22" t="s">
        <v>1293</v>
      </c>
      <c r="B3049" s="22" t="s">
        <v>1277</v>
      </c>
      <c r="C3049" s="23">
        <v>151923</v>
      </c>
      <c r="D3049" s="23">
        <v>152033</v>
      </c>
    </row>
    <row r="3050" spans="1:6" ht="15" hidden="1" thickBot="1" x14ac:dyDescent="0.4">
      <c r="A3050" s="22" t="s">
        <v>1293</v>
      </c>
      <c r="B3050" s="22" t="s">
        <v>1274</v>
      </c>
      <c r="C3050" s="23">
        <v>152033</v>
      </c>
      <c r="D3050" s="23">
        <v>163433</v>
      </c>
    </row>
    <row r="3051" spans="1:6" ht="15" thickBot="1" x14ac:dyDescent="0.4">
      <c r="A3051" s="22" t="s">
        <v>1295</v>
      </c>
      <c r="B3051" s="22" t="s">
        <v>2</v>
      </c>
      <c r="C3051" s="23">
        <v>163433</v>
      </c>
      <c r="D3051" s="23">
        <v>166417</v>
      </c>
      <c r="E3051">
        <f>C3051+14*1080000</f>
        <v>15283433</v>
      </c>
      <c r="F3051">
        <f>D3051+14*1080000</f>
        <v>15286417</v>
      </c>
    </row>
    <row r="3052" spans="1:6" ht="15" hidden="1" thickBot="1" x14ac:dyDescent="0.4">
      <c r="A3052" s="22" t="s">
        <v>1293</v>
      </c>
      <c r="B3052" s="22" t="s">
        <v>1275</v>
      </c>
      <c r="C3052" s="23">
        <v>163433</v>
      </c>
      <c r="D3052" s="23">
        <v>164670</v>
      </c>
    </row>
    <row r="3053" spans="1:6" ht="15" hidden="1" thickBot="1" x14ac:dyDescent="0.4">
      <c r="A3053" s="22" t="s">
        <v>1293</v>
      </c>
      <c r="B3053" s="22" t="s">
        <v>1276</v>
      </c>
      <c r="C3053" s="23">
        <v>164670</v>
      </c>
      <c r="D3053" s="23">
        <v>165082</v>
      </c>
    </row>
    <row r="3054" spans="1:6" ht="15" hidden="1" thickBot="1" x14ac:dyDescent="0.4">
      <c r="A3054" s="22" t="s">
        <v>1293</v>
      </c>
      <c r="B3054" s="22" t="s">
        <v>1277</v>
      </c>
      <c r="C3054" s="23">
        <v>165082</v>
      </c>
      <c r="D3054" s="23">
        <v>166417</v>
      </c>
    </row>
    <row r="3055" spans="1:6" ht="15" hidden="1" thickBot="1" x14ac:dyDescent="0.4">
      <c r="A3055" s="22" t="s">
        <v>1293</v>
      </c>
      <c r="B3055" s="22" t="s">
        <v>1274</v>
      </c>
      <c r="C3055" s="23">
        <v>166417</v>
      </c>
      <c r="D3055" s="23">
        <v>542566</v>
      </c>
    </row>
    <row r="3056" spans="1:6" ht="15" thickBot="1" x14ac:dyDescent="0.4">
      <c r="A3056" s="22" t="s">
        <v>1295</v>
      </c>
      <c r="B3056" s="22" t="s">
        <v>2</v>
      </c>
      <c r="C3056" s="23">
        <v>542566</v>
      </c>
      <c r="D3056" s="23">
        <v>543697</v>
      </c>
      <c r="E3056">
        <f>C3056+14*1080000</f>
        <v>15662566</v>
      </c>
      <c r="F3056">
        <f>D3056+14*1080000</f>
        <v>15663697</v>
      </c>
    </row>
    <row r="3057" spans="1:6" ht="15" hidden="1" thickBot="1" x14ac:dyDescent="0.4">
      <c r="A3057" s="22" t="s">
        <v>1293</v>
      </c>
      <c r="B3057" s="22" t="s">
        <v>1275</v>
      </c>
      <c r="C3057" s="23">
        <v>542566</v>
      </c>
      <c r="D3057" s="23">
        <v>543239</v>
      </c>
    </row>
    <row r="3058" spans="1:6" ht="15" hidden="1" thickBot="1" x14ac:dyDescent="0.4">
      <c r="A3058" s="22" t="s">
        <v>1293</v>
      </c>
      <c r="B3058" s="22" t="s">
        <v>1276</v>
      </c>
      <c r="C3058" s="23">
        <v>543239</v>
      </c>
      <c r="D3058" s="23">
        <v>543329</v>
      </c>
    </row>
    <row r="3059" spans="1:6" ht="15" hidden="1" thickBot="1" x14ac:dyDescent="0.4">
      <c r="A3059" s="22" t="s">
        <v>1293</v>
      </c>
      <c r="B3059" s="22" t="s">
        <v>1277</v>
      </c>
      <c r="C3059" s="23">
        <v>543329</v>
      </c>
      <c r="D3059" s="23">
        <v>543697</v>
      </c>
    </row>
    <row r="3060" spans="1:6" ht="15" hidden="1" thickBot="1" x14ac:dyDescent="0.4">
      <c r="A3060" s="22" t="s">
        <v>1293</v>
      </c>
      <c r="B3060" s="22" t="s">
        <v>1274</v>
      </c>
      <c r="C3060" s="23">
        <v>543697</v>
      </c>
      <c r="D3060" s="23">
        <v>549685</v>
      </c>
    </row>
    <row r="3061" spans="1:6" ht="15" thickBot="1" x14ac:dyDescent="0.4">
      <c r="A3061" s="22" t="s">
        <v>1295</v>
      </c>
      <c r="B3061" s="22" t="s">
        <v>2</v>
      </c>
      <c r="C3061" s="23">
        <v>549685</v>
      </c>
      <c r="D3061" s="23">
        <v>551413</v>
      </c>
      <c r="E3061">
        <f>C3061+14*1080000</f>
        <v>15669685</v>
      </c>
      <c r="F3061">
        <f>D3061+14*1080000</f>
        <v>15671413</v>
      </c>
    </row>
    <row r="3062" spans="1:6" ht="15" hidden="1" thickBot="1" x14ac:dyDescent="0.4">
      <c r="A3062" s="22" t="s">
        <v>1293</v>
      </c>
      <c r="B3062" s="22" t="s">
        <v>1275</v>
      </c>
      <c r="C3062" s="23">
        <v>549685</v>
      </c>
      <c r="D3062" s="23">
        <v>550324</v>
      </c>
    </row>
    <row r="3063" spans="1:6" ht="15" hidden="1" thickBot="1" x14ac:dyDescent="0.4">
      <c r="A3063" s="22" t="s">
        <v>1293</v>
      </c>
      <c r="B3063" s="22" t="s">
        <v>1276</v>
      </c>
      <c r="C3063" s="23">
        <v>550324</v>
      </c>
      <c r="D3063" s="23">
        <v>550617</v>
      </c>
    </row>
    <row r="3064" spans="1:6" ht="15" hidden="1" thickBot="1" x14ac:dyDescent="0.4">
      <c r="A3064" s="22" t="s">
        <v>1293</v>
      </c>
      <c r="B3064" s="22" t="s">
        <v>1277</v>
      </c>
      <c r="C3064" s="23">
        <v>550617</v>
      </c>
      <c r="D3064" s="23">
        <v>551413</v>
      </c>
    </row>
    <row r="3065" spans="1:6" ht="15" hidden="1" thickBot="1" x14ac:dyDescent="0.4">
      <c r="A3065" s="22" t="s">
        <v>1293</v>
      </c>
      <c r="B3065" s="22" t="s">
        <v>1274</v>
      </c>
      <c r="C3065" s="23">
        <v>551413</v>
      </c>
      <c r="D3065" s="23">
        <v>557505</v>
      </c>
    </row>
    <row r="3066" spans="1:6" ht="15" thickBot="1" x14ac:dyDescent="0.4">
      <c r="A3066" s="22" t="s">
        <v>1295</v>
      </c>
      <c r="B3066" s="22" t="s">
        <v>2</v>
      </c>
      <c r="C3066" s="23">
        <v>557505</v>
      </c>
      <c r="D3066" s="23">
        <v>560094</v>
      </c>
      <c r="E3066">
        <f>C3066+14*1080000</f>
        <v>15677505</v>
      </c>
      <c r="F3066">
        <f>D3066+14*1080000</f>
        <v>15680094</v>
      </c>
    </row>
    <row r="3067" spans="1:6" ht="15" hidden="1" thickBot="1" x14ac:dyDescent="0.4">
      <c r="A3067" s="22" t="s">
        <v>1293</v>
      </c>
      <c r="B3067" s="22" t="s">
        <v>1275</v>
      </c>
      <c r="C3067" s="23">
        <v>557505</v>
      </c>
      <c r="D3067" s="23">
        <v>558128</v>
      </c>
    </row>
    <row r="3068" spans="1:6" ht="15" hidden="1" thickBot="1" x14ac:dyDescent="0.4">
      <c r="A3068" s="22" t="s">
        <v>1293</v>
      </c>
      <c r="B3068" s="22" t="s">
        <v>1276</v>
      </c>
      <c r="C3068" s="23">
        <v>558128</v>
      </c>
      <c r="D3068" s="23">
        <v>558360</v>
      </c>
    </row>
    <row r="3069" spans="1:6" ht="15" hidden="1" thickBot="1" x14ac:dyDescent="0.4">
      <c r="A3069" s="22" t="s">
        <v>1293</v>
      </c>
      <c r="B3069" s="22" t="s">
        <v>1277</v>
      </c>
      <c r="C3069" s="23">
        <v>558360</v>
      </c>
      <c r="D3069" s="23">
        <v>560094</v>
      </c>
    </row>
    <row r="3070" spans="1:6" ht="15" hidden="1" thickBot="1" x14ac:dyDescent="0.4">
      <c r="A3070" s="22" t="s">
        <v>1293</v>
      </c>
      <c r="B3070" s="22" t="s">
        <v>1274</v>
      </c>
      <c r="C3070" s="23">
        <v>560094</v>
      </c>
      <c r="D3070" s="23">
        <v>593257</v>
      </c>
    </row>
    <row r="3071" spans="1:6" ht="15" thickBot="1" x14ac:dyDescent="0.4">
      <c r="A3071" s="22" t="s">
        <v>1295</v>
      </c>
      <c r="B3071" s="22" t="s">
        <v>2</v>
      </c>
      <c r="C3071" s="23">
        <v>593257</v>
      </c>
      <c r="D3071" s="23">
        <v>598368</v>
      </c>
      <c r="E3071">
        <f>C3071+14*1080000</f>
        <v>15713257</v>
      </c>
      <c r="F3071">
        <f>D3071+14*1080000</f>
        <v>15718368</v>
      </c>
    </row>
    <row r="3072" spans="1:6" ht="15" hidden="1" thickBot="1" x14ac:dyDescent="0.4">
      <c r="A3072" s="22" t="s">
        <v>1293</v>
      </c>
      <c r="B3072" s="22" t="s">
        <v>1275</v>
      </c>
      <c r="C3072" s="23">
        <v>593257</v>
      </c>
      <c r="D3072" s="23">
        <v>594445</v>
      </c>
    </row>
    <row r="3073" spans="1:6" ht="15" hidden="1" thickBot="1" x14ac:dyDescent="0.4">
      <c r="A3073" s="22" t="s">
        <v>1293</v>
      </c>
      <c r="B3073" s="22" t="s">
        <v>1276</v>
      </c>
      <c r="C3073" s="23">
        <v>594445</v>
      </c>
      <c r="D3073" s="23">
        <v>596041</v>
      </c>
    </row>
    <row r="3074" spans="1:6" ht="15" hidden="1" thickBot="1" x14ac:dyDescent="0.4">
      <c r="A3074" s="22" t="s">
        <v>1293</v>
      </c>
      <c r="B3074" s="22" t="s">
        <v>1277</v>
      </c>
      <c r="C3074" s="23">
        <v>596041</v>
      </c>
      <c r="D3074" s="23">
        <v>598368</v>
      </c>
    </row>
    <row r="3075" spans="1:6" ht="15" hidden="1" thickBot="1" x14ac:dyDescent="0.4">
      <c r="A3075" s="22" t="s">
        <v>1293</v>
      </c>
      <c r="B3075" s="22" t="s">
        <v>1274</v>
      </c>
      <c r="C3075" s="23">
        <v>598368</v>
      </c>
      <c r="D3075" s="23">
        <v>661337</v>
      </c>
    </row>
    <row r="3076" spans="1:6" ht="15" thickBot="1" x14ac:dyDescent="0.4">
      <c r="A3076" s="22" t="s">
        <v>1295</v>
      </c>
      <c r="B3076" s="22" t="s">
        <v>2</v>
      </c>
      <c r="C3076" s="23">
        <v>661337</v>
      </c>
      <c r="D3076" s="23">
        <v>666058</v>
      </c>
      <c r="E3076">
        <f>C3076+14*1080000</f>
        <v>15781337</v>
      </c>
      <c r="F3076">
        <f>D3076+14*1080000</f>
        <v>15786058</v>
      </c>
    </row>
    <row r="3077" spans="1:6" ht="15" hidden="1" thickBot="1" x14ac:dyDescent="0.4">
      <c r="A3077" s="22" t="s">
        <v>1293</v>
      </c>
      <c r="B3077" s="22" t="s">
        <v>1275</v>
      </c>
      <c r="C3077" s="23">
        <v>661337</v>
      </c>
      <c r="D3077" s="23">
        <v>662586</v>
      </c>
    </row>
    <row r="3078" spans="1:6" ht="15" hidden="1" thickBot="1" x14ac:dyDescent="0.4">
      <c r="A3078" s="22" t="s">
        <v>1293</v>
      </c>
      <c r="B3078" s="22" t="s">
        <v>1276</v>
      </c>
      <c r="C3078" s="23">
        <v>662586</v>
      </c>
      <c r="D3078" s="23">
        <v>663495</v>
      </c>
    </row>
    <row r="3079" spans="1:6" ht="15" hidden="1" thickBot="1" x14ac:dyDescent="0.4">
      <c r="A3079" s="22" t="s">
        <v>1293</v>
      </c>
      <c r="B3079" s="22" t="s">
        <v>1277</v>
      </c>
      <c r="C3079" s="23">
        <v>663495</v>
      </c>
      <c r="D3079" s="23">
        <v>666058</v>
      </c>
    </row>
    <row r="3080" spans="1:6" ht="15" hidden="1" thickBot="1" x14ac:dyDescent="0.4">
      <c r="A3080" s="22" t="s">
        <v>1293</v>
      </c>
      <c r="B3080" s="22" t="s">
        <v>1274</v>
      </c>
      <c r="C3080" s="23">
        <v>666058</v>
      </c>
      <c r="D3080" s="23">
        <v>683685</v>
      </c>
    </row>
    <row r="3081" spans="1:6" ht="15" thickBot="1" x14ac:dyDescent="0.4">
      <c r="A3081" s="22" t="s">
        <v>1295</v>
      </c>
      <c r="B3081" s="22" t="s">
        <v>2</v>
      </c>
      <c r="C3081" s="23">
        <v>683685</v>
      </c>
      <c r="D3081" s="23">
        <v>686568</v>
      </c>
      <c r="E3081">
        <f>C3081+14*1080000</f>
        <v>15803685</v>
      </c>
      <c r="F3081">
        <f>D3081+14*1080000</f>
        <v>15806568</v>
      </c>
    </row>
    <row r="3082" spans="1:6" ht="15" hidden="1" thickBot="1" x14ac:dyDescent="0.4">
      <c r="A3082" s="22" t="s">
        <v>1293</v>
      </c>
      <c r="B3082" s="22" t="s">
        <v>1275</v>
      </c>
      <c r="C3082" s="23">
        <v>683685</v>
      </c>
      <c r="D3082" s="23">
        <v>685077</v>
      </c>
    </row>
    <row r="3083" spans="1:6" ht="15" hidden="1" thickBot="1" x14ac:dyDescent="0.4">
      <c r="A3083" s="22" t="s">
        <v>1293</v>
      </c>
      <c r="B3083" s="22" t="s">
        <v>1276</v>
      </c>
      <c r="C3083" s="23">
        <v>685077</v>
      </c>
      <c r="D3083" s="23">
        <v>685639</v>
      </c>
    </row>
    <row r="3084" spans="1:6" ht="15" hidden="1" thickBot="1" x14ac:dyDescent="0.4">
      <c r="A3084" s="22" t="s">
        <v>1293</v>
      </c>
      <c r="B3084" s="22" t="s">
        <v>1277</v>
      </c>
      <c r="C3084" s="23">
        <v>685639</v>
      </c>
      <c r="D3084" s="23">
        <v>686568</v>
      </c>
    </row>
    <row r="3085" spans="1:6" ht="15" hidden="1" thickBot="1" x14ac:dyDescent="0.4">
      <c r="A3085" s="22" t="s">
        <v>1293</v>
      </c>
      <c r="B3085" s="22" t="s">
        <v>1274</v>
      </c>
      <c r="C3085" s="23">
        <v>686568</v>
      </c>
      <c r="D3085" s="23">
        <v>687723</v>
      </c>
    </row>
    <row r="3086" spans="1:6" ht="15" thickBot="1" x14ac:dyDescent="0.4">
      <c r="A3086" s="22" t="s">
        <v>1295</v>
      </c>
      <c r="B3086" s="22" t="s">
        <v>2</v>
      </c>
      <c r="C3086" s="23">
        <v>687723</v>
      </c>
      <c r="D3086" s="23">
        <v>688371</v>
      </c>
      <c r="E3086">
        <f>C3086+14*1080000</f>
        <v>15807723</v>
      </c>
      <c r="F3086">
        <f>D3086+14*1080000</f>
        <v>15808371</v>
      </c>
    </row>
    <row r="3087" spans="1:6" ht="15" hidden="1" thickBot="1" x14ac:dyDescent="0.4">
      <c r="A3087" s="22" t="s">
        <v>1293</v>
      </c>
      <c r="B3087" s="22" t="s">
        <v>1275</v>
      </c>
      <c r="C3087" s="23">
        <v>687723</v>
      </c>
      <c r="D3087" s="23">
        <v>687829</v>
      </c>
    </row>
    <row r="3088" spans="1:6" ht="15" hidden="1" thickBot="1" x14ac:dyDescent="0.4">
      <c r="A3088" s="22" t="s">
        <v>1293</v>
      </c>
      <c r="B3088" s="22" t="s">
        <v>1276</v>
      </c>
      <c r="C3088" s="23">
        <v>687829</v>
      </c>
      <c r="D3088" s="23">
        <v>687899</v>
      </c>
    </row>
    <row r="3089" spans="1:6" ht="15" hidden="1" thickBot="1" x14ac:dyDescent="0.4">
      <c r="A3089" s="22" t="s">
        <v>1293</v>
      </c>
      <c r="B3089" s="22" t="s">
        <v>1277</v>
      </c>
      <c r="C3089" s="23">
        <v>687899</v>
      </c>
      <c r="D3089" s="23">
        <v>688371</v>
      </c>
    </row>
    <row r="3090" spans="1:6" ht="15" hidden="1" thickBot="1" x14ac:dyDescent="0.4">
      <c r="A3090" s="22" t="s">
        <v>1293</v>
      </c>
      <c r="B3090" s="22" t="s">
        <v>1274</v>
      </c>
      <c r="C3090" s="23">
        <v>688371</v>
      </c>
      <c r="D3090" s="23">
        <v>948709</v>
      </c>
    </row>
    <row r="3091" spans="1:6" ht="15" thickBot="1" x14ac:dyDescent="0.4">
      <c r="A3091" s="22" t="s">
        <v>1295</v>
      </c>
      <c r="B3091" s="22" t="s">
        <v>2</v>
      </c>
      <c r="C3091" s="23">
        <v>948709</v>
      </c>
      <c r="D3091" s="23">
        <v>950429</v>
      </c>
      <c r="E3091">
        <f>C3091+14*1080000</f>
        <v>16068709</v>
      </c>
      <c r="F3091">
        <f>D3091+14*1080000</f>
        <v>16070429</v>
      </c>
    </row>
    <row r="3092" spans="1:6" ht="15" hidden="1" thickBot="1" x14ac:dyDescent="0.4">
      <c r="A3092" s="22" t="s">
        <v>1293</v>
      </c>
      <c r="B3092" s="22" t="s">
        <v>1275</v>
      </c>
      <c r="C3092" s="23">
        <v>948709</v>
      </c>
      <c r="D3092" s="23">
        <v>949324</v>
      </c>
    </row>
    <row r="3093" spans="1:6" ht="15" hidden="1" thickBot="1" x14ac:dyDescent="0.4">
      <c r="A3093" s="22" t="s">
        <v>1293</v>
      </c>
      <c r="B3093" s="22" t="s">
        <v>1276</v>
      </c>
      <c r="C3093" s="23">
        <v>949324</v>
      </c>
      <c r="D3093" s="23">
        <v>949524</v>
      </c>
    </row>
    <row r="3094" spans="1:6" ht="15" hidden="1" thickBot="1" x14ac:dyDescent="0.4">
      <c r="A3094" s="22" t="s">
        <v>1293</v>
      </c>
      <c r="B3094" s="22" t="s">
        <v>1277</v>
      </c>
      <c r="C3094" s="23">
        <v>949524</v>
      </c>
      <c r="D3094" s="23">
        <v>950429</v>
      </c>
    </row>
    <row r="3095" spans="1:6" ht="15" hidden="1" thickBot="1" x14ac:dyDescent="0.4">
      <c r="A3095" s="22" t="s">
        <v>1293</v>
      </c>
      <c r="B3095" s="22" t="s">
        <v>1274</v>
      </c>
      <c r="C3095" s="23">
        <v>950429</v>
      </c>
      <c r="D3095" s="23">
        <v>1002339</v>
      </c>
    </row>
    <row r="3096" spans="1:6" ht="15" thickBot="1" x14ac:dyDescent="0.4">
      <c r="A3096" s="22" t="s">
        <v>1295</v>
      </c>
      <c r="B3096" s="22" t="s">
        <v>2</v>
      </c>
      <c r="C3096" s="23">
        <v>1002339</v>
      </c>
      <c r="D3096" s="23">
        <v>1005429</v>
      </c>
      <c r="E3096">
        <f>C3096+14*1080000</f>
        <v>16122339</v>
      </c>
      <c r="F3096">
        <f>D3096+14*1080000</f>
        <v>16125429</v>
      </c>
    </row>
    <row r="3097" spans="1:6" ht="15" hidden="1" thickBot="1" x14ac:dyDescent="0.4">
      <c r="A3097" s="22" t="s">
        <v>1293</v>
      </c>
      <c r="B3097" s="22" t="s">
        <v>1275</v>
      </c>
      <c r="C3097" s="23">
        <v>1002339</v>
      </c>
      <c r="D3097" s="23">
        <v>1003829</v>
      </c>
    </row>
    <row r="3098" spans="1:6" ht="15" hidden="1" thickBot="1" x14ac:dyDescent="0.4">
      <c r="A3098" s="22" t="s">
        <v>1293</v>
      </c>
      <c r="B3098" s="22" t="s">
        <v>1276</v>
      </c>
      <c r="C3098" s="23">
        <v>1003829</v>
      </c>
      <c r="D3098" s="23">
        <v>1004440</v>
      </c>
    </row>
    <row r="3099" spans="1:6" ht="15" hidden="1" thickBot="1" x14ac:dyDescent="0.4">
      <c r="A3099" s="22" t="s">
        <v>1293</v>
      </c>
      <c r="B3099" s="22" t="s">
        <v>1277</v>
      </c>
      <c r="C3099" s="23">
        <v>1004440</v>
      </c>
      <c r="D3099" s="23">
        <v>1005429</v>
      </c>
    </row>
    <row r="3100" spans="1:6" ht="15" hidden="1" thickBot="1" x14ac:dyDescent="0.4">
      <c r="A3100" s="22" t="s">
        <v>1293</v>
      </c>
      <c r="B3100" s="22" t="s">
        <v>1274</v>
      </c>
      <c r="C3100" s="23">
        <v>1005429</v>
      </c>
      <c r="D3100" s="23">
        <v>1036788</v>
      </c>
    </row>
    <row r="3101" spans="1:6" ht="15" thickBot="1" x14ac:dyDescent="0.4">
      <c r="A3101" s="22" t="s">
        <v>1295</v>
      </c>
      <c r="B3101" s="22" t="s">
        <v>2</v>
      </c>
      <c r="C3101" s="23">
        <v>1036788</v>
      </c>
      <c r="D3101" s="23">
        <v>1038184</v>
      </c>
      <c r="E3101">
        <f>C3101+14*1080000</f>
        <v>16156788</v>
      </c>
      <c r="F3101">
        <f>D3101+14*1080000</f>
        <v>16158184</v>
      </c>
    </row>
    <row r="3102" spans="1:6" ht="15" hidden="1" thickBot="1" x14ac:dyDescent="0.4">
      <c r="A3102" s="22" t="s">
        <v>1293</v>
      </c>
      <c r="B3102" s="22" t="s">
        <v>1275</v>
      </c>
      <c r="C3102" s="23">
        <v>1036788</v>
      </c>
      <c r="D3102" s="23">
        <v>1037468</v>
      </c>
    </row>
    <row r="3103" spans="1:6" ht="15" hidden="1" thickBot="1" x14ac:dyDescent="0.4">
      <c r="A3103" s="22" t="s">
        <v>1293</v>
      </c>
      <c r="B3103" s="22" t="s">
        <v>1276</v>
      </c>
      <c r="C3103" s="23">
        <v>1037468</v>
      </c>
      <c r="D3103" s="23">
        <v>1037605</v>
      </c>
    </row>
    <row r="3104" spans="1:6" ht="15" hidden="1" thickBot="1" x14ac:dyDescent="0.4">
      <c r="A3104" s="22" t="s">
        <v>1293</v>
      </c>
      <c r="B3104" s="22" t="s">
        <v>1277</v>
      </c>
      <c r="C3104" s="23">
        <v>1037605</v>
      </c>
      <c r="D3104" s="23">
        <v>1038184</v>
      </c>
    </row>
    <row r="3105" spans="1:6" ht="15" hidden="1" thickBot="1" x14ac:dyDescent="0.4">
      <c r="A3105" s="22" t="s">
        <v>1293</v>
      </c>
      <c r="B3105" s="22" t="s">
        <v>1274</v>
      </c>
      <c r="C3105" s="23">
        <v>1038184</v>
      </c>
      <c r="D3105" s="23">
        <v>1049754</v>
      </c>
    </row>
    <row r="3106" spans="1:6" ht="15" thickBot="1" x14ac:dyDescent="0.4">
      <c r="A3106" s="22" t="s">
        <v>1295</v>
      </c>
      <c r="B3106" s="22" t="s">
        <v>2</v>
      </c>
      <c r="C3106" s="23">
        <v>1049754</v>
      </c>
      <c r="D3106" s="23">
        <v>1055336</v>
      </c>
      <c r="E3106">
        <f>C3106+14*1080000</f>
        <v>16169754</v>
      </c>
      <c r="F3106">
        <f>D3106+14*1080000</f>
        <v>16175336</v>
      </c>
    </row>
    <row r="3107" spans="1:6" ht="15" hidden="1" thickBot="1" x14ac:dyDescent="0.4">
      <c r="A3107" s="22" t="s">
        <v>1293</v>
      </c>
      <c r="B3107" s="22" t="s">
        <v>1275</v>
      </c>
      <c r="C3107" s="23">
        <v>1049754</v>
      </c>
      <c r="D3107" s="23">
        <v>1051095</v>
      </c>
    </row>
    <row r="3108" spans="1:6" ht="15" hidden="1" thickBot="1" x14ac:dyDescent="0.4">
      <c r="A3108" s="22" t="s">
        <v>1293</v>
      </c>
      <c r="B3108" s="22" t="s">
        <v>1276</v>
      </c>
      <c r="C3108" s="23">
        <v>1051095</v>
      </c>
      <c r="D3108" s="23">
        <v>1052807</v>
      </c>
    </row>
    <row r="3109" spans="1:6" ht="15" hidden="1" thickBot="1" x14ac:dyDescent="0.4">
      <c r="A3109" s="22" t="s">
        <v>1293</v>
      </c>
      <c r="B3109" s="22" t="s">
        <v>1277</v>
      </c>
      <c r="C3109" s="23">
        <v>1052807</v>
      </c>
      <c r="D3109" s="23">
        <v>1055336</v>
      </c>
    </row>
    <row r="3110" spans="1:6" ht="15" hidden="1" thickBot="1" x14ac:dyDescent="0.4">
      <c r="A3110" s="22" t="s">
        <v>1293</v>
      </c>
      <c r="B3110" s="22" t="s">
        <v>1274</v>
      </c>
      <c r="C3110" s="23">
        <v>1055336</v>
      </c>
      <c r="D3110" s="23">
        <v>1056602</v>
      </c>
    </row>
    <row r="3111" spans="1:6" ht="15" thickBot="1" x14ac:dyDescent="0.4">
      <c r="A3111" s="22" t="s">
        <v>1295</v>
      </c>
      <c r="B3111" s="22" t="s">
        <v>2</v>
      </c>
      <c r="C3111" s="23">
        <v>1056602</v>
      </c>
      <c r="D3111" s="23">
        <v>1057571</v>
      </c>
      <c r="E3111">
        <f>C3111+14*1080000</f>
        <v>16176602</v>
      </c>
      <c r="F3111">
        <f>D3111+14*1080000</f>
        <v>16177571</v>
      </c>
    </row>
    <row r="3112" spans="1:6" ht="15" hidden="1" thickBot="1" x14ac:dyDescent="0.4">
      <c r="A3112" s="22" t="s">
        <v>1293</v>
      </c>
      <c r="B3112" s="22" t="s">
        <v>1275</v>
      </c>
      <c r="C3112" s="23">
        <v>1056602</v>
      </c>
      <c r="D3112" s="23">
        <v>1057128</v>
      </c>
    </row>
    <row r="3113" spans="1:6" ht="15" hidden="1" thickBot="1" x14ac:dyDescent="0.4">
      <c r="A3113" s="22" t="s">
        <v>1293</v>
      </c>
      <c r="B3113" s="22" t="s">
        <v>1276</v>
      </c>
      <c r="C3113" s="23">
        <v>1057128</v>
      </c>
      <c r="D3113" s="23">
        <v>1057222</v>
      </c>
    </row>
    <row r="3114" spans="1:6" ht="15" hidden="1" thickBot="1" x14ac:dyDescent="0.4">
      <c r="A3114" s="22" t="s">
        <v>1293</v>
      </c>
      <c r="B3114" s="22" t="s">
        <v>1277</v>
      </c>
      <c r="C3114" s="23">
        <v>1057222</v>
      </c>
      <c r="D3114" s="23">
        <v>1057571</v>
      </c>
    </row>
    <row r="3115" spans="1:6" ht="15" hidden="1" thickBot="1" x14ac:dyDescent="0.4">
      <c r="A3115" s="22" t="s">
        <v>1293</v>
      </c>
      <c r="B3115" s="22" t="s">
        <v>1274</v>
      </c>
      <c r="C3115" s="23">
        <v>1057571</v>
      </c>
      <c r="D3115" s="23">
        <v>1058665</v>
      </c>
    </row>
    <row r="3116" spans="1:6" ht="15" thickBot="1" x14ac:dyDescent="0.4">
      <c r="A3116" s="22" t="s">
        <v>1295</v>
      </c>
      <c r="B3116" s="22" t="s">
        <v>2</v>
      </c>
      <c r="C3116" s="23">
        <v>1058665</v>
      </c>
      <c r="D3116" s="23">
        <v>1060540</v>
      </c>
      <c r="E3116">
        <f>C3116+14*1080000</f>
        <v>16178665</v>
      </c>
      <c r="F3116">
        <f>D3116+14*1080000</f>
        <v>16180540</v>
      </c>
    </row>
    <row r="3117" spans="1:6" ht="15" hidden="1" thickBot="1" x14ac:dyDescent="0.4">
      <c r="A3117" s="22" t="s">
        <v>1293</v>
      </c>
      <c r="B3117" s="22" t="s">
        <v>1275</v>
      </c>
      <c r="C3117" s="23">
        <v>1058665</v>
      </c>
      <c r="D3117" s="23">
        <v>1059392</v>
      </c>
    </row>
    <row r="3118" spans="1:6" ht="15" hidden="1" thickBot="1" x14ac:dyDescent="0.4">
      <c r="A3118" s="22" t="s">
        <v>1293</v>
      </c>
      <c r="B3118" s="22" t="s">
        <v>1276</v>
      </c>
      <c r="C3118" s="23">
        <v>1059392</v>
      </c>
      <c r="D3118" s="23">
        <v>1059648</v>
      </c>
    </row>
    <row r="3119" spans="1:6" ht="15" hidden="1" thickBot="1" x14ac:dyDescent="0.4">
      <c r="A3119" s="22" t="s">
        <v>1293</v>
      </c>
      <c r="B3119" s="22" t="s">
        <v>1277</v>
      </c>
      <c r="C3119" s="23">
        <v>1059648</v>
      </c>
      <c r="D3119" s="23">
        <v>1060540</v>
      </c>
    </row>
    <row r="3120" spans="1:6" ht="15" hidden="1" thickBot="1" x14ac:dyDescent="0.4">
      <c r="A3120" s="22" t="s">
        <v>1293</v>
      </c>
      <c r="B3120" s="22" t="s">
        <v>1274</v>
      </c>
      <c r="C3120" s="23">
        <v>1060540</v>
      </c>
      <c r="D3120" s="23">
        <v>1080000</v>
      </c>
    </row>
    <row r="3121" spans="1:6" ht="15" hidden="1" thickBot="1" x14ac:dyDescent="0.4">
      <c r="A3121" s="22" t="s">
        <v>1294</v>
      </c>
      <c r="B3121" s="22" t="s">
        <v>1274</v>
      </c>
      <c r="C3121" s="23">
        <v>0</v>
      </c>
      <c r="D3121" s="23">
        <v>3317</v>
      </c>
    </row>
    <row r="3122" spans="1:6" ht="15" thickBot="1" x14ac:dyDescent="0.4">
      <c r="A3122" s="22" t="s">
        <v>1295</v>
      </c>
      <c r="B3122" s="22" t="s">
        <v>2</v>
      </c>
      <c r="C3122" s="23">
        <v>3317</v>
      </c>
      <c r="D3122" s="23">
        <v>5190</v>
      </c>
      <c r="E3122">
        <f>C3122+15*1080000</f>
        <v>16203317</v>
      </c>
      <c r="F3122">
        <f>D3122+15*1080000</f>
        <v>16205190</v>
      </c>
    </row>
    <row r="3123" spans="1:6" ht="15" hidden="1" thickBot="1" x14ac:dyDescent="0.4">
      <c r="A3123" s="22" t="s">
        <v>1294</v>
      </c>
      <c r="B3123" s="22" t="s">
        <v>1275</v>
      </c>
      <c r="C3123" s="23">
        <v>3317</v>
      </c>
      <c r="D3123" s="23">
        <v>3997</v>
      </c>
    </row>
    <row r="3124" spans="1:6" ht="15" hidden="1" thickBot="1" x14ac:dyDescent="0.4">
      <c r="A3124" s="22" t="s">
        <v>1294</v>
      </c>
      <c r="B3124" s="22" t="s">
        <v>1276</v>
      </c>
      <c r="C3124" s="23">
        <v>3997</v>
      </c>
      <c r="D3124" s="23">
        <v>4283</v>
      </c>
    </row>
    <row r="3125" spans="1:6" ht="15" hidden="1" thickBot="1" x14ac:dyDescent="0.4">
      <c r="A3125" s="22" t="s">
        <v>1294</v>
      </c>
      <c r="B3125" s="22" t="s">
        <v>1277</v>
      </c>
      <c r="C3125" s="23">
        <v>4283</v>
      </c>
      <c r="D3125" s="23">
        <v>5190</v>
      </c>
    </row>
    <row r="3126" spans="1:6" ht="15" hidden="1" thickBot="1" x14ac:dyDescent="0.4">
      <c r="A3126" s="22" t="s">
        <v>1294</v>
      </c>
      <c r="B3126" s="22" t="s">
        <v>1274</v>
      </c>
      <c r="C3126" s="23">
        <v>5190</v>
      </c>
      <c r="D3126" s="23">
        <v>28762</v>
      </c>
    </row>
    <row r="3127" spans="1:6" ht="15" thickBot="1" x14ac:dyDescent="0.4">
      <c r="A3127" s="22" t="s">
        <v>1295</v>
      </c>
      <c r="B3127" s="22" t="s">
        <v>2</v>
      </c>
      <c r="C3127" s="23">
        <v>28762</v>
      </c>
      <c r="D3127" s="23">
        <v>30284</v>
      </c>
      <c r="E3127">
        <f>C3127+15*1080000</f>
        <v>16228762</v>
      </c>
      <c r="F3127">
        <f>D3127+15*1080000</f>
        <v>16230284</v>
      </c>
    </row>
    <row r="3128" spans="1:6" ht="15" hidden="1" thickBot="1" x14ac:dyDescent="0.4">
      <c r="A3128" s="22" t="s">
        <v>1294</v>
      </c>
      <c r="B3128" s="22" t="s">
        <v>1275</v>
      </c>
      <c r="C3128" s="23">
        <v>28762</v>
      </c>
      <c r="D3128" s="23">
        <v>28762</v>
      </c>
    </row>
    <row r="3129" spans="1:6" ht="15" hidden="1" thickBot="1" x14ac:dyDescent="0.4">
      <c r="A3129" s="22" t="s">
        <v>1294</v>
      </c>
      <c r="B3129" s="22" t="s">
        <v>1276</v>
      </c>
      <c r="C3129" s="23">
        <v>28762</v>
      </c>
      <c r="D3129" s="23">
        <v>29511</v>
      </c>
    </row>
    <row r="3130" spans="1:6" ht="15" hidden="1" thickBot="1" x14ac:dyDescent="0.4">
      <c r="A3130" s="22" t="s">
        <v>1294</v>
      </c>
      <c r="B3130" s="22" t="s">
        <v>1277</v>
      </c>
      <c r="C3130" s="23">
        <v>29511</v>
      </c>
      <c r="D3130" s="23">
        <v>30284</v>
      </c>
    </row>
    <row r="3131" spans="1:6" ht="15" hidden="1" thickBot="1" x14ac:dyDescent="0.4">
      <c r="A3131" s="22" t="s">
        <v>1294</v>
      </c>
      <c r="B3131" s="22" t="s">
        <v>1274</v>
      </c>
      <c r="C3131" s="23">
        <v>30284</v>
      </c>
      <c r="D3131" s="23">
        <v>40355</v>
      </c>
    </row>
    <row r="3132" spans="1:6" ht="15" thickBot="1" x14ac:dyDescent="0.4">
      <c r="A3132" s="22" t="s">
        <v>1295</v>
      </c>
      <c r="B3132" s="22" t="s">
        <v>2</v>
      </c>
      <c r="C3132" s="23">
        <v>40355</v>
      </c>
      <c r="D3132" s="23">
        <v>42392</v>
      </c>
      <c r="E3132">
        <f>C3132+15*1080000</f>
        <v>16240355</v>
      </c>
      <c r="F3132">
        <f>D3132+15*1080000</f>
        <v>16242392</v>
      </c>
    </row>
    <row r="3133" spans="1:6" ht="15" hidden="1" thickBot="1" x14ac:dyDescent="0.4">
      <c r="A3133" s="22" t="s">
        <v>1294</v>
      </c>
      <c r="B3133" s="22" t="s">
        <v>1275</v>
      </c>
      <c r="C3133" s="23">
        <v>40355</v>
      </c>
      <c r="D3133" s="23">
        <v>40948</v>
      </c>
    </row>
    <row r="3134" spans="1:6" ht="15" hidden="1" thickBot="1" x14ac:dyDescent="0.4">
      <c r="A3134" s="22" t="s">
        <v>1294</v>
      </c>
      <c r="B3134" s="22" t="s">
        <v>1276</v>
      </c>
      <c r="C3134" s="23">
        <v>40948</v>
      </c>
      <c r="D3134" s="23">
        <v>41269</v>
      </c>
    </row>
    <row r="3135" spans="1:6" ht="15" hidden="1" thickBot="1" x14ac:dyDescent="0.4">
      <c r="A3135" s="22" t="s">
        <v>1294</v>
      </c>
      <c r="B3135" s="22" t="s">
        <v>1277</v>
      </c>
      <c r="C3135" s="23">
        <v>41269</v>
      </c>
      <c r="D3135" s="23">
        <v>42392</v>
      </c>
    </row>
    <row r="3136" spans="1:6" ht="15" hidden="1" thickBot="1" x14ac:dyDescent="0.4">
      <c r="A3136" s="22" t="s">
        <v>1294</v>
      </c>
      <c r="B3136" s="22" t="s">
        <v>1274</v>
      </c>
      <c r="C3136" s="23">
        <v>42392</v>
      </c>
      <c r="D3136" s="23">
        <v>46726</v>
      </c>
    </row>
    <row r="3137" spans="1:6" ht="15" thickBot="1" x14ac:dyDescent="0.4">
      <c r="A3137" s="22" t="s">
        <v>1295</v>
      </c>
      <c r="B3137" s="22" t="s">
        <v>2</v>
      </c>
      <c r="C3137" s="23">
        <v>46726</v>
      </c>
      <c r="D3137" s="23">
        <v>49272</v>
      </c>
      <c r="E3137">
        <f>C3137+15*1080000</f>
        <v>16246726</v>
      </c>
      <c r="F3137">
        <f>D3137+15*1080000</f>
        <v>16249272</v>
      </c>
    </row>
    <row r="3138" spans="1:6" ht="15" hidden="1" thickBot="1" x14ac:dyDescent="0.4">
      <c r="A3138" s="22" t="s">
        <v>1294</v>
      </c>
      <c r="B3138" s="22" t="s">
        <v>1275</v>
      </c>
      <c r="C3138" s="23">
        <v>46726</v>
      </c>
      <c r="D3138" s="23">
        <v>47347</v>
      </c>
    </row>
    <row r="3139" spans="1:6" ht="15" hidden="1" thickBot="1" x14ac:dyDescent="0.4">
      <c r="A3139" s="22" t="s">
        <v>1294</v>
      </c>
      <c r="B3139" s="22" t="s">
        <v>1276</v>
      </c>
      <c r="C3139" s="23">
        <v>47347</v>
      </c>
      <c r="D3139" s="23">
        <v>47457</v>
      </c>
    </row>
    <row r="3140" spans="1:6" ht="15" hidden="1" thickBot="1" x14ac:dyDescent="0.4">
      <c r="A3140" s="22" t="s">
        <v>1294</v>
      </c>
      <c r="B3140" s="22" t="s">
        <v>1277</v>
      </c>
      <c r="C3140" s="23">
        <v>47457</v>
      </c>
      <c r="D3140" s="23">
        <v>49272</v>
      </c>
    </row>
    <row r="3141" spans="1:6" ht="15" hidden="1" thickBot="1" x14ac:dyDescent="0.4">
      <c r="A3141" s="22" t="s">
        <v>1294</v>
      </c>
      <c r="B3141" s="22" t="s">
        <v>1274</v>
      </c>
      <c r="C3141" s="23">
        <v>49272</v>
      </c>
      <c r="D3141" s="23">
        <v>54092</v>
      </c>
    </row>
    <row r="3142" spans="1:6" ht="15" thickBot="1" x14ac:dyDescent="0.4">
      <c r="A3142" s="22" t="s">
        <v>1295</v>
      </c>
      <c r="B3142" s="22" t="s">
        <v>2</v>
      </c>
      <c r="C3142" s="23">
        <v>54092</v>
      </c>
      <c r="D3142" s="23">
        <v>56267</v>
      </c>
      <c r="E3142">
        <f>C3142+15*1080000</f>
        <v>16254092</v>
      </c>
      <c r="F3142">
        <f>D3142+15*1080000</f>
        <v>16256267</v>
      </c>
    </row>
    <row r="3143" spans="1:6" ht="15" hidden="1" thickBot="1" x14ac:dyDescent="0.4">
      <c r="A3143" s="22" t="s">
        <v>1294</v>
      </c>
      <c r="B3143" s="22" t="s">
        <v>1275</v>
      </c>
      <c r="C3143" s="23">
        <v>54092</v>
      </c>
      <c r="D3143" s="23">
        <v>54869</v>
      </c>
    </row>
    <row r="3144" spans="1:6" ht="15" hidden="1" thickBot="1" x14ac:dyDescent="0.4">
      <c r="A3144" s="22" t="s">
        <v>1294</v>
      </c>
      <c r="B3144" s="22" t="s">
        <v>1276</v>
      </c>
      <c r="C3144" s="23">
        <v>54869</v>
      </c>
      <c r="D3144" s="23">
        <v>55138</v>
      </c>
    </row>
    <row r="3145" spans="1:6" ht="15" hidden="1" thickBot="1" x14ac:dyDescent="0.4">
      <c r="A3145" s="22" t="s">
        <v>1294</v>
      </c>
      <c r="B3145" s="22" t="s">
        <v>1277</v>
      </c>
      <c r="C3145" s="23">
        <v>55138</v>
      </c>
      <c r="D3145" s="23">
        <v>56267</v>
      </c>
    </row>
    <row r="3146" spans="1:6" ht="15" hidden="1" thickBot="1" x14ac:dyDescent="0.4">
      <c r="A3146" s="22" t="s">
        <v>1294</v>
      </c>
      <c r="B3146" s="22" t="s">
        <v>1274</v>
      </c>
      <c r="C3146" s="23">
        <v>56267</v>
      </c>
      <c r="D3146" s="23">
        <v>86877</v>
      </c>
    </row>
    <row r="3147" spans="1:6" ht="15" thickBot="1" x14ac:dyDescent="0.4">
      <c r="A3147" s="22" t="s">
        <v>1295</v>
      </c>
      <c r="B3147" s="22" t="s">
        <v>2</v>
      </c>
      <c r="C3147" s="23">
        <v>86877</v>
      </c>
      <c r="D3147" s="23">
        <v>89072</v>
      </c>
      <c r="E3147">
        <f>C3147+15*1080000</f>
        <v>16286877</v>
      </c>
      <c r="F3147">
        <f>D3147+15*1080000</f>
        <v>16289072</v>
      </c>
    </row>
    <row r="3148" spans="1:6" ht="15" hidden="1" thickBot="1" x14ac:dyDescent="0.4">
      <c r="A3148" s="22" t="s">
        <v>1294</v>
      </c>
      <c r="B3148" s="22" t="s">
        <v>1275</v>
      </c>
      <c r="C3148" s="23">
        <v>86877</v>
      </c>
      <c r="D3148" s="23">
        <v>87565</v>
      </c>
    </row>
    <row r="3149" spans="1:6" ht="15" hidden="1" thickBot="1" x14ac:dyDescent="0.4">
      <c r="A3149" s="22" t="s">
        <v>1294</v>
      </c>
      <c r="B3149" s="22" t="s">
        <v>1276</v>
      </c>
      <c r="C3149" s="23">
        <v>87565</v>
      </c>
      <c r="D3149" s="23">
        <v>87869</v>
      </c>
    </row>
    <row r="3150" spans="1:6" ht="15" hidden="1" thickBot="1" x14ac:dyDescent="0.4">
      <c r="A3150" s="22" t="s">
        <v>1294</v>
      </c>
      <c r="B3150" s="22" t="s">
        <v>1277</v>
      </c>
      <c r="C3150" s="23">
        <v>87869</v>
      </c>
      <c r="D3150" s="23">
        <v>89072</v>
      </c>
    </row>
    <row r="3151" spans="1:6" ht="15" hidden="1" thickBot="1" x14ac:dyDescent="0.4">
      <c r="A3151" s="22" t="s">
        <v>1294</v>
      </c>
      <c r="B3151" s="22" t="s">
        <v>1274</v>
      </c>
      <c r="C3151" s="23">
        <v>89072</v>
      </c>
      <c r="D3151" s="23">
        <v>91511</v>
      </c>
    </row>
    <row r="3152" spans="1:6" ht="15" thickBot="1" x14ac:dyDescent="0.4">
      <c r="A3152" s="22" t="s">
        <v>1295</v>
      </c>
      <c r="B3152" s="22" t="s">
        <v>2</v>
      </c>
      <c r="C3152" s="23">
        <v>91511</v>
      </c>
      <c r="D3152" s="23">
        <v>93756</v>
      </c>
      <c r="E3152">
        <f>C3152+15*1080000</f>
        <v>16291511</v>
      </c>
      <c r="F3152">
        <f>D3152+15*1080000</f>
        <v>16293756</v>
      </c>
    </row>
    <row r="3153" spans="1:6" ht="15" hidden="1" thickBot="1" x14ac:dyDescent="0.4">
      <c r="A3153" s="22" t="s">
        <v>1294</v>
      </c>
      <c r="B3153" s="22" t="s">
        <v>1275</v>
      </c>
      <c r="C3153" s="23">
        <v>91511</v>
      </c>
      <c r="D3153" s="23">
        <v>92155</v>
      </c>
    </row>
    <row r="3154" spans="1:6" ht="15" hidden="1" thickBot="1" x14ac:dyDescent="0.4">
      <c r="A3154" s="22" t="s">
        <v>1294</v>
      </c>
      <c r="B3154" s="22" t="s">
        <v>1276</v>
      </c>
      <c r="C3154" s="23">
        <v>92155</v>
      </c>
      <c r="D3154" s="23">
        <v>93378</v>
      </c>
    </row>
    <row r="3155" spans="1:6" ht="15" hidden="1" thickBot="1" x14ac:dyDescent="0.4">
      <c r="A3155" s="22" t="s">
        <v>1294</v>
      </c>
      <c r="B3155" s="22" t="s">
        <v>1277</v>
      </c>
      <c r="C3155" s="23">
        <v>93378</v>
      </c>
      <c r="D3155" s="23">
        <v>93756</v>
      </c>
    </row>
    <row r="3156" spans="1:6" ht="15" hidden="1" thickBot="1" x14ac:dyDescent="0.4">
      <c r="A3156" s="22" t="s">
        <v>1294</v>
      </c>
      <c r="B3156" s="22" t="s">
        <v>1274</v>
      </c>
      <c r="C3156" s="23">
        <v>93756</v>
      </c>
      <c r="D3156" s="23">
        <v>102798</v>
      </c>
    </row>
    <row r="3157" spans="1:6" ht="15" thickBot="1" x14ac:dyDescent="0.4">
      <c r="A3157" s="22" t="s">
        <v>1295</v>
      </c>
      <c r="B3157" s="22" t="s">
        <v>2</v>
      </c>
      <c r="C3157" s="23">
        <v>102798</v>
      </c>
      <c r="D3157" s="23">
        <v>104985</v>
      </c>
      <c r="E3157">
        <f>C3157+15*1080000</f>
        <v>16302798</v>
      </c>
      <c r="F3157">
        <f>D3157+15*1080000</f>
        <v>16304985</v>
      </c>
    </row>
    <row r="3158" spans="1:6" ht="15" hidden="1" thickBot="1" x14ac:dyDescent="0.4">
      <c r="A3158" s="22" t="s">
        <v>1294</v>
      </c>
      <c r="B3158" s="22" t="s">
        <v>1275</v>
      </c>
      <c r="C3158" s="23">
        <v>102798</v>
      </c>
      <c r="D3158" s="23">
        <v>103911</v>
      </c>
    </row>
    <row r="3159" spans="1:6" ht="15" hidden="1" thickBot="1" x14ac:dyDescent="0.4">
      <c r="A3159" s="22" t="s">
        <v>1294</v>
      </c>
      <c r="B3159" s="22" t="s">
        <v>1276</v>
      </c>
      <c r="C3159" s="23">
        <v>103911</v>
      </c>
      <c r="D3159" s="23">
        <v>104150</v>
      </c>
    </row>
    <row r="3160" spans="1:6" ht="15" hidden="1" thickBot="1" x14ac:dyDescent="0.4">
      <c r="A3160" s="22" t="s">
        <v>1294</v>
      </c>
      <c r="B3160" s="22" t="s">
        <v>1277</v>
      </c>
      <c r="C3160" s="23">
        <v>104150</v>
      </c>
      <c r="D3160" s="23">
        <v>104985</v>
      </c>
    </row>
    <row r="3161" spans="1:6" ht="15" hidden="1" thickBot="1" x14ac:dyDescent="0.4">
      <c r="A3161" s="22" t="s">
        <v>1294</v>
      </c>
      <c r="B3161" s="22" t="s">
        <v>1274</v>
      </c>
      <c r="C3161" s="23">
        <v>104985</v>
      </c>
      <c r="D3161" s="23">
        <v>122645</v>
      </c>
    </row>
    <row r="3162" spans="1:6" ht="15" thickBot="1" x14ac:dyDescent="0.4">
      <c r="A3162" s="22" t="s">
        <v>1295</v>
      </c>
      <c r="B3162" s="22" t="s">
        <v>2</v>
      </c>
      <c r="C3162" s="23">
        <v>122645</v>
      </c>
      <c r="D3162" s="23">
        <v>124853</v>
      </c>
      <c r="E3162">
        <f>C3162+15*1080000</f>
        <v>16322645</v>
      </c>
      <c r="F3162">
        <f>D3162+15*1080000</f>
        <v>16324853</v>
      </c>
    </row>
    <row r="3163" spans="1:6" ht="15" hidden="1" thickBot="1" x14ac:dyDescent="0.4">
      <c r="A3163" s="22" t="s">
        <v>1294</v>
      </c>
      <c r="B3163" s="22" t="s">
        <v>1275</v>
      </c>
      <c r="C3163" s="23">
        <v>122645</v>
      </c>
      <c r="D3163" s="23">
        <v>123313</v>
      </c>
    </row>
    <row r="3164" spans="1:6" ht="15" hidden="1" thickBot="1" x14ac:dyDescent="0.4">
      <c r="A3164" s="22" t="s">
        <v>1294</v>
      </c>
      <c r="B3164" s="22" t="s">
        <v>1276</v>
      </c>
      <c r="C3164" s="23">
        <v>123313</v>
      </c>
      <c r="D3164" s="23">
        <v>123646</v>
      </c>
    </row>
    <row r="3165" spans="1:6" ht="15" hidden="1" thickBot="1" x14ac:dyDescent="0.4">
      <c r="A3165" s="22" t="s">
        <v>1294</v>
      </c>
      <c r="B3165" s="22" t="s">
        <v>1277</v>
      </c>
      <c r="C3165" s="23">
        <v>123646</v>
      </c>
      <c r="D3165" s="23">
        <v>124853</v>
      </c>
    </row>
    <row r="3166" spans="1:6" ht="15" hidden="1" thickBot="1" x14ac:dyDescent="0.4">
      <c r="A3166" s="22" t="s">
        <v>1294</v>
      </c>
      <c r="B3166" s="22" t="s">
        <v>1274</v>
      </c>
      <c r="C3166" s="23">
        <v>124853</v>
      </c>
      <c r="D3166" s="23">
        <v>186500</v>
      </c>
    </row>
    <row r="3167" spans="1:6" ht="15" thickBot="1" x14ac:dyDescent="0.4">
      <c r="A3167" s="22" t="s">
        <v>1295</v>
      </c>
      <c r="B3167" s="22" t="s">
        <v>2</v>
      </c>
      <c r="C3167" s="23">
        <v>186500</v>
      </c>
      <c r="D3167" s="23">
        <v>188401</v>
      </c>
      <c r="E3167">
        <f>C3167+15*1080000</f>
        <v>16386500</v>
      </c>
      <c r="F3167">
        <f>D3167+15*1080000</f>
        <v>16388401</v>
      </c>
    </row>
    <row r="3168" spans="1:6" ht="15" hidden="1" thickBot="1" x14ac:dyDescent="0.4">
      <c r="A3168" s="22" t="s">
        <v>1294</v>
      </c>
      <c r="B3168" s="22" t="s">
        <v>1275</v>
      </c>
      <c r="C3168" s="23">
        <v>186500</v>
      </c>
      <c r="D3168" s="23">
        <v>187110</v>
      </c>
    </row>
    <row r="3169" spans="1:6" ht="15" hidden="1" thickBot="1" x14ac:dyDescent="0.4">
      <c r="A3169" s="22" t="s">
        <v>1294</v>
      </c>
      <c r="B3169" s="22" t="s">
        <v>1276</v>
      </c>
      <c r="C3169" s="23">
        <v>187110</v>
      </c>
      <c r="D3169" s="23">
        <v>187361</v>
      </c>
    </row>
    <row r="3170" spans="1:6" ht="15" hidden="1" thickBot="1" x14ac:dyDescent="0.4">
      <c r="A3170" s="22" t="s">
        <v>1294</v>
      </c>
      <c r="B3170" s="22" t="s">
        <v>1277</v>
      </c>
      <c r="C3170" s="23">
        <v>187361</v>
      </c>
      <c r="D3170" s="23">
        <v>188401</v>
      </c>
    </row>
    <row r="3171" spans="1:6" ht="15" hidden="1" thickBot="1" x14ac:dyDescent="0.4">
      <c r="A3171" s="22" t="s">
        <v>1294</v>
      </c>
      <c r="B3171" s="22" t="s">
        <v>1274</v>
      </c>
      <c r="C3171" s="23">
        <v>188401</v>
      </c>
      <c r="D3171" s="23">
        <v>272158</v>
      </c>
    </row>
    <row r="3172" spans="1:6" ht="15" thickBot="1" x14ac:dyDescent="0.4">
      <c r="A3172" s="22" t="s">
        <v>1295</v>
      </c>
      <c r="B3172" s="22" t="s">
        <v>2</v>
      </c>
      <c r="C3172" s="23">
        <v>272158</v>
      </c>
      <c r="D3172" s="23">
        <v>274361</v>
      </c>
      <c r="E3172">
        <f>C3172+15*1080000</f>
        <v>16472158</v>
      </c>
      <c r="F3172">
        <f>D3172+15*1080000</f>
        <v>16474361</v>
      </c>
    </row>
    <row r="3173" spans="1:6" ht="15" hidden="1" thickBot="1" x14ac:dyDescent="0.4">
      <c r="A3173" s="22" t="s">
        <v>1294</v>
      </c>
      <c r="B3173" s="22" t="s">
        <v>1275</v>
      </c>
      <c r="C3173" s="23">
        <v>272158</v>
      </c>
      <c r="D3173" s="23">
        <v>272774</v>
      </c>
    </row>
    <row r="3174" spans="1:6" ht="15" hidden="1" thickBot="1" x14ac:dyDescent="0.4">
      <c r="A3174" s="22" t="s">
        <v>1294</v>
      </c>
      <c r="B3174" s="22" t="s">
        <v>1276</v>
      </c>
      <c r="C3174" s="23">
        <v>272774</v>
      </c>
      <c r="D3174" s="23">
        <v>272941</v>
      </c>
    </row>
    <row r="3175" spans="1:6" ht="15" hidden="1" thickBot="1" x14ac:dyDescent="0.4">
      <c r="A3175" s="22" t="s">
        <v>1294</v>
      </c>
      <c r="B3175" s="22" t="s">
        <v>1277</v>
      </c>
      <c r="C3175" s="23">
        <v>272941</v>
      </c>
      <c r="D3175" s="23">
        <v>274361</v>
      </c>
    </row>
    <row r="3176" spans="1:6" ht="15" hidden="1" thickBot="1" x14ac:dyDescent="0.4">
      <c r="A3176" s="22" t="s">
        <v>1294</v>
      </c>
      <c r="B3176" s="22" t="s">
        <v>1274</v>
      </c>
      <c r="C3176" s="23">
        <v>274361</v>
      </c>
      <c r="D3176" s="23">
        <v>288370</v>
      </c>
    </row>
    <row r="3177" spans="1:6" ht="15" thickBot="1" x14ac:dyDescent="0.4">
      <c r="A3177" s="22" t="s">
        <v>1295</v>
      </c>
      <c r="B3177" s="22" t="s">
        <v>2</v>
      </c>
      <c r="C3177" s="23">
        <v>288370</v>
      </c>
      <c r="D3177" s="23">
        <v>292563</v>
      </c>
      <c r="E3177">
        <f>C3177+15*1080000</f>
        <v>16488370</v>
      </c>
      <c r="F3177">
        <f>D3177+15*1080000</f>
        <v>16492563</v>
      </c>
    </row>
    <row r="3178" spans="1:6" ht="15" hidden="1" thickBot="1" x14ac:dyDescent="0.4">
      <c r="A3178" s="22" t="s">
        <v>1294</v>
      </c>
      <c r="B3178" s="22" t="s">
        <v>1275</v>
      </c>
      <c r="C3178" s="23">
        <v>288370</v>
      </c>
      <c r="D3178" s="23">
        <v>289052</v>
      </c>
    </row>
    <row r="3179" spans="1:6" ht="15" hidden="1" thickBot="1" x14ac:dyDescent="0.4">
      <c r="A3179" s="22" t="s">
        <v>1294</v>
      </c>
      <c r="B3179" s="22" t="s">
        <v>1276</v>
      </c>
      <c r="C3179" s="23">
        <v>289052</v>
      </c>
      <c r="D3179" s="23">
        <v>289319</v>
      </c>
    </row>
    <row r="3180" spans="1:6" ht="15" hidden="1" thickBot="1" x14ac:dyDescent="0.4">
      <c r="A3180" s="22" t="s">
        <v>1294</v>
      </c>
      <c r="B3180" s="22" t="s">
        <v>1277</v>
      </c>
      <c r="C3180" s="23">
        <v>289319</v>
      </c>
      <c r="D3180" s="23">
        <v>292563</v>
      </c>
    </row>
    <row r="3181" spans="1:6" ht="15" hidden="1" thickBot="1" x14ac:dyDescent="0.4">
      <c r="A3181" s="22" t="s">
        <v>1294</v>
      </c>
      <c r="B3181" s="22" t="s">
        <v>1274</v>
      </c>
      <c r="C3181" s="23">
        <v>292563</v>
      </c>
      <c r="D3181" s="23">
        <v>483313</v>
      </c>
    </row>
    <row r="3182" spans="1:6" ht="15" thickBot="1" x14ac:dyDescent="0.4">
      <c r="A3182" s="22" t="s">
        <v>1295</v>
      </c>
      <c r="B3182" s="22" t="s">
        <v>2</v>
      </c>
      <c r="C3182" s="23">
        <v>483313</v>
      </c>
      <c r="D3182" s="23">
        <v>488671</v>
      </c>
      <c r="E3182">
        <f>C3182+15*1080000</f>
        <v>16683313</v>
      </c>
      <c r="F3182">
        <f>D3182+15*1080000</f>
        <v>16688671</v>
      </c>
    </row>
    <row r="3183" spans="1:6" ht="15" hidden="1" thickBot="1" x14ac:dyDescent="0.4">
      <c r="A3183" s="22" t="s">
        <v>1294</v>
      </c>
      <c r="B3183" s="22" t="s">
        <v>1275</v>
      </c>
      <c r="C3183" s="23">
        <v>483313</v>
      </c>
      <c r="D3183" s="23">
        <v>483984</v>
      </c>
    </row>
    <row r="3184" spans="1:6" ht="15" hidden="1" thickBot="1" x14ac:dyDescent="0.4">
      <c r="A3184" s="22" t="s">
        <v>1294</v>
      </c>
      <c r="B3184" s="22" t="s">
        <v>1276</v>
      </c>
      <c r="C3184" s="23">
        <v>483984</v>
      </c>
      <c r="D3184" s="23">
        <v>484298</v>
      </c>
    </row>
    <row r="3185" spans="1:6" ht="15" hidden="1" thickBot="1" x14ac:dyDescent="0.4">
      <c r="A3185" s="22" t="s">
        <v>1294</v>
      </c>
      <c r="B3185" s="22" t="s">
        <v>1277</v>
      </c>
      <c r="C3185" s="23">
        <v>484298</v>
      </c>
      <c r="D3185" s="23">
        <v>488671</v>
      </c>
    </row>
    <row r="3186" spans="1:6" ht="15" hidden="1" thickBot="1" x14ac:dyDescent="0.4">
      <c r="A3186" s="22" t="s">
        <v>1294</v>
      </c>
      <c r="B3186" s="22" t="s">
        <v>1274</v>
      </c>
      <c r="C3186" s="23">
        <v>488671</v>
      </c>
      <c r="D3186" s="23">
        <v>696054</v>
      </c>
    </row>
    <row r="3187" spans="1:6" ht="15" thickBot="1" x14ac:dyDescent="0.4">
      <c r="A3187" s="22" t="s">
        <v>1295</v>
      </c>
      <c r="B3187" s="22" t="s">
        <v>2</v>
      </c>
      <c r="C3187" s="23">
        <v>696054</v>
      </c>
      <c r="D3187" s="23">
        <v>698558</v>
      </c>
      <c r="E3187">
        <f>C3187+15*1080000</f>
        <v>16896054</v>
      </c>
      <c r="F3187">
        <f>D3187+15*1080000</f>
        <v>16898558</v>
      </c>
    </row>
    <row r="3188" spans="1:6" ht="15" hidden="1" thickBot="1" x14ac:dyDescent="0.4">
      <c r="A3188" s="22" t="s">
        <v>1294</v>
      </c>
      <c r="B3188" s="22" t="s">
        <v>1275</v>
      </c>
      <c r="C3188" s="23">
        <v>696054</v>
      </c>
      <c r="D3188" s="23">
        <v>696700</v>
      </c>
    </row>
    <row r="3189" spans="1:6" ht="15" hidden="1" thickBot="1" x14ac:dyDescent="0.4">
      <c r="A3189" s="22" t="s">
        <v>1294</v>
      </c>
      <c r="B3189" s="22" t="s">
        <v>1276</v>
      </c>
      <c r="C3189" s="23">
        <v>696700</v>
      </c>
      <c r="D3189" s="23">
        <v>696829</v>
      </c>
    </row>
    <row r="3190" spans="1:6" ht="15" hidden="1" thickBot="1" x14ac:dyDescent="0.4">
      <c r="A3190" s="22" t="s">
        <v>1294</v>
      </c>
      <c r="B3190" s="22" t="s">
        <v>1277</v>
      </c>
      <c r="C3190" s="23">
        <v>696829</v>
      </c>
      <c r="D3190" s="23">
        <v>698558</v>
      </c>
    </row>
    <row r="3191" spans="1:6" ht="15" hidden="1" thickBot="1" x14ac:dyDescent="0.4">
      <c r="A3191" s="22" t="s">
        <v>1294</v>
      </c>
      <c r="B3191" s="22" t="s">
        <v>1274</v>
      </c>
      <c r="C3191" s="23">
        <v>698558</v>
      </c>
      <c r="D3191" s="23">
        <v>708150</v>
      </c>
    </row>
    <row r="3192" spans="1:6" ht="15" thickBot="1" x14ac:dyDescent="0.4">
      <c r="A3192" s="22" t="s">
        <v>1295</v>
      </c>
      <c r="B3192" s="22" t="s">
        <v>2</v>
      </c>
      <c r="C3192" s="23">
        <v>708150</v>
      </c>
      <c r="D3192" s="23">
        <v>711111</v>
      </c>
      <c r="E3192">
        <f>C3192+15*1080000</f>
        <v>16908150</v>
      </c>
      <c r="F3192">
        <f>D3192+15*1080000</f>
        <v>16911111</v>
      </c>
    </row>
    <row r="3193" spans="1:6" ht="15" hidden="1" thickBot="1" x14ac:dyDescent="0.4">
      <c r="A3193" s="22" t="s">
        <v>1294</v>
      </c>
      <c r="B3193" s="22" t="s">
        <v>1275</v>
      </c>
      <c r="C3193" s="23">
        <v>708150</v>
      </c>
      <c r="D3193" s="23">
        <v>708852</v>
      </c>
    </row>
    <row r="3194" spans="1:6" ht="15" hidden="1" thickBot="1" x14ac:dyDescent="0.4">
      <c r="A3194" s="22" t="s">
        <v>1294</v>
      </c>
      <c r="B3194" s="22" t="s">
        <v>1276</v>
      </c>
      <c r="C3194" s="23">
        <v>708852</v>
      </c>
      <c r="D3194" s="23">
        <v>709042</v>
      </c>
    </row>
    <row r="3195" spans="1:6" ht="15" hidden="1" thickBot="1" x14ac:dyDescent="0.4">
      <c r="A3195" s="22" t="s">
        <v>1294</v>
      </c>
      <c r="B3195" s="22" t="s">
        <v>1277</v>
      </c>
      <c r="C3195" s="23">
        <v>709042</v>
      </c>
      <c r="D3195" s="23">
        <v>711111</v>
      </c>
    </row>
    <row r="3196" spans="1:6" ht="15" hidden="1" thickBot="1" x14ac:dyDescent="0.4">
      <c r="A3196" s="22" t="s">
        <v>1294</v>
      </c>
      <c r="B3196" s="22" t="s">
        <v>1274</v>
      </c>
      <c r="C3196" s="23">
        <v>711111</v>
      </c>
      <c r="D3196" s="23">
        <v>843459</v>
      </c>
    </row>
    <row r="3197" spans="1:6" ht="15" thickBot="1" x14ac:dyDescent="0.4">
      <c r="A3197" s="22" t="s">
        <v>1295</v>
      </c>
      <c r="B3197" s="22" t="s">
        <v>2</v>
      </c>
      <c r="C3197" s="23">
        <v>843459</v>
      </c>
      <c r="D3197" s="23">
        <v>845598</v>
      </c>
      <c r="E3197">
        <f>C3197+15*1080000</f>
        <v>17043459</v>
      </c>
      <c r="F3197">
        <f>D3197+15*1080000</f>
        <v>17045598</v>
      </c>
    </row>
    <row r="3198" spans="1:6" ht="15" hidden="1" thickBot="1" x14ac:dyDescent="0.4">
      <c r="A3198" s="22" t="s">
        <v>1294</v>
      </c>
      <c r="B3198" s="22" t="s">
        <v>1275</v>
      </c>
      <c r="C3198" s="23">
        <v>843459</v>
      </c>
      <c r="D3198" s="23">
        <v>843930</v>
      </c>
    </row>
    <row r="3199" spans="1:6" ht="15" hidden="1" thickBot="1" x14ac:dyDescent="0.4">
      <c r="A3199" s="22" t="s">
        <v>1294</v>
      </c>
      <c r="B3199" s="22" t="s">
        <v>1276</v>
      </c>
      <c r="C3199" s="23">
        <v>843930</v>
      </c>
      <c r="D3199" s="23">
        <v>844089</v>
      </c>
    </row>
    <row r="3200" spans="1:6" ht="15" hidden="1" thickBot="1" x14ac:dyDescent="0.4">
      <c r="A3200" s="22" t="s">
        <v>1294</v>
      </c>
      <c r="B3200" s="22" t="s">
        <v>1277</v>
      </c>
      <c r="C3200" s="23">
        <v>844089</v>
      </c>
      <c r="D3200" s="23">
        <v>845598</v>
      </c>
    </row>
    <row r="3201" spans="1:6" ht="15" hidden="1" thickBot="1" x14ac:dyDescent="0.4">
      <c r="A3201" s="22" t="s">
        <v>1294</v>
      </c>
      <c r="B3201" s="22" t="s">
        <v>1274</v>
      </c>
      <c r="C3201" s="23">
        <v>845598</v>
      </c>
      <c r="D3201" s="23">
        <v>983019</v>
      </c>
    </row>
    <row r="3202" spans="1:6" ht="15" thickBot="1" x14ac:dyDescent="0.4">
      <c r="A3202" s="22" t="s">
        <v>1295</v>
      </c>
      <c r="B3202" s="22" t="s">
        <v>2</v>
      </c>
      <c r="C3202" s="23">
        <v>983019</v>
      </c>
      <c r="D3202" s="23">
        <v>984347</v>
      </c>
      <c r="E3202">
        <f>C3202+15*1080000</f>
        <v>17183019</v>
      </c>
      <c r="F3202">
        <f>D3202+15*1080000</f>
        <v>17184347</v>
      </c>
    </row>
    <row r="3203" spans="1:6" ht="15" hidden="1" thickBot="1" x14ac:dyDescent="0.4">
      <c r="A3203" s="22" t="s">
        <v>1294</v>
      </c>
      <c r="B3203" s="22" t="s">
        <v>1275</v>
      </c>
      <c r="C3203" s="23">
        <v>983019</v>
      </c>
      <c r="D3203" s="23">
        <v>983519</v>
      </c>
    </row>
    <row r="3204" spans="1:6" ht="15" hidden="1" thickBot="1" x14ac:dyDescent="0.4">
      <c r="A3204" s="22" t="s">
        <v>1294</v>
      </c>
      <c r="B3204" s="22" t="s">
        <v>1276</v>
      </c>
      <c r="C3204" s="23">
        <v>983519</v>
      </c>
      <c r="D3204" s="23">
        <v>983629</v>
      </c>
    </row>
    <row r="3205" spans="1:6" ht="15" hidden="1" thickBot="1" x14ac:dyDescent="0.4">
      <c r="A3205" s="22" t="s">
        <v>1294</v>
      </c>
      <c r="B3205" s="22" t="s">
        <v>1277</v>
      </c>
      <c r="C3205" s="23">
        <v>983629</v>
      </c>
      <c r="D3205" s="23">
        <v>984347</v>
      </c>
    </row>
    <row r="3206" spans="1:6" ht="15" hidden="1" thickBot="1" x14ac:dyDescent="0.4">
      <c r="A3206" s="22" t="s">
        <v>1294</v>
      </c>
      <c r="B3206" s="22" t="s">
        <v>1274</v>
      </c>
      <c r="C3206" s="23">
        <v>984347</v>
      </c>
      <c r="D3206" s="23">
        <v>1080001</v>
      </c>
    </row>
  </sheetData>
  <autoFilter ref="A1:F3206" xr:uid="{2B462DEA-EA55-457E-BE23-94377C09D178}">
    <filterColumn colId="1">
      <filters>
        <filter val="EVENTO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Sheet1</vt:lpstr>
      <vt:lpstr>Hoja1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dc:description/>
  <cp:lastModifiedBy>CATALINA MURUA</cp:lastModifiedBy>
  <cp:revision>7</cp:revision>
  <dcterms:created xsi:type="dcterms:W3CDTF">2021-01-15T16:32:37Z</dcterms:created>
  <dcterms:modified xsi:type="dcterms:W3CDTF">2022-10-25T14:42:39Z</dcterms:modified>
  <dc:language>es-CL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