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9110" windowHeight="8790"/>
  </bookViews>
  <sheets>
    <sheet name="里程碑" sheetId="3" r:id="rId1"/>
    <sheet name="开发计划" sheetId="1" r:id="rId2"/>
    <sheet name="Sheet3" sheetId="2" r:id="rId3"/>
  </sheets>
  <calcPr calcId="145621" concurrentCalc="0"/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<sst xmlns="http://schemas.openxmlformats.org/spreadsheetml/2006/main" count="77" uniqueCount="69">
  <si>
    <t>功能模块</t>
  </si>
  <si>
    <t>工作内容</t>
  </si>
  <si>
    <t>工作量（人/天）</t>
  </si>
  <si>
    <t>完成日期</t>
  </si>
  <si>
    <t>数据库熟悉</t>
  </si>
  <si>
    <t>根据数据库需要用到的表和字段的制作Model</t>
  </si>
  <si>
    <t>架构的搭建</t>
  </si>
  <si>
    <t>通用项</t>
  </si>
  <si>
    <t>头部</t>
  </si>
  <si>
    <t>底部</t>
  </si>
  <si>
    <t>主页的制作</t>
  </si>
  <si>
    <t>banner</t>
  </si>
  <si>
    <t>搜索</t>
  </si>
  <si>
    <t>精选产品</t>
  </si>
  <si>
    <t>精选案例</t>
  </si>
  <si>
    <t>精选方案</t>
  </si>
  <si>
    <t>产品页</t>
  </si>
  <si>
    <t>产品列表</t>
  </si>
  <si>
    <t>产品详情</t>
  </si>
  <si>
    <t>精选案例列表</t>
  </si>
  <si>
    <t>服务与支持</t>
  </si>
  <si>
    <t>服务保修</t>
  </si>
  <si>
    <t>新闻资讯</t>
  </si>
  <si>
    <t>新闻列表</t>
  </si>
  <si>
    <t>新闻详情</t>
  </si>
  <si>
    <t>视频中心</t>
  </si>
  <si>
    <t>视频详情</t>
  </si>
  <si>
    <t>关于锐捷</t>
  </si>
  <si>
    <t>联系我们</t>
  </si>
  <si>
    <t>在线反馈</t>
  </si>
  <si>
    <t>配置测试服务器</t>
  </si>
  <si>
    <t>合计：</t>
  </si>
  <si>
    <t>常见问题详情页</t>
    <phoneticPr fontId="4" type="noConversion"/>
  </si>
  <si>
    <t>常见问题列表页</t>
    <phoneticPr fontId="4" type="noConversion"/>
  </si>
  <si>
    <t>视频中心首页</t>
    <phoneticPr fontId="4" type="noConversion"/>
  </si>
  <si>
    <t>视频列表页</t>
    <phoneticPr fontId="4" type="noConversion"/>
  </si>
  <si>
    <t>应用案例</t>
    <phoneticPr fontId="4" type="noConversion"/>
  </si>
  <si>
    <t>解决方案</t>
    <phoneticPr fontId="4" type="noConversion"/>
  </si>
  <si>
    <t>解决方案首页</t>
    <phoneticPr fontId="4" type="noConversion"/>
  </si>
  <si>
    <t>业务解决方案详情页</t>
    <phoneticPr fontId="4" type="noConversion"/>
  </si>
  <si>
    <t>行业解决方案列表页</t>
    <phoneticPr fontId="4" type="noConversion"/>
  </si>
  <si>
    <t>行业解决方案详情页</t>
    <phoneticPr fontId="4" type="noConversion"/>
  </si>
  <si>
    <t>案例中心首页</t>
    <phoneticPr fontId="4" type="noConversion"/>
  </si>
  <si>
    <t>行业列表页</t>
    <phoneticPr fontId="4" type="noConversion"/>
  </si>
  <si>
    <t>案例详情页</t>
    <phoneticPr fontId="4" type="noConversion"/>
  </si>
  <si>
    <t>服务网点</t>
    <phoneticPr fontId="4" type="noConversion"/>
  </si>
  <si>
    <t>停产产品列表</t>
    <phoneticPr fontId="4" type="noConversion"/>
  </si>
  <si>
    <t>停产产品详情</t>
    <phoneticPr fontId="4" type="noConversion"/>
  </si>
  <si>
    <t>基础搭建</t>
    <phoneticPr fontId="4" type="noConversion"/>
  </si>
  <si>
    <t>中期测试</t>
    <phoneticPr fontId="4" type="noConversion"/>
  </si>
  <si>
    <t>中期测试</t>
    <phoneticPr fontId="4" type="noConversion"/>
  </si>
  <si>
    <t>集中测试</t>
    <phoneticPr fontId="4" type="noConversion"/>
  </si>
  <si>
    <t>集中测试&amp;问题处理</t>
    <phoneticPr fontId="4" type="noConversion"/>
  </si>
  <si>
    <t>测试&amp;问题处理</t>
    <phoneticPr fontId="4" type="noConversion"/>
  </si>
  <si>
    <t>部署上线</t>
    <phoneticPr fontId="4" type="noConversion"/>
  </si>
  <si>
    <t>正式服务器部署&amp;项目上线</t>
    <phoneticPr fontId="4" type="noConversion"/>
  </si>
  <si>
    <t>里程碑</t>
    <phoneticPr fontId="7" type="noConversion"/>
  </si>
  <si>
    <t>计划完成时间</t>
    <phoneticPr fontId="7" type="noConversion"/>
  </si>
  <si>
    <t>实际完成时间</t>
    <phoneticPr fontId="7" type="noConversion"/>
  </si>
  <si>
    <t>序号</t>
    <phoneticPr fontId="7" type="noConversion"/>
  </si>
  <si>
    <t>部署试运行</t>
    <phoneticPr fontId="7" type="noConversion"/>
  </si>
  <si>
    <t>李沛新</t>
    <phoneticPr fontId="7" type="noConversion"/>
  </si>
  <si>
    <t>邱丹</t>
    <phoneticPr fontId="7" type="noConversion"/>
  </si>
  <si>
    <t>全面测试结束</t>
    <phoneticPr fontId="7" type="noConversion"/>
  </si>
  <si>
    <t>亓修丽</t>
    <phoneticPr fontId="7" type="noConversion"/>
  </si>
  <si>
    <t>首页及产品栏目开发完成进入中期测试</t>
    <phoneticPr fontId="7" type="noConversion"/>
  </si>
  <si>
    <t>解决方案与成功案例栏目开发完成进入中期测试</t>
    <phoneticPr fontId="7" type="noConversion"/>
  </si>
  <si>
    <t>全部栏目开发完成进入全面测试</t>
    <phoneticPr fontId="7" type="noConversion"/>
  </si>
  <si>
    <t>责任人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</si>
</sst>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宋体"/>
      <charset val="134"/>
    </font>
    <font>
      <sz val="14"/>
      <color indexed="8"/>
      <name val="微软雅黑"/>
      <charset val="134"/>
    </font>
    <font>
      <sz val="12"/>
      <color indexed="8"/>
      <name val="微软雅黑"/>
      <charset val="134"/>
    </font>
    <font>
      <sz val="11"/>
      <color indexed="8"/>
      <name val="微软雅黑"/>
      <charset val="134"/>
    </font>
    <font>
      <sz val="9"/>
      <name val="宋体"/>
      <family val="3"/>
      <charset val="134"/>
    </font>
    <font>
      <sz val="12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charset val="134"/>
    </font>
    <font>
      <sz val="14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 applyAlignment="1"/>
    <xf numFmtId="14" fontId="0" fillId="0" borderId="0" xfId="0" applyNumberFormat="1" applyAlignment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0" fontId="3" fillId="0" borderId="1" xfId="0" applyFont="1" applyBorder="1" applyAlignment="1"/>
    <xf numFmtId="0" fontId="0" fillId="0" borderId="1" xfId="0" applyBorder="1" applyAlignment="1"/>
    <xf numFmtId="0" fontId="3" fillId="0" borderId="1" xfId="0" applyFont="1" applyBorder="1" applyAlignment="1">
      <alignment horizontal="right"/>
    </xf>
    <xf numFmtId="14" fontId="0" fillId="0" borderId="1" xfId="0" applyNumberFormat="1" applyBorder="1" applyAlignment="1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tabSelected="1" workbookViewId="0">
      <selection activeCell="I12" sqref="I12"/>
    </sheetView>
  </sheetViews>
  <sheetFormatPr defaultRowHeight="25.5" customHeight="1" x14ac:dyDescent="0.15"/>
  <cols>
    <col min="1" max="1" width="9" style="2"/>
    <col min="2" max="2" width="9" style="31"/>
    <col min="3" max="3" width="47.375" style="2" bestFit="1" customWidth="1"/>
    <col min="4" max="5" width="16.625" style="2" bestFit="1" customWidth="1"/>
    <col min="6" max="6" width="8.875" style="31" bestFit="1" customWidth="1"/>
    <col min="7" max="16384" width="9" style="2"/>
  </cols>
  <sheetData>
    <row r="2" spans="2:6" ht="25.5" customHeight="1" x14ac:dyDescent="0.15">
      <c r="B2" s="28" t="s">
        <v>59</v>
      </c>
      <c r="C2" s="28" t="s">
        <v>56</v>
      </c>
      <c r="D2" s="28" t="s">
        <v>57</v>
      </c>
      <c r="E2" s="28" t="s">
        <v>58</v>
      </c>
      <c r="F2" s="28" t="s">
        <v>68</v>
      </c>
    </row>
    <row r="3" spans="2:6" ht="25.5" customHeight="1" x14ac:dyDescent="0.15">
      <c r="B3" s="15">
        <v>1</v>
      </c>
      <c r="C3" s="29" t="s">
        <v>65</v>
      </c>
      <c r="D3" s="30">
        <v>42216</v>
      </c>
      <c r="E3" s="29"/>
      <c r="F3" s="15" t="s">
        <v>61</v>
      </c>
    </row>
    <row r="4" spans="2:6" ht="25.5" customHeight="1" x14ac:dyDescent="0.15">
      <c r="B4" s="15">
        <v>2</v>
      </c>
      <c r="C4" s="29" t="s">
        <v>66</v>
      </c>
      <c r="D4" s="30">
        <v>42221</v>
      </c>
      <c r="E4" s="29"/>
      <c r="F4" s="15" t="s">
        <v>61</v>
      </c>
    </row>
    <row r="5" spans="2:6" ht="25.5" customHeight="1" x14ac:dyDescent="0.15">
      <c r="B5" s="15">
        <v>3</v>
      </c>
      <c r="C5" s="29" t="s">
        <v>67</v>
      </c>
      <c r="D5" s="30">
        <v>42223</v>
      </c>
      <c r="E5" s="29"/>
      <c r="F5" s="15" t="s">
        <v>61</v>
      </c>
    </row>
    <row r="6" spans="2:6" ht="25.5" customHeight="1" x14ac:dyDescent="0.15">
      <c r="B6" s="15">
        <v>4</v>
      </c>
      <c r="C6" s="29" t="s">
        <v>63</v>
      </c>
      <c r="D6" s="30">
        <v>42222</v>
      </c>
      <c r="E6" s="29"/>
      <c r="F6" s="15" t="s">
        <v>64</v>
      </c>
    </row>
    <row r="7" spans="2:6" ht="25.5" customHeight="1" x14ac:dyDescent="0.15">
      <c r="B7" s="15">
        <v>5</v>
      </c>
      <c r="C7" s="29" t="s">
        <v>60</v>
      </c>
      <c r="D7" s="30">
        <v>42230</v>
      </c>
      <c r="E7" s="29"/>
      <c r="F7" s="15" t="s">
        <v>62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4"/>
  <sheetViews>
    <sheetView workbookViewId="0">
      <selection activeCell="J14" sqref="J14"/>
    </sheetView>
  </sheetViews>
  <sheetFormatPr defaultColWidth="9" defaultRowHeight="13.5" x14ac:dyDescent="0.15"/>
  <cols>
    <col min="2" max="2" width="18" customWidth="1"/>
    <col min="3" max="3" width="34.375" customWidth="1"/>
    <col min="4" max="4" width="21.125" customWidth="1"/>
    <col min="5" max="5" width="26.125" style="1" customWidth="1"/>
  </cols>
  <sheetData>
    <row r="1" spans="2:5" ht="22.5" customHeight="1" x14ac:dyDescent="0.15"/>
    <row r="2" spans="2:5" ht="20.25" x14ac:dyDescent="0.15">
      <c r="B2" s="26" t="s">
        <v>0</v>
      </c>
      <c r="C2" s="26" t="s">
        <v>1</v>
      </c>
      <c r="D2" s="26" t="s">
        <v>2</v>
      </c>
      <c r="E2" s="27" t="s">
        <v>3</v>
      </c>
    </row>
    <row r="3" spans="2:5" ht="17.25" x14ac:dyDescent="0.3">
      <c r="B3" s="3" t="s">
        <v>4</v>
      </c>
      <c r="C3" s="4" t="s">
        <v>5</v>
      </c>
      <c r="D3" s="4">
        <v>1</v>
      </c>
      <c r="E3" s="5">
        <v>42208</v>
      </c>
    </row>
    <row r="4" spans="2:5" ht="17.25" x14ac:dyDescent="0.3">
      <c r="B4" s="6" t="s">
        <v>48</v>
      </c>
      <c r="C4" s="4" t="s">
        <v>6</v>
      </c>
      <c r="D4" s="4">
        <v>0.5</v>
      </c>
      <c r="E4" s="5">
        <v>42208</v>
      </c>
    </row>
    <row r="5" spans="2:5" ht="17.25" x14ac:dyDescent="0.3">
      <c r="B5" s="7"/>
      <c r="C5" s="4" t="s">
        <v>30</v>
      </c>
      <c r="D5" s="4">
        <v>0.3</v>
      </c>
      <c r="E5" s="5">
        <v>42209</v>
      </c>
    </row>
    <row r="6" spans="2:5" ht="17.25" x14ac:dyDescent="0.3">
      <c r="B6" s="7" t="s">
        <v>7</v>
      </c>
      <c r="C6" s="4" t="s">
        <v>8</v>
      </c>
      <c r="D6" s="8">
        <v>0.2</v>
      </c>
      <c r="E6" s="9">
        <v>42209</v>
      </c>
    </row>
    <row r="7" spans="2:5" ht="17.25" x14ac:dyDescent="0.3">
      <c r="B7" s="7"/>
      <c r="C7" s="4" t="s">
        <v>9</v>
      </c>
      <c r="D7" s="8"/>
      <c r="E7" s="9"/>
    </row>
    <row r="8" spans="2:5" ht="17.25" x14ac:dyDescent="0.3">
      <c r="B8" s="7" t="s">
        <v>10</v>
      </c>
      <c r="C8" s="4" t="s">
        <v>11</v>
      </c>
      <c r="D8" s="10">
        <v>0.5</v>
      </c>
      <c r="E8" s="11">
        <v>42209</v>
      </c>
    </row>
    <row r="9" spans="2:5" ht="17.25" x14ac:dyDescent="0.15">
      <c r="B9" s="7"/>
      <c r="C9" s="12" t="s">
        <v>12</v>
      </c>
      <c r="D9" s="10">
        <v>1</v>
      </c>
      <c r="E9" s="11">
        <v>42212</v>
      </c>
    </row>
    <row r="10" spans="2:5" ht="17.25" x14ac:dyDescent="0.15">
      <c r="B10" s="7"/>
      <c r="C10" s="12" t="s">
        <v>13</v>
      </c>
      <c r="D10" s="8">
        <v>0.5</v>
      </c>
      <c r="E10" s="9">
        <v>42213</v>
      </c>
    </row>
    <row r="11" spans="2:5" ht="17.25" x14ac:dyDescent="0.15">
      <c r="B11" s="7"/>
      <c r="C11" s="12" t="s">
        <v>14</v>
      </c>
      <c r="D11" s="8"/>
      <c r="E11" s="9"/>
    </row>
    <row r="12" spans="2:5" ht="17.25" x14ac:dyDescent="0.15">
      <c r="B12" s="7"/>
      <c r="C12" s="12" t="s">
        <v>15</v>
      </c>
      <c r="D12" s="8"/>
      <c r="E12" s="9"/>
    </row>
    <row r="13" spans="2:5" ht="17.25" x14ac:dyDescent="0.15">
      <c r="B13" s="13" t="s">
        <v>16</v>
      </c>
      <c r="C13" s="12" t="s">
        <v>12</v>
      </c>
      <c r="D13" s="10">
        <v>0.5</v>
      </c>
      <c r="E13" s="14">
        <v>42213</v>
      </c>
    </row>
    <row r="14" spans="2:5" ht="17.25" x14ac:dyDescent="0.3">
      <c r="B14" s="13"/>
      <c r="C14" s="4" t="s">
        <v>17</v>
      </c>
      <c r="D14" s="10">
        <v>0.5</v>
      </c>
      <c r="E14" s="14">
        <v>42214</v>
      </c>
    </row>
    <row r="15" spans="2:5" ht="17.25" x14ac:dyDescent="0.3">
      <c r="B15" s="13"/>
      <c r="C15" s="4" t="s">
        <v>18</v>
      </c>
      <c r="D15" s="4">
        <v>0.5</v>
      </c>
      <c r="E15" s="14">
        <v>42214</v>
      </c>
    </row>
    <row r="16" spans="2:5" ht="17.25" x14ac:dyDescent="0.3">
      <c r="B16" s="15" t="s">
        <v>50</v>
      </c>
      <c r="C16" s="16" t="s">
        <v>53</v>
      </c>
      <c r="D16" s="4">
        <v>1.5</v>
      </c>
      <c r="E16" s="11">
        <v>42215</v>
      </c>
    </row>
    <row r="17" spans="2:5" ht="17.25" x14ac:dyDescent="0.3">
      <c r="B17" s="17" t="s">
        <v>37</v>
      </c>
      <c r="C17" s="16" t="s">
        <v>38</v>
      </c>
      <c r="D17" s="4">
        <v>0.5</v>
      </c>
      <c r="E17" s="14">
        <v>42215</v>
      </c>
    </row>
    <row r="18" spans="2:5" ht="17.25" x14ac:dyDescent="0.3">
      <c r="B18" s="17"/>
      <c r="C18" s="16" t="s">
        <v>39</v>
      </c>
      <c r="D18" s="18">
        <v>0.5</v>
      </c>
      <c r="E18" s="11">
        <v>42216</v>
      </c>
    </row>
    <row r="19" spans="2:5" ht="17.25" x14ac:dyDescent="0.3">
      <c r="B19" s="17"/>
      <c r="C19" s="16" t="s">
        <v>40</v>
      </c>
      <c r="D19" s="8">
        <v>0.5</v>
      </c>
      <c r="E19" s="9">
        <v>42216</v>
      </c>
    </row>
    <row r="20" spans="2:5" ht="17.25" x14ac:dyDescent="0.3">
      <c r="B20" s="17"/>
      <c r="C20" s="16" t="s">
        <v>41</v>
      </c>
      <c r="D20" s="8"/>
      <c r="E20" s="9"/>
    </row>
    <row r="21" spans="2:5" ht="17.25" x14ac:dyDescent="0.3">
      <c r="B21" s="17" t="s">
        <v>36</v>
      </c>
      <c r="C21" s="16" t="s">
        <v>42</v>
      </c>
      <c r="D21" s="10">
        <v>0.5</v>
      </c>
      <c r="E21" s="11">
        <v>42219</v>
      </c>
    </row>
    <row r="22" spans="2:5" ht="17.25" x14ac:dyDescent="0.3">
      <c r="B22" s="17"/>
      <c r="C22" s="4" t="s">
        <v>19</v>
      </c>
      <c r="D22" s="8">
        <v>0.5</v>
      </c>
      <c r="E22" s="19">
        <v>42219</v>
      </c>
    </row>
    <row r="23" spans="2:5" ht="17.25" x14ac:dyDescent="0.3">
      <c r="B23" s="17"/>
      <c r="C23" s="16" t="s">
        <v>43</v>
      </c>
      <c r="D23" s="8"/>
      <c r="E23" s="19"/>
    </row>
    <row r="24" spans="2:5" ht="17.25" x14ac:dyDescent="0.3">
      <c r="B24" s="17"/>
      <c r="C24" s="16" t="s">
        <v>44</v>
      </c>
      <c r="D24" s="8"/>
      <c r="E24" s="19"/>
    </row>
    <row r="25" spans="2:5" ht="17.25" x14ac:dyDescent="0.3">
      <c r="B25" s="15" t="s">
        <v>49</v>
      </c>
      <c r="C25" s="16" t="s">
        <v>53</v>
      </c>
      <c r="D25" s="18">
        <v>2</v>
      </c>
      <c r="E25" s="14">
        <v>42221</v>
      </c>
    </row>
    <row r="26" spans="2:5" ht="17.25" x14ac:dyDescent="0.3">
      <c r="B26" s="13" t="s">
        <v>20</v>
      </c>
      <c r="C26" s="16" t="s">
        <v>33</v>
      </c>
      <c r="D26" s="8">
        <v>0.5</v>
      </c>
      <c r="E26" s="19">
        <v>42220</v>
      </c>
    </row>
    <row r="27" spans="2:5" ht="17.25" x14ac:dyDescent="0.3">
      <c r="B27" s="13"/>
      <c r="C27" s="16" t="s">
        <v>32</v>
      </c>
      <c r="D27" s="8"/>
      <c r="E27" s="19"/>
    </row>
    <row r="28" spans="2:5" ht="17.25" x14ac:dyDescent="0.3">
      <c r="B28" s="13"/>
      <c r="C28" s="16" t="s">
        <v>45</v>
      </c>
      <c r="D28" s="8">
        <v>0.5</v>
      </c>
      <c r="E28" s="9">
        <v>42220</v>
      </c>
    </row>
    <row r="29" spans="2:5" ht="17.25" x14ac:dyDescent="0.3">
      <c r="B29" s="13"/>
      <c r="C29" s="16" t="s">
        <v>46</v>
      </c>
      <c r="D29" s="8"/>
      <c r="E29" s="9"/>
    </row>
    <row r="30" spans="2:5" ht="17.25" x14ac:dyDescent="0.3">
      <c r="B30" s="13"/>
      <c r="C30" s="16" t="s">
        <v>47</v>
      </c>
      <c r="D30" s="8"/>
      <c r="E30" s="9"/>
    </row>
    <row r="31" spans="2:5" ht="17.25" x14ac:dyDescent="0.3">
      <c r="B31" s="13"/>
      <c r="C31" s="4" t="s">
        <v>21</v>
      </c>
      <c r="D31" s="8"/>
      <c r="E31" s="9"/>
    </row>
    <row r="32" spans="2:5" ht="17.25" x14ac:dyDescent="0.3">
      <c r="B32" s="13" t="s">
        <v>22</v>
      </c>
      <c r="C32" s="4" t="s">
        <v>23</v>
      </c>
      <c r="D32" s="8">
        <v>0.3</v>
      </c>
      <c r="E32" s="9">
        <v>42221</v>
      </c>
    </row>
    <row r="33" spans="2:5" ht="17.25" x14ac:dyDescent="0.3">
      <c r="B33" s="13"/>
      <c r="C33" s="4" t="s">
        <v>24</v>
      </c>
      <c r="D33" s="8"/>
      <c r="E33" s="9"/>
    </row>
    <row r="34" spans="2:5" ht="17.25" x14ac:dyDescent="0.3">
      <c r="B34" s="13" t="s">
        <v>25</v>
      </c>
      <c r="C34" s="16" t="s">
        <v>34</v>
      </c>
      <c r="D34" s="8">
        <v>0.5</v>
      </c>
      <c r="E34" s="9">
        <v>42221</v>
      </c>
    </row>
    <row r="35" spans="2:5" ht="17.25" x14ac:dyDescent="0.3">
      <c r="B35" s="13"/>
      <c r="C35" s="16" t="s">
        <v>35</v>
      </c>
      <c r="D35" s="8"/>
      <c r="E35" s="9"/>
    </row>
    <row r="36" spans="2:5" ht="17.25" x14ac:dyDescent="0.3">
      <c r="B36" s="13"/>
      <c r="C36" s="4" t="s">
        <v>26</v>
      </c>
      <c r="D36" s="10">
        <v>0.5</v>
      </c>
      <c r="E36" s="11">
        <v>42221</v>
      </c>
    </row>
    <row r="37" spans="2:5" ht="17.25" x14ac:dyDescent="0.3">
      <c r="B37" s="13"/>
      <c r="C37" s="16" t="s">
        <v>53</v>
      </c>
      <c r="D37" s="10">
        <v>1</v>
      </c>
      <c r="E37" s="11">
        <v>42222</v>
      </c>
    </row>
    <row r="38" spans="2:5" ht="17.25" x14ac:dyDescent="0.3">
      <c r="B38" s="13" t="s">
        <v>9</v>
      </c>
      <c r="C38" s="4" t="s">
        <v>27</v>
      </c>
      <c r="D38" s="8">
        <v>0.5</v>
      </c>
      <c r="E38" s="9">
        <v>42223</v>
      </c>
    </row>
    <row r="39" spans="2:5" ht="17.25" x14ac:dyDescent="0.3">
      <c r="B39" s="13"/>
      <c r="C39" s="4" t="s">
        <v>28</v>
      </c>
      <c r="D39" s="8"/>
      <c r="E39" s="9"/>
    </row>
    <row r="40" spans="2:5" ht="17.25" x14ac:dyDescent="0.3">
      <c r="B40" s="13"/>
      <c r="C40" s="4" t="s">
        <v>29</v>
      </c>
      <c r="D40" s="8"/>
      <c r="E40" s="9"/>
    </row>
    <row r="41" spans="2:5" ht="17.25" x14ac:dyDescent="0.3">
      <c r="B41" s="15" t="s">
        <v>49</v>
      </c>
      <c r="C41" s="16" t="s">
        <v>53</v>
      </c>
      <c r="D41" s="18">
        <v>0.5</v>
      </c>
      <c r="E41" s="11">
        <v>42223</v>
      </c>
    </row>
    <row r="42" spans="2:5" ht="17.25" x14ac:dyDescent="0.3">
      <c r="B42" s="20" t="s">
        <v>51</v>
      </c>
      <c r="C42" s="21" t="s">
        <v>52</v>
      </c>
      <c r="D42" s="22">
        <v>5</v>
      </c>
      <c r="E42" s="5">
        <v>42230</v>
      </c>
    </row>
    <row r="43" spans="2:5" ht="17.25" x14ac:dyDescent="0.3">
      <c r="B43" s="20" t="s">
        <v>54</v>
      </c>
      <c r="C43" s="21" t="s">
        <v>55</v>
      </c>
      <c r="D43" s="22">
        <v>1</v>
      </c>
      <c r="E43" s="5">
        <v>42230</v>
      </c>
    </row>
    <row r="44" spans="2:5" ht="17.25" x14ac:dyDescent="0.3">
      <c r="B44" s="23"/>
      <c r="C44" s="24" t="s">
        <v>31</v>
      </c>
      <c r="D44" s="4">
        <f>SUM(D3:D43)</f>
        <v>21.8</v>
      </c>
      <c r="E44" s="25"/>
    </row>
  </sheetData>
  <mergeCells count="28">
    <mergeCell ref="B4:B5"/>
    <mergeCell ref="B17:B20"/>
    <mergeCell ref="B26:B31"/>
    <mergeCell ref="B34:B37"/>
    <mergeCell ref="B13:B15"/>
    <mergeCell ref="B21:B24"/>
    <mergeCell ref="E38:E40"/>
    <mergeCell ref="D26:D27"/>
    <mergeCell ref="D28:D31"/>
    <mergeCell ref="D19:D20"/>
    <mergeCell ref="D22:D24"/>
    <mergeCell ref="D34:D35"/>
    <mergeCell ref="E19:E20"/>
    <mergeCell ref="E22:E24"/>
    <mergeCell ref="E26:E27"/>
    <mergeCell ref="E28:E31"/>
    <mergeCell ref="E32:E33"/>
    <mergeCell ref="E34:E35"/>
    <mergeCell ref="D38:D40"/>
    <mergeCell ref="E6:E7"/>
    <mergeCell ref="E10:E12"/>
    <mergeCell ref="D6:D7"/>
    <mergeCell ref="D10:D12"/>
    <mergeCell ref="D32:D33"/>
    <mergeCell ref="B6:B7"/>
    <mergeCell ref="B8:B12"/>
    <mergeCell ref="B32:B33"/>
    <mergeCell ref="B38:B40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里程碑</vt:lpstr>
      <vt:lpstr>开发计划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lpx</dc:creator>
  <cp:lastModifiedBy>RI00354</cp:lastModifiedBy>
  <dcterms:created xsi:type="dcterms:W3CDTF">2006-09-16T00:00:00Z</dcterms:created>
  <dcterms:modified xsi:type="dcterms:W3CDTF">2015-07-24T08:55:25Z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