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calcPr calcId="0" fullCalcOnLoad="1"/>
</workbook>
</file>

<file path=xl/styles.xml><?xml version="1.0" encoding="utf-8"?>
<styleSheet xmlns="http://schemas.openxmlformats.org/spreadsheetml/2006/main">
  <numFmts count="0"/>
  <fonts count="11">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9" fillId="2" borderId="1" pivotButton="0" quotePrefix="0" xfId="0"/>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3.9"/>
  <cols>
    <col width="7.3984375" bestFit="1" customWidth="1" min="1" max="1"/>
    <col width="10.59765625" bestFit="1" customWidth="1" min="2" max="2"/>
    <col width="8.265625" bestFit="1" customWidth="1" min="3" max="3"/>
    <col width="4.59765625" bestFit="1" customWidth="1" min="4" max="4"/>
  </cols>
  <sheetData>
    <row r="1" ht="18" customHeight="1">
      <c r="A1" s="23" t="inlineStr">
        <is>
          <t>NpcID</t>
        </is>
      </c>
      <c r="B1" s="1" t="inlineStr">
        <is>
          <t>NpcName</t>
        </is>
      </c>
      <c r="C1" s="23" t="inlineStr">
        <is>
          <t>Gender</t>
        </is>
      </c>
      <c r="D1" s="46"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11" sqref="I11"/>
    </sheetView>
  </sheetViews>
  <sheetFormatPr baseColWidth="8" defaultColWidth="9" defaultRowHeight="18"/>
  <cols>
    <col width="10.86328125" customWidth="1" style="45" min="1" max="1"/>
    <col width="20" customWidth="1" style="42" min="2" max="2"/>
    <col width="14.3984375" bestFit="1" customWidth="1" style="42" min="3" max="3"/>
    <col width="11" customWidth="1" style="42" min="4" max="4"/>
    <col width="11.86328125" bestFit="1" customWidth="1" style="42" min="5" max="5"/>
    <col width="15.3984375" customWidth="1" style="42" min="6" max="6"/>
    <col width="10.265625" bestFit="1" customWidth="1" style="42" min="7" max="7"/>
    <col width="13.86328125" bestFit="1" customWidth="1" style="42" min="8" max="8"/>
    <col width="34" bestFit="1" customWidth="1" style="42" min="9" max="9"/>
    <col width="11" customWidth="1" style="42" min="10" max="10"/>
    <col width="9" customWidth="1" style="42" min="11" max="20"/>
    <col width="9" customWidth="1" style="42" min="21" max="16384"/>
  </cols>
  <sheetData>
    <row r="1">
      <c r="A1" s="49" t="inlineStr">
        <is>
          <t>StoryID</t>
        </is>
      </c>
      <c r="B1" s="47" t="inlineStr">
        <is>
          <t>StoryName</t>
        </is>
      </c>
      <c r="C1" s="47" t="inlineStr">
        <is>
          <t>TriggerScene</t>
        </is>
      </c>
      <c r="D1" s="29" t="inlineStr">
        <is>
          <t>TriggerDay</t>
        </is>
      </c>
      <c r="E1" s="29" t="inlineStr">
        <is>
          <t>Reputation</t>
        </is>
      </c>
      <c r="F1" s="29" t="inlineStr">
        <is>
          <t>EntryId</t>
        </is>
      </c>
      <c r="G1" s="47" t="inlineStr">
        <is>
          <t>PlayOnce</t>
        </is>
      </c>
      <c r="H1" s="47" t="inlineStr">
        <is>
          <t>ReturnScene</t>
        </is>
      </c>
      <c r="I1" s="47" t="inlineStr">
        <is>
          <t>BackgroundPath</t>
        </is>
      </c>
      <c r="J1" s="47" t="inlineStr">
        <is>
          <t>SortIndex</t>
        </is>
      </c>
    </row>
    <row r="2">
      <c r="A2" s="44" t="inlineStr">
        <is>
          <t>001</t>
        </is>
      </c>
      <c r="B2" s="43" t="inlineStr">
        <is>
          <t>落榜</t>
        </is>
      </c>
      <c r="C2" s="43" t="inlineStr">
        <is>
          <t>clinic</t>
        </is>
      </c>
      <c r="D2" s="43" t="n">
        <v>1</v>
      </c>
      <c r="E2" s="43" t="n">
        <v>0</v>
      </c>
      <c r="F2" s="43" t="n"/>
      <c r="G2" s="43" t="b">
        <v>1</v>
      </c>
      <c r="H2" s="43" t="inlineStr">
        <is>
          <t>night</t>
        </is>
      </c>
      <c r="I2" s="43" t="n"/>
      <c r="J2" s="43" t="n">
        <v>0</v>
      </c>
    </row>
    <row r="3">
      <c r="A3" s="44" t="inlineStr">
        <is>
          <t>002</t>
        </is>
      </c>
      <c r="B3" s="43" t="inlineStr">
        <is>
          <t>初学医术</t>
        </is>
      </c>
      <c r="C3" s="43" t="inlineStr">
        <is>
          <t>night</t>
        </is>
      </c>
      <c r="D3" s="43" t="n">
        <v>1</v>
      </c>
      <c r="E3" s="43" t="n">
        <v>0</v>
      </c>
      <c r="F3" s="43" t="n"/>
      <c r="G3" s="43" t="b">
        <v>1</v>
      </c>
      <c r="H3" s="43" t="inlineStr">
        <is>
          <t>night</t>
        </is>
      </c>
      <c r="I3" s="43" t="n"/>
      <c r="J3" s="43" t="n">
        <v>1</v>
      </c>
    </row>
    <row r="4">
      <c r="A4" s="44" t="n"/>
      <c r="B4" s="43" t="n"/>
      <c r="C4" s="43" t="n"/>
      <c r="D4" s="43" t="n"/>
      <c r="E4" s="43" t="n"/>
      <c r="F4" s="51" t="n"/>
      <c r="G4" s="43" t="n"/>
      <c r="H4" s="43" t="n"/>
      <c r="I4" s="43" t="n"/>
      <c r="J4" s="43" t="n"/>
    </row>
    <row r="5">
      <c r="A5" s="44" t="n"/>
      <c r="B5" s="43" t="n"/>
      <c r="C5" s="43" t="n"/>
      <c r="D5" s="43" t="n"/>
      <c r="E5" s="43" t="n"/>
      <c r="F5" s="43" t="n"/>
      <c r="G5" s="43" t="n"/>
      <c r="H5" s="43" t="n"/>
      <c r="I5" s="43" t="n"/>
      <c r="J5" s="43" t="n"/>
    </row>
    <row r="6">
      <c r="A6" s="44" t="n"/>
      <c r="B6" s="43" t="n"/>
      <c r="C6" s="43" t="n"/>
      <c r="D6" s="43" t="n"/>
      <c r="E6" s="43" t="n"/>
      <c r="F6" s="43" t="n"/>
      <c r="G6" s="43" t="n"/>
      <c r="H6" s="43" t="n"/>
      <c r="I6" s="43" t="n"/>
      <c r="J6" s="43" t="n"/>
    </row>
    <row r="7">
      <c r="A7" s="44" t="n"/>
      <c r="B7" s="43" t="n"/>
      <c r="C7" s="43" t="n"/>
      <c r="D7" s="43" t="n"/>
      <c r="E7" s="43" t="n"/>
      <c r="F7" s="43" t="n"/>
      <c r="G7" s="43" t="n"/>
      <c r="H7" s="43" t="n"/>
      <c r="I7" s="43" t="n"/>
      <c r="J7" s="43" t="n"/>
    </row>
    <row r="8">
      <c r="A8" s="44" t="n"/>
      <c r="B8" s="43" t="n"/>
      <c r="C8" s="43" t="n"/>
      <c r="D8" s="43" t="n"/>
      <c r="E8" s="43" t="n"/>
      <c r="F8" s="43" t="n"/>
      <c r="G8" s="43" t="n"/>
      <c r="H8" s="43" t="n"/>
      <c r="I8" s="43" t="n"/>
      <c r="J8" s="43" t="n"/>
    </row>
    <row r="9">
      <c r="A9" s="44" t="n"/>
      <c r="B9" s="43" t="n"/>
      <c r="C9" s="43" t="n"/>
      <c r="D9" s="43" t="n"/>
      <c r="E9" s="43" t="n"/>
      <c r="F9" s="43" t="n"/>
      <c r="G9" s="43" t="n"/>
      <c r="H9" s="43" t="n"/>
      <c r="I9" s="43" t="n"/>
      <c r="J9" s="43" t="n"/>
    </row>
    <row r="10">
      <c r="A10" s="44" t="n"/>
      <c r="B10" s="43" t="n"/>
      <c r="C10" s="43" t="n"/>
      <c r="D10" s="43" t="n"/>
      <c r="E10" s="43" t="n"/>
      <c r="F10" s="43" t="n"/>
      <c r="G10" s="43" t="n"/>
      <c r="H10" s="43" t="n"/>
      <c r="I10" s="43" t="n"/>
      <c r="J10" s="43" t="n"/>
    </row>
    <row r="11">
      <c r="A11" s="44" t="n"/>
      <c r="B11" s="43" t="n"/>
      <c r="C11" s="43" t="n"/>
      <c r="D11" s="43" t="n"/>
      <c r="E11" s="43" t="n"/>
      <c r="F11" s="43" t="n"/>
      <c r="G11" s="43" t="n"/>
      <c r="H11" s="43" t="n"/>
      <c r="I11" s="43" t="n"/>
      <c r="J11" s="43" t="n"/>
    </row>
    <row r="12">
      <c r="A12" s="44" t="n"/>
      <c r="B12" s="43" t="n"/>
      <c r="C12" s="43" t="n"/>
      <c r="D12" s="43" t="n"/>
      <c r="E12" s="43" t="n"/>
      <c r="F12" s="43" t="n"/>
      <c r="G12" s="43" t="n"/>
      <c r="H12" s="43" t="n"/>
      <c r="I12" s="43" t="n"/>
      <c r="J12" s="43" t="n"/>
    </row>
    <row r="13">
      <c r="A13" s="44" t="n"/>
      <c r="B13" s="43" t="n"/>
      <c r="C13" s="43" t="n"/>
      <c r="D13" s="43" t="n"/>
      <c r="E13" s="43" t="n"/>
      <c r="F13" s="43" t="n"/>
      <c r="G13" s="43" t="n"/>
      <c r="H13" s="43" t="n"/>
      <c r="I13" s="43" t="n"/>
      <c r="J13" s="43" t="n"/>
    </row>
    <row r="14">
      <c r="A14" s="44" t="n"/>
      <c r="B14" s="43" t="n"/>
      <c r="C14" s="43" t="n"/>
      <c r="D14" s="43" t="n"/>
      <c r="E14" s="43" t="n"/>
      <c r="F14" s="43" t="n"/>
      <c r="G14" s="43" t="n"/>
      <c r="H14" s="43" t="n"/>
      <c r="I14" s="43" t="n"/>
      <c r="J14" s="43" t="n"/>
    </row>
    <row r="15">
      <c r="A15" s="44" t="n"/>
      <c r="B15" s="43" t="n"/>
      <c r="C15" s="43" t="n"/>
      <c r="D15" s="43" t="n"/>
      <c r="E15" s="43" t="n"/>
      <c r="F15" s="43" t="n"/>
      <c r="G15" s="43" t="n"/>
      <c r="H15" s="43" t="n"/>
      <c r="I15" s="43" t="n"/>
      <c r="J15" s="43" t="n"/>
    </row>
    <row r="16">
      <c r="A16" s="44" t="n"/>
      <c r="B16" s="43" t="n"/>
      <c r="C16" s="43" t="n"/>
      <c r="D16" s="43" t="n"/>
      <c r="E16" s="43" t="n"/>
      <c r="F16" s="43" t="n"/>
      <c r="G16" s="43" t="n"/>
      <c r="H16" s="43" t="n"/>
      <c r="I16" s="43" t="n"/>
      <c r="J16" s="43" t="n"/>
    </row>
    <row r="17">
      <c r="A17" s="44" t="n"/>
      <c r="B17" s="43" t="n"/>
      <c r="C17" s="43" t="n"/>
      <c r="D17" s="43" t="n"/>
      <c r="E17" s="43" t="n"/>
      <c r="F17" s="43" t="n"/>
      <c r="G17" s="43" t="n"/>
      <c r="H17" s="43" t="n"/>
      <c r="I17" s="43" t="n"/>
      <c r="J17" s="43" t="n"/>
    </row>
    <row r="18">
      <c r="A18" s="44" t="n"/>
      <c r="B18" s="43" t="n"/>
      <c r="C18" s="43" t="n"/>
      <c r="D18" s="43" t="n"/>
      <c r="E18" s="43" t="n"/>
      <c r="F18" s="43" t="n"/>
      <c r="G18" s="43" t="n"/>
      <c r="H18" s="43" t="n"/>
      <c r="I18" s="43" t="n"/>
      <c r="J18" s="43" t="n"/>
    </row>
    <row r="19">
      <c r="A19" s="44" t="n"/>
      <c r="B19" s="43" t="n"/>
      <c r="C19" s="43" t="n"/>
      <c r="D19" s="43" t="n"/>
      <c r="E19" s="43" t="n"/>
      <c r="F19" s="43" t="n"/>
      <c r="G19" s="43" t="n"/>
      <c r="H19" s="43" t="n"/>
      <c r="I19" s="43" t="n"/>
      <c r="J19" s="43" t="n"/>
    </row>
    <row r="20">
      <c r="A20" s="44" t="n"/>
      <c r="B20" s="43" t="n"/>
      <c r="C20" s="43" t="n"/>
      <c r="D20" s="43" t="n"/>
      <c r="E20" s="43" t="n"/>
      <c r="F20" s="43" t="n"/>
      <c r="G20" s="43" t="n"/>
      <c r="H20" s="43" t="n"/>
      <c r="I20" s="43" t="n"/>
      <c r="J20" s="4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C15" sqref="C15"/>
    </sheetView>
  </sheetViews>
  <sheetFormatPr baseColWidth="8" defaultColWidth="9" defaultRowHeight="18"/>
  <cols>
    <col width="8.73046875" bestFit="1" customWidth="1" style="35" min="1" max="1"/>
    <col width="12.3984375" bestFit="1" customWidth="1" style="35" min="2" max="2"/>
    <col width="11.265625" bestFit="1" customWidth="1" style="35" min="3" max="3"/>
    <col width="10.46484375" bestFit="1" customWidth="1" style="35" min="4" max="4"/>
    <col width="9.46484375" bestFit="1" customWidth="1" style="35" min="5" max="5"/>
    <col width="13.59765625" bestFit="1" customWidth="1" style="35" min="6" max="6"/>
    <col width="31.59765625" bestFit="1" customWidth="1" style="35" min="7" max="7"/>
    <col width="41.59765625" customWidth="1" style="35" min="8" max="8"/>
    <col width="9" customWidth="1" style="42" min="9" max="17"/>
    <col width="9" customWidth="1" style="42" min="18" max="16384"/>
  </cols>
  <sheetData>
    <row r="1">
      <c r="A1" s="47" t="inlineStr">
        <is>
          <t>StoryID</t>
        </is>
      </c>
      <c r="B1" s="47" t="inlineStr">
        <is>
          <t>StoryName</t>
        </is>
      </c>
      <c r="C1" s="47" t="inlineStr">
        <is>
          <t>LineIndex</t>
        </is>
      </c>
      <c r="D1" s="47" t="inlineStr">
        <is>
          <t>LineType</t>
        </is>
      </c>
      <c r="E1" s="47" t="inlineStr">
        <is>
          <t>Speaker</t>
        </is>
      </c>
      <c r="F1" s="48" t="inlineStr">
        <is>
          <t>PortraitSide</t>
        </is>
      </c>
      <c r="G1" s="48" t="inlineStr">
        <is>
          <t>PortraitPath</t>
        </is>
      </c>
      <c r="H1" s="47"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row r="14">
      <c r="A14" t="inlineStr">
        <is>
          <t>002</t>
        </is>
      </c>
      <c r="B14" t="inlineStr">
        <is>
          <t>初学医术</t>
        </is>
      </c>
      <c r="C14" t="n">
        <v>1</v>
      </c>
      <c r="D14" t="inlineStr">
        <is>
          <t>dialogue</t>
        </is>
      </c>
      <c r="E14" t="inlineStr">
        <is>
          <t>李言闻</t>
        </is>
      </c>
      <c r="F14" t="inlineStr">
        <is>
          <t>right</t>
        </is>
      </c>
      <c r="G14" t="inlineStr">
        <is>
          <t>res://Assets/Portrait/li_yan_wen.png</t>
        </is>
      </c>
      <c r="H14" t="inlineStr">
        <is>
          <t>东壁啊，白天教你的都听明白了吗？</t>
        </is>
      </c>
    </row>
    <row r="15">
      <c r="A15" t="inlineStr">
        <is>
          <t>002</t>
        </is>
      </c>
      <c r="B15" t="inlineStr">
        <is>
          <t>初学医术</t>
        </is>
      </c>
      <c r="C15" t="n">
        <v>2</v>
      </c>
      <c r="D15" t="inlineStr">
        <is>
          <t>dialogue</t>
        </is>
      </c>
      <c r="E15" t="inlineStr">
        <is>
          <t>李东壁</t>
        </is>
      </c>
      <c r="F15" t="inlineStr">
        <is>
          <t>left</t>
        </is>
      </c>
      <c r="G15" t="inlineStr">
        <is>
          <t>res://Assets/Portrait/li_shi_zhen.png</t>
        </is>
      </c>
      <c r="H15" t="inlineStr">
        <is>
          <t>平常日子里看您治病，其实已经窥探得些门道了。</t>
        </is>
      </c>
    </row>
    <row r="16">
      <c r="A16" t="inlineStr">
        <is>
          <t>002</t>
        </is>
      </c>
      <c r="B16" t="inlineStr">
        <is>
          <t>初学医术</t>
        </is>
      </c>
      <c r="C16" t="n">
        <v>3</v>
      </c>
      <c r="D16" t="inlineStr">
        <is>
          <t>dialogue</t>
        </is>
      </c>
      <c r="E16" t="inlineStr">
        <is>
          <t>李言闻</t>
        </is>
      </c>
      <c r="F16" t="inlineStr">
        <is>
          <t>right</t>
        </is>
      </c>
      <c r="G16" t="inlineStr">
        <is>
          <t>res://Assets/Portrait/li_yan_wen.png</t>
        </is>
      </c>
      <c r="H16" t="inlineStr">
        <is>
          <t>学医最要紧的是积累，吃完晚饭去把这些天教你的内容再看一遍，明日一早你随我一起出诊。</t>
        </is>
      </c>
    </row>
    <row r="17">
      <c r="A17" t="inlineStr">
        <is>
          <t>002</t>
        </is>
      </c>
      <c r="B17" t="inlineStr">
        <is>
          <t>初学医术</t>
        </is>
      </c>
      <c r="C17" t="n">
        <v>4</v>
      </c>
      <c r="D17" t="inlineStr">
        <is>
          <t>dialogue</t>
        </is>
      </c>
      <c r="E17" t="inlineStr">
        <is>
          <t>李东壁</t>
        </is>
      </c>
      <c r="F17" t="inlineStr">
        <is>
          <t>left</t>
        </is>
      </c>
      <c r="G17" t="inlineStr">
        <is>
          <t>res://Assets/Portrait/li_shi_zhen.png</t>
        </is>
      </c>
      <c r="H17" t="inlineStr">
        <is>
          <t>哇，太好了！</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workbookViewId="0">
      <pane ySplit="1" topLeftCell="A2" activePane="bottomLeft" state="frozen"/>
      <selection pane="bottomLeft" activeCell="A2" sqref="A2"/>
    </sheetView>
  </sheetViews>
  <sheetFormatPr baseColWidth="8" defaultRowHeight="18"/>
  <cols>
    <col width="37" bestFit="1" customWidth="1" style="3" min="1" max="1"/>
    <col width="19.265625" bestFit="1" customWidth="1" style="3" min="2" max="2"/>
    <col width="11.1328125" bestFit="1" customWidth="1" style="7" min="3" max="3"/>
    <col width="29.86328125" bestFit="1" customWidth="1" style="3" min="4" max="4"/>
    <col width="31.265625" bestFit="1" customWidth="1" style="3" min="5" max="5"/>
    <col width="20.73046875" customWidth="1" style="3" min="6" max="6"/>
  </cols>
  <sheetData>
    <row r="1" ht="15.4" customHeight="1">
      <c r="A1" s="1" t="inlineStr">
        <is>
          <t>DiseaseID</t>
        </is>
      </c>
      <c r="B1" s="1" t="inlineStr">
        <is>
          <t>DiseaseName</t>
        </is>
      </c>
      <c r="C1" s="50" t="inlineStr">
        <is>
          <t>Experience</t>
        </is>
      </c>
      <c r="D1" s="2" t="inlineStr">
        <is>
          <t>RecommendedFormulaName</t>
        </is>
      </c>
      <c r="E1" s="2" t="inlineStr">
        <is>
          <t>BookID</t>
        </is>
      </c>
      <c r="F1" s="2" t="inlineStr">
        <is>
          <t>DetailText</t>
        </is>
      </c>
    </row>
    <row r="2" ht="18" customHeight="1">
      <c r="A2" s="10" t="inlineStr">
        <is>
          <t>feng_han_biao_shi_zheng</t>
        </is>
      </c>
      <c r="B2" s="10" t="inlineStr">
        <is>
          <t>风寒表实证</t>
        </is>
      </c>
      <c r="C2" s="28" t="n">
        <v>0</v>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28" t="n">
        <v>0</v>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28" t="n">
        <v>-1</v>
      </c>
      <c r="D4" s="10" t="inlineStr">
        <is>
          <t>麻杏石甘汤</t>
        </is>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28" t="n">
        <v>-1</v>
      </c>
      <c r="D5" s="10" t="inlineStr">
        <is>
          <t>桂枝甘草汤</t>
        </is>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28" t="n">
        <v>-1</v>
      </c>
      <c r="D6" s="10" t="inlineStr">
        <is>
          <t>当归四逆汤</t>
        </is>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28" t="n">
        <v>-1</v>
      </c>
      <c r="D7" s="10" t="inlineStr">
        <is>
          <t>理中丸</t>
        </is>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28" t="n">
        <v>-1</v>
      </c>
      <c r="D8" s="10" t="inlineStr">
        <is>
          <t>真武汤</t>
        </is>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28" t="n">
        <v>-1</v>
      </c>
      <c r="D9" s="10" t="inlineStr">
        <is>
          <t>白虎汤</t>
        </is>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28" t="n">
        <v>-1</v>
      </c>
      <c r="D10" s="10" t="inlineStr">
        <is>
          <t>黄连阿胶汤</t>
        </is>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28" t="n">
        <v>-1</v>
      </c>
      <c r="D11" s="10" t="inlineStr">
        <is>
          <t>银翘散</t>
        </is>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28" t="n">
        <v>-1</v>
      </c>
      <c r="D12" s="10" t="inlineStr">
        <is>
          <t>桑杏汤</t>
        </is>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28" t="n">
        <v>-1</v>
      </c>
      <c r="D13" s="7" t="inlineStr">
        <is>
          <t>杏苏散</t>
        </is>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28" t="n">
        <v>-1</v>
      </c>
      <c r="D14" s="10" t="inlineStr">
        <is>
          <t>沙参麦冬汤</t>
        </is>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28" t="n">
        <v>-1</v>
      </c>
      <c r="D15" s="10" t="inlineStr">
        <is>
          <t>乌头汤</t>
        </is>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28" t="n">
        <v>-1</v>
      </c>
      <c r="D16" s="10" t="inlineStr">
        <is>
          <t>白虎桂枝汤</t>
        </is>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28" t="n">
        <v>-1</v>
      </c>
      <c r="D17" s="10" t="inlineStr">
        <is>
          <t>天王补心丹</t>
        </is>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28" t="n">
        <v>-1</v>
      </c>
      <c r="D18" s="10" t="inlineStr">
        <is>
          <t>金匮肾气丸</t>
        </is>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28" t="n">
        <v>-1</v>
      </c>
      <c r="D19" s="10" t="inlineStr">
        <is>
          <t>防风汤</t>
        </is>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28" t="n">
        <v>-1</v>
      </c>
      <c r="D20" s="10" t="inlineStr">
        <is>
          <t>二陈汤</t>
        </is>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28" t="n">
        <v>-1</v>
      </c>
      <c r="D21" s="10" t="inlineStr">
        <is>
          <t>四物汤</t>
        </is>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28" t="n">
        <v>-1</v>
      </c>
      <c r="D22" s="10" t="inlineStr">
        <is>
          <t>四君子汤</t>
        </is>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28" t="n">
        <v>-1</v>
      </c>
      <c r="D23" s="10" t="inlineStr">
        <is>
          <t>平胃散</t>
        </is>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28" t="n">
        <v>-1</v>
      </c>
      <c r="D24" s="10" t="inlineStr">
        <is>
          <t>参苓白术散</t>
        </is>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28" t="n">
        <v>-1</v>
      </c>
      <c r="D25" s="10" t="inlineStr">
        <is>
          <t>逍遥散</t>
        </is>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28" t="n">
        <v>-1</v>
      </c>
      <c r="D26" s="10" t="inlineStr">
        <is>
          <t>藿香正气散</t>
        </is>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28" t="n">
        <v>-1</v>
      </c>
      <c r="D27" s="10" t="inlineStr">
        <is>
          <t>补肺汤</t>
        </is>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28" t="n">
        <v>-1</v>
      </c>
      <c r="D28" s="10" t="inlineStr">
        <is>
          <t>黄连温胆汤</t>
        </is>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28" t="n">
        <v>-1</v>
      </c>
      <c r="D29" s="10" t="inlineStr">
        <is>
          <t>薏苡仁汤</t>
        </is>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28" t="n">
        <v>-1</v>
      </c>
      <c r="D30" s="10" t="inlineStr">
        <is>
          <t>涤痰汤</t>
        </is>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28" t="n">
        <v>-1</v>
      </c>
      <c r="D31" s="10" t="inlineStr">
        <is>
          <t>柴胡疏肝散</t>
        </is>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28" t="n">
        <v>-1</v>
      </c>
      <c r="D32" s="10" t="inlineStr">
        <is>
          <t>暖肝煎</t>
        </is>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28" t="n">
        <v>-1</v>
      </c>
      <c r="D33" s="10" t="inlineStr">
        <is>
          <t>左归丸</t>
        </is>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28" t="n">
        <v>-1</v>
      </c>
      <c r="D34" s="10" t="inlineStr">
        <is>
          <t>导赤散</t>
        </is>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28" t="n">
        <v>-1</v>
      </c>
      <c r="D35" s="10" t="inlineStr">
        <is>
          <t>六味地黄丸</t>
        </is>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28" t="n">
        <v>-1</v>
      </c>
      <c r="D36" s="10" t="inlineStr">
        <is>
          <t>清气化痰丸</t>
        </is>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28" t="n">
        <v>-1</v>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28" t="n">
        <v>-1</v>
      </c>
      <c r="D38" s="10" t="inlineStr">
        <is>
          <t>龙胆泻肝汤</t>
        </is>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28" t="n">
        <v>-1</v>
      </c>
      <c r="D39" s="10" t="inlineStr">
        <is>
          <t>一贯煎</t>
        </is>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28" t="n">
        <v>-1</v>
      </c>
      <c r="D40" s="10" t="inlineStr">
        <is>
          <t>归脾汤</t>
        </is>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28" t="n">
        <v>-1</v>
      </c>
      <c r="D41" s="10" t="inlineStr">
        <is>
          <t>养心汤</t>
        </is>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28" t="n">
        <v>-1</v>
      </c>
      <c r="D42" s="10" t="inlineStr">
        <is>
          <t>玉屏风散</t>
        </is>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28" t="n">
        <v>-1</v>
      </c>
      <c r="D43" s="10" t="inlineStr">
        <is>
          <t>金锁固精丸</t>
        </is>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28" t="n">
        <v>-1</v>
      </c>
      <c r="D44" s="10" t="inlineStr">
        <is>
          <t>人参蛤蚧散</t>
        </is>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C45" s="28" t="n"/>
    </row>
    <row r="46" ht="15" customHeight="1">
      <c r="C46" s="28"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F109"/>
  <sheetViews>
    <sheetView workbookViewId="0">
      <pane ySplit="1" topLeftCell="A33" activePane="bottomLeft" state="frozen"/>
      <selection pane="bottomLeft" activeCell="C1" sqref="C1"/>
    </sheetView>
  </sheetViews>
  <sheetFormatPr baseColWidth="8" defaultRowHeight="18"/>
  <cols>
    <col width="25.46484375" bestFit="1" customWidth="1" style="3" min="1" max="1"/>
    <col width="15.1328125" bestFit="1" customWidth="1" style="3" min="2" max="2"/>
    <col width="11.1328125" bestFit="1" customWidth="1" style="7" min="3" max="3"/>
    <col width="21.3984375" bestFit="1" customWidth="1" style="3" min="4" max="4"/>
    <col width="49.1328125" bestFit="1" customWidth="1" style="3" min="5" max="5"/>
    <col width="13" bestFit="1" customWidth="1" style="3" min="6" max="6"/>
  </cols>
  <sheetData>
    <row r="1" ht="15" customHeight="1">
      <c r="A1" s="1" t="inlineStr">
        <is>
          <t>FormulaID</t>
        </is>
      </c>
      <c r="B1" s="1" t="inlineStr">
        <is>
          <t>FormulaName</t>
        </is>
      </c>
      <c r="C1" s="50" t="inlineStr">
        <is>
          <t>Experience</t>
        </is>
      </c>
      <c r="D1" s="2" t="inlineStr">
        <is>
          <t>TargetDiseaseName</t>
        </is>
      </c>
      <c r="E1" s="2" t="inlineStr">
        <is>
          <t>BookID</t>
        </is>
      </c>
      <c r="F1" s="2" t="inlineStr">
        <is>
          <t>DetailText</t>
        </is>
      </c>
    </row>
    <row r="2" ht="18" customHeight="1">
      <c r="A2" s="7" t="inlineStr">
        <is>
          <t>ma_huang_tang</t>
        </is>
      </c>
      <c r="B2" s="7" t="inlineStr">
        <is>
          <t>麻黄汤</t>
        </is>
      </c>
      <c r="C2" s="28" t="n">
        <v>0</v>
      </c>
      <c r="D2" s="7" t="inlineStr">
        <is>
          <t>风寒表实证</t>
        </is>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28" t="n">
        <v>0</v>
      </c>
      <c r="D3" s="7" t="inlineStr">
        <is>
          <t>风寒表虚证</t>
        </is>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28" t="n">
        <v>-1</v>
      </c>
      <c r="D4" s="7" t="inlineStr">
        <is>
          <t>肺热壅盛</t>
        </is>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28" t="n">
        <v>-1</v>
      </c>
      <c r="D5" s="7" t="inlineStr">
        <is>
          <t>心阳虚</t>
        </is>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28" t="n">
        <v>-1</v>
      </c>
      <c r="D6" s="7" t="inlineStr">
        <is>
          <t>寒凝心脉</t>
        </is>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28" t="n">
        <v>-1</v>
      </c>
      <c r="D7" s="7" t="inlineStr">
        <is>
          <t>脾阳虚</t>
        </is>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28" t="n">
        <v>-1</v>
      </c>
      <c r="D8" s="10" t="inlineStr">
        <is>
          <t>肾虚水泛</t>
        </is>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28" t="n">
        <v>-1</v>
      </c>
      <c r="D9" s="7" t="inlineStr">
        <is>
          <t>气分热盛</t>
        </is>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28" t="n">
        <v>-1</v>
      </c>
      <c r="D10" s="7" t="inlineStr">
        <is>
          <t>心肾不交</t>
        </is>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28" t="n">
        <v>-1</v>
      </c>
      <c r="D11" s="7" t="inlineStr">
        <is>
          <t>风热表证</t>
        </is>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28" t="n">
        <v>-1</v>
      </c>
      <c r="D12" s="7" t="inlineStr">
        <is>
          <t>温燥证</t>
        </is>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28" t="n">
        <v>-1</v>
      </c>
      <c r="D13" s="7" t="inlineStr">
        <is>
          <t>温燥证</t>
        </is>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28" t="n">
        <v>-1</v>
      </c>
      <c r="D14" s="7" t="inlineStr">
        <is>
          <t>肺阴虚</t>
        </is>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28" t="n">
        <v>-1</v>
      </c>
      <c r="D15" s="7" t="inlineStr">
        <is>
          <t>痛痹</t>
        </is>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28" t="n">
        <v>-1</v>
      </c>
      <c r="D16" s="7" t="inlineStr">
        <is>
          <t>热痹</t>
        </is>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28" t="n">
        <v>-1</v>
      </c>
      <c r="D17" s="7" t="inlineStr">
        <is>
          <t>心阴虚</t>
        </is>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28" t="n">
        <v>-1</v>
      </c>
      <c r="D18" s="7" t="inlineStr">
        <is>
          <t>肾阳虚</t>
        </is>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28" t="n">
        <v>-1</v>
      </c>
      <c r="D19" s="7" t="inlineStr">
        <is>
          <t>行痹</t>
        </is>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28" t="n">
        <v>-1</v>
      </c>
      <c r="D20" s="7" t="inlineStr">
        <is>
          <t>痰湿阻肺</t>
        </is>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28" t="n">
        <v>-1</v>
      </c>
      <c r="D21" s="7" t="inlineStr">
        <is>
          <t>肝血虚</t>
        </is>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28" t="n">
        <v>-1</v>
      </c>
      <c r="D22" s="7" t="inlineStr">
        <is>
          <t>脾气虚</t>
        </is>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28" t="n">
        <v>-1</v>
      </c>
      <c r="D23" s="7" t="inlineStr">
        <is>
          <t>湿盛困脾</t>
        </is>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28" t="n">
        <v>-1</v>
      </c>
      <c r="D24" s="7" t="inlineStr">
        <is>
          <t>脾虚湿盛</t>
        </is>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28" t="n">
        <v>-1</v>
      </c>
      <c r="D25" s="7" t="inlineStr">
        <is>
          <t>肝脾不和</t>
        </is>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28" t="n">
        <v>-1</v>
      </c>
      <c r="D26" s="7" t="inlineStr">
        <is>
          <t>外感风寒，内伤湿滞</t>
        </is>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28" t="n">
        <v>-1</v>
      </c>
      <c r="D27" s="7" t="inlineStr">
        <is>
          <t>肺气虚</t>
        </is>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28" t="n">
        <v>-1</v>
      </c>
      <c r="D28" s="7" t="inlineStr">
        <is>
          <t>痰火扰心</t>
        </is>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28" t="n">
        <v>-1</v>
      </c>
      <c r="D29" s="7" t="inlineStr">
        <is>
          <t>着痹</t>
        </is>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28" t="n">
        <v>-1</v>
      </c>
      <c r="D30" s="7" t="inlineStr">
        <is>
          <t>痰迷心窍</t>
        </is>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28" t="n">
        <v>-1</v>
      </c>
      <c r="D31" s="7" t="inlineStr">
        <is>
          <t>肝气郁结</t>
        </is>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28" t="n">
        <v>-1</v>
      </c>
      <c r="D32" s="7" t="inlineStr">
        <is>
          <t>寒滞肝脉</t>
        </is>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28" t="n">
        <v>-1</v>
      </c>
      <c r="D33" s="10" t="inlineStr">
        <is>
          <t>肾精不足</t>
        </is>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28" t="n">
        <v>-1</v>
      </c>
      <c r="D34" s="7" t="inlineStr">
        <is>
          <t>心火亢盛</t>
        </is>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28" t="n">
        <v>-1</v>
      </c>
      <c r="D35" s="7" t="inlineStr">
        <is>
          <t>肾阴虚</t>
        </is>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28" t="n">
        <v>-1</v>
      </c>
      <c r="D36" s="7" t="inlineStr">
        <is>
          <t>痰热壅肺</t>
        </is>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28" t="n">
        <v>-1</v>
      </c>
      <c r="D37" s="7" t="inlineStr">
        <is>
          <t>肝阳上亢</t>
        </is>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28" t="n">
        <v>-1</v>
      </c>
      <c r="D38" s="7" t="inlineStr">
        <is>
          <t>肝火上炎</t>
        </is>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28" t="n">
        <v>-1</v>
      </c>
      <c r="D39" s="7" t="inlineStr">
        <is>
          <t>肝阴虚</t>
        </is>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28" t="n">
        <v>-1</v>
      </c>
      <c r="D40" s="7" t="inlineStr">
        <is>
          <t>心脾两虚</t>
        </is>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28" t="n">
        <v>-1</v>
      </c>
      <c r="D41" s="7" t="inlineStr">
        <is>
          <t>心气虚</t>
        </is>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28" t="n">
        <v>-1</v>
      </c>
      <c r="D42" s="7" t="inlineStr">
        <is>
          <t>卫气虚</t>
        </is>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28" t="n">
        <v>-1</v>
      </c>
      <c r="D43" s="7" t="inlineStr">
        <is>
          <t>肾气不固</t>
        </is>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28" t="n">
        <v>-1</v>
      </c>
      <c r="D44" s="7" t="inlineStr">
        <is>
          <t>肾不纳气</t>
        </is>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28" t="n"/>
      <c r="D45" s="7" t="n"/>
      <c r="E45" s="7" t="n"/>
      <c r="F45" s="7" t="n"/>
    </row>
    <row r="46" ht="18" customHeight="1">
      <c r="C46" s="28" t="n"/>
      <c r="D46" s="7"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F10" sqref="F10"/>
    </sheetView>
  </sheetViews>
  <sheetFormatPr baseColWidth="8" defaultColWidth="9" defaultRowHeight="18"/>
  <cols>
    <col width="19" bestFit="1" customWidth="1" style="4" min="1" max="1"/>
    <col width="4.46484375" bestFit="1" customWidth="1" style="35" min="2" max="2"/>
    <col width="3.86328125" bestFit="1" customWidth="1" style="35" min="3" max="3"/>
    <col width="4.46484375" bestFit="1" customWidth="1" style="35" min="4" max="5"/>
    <col width="4.46484375" bestFit="1" customWidth="1" style="30" min="6" max="9"/>
    <col width="4.46484375" bestFit="1" customWidth="1" style="36" min="10" max="11"/>
    <col width="4.265625" bestFit="1" customWidth="1" style="36" min="12" max="12"/>
    <col width="3.86328125" bestFit="1" customWidth="1" style="36" min="13" max="13"/>
    <col width="4" bestFit="1" customWidth="1" style="37" min="14" max="14"/>
    <col width="3.86328125" bestFit="1" customWidth="1" style="37" min="15" max="15"/>
    <col width="4.265625" bestFit="1" customWidth="1" style="37" min="16" max="16"/>
    <col width="4" bestFit="1" customWidth="1" style="37" min="17" max="17"/>
    <col width="4.46484375" bestFit="1" customWidth="1" style="35" min="18" max="18"/>
    <col width="3.86328125" bestFit="1" customWidth="1" style="35" min="19" max="19"/>
    <col width="4.46484375" bestFit="1" customWidth="1" style="35" min="20" max="21"/>
    <col width="5.1328125" bestFit="1" customWidth="1" style="38" min="22" max="22"/>
    <col width="5" bestFit="1" customWidth="1" style="38" min="23" max="23"/>
    <col width="4.86328125" bestFit="1" customWidth="1" style="38" min="24" max="24"/>
    <col width="5.1328125" bestFit="1" customWidth="1" style="38" min="25" max="25"/>
    <col width="5.265625" bestFit="1" customWidth="1" style="38" min="26" max="26"/>
    <col width="5.1328125" bestFit="1" customWidth="1" style="38" min="27" max="27"/>
    <col width="5" bestFit="1" customWidth="1" style="38" min="28" max="28"/>
    <col width="5.265625" bestFit="1" customWidth="1" style="38" min="29" max="29"/>
    <col width="9" customWidth="1" style="9" min="30" max="51"/>
    <col width="9" customWidth="1" style="9" min="52"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C1" sqref="C1"/>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7" sqref="G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50"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50"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2026-06-15T15:10:56Z</dcterms:modified>
  <cp:lastModifiedBy>admin</cp:lastModifiedBy>
</cp:coreProperties>
</file>