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onnor\OneDrive - LSU AgCenter\My Programs\Extension\Analyses\extension\"/>
    </mc:Choice>
  </mc:AlternateContent>
  <bookViews>
    <workbookView xWindow="0" yWindow="0" windowWidth="28800" windowHeight="12300" activeTab="1"/>
  </bookViews>
  <sheets>
    <sheet name="expor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2" l="1"/>
  <c r="K40" i="2"/>
  <c r="J40" i="2"/>
  <c r="I40" i="2"/>
</calcChain>
</file>

<file path=xl/sharedStrings.xml><?xml version="1.0" encoding="utf-8"?>
<sst xmlns="http://schemas.openxmlformats.org/spreadsheetml/2006/main" count="14" uniqueCount="7">
  <si>
    <t>Week Ending</t>
  </si>
  <si>
    <t>Weekly Exports</t>
  </si>
  <si>
    <t>Accumulated Exports</t>
  </si>
  <si>
    <t>Net Sales</t>
  </si>
  <si>
    <t>Outstanding Sales</t>
  </si>
  <si>
    <t>Net Sales NY</t>
  </si>
  <si>
    <t>Outstanding Sales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</si>
</sst>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3" fontId="0" fillId="0" borderId="0" xfId="0" applyNumberFormat="1"/>
    <xf numFmtId="3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Weekly 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Sheet2!$A$2:$A$177</c:f>
              <c:numCache>
                <c:formatCode>m/d/yyyy</c:formatCode>
                <c:ptCount val="176"/>
                <c:pt idx="0">
                  <c:v>42250</c:v>
                </c:pt>
                <c:pt idx="1">
                  <c:v>42257</c:v>
                </c:pt>
                <c:pt idx="2">
                  <c:v>42264</c:v>
                </c:pt>
                <c:pt idx="3">
                  <c:v>42271</c:v>
                </c:pt>
                <c:pt idx="4">
                  <c:v>42278</c:v>
                </c:pt>
                <c:pt idx="5">
                  <c:v>42285</c:v>
                </c:pt>
                <c:pt idx="6">
                  <c:v>42292</c:v>
                </c:pt>
                <c:pt idx="7">
                  <c:v>42299</c:v>
                </c:pt>
                <c:pt idx="8">
                  <c:v>42306</c:v>
                </c:pt>
                <c:pt idx="9">
                  <c:v>42313</c:v>
                </c:pt>
                <c:pt idx="10">
                  <c:v>42320</c:v>
                </c:pt>
                <c:pt idx="11">
                  <c:v>42327</c:v>
                </c:pt>
                <c:pt idx="12">
                  <c:v>42334</c:v>
                </c:pt>
                <c:pt idx="13">
                  <c:v>42341</c:v>
                </c:pt>
                <c:pt idx="14">
                  <c:v>42348</c:v>
                </c:pt>
                <c:pt idx="15">
                  <c:v>42355</c:v>
                </c:pt>
                <c:pt idx="16">
                  <c:v>42362</c:v>
                </c:pt>
                <c:pt idx="17">
                  <c:v>42369</c:v>
                </c:pt>
                <c:pt idx="18">
                  <c:v>42376</c:v>
                </c:pt>
                <c:pt idx="19">
                  <c:v>42383</c:v>
                </c:pt>
                <c:pt idx="20">
                  <c:v>42390</c:v>
                </c:pt>
                <c:pt idx="21">
                  <c:v>42397</c:v>
                </c:pt>
                <c:pt idx="22">
                  <c:v>42404</c:v>
                </c:pt>
                <c:pt idx="23">
                  <c:v>42411</c:v>
                </c:pt>
                <c:pt idx="24">
                  <c:v>42418</c:v>
                </c:pt>
                <c:pt idx="25">
                  <c:v>42425</c:v>
                </c:pt>
                <c:pt idx="26">
                  <c:v>42432</c:v>
                </c:pt>
                <c:pt idx="27">
                  <c:v>42439</c:v>
                </c:pt>
                <c:pt idx="28">
                  <c:v>42446</c:v>
                </c:pt>
                <c:pt idx="29">
                  <c:v>42453</c:v>
                </c:pt>
                <c:pt idx="30">
                  <c:v>42460</c:v>
                </c:pt>
                <c:pt idx="31">
                  <c:v>42467</c:v>
                </c:pt>
                <c:pt idx="32">
                  <c:v>42474</c:v>
                </c:pt>
                <c:pt idx="33">
                  <c:v>42481</c:v>
                </c:pt>
                <c:pt idx="34">
                  <c:v>42488</c:v>
                </c:pt>
                <c:pt idx="35">
                  <c:v>42495</c:v>
                </c:pt>
                <c:pt idx="36">
                  <c:v>42502</c:v>
                </c:pt>
                <c:pt idx="37">
                  <c:v>42509</c:v>
                </c:pt>
                <c:pt idx="38">
                  <c:v>42516</c:v>
                </c:pt>
                <c:pt idx="39">
                  <c:v>42523</c:v>
                </c:pt>
                <c:pt idx="40">
                  <c:v>42530</c:v>
                </c:pt>
                <c:pt idx="41">
                  <c:v>42537</c:v>
                </c:pt>
                <c:pt idx="42">
                  <c:v>42544</c:v>
                </c:pt>
                <c:pt idx="43">
                  <c:v>42551</c:v>
                </c:pt>
                <c:pt idx="44">
                  <c:v>42558</c:v>
                </c:pt>
                <c:pt idx="45">
                  <c:v>42565</c:v>
                </c:pt>
                <c:pt idx="46">
                  <c:v>42572</c:v>
                </c:pt>
                <c:pt idx="47">
                  <c:v>42579</c:v>
                </c:pt>
                <c:pt idx="48">
                  <c:v>42586</c:v>
                </c:pt>
                <c:pt idx="49">
                  <c:v>42593</c:v>
                </c:pt>
                <c:pt idx="50">
                  <c:v>42600</c:v>
                </c:pt>
                <c:pt idx="51">
                  <c:v>42607</c:v>
                </c:pt>
                <c:pt idx="52">
                  <c:v>42614</c:v>
                </c:pt>
                <c:pt idx="53">
                  <c:v>42614</c:v>
                </c:pt>
                <c:pt idx="54">
                  <c:v>42621</c:v>
                </c:pt>
                <c:pt idx="55">
                  <c:v>42628</c:v>
                </c:pt>
                <c:pt idx="56">
                  <c:v>42635</c:v>
                </c:pt>
                <c:pt idx="57">
                  <c:v>42642</c:v>
                </c:pt>
                <c:pt idx="58">
                  <c:v>42649</c:v>
                </c:pt>
                <c:pt idx="59">
                  <c:v>42656</c:v>
                </c:pt>
                <c:pt idx="60">
                  <c:v>42663</c:v>
                </c:pt>
                <c:pt idx="61">
                  <c:v>42670</c:v>
                </c:pt>
                <c:pt idx="62">
                  <c:v>42677</c:v>
                </c:pt>
                <c:pt idx="63">
                  <c:v>42684</c:v>
                </c:pt>
                <c:pt idx="64">
                  <c:v>42691</c:v>
                </c:pt>
                <c:pt idx="65">
                  <c:v>42698</c:v>
                </c:pt>
                <c:pt idx="66">
                  <c:v>42705</c:v>
                </c:pt>
                <c:pt idx="67">
                  <c:v>42712</c:v>
                </c:pt>
                <c:pt idx="68">
                  <c:v>42719</c:v>
                </c:pt>
                <c:pt idx="69">
                  <c:v>42726</c:v>
                </c:pt>
                <c:pt idx="70">
                  <c:v>42733</c:v>
                </c:pt>
                <c:pt idx="71">
                  <c:v>42740</c:v>
                </c:pt>
                <c:pt idx="72">
                  <c:v>42747</c:v>
                </c:pt>
                <c:pt idx="73">
                  <c:v>42754</c:v>
                </c:pt>
                <c:pt idx="74">
                  <c:v>42761</c:v>
                </c:pt>
                <c:pt idx="75">
                  <c:v>42768</c:v>
                </c:pt>
                <c:pt idx="76">
                  <c:v>42775</c:v>
                </c:pt>
                <c:pt idx="77">
                  <c:v>42782</c:v>
                </c:pt>
                <c:pt idx="78">
                  <c:v>42789</c:v>
                </c:pt>
                <c:pt idx="79">
                  <c:v>42796</c:v>
                </c:pt>
                <c:pt idx="80">
                  <c:v>42803</c:v>
                </c:pt>
                <c:pt idx="81">
                  <c:v>42810</c:v>
                </c:pt>
                <c:pt idx="82">
                  <c:v>42817</c:v>
                </c:pt>
                <c:pt idx="83">
                  <c:v>42824</c:v>
                </c:pt>
                <c:pt idx="84">
                  <c:v>42831</c:v>
                </c:pt>
                <c:pt idx="85">
                  <c:v>42838</c:v>
                </c:pt>
                <c:pt idx="86">
                  <c:v>42845</c:v>
                </c:pt>
                <c:pt idx="87">
                  <c:v>42852</c:v>
                </c:pt>
                <c:pt idx="88">
                  <c:v>42859</c:v>
                </c:pt>
                <c:pt idx="89">
                  <c:v>42866</c:v>
                </c:pt>
                <c:pt idx="90">
                  <c:v>42873</c:v>
                </c:pt>
                <c:pt idx="91">
                  <c:v>42880</c:v>
                </c:pt>
                <c:pt idx="92">
                  <c:v>42887</c:v>
                </c:pt>
                <c:pt idx="93">
                  <c:v>42894</c:v>
                </c:pt>
                <c:pt idx="94">
                  <c:v>42901</c:v>
                </c:pt>
                <c:pt idx="95">
                  <c:v>42908</c:v>
                </c:pt>
                <c:pt idx="96">
                  <c:v>42915</c:v>
                </c:pt>
                <c:pt idx="97">
                  <c:v>42922</c:v>
                </c:pt>
                <c:pt idx="98">
                  <c:v>42929</c:v>
                </c:pt>
                <c:pt idx="99">
                  <c:v>42936</c:v>
                </c:pt>
                <c:pt idx="100">
                  <c:v>42943</c:v>
                </c:pt>
                <c:pt idx="101">
                  <c:v>42950</c:v>
                </c:pt>
                <c:pt idx="102">
                  <c:v>42957</c:v>
                </c:pt>
                <c:pt idx="103">
                  <c:v>42964</c:v>
                </c:pt>
                <c:pt idx="104">
                  <c:v>42971</c:v>
                </c:pt>
                <c:pt idx="105">
                  <c:v>42978</c:v>
                </c:pt>
                <c:pt idx="106">
                  <c:v>42985</c:v>
                </c:pt>
                <c:pt idx="107">
                  <c:v>42992</c:v>
                </c:pt>
                <c:pt idx="108">
                  <c:v>42999</c:v>
                </c:pt>
                <c:pt idx="109">
                  <c:v>43006</c:v>
                </c:pt>
                <c:pt idx="110">
                  <c:v>43013</c:v>
                </c:pt>
                <c:pt idx="111">
                  <c:v>43020</c:v>
                </c:pt>
                <c:pt idx="112">
                  <c:v>43027</c:v>
                </c:pt>
                <c:pt idx="113">
                  <c:v>43034</c:v>
                </c:pt>
                <c:pt idx="114">
                  <c:v>43041</c:v>
                </c:pt>
                <c:pt idx="115">
                  <c:v>43048</c:v>
                </c:pt>
                <c:pt idx="116">
                  <c:v>43055</c:v>
                </c:pt>
                <c:pt idx="117">
                  <c:v>43062</c:v>
                </c:pt>
                <c:pt idx="118">
                  <c:v>43069</c:v>
                </c:pt>
                <c:pt idx="119">
                  <c:v>43076</c:v>
                </c:pt>
                <c:pt idx="120">
                  <c:v>43083</c:v>
                </c:pt>
                <c:pt idx="121">
                  <c:v>43090</c:v>
                </c:pt>
                <c:pt idx="122">
                  <c:v>43097</c:v>
                </c:pt>
                <c:pt idx="123">
                  <c:v>43104</c:v>
                </c:pt>
                <c:pt idx="124">
                  <c:v>43111</c:v>
                </c:pt>
                <c:pt idx="125">
                  <c:v>43118</c:v>
                </c:pt>
                <c:pt idx="126">
                  <c:v>43125</c:v>
                </c:pt>
                <c:pt idx="127">
                  <c:v>43132</c:v>
                </c:pt>
                <c:pt idx="128">
                  <c:v>43139</c:v>
                </c:pt>
                <c:pt idx="129">
                  <c:v>43146</c:v>
                </c:pt>
                <c:pt idx="130">
                  <c:v>43153</c:v>
                </c:pt>
                <c:pt idx="131">
                  <c:v>43160</c:v>
                </c:pt>
                <c:pt idx="132">
                  <c:v>43167</c:v>
                </c:pt>
                <c:pt idx="133">
                  <c:v>43174</c:v>
                </c:pt>
                <c:pt idx="134">
                  <c:v>43181</c:v>
                </c:pt>
                <c:pt idx="135">
                  <c:v>43188</c:v>
                </c:pt>
                <c:pt idx="136">
                  <c:v>43195</c:v>
                </c:pt>
                <c:pt idx="137">
                  <c:v>43202</c:v>
                </c:pt>
                <c:pt idx="138">
                  <c:v>43209</c:v>
                </c:pt>
                <c:pt idx="139">
                  <c:v>43216</c:v>
                </c:pt>
                <c:pt idx="140">
                  <c:v>43223</c:v>
                </c:pt>
                <c:pt idx="141">
                  <c:v>43230</c:v>
                </c:pt>
                <c:pt idx="142">
                  <c:v>43237</c:v>
                </c:pt>
                <c:pt idx="143">
                  <c:v>43244</c:v>
                </c:pt>
                <c:pt idx="144">
                  <c:v>43251</c:v>
                </c:pt>
                <c:pt idx="145">
                  <c:v>43258</c:v>
                </c:pt>
                <c:pt idx="146">
                  <c:v>43265</c:v>
                </c:pt>
                <c:pt idx="147">
                  <c:v>43272</c:v>
                </c:pt>
                <c:pt idx="148">
                  <c:v>43279</c:v>
                </c:pt>
                <c:pt idx="149">
                  <c:v>43286</c:v>
                </c:pt>
                <c:pt idx="150">
                  <c:v>43293</c:v>
                </c:pt>
                <c:pt idx="151">
                  <c:v>43300</c:v>
                </c:pt>
                <c:pt idx="152">
                  <c:v>43307</c:v>
                </c:pt>
                <c:pt idx="153">
                  <c:v>43314</c:v>
                </c:pt>
                <c:pt idx="154">
                  <c:v>43321</c:v>
                </c:pt>
                <c:pt idx="155">
                  <c:v>43328</c:v>
                </c:pt>
                <c:pt idx="156">
                  <c:v>43335</c:v>
                </c:pt>
                <c:pt idx="157">
                  <c:v>43342</c:v>
                </c:pt>
                <c:pt idx="158">
                  <c:v>43349</c:v>
                </c:pt>
                <c:pt idx="159">
                  <c:v>43349</c:v>
                </c:pt>
                <c:pt idx="160">
                  <c:v>43356</c:v>
                </c:pt>
                <c:pt idx="161">
                  <c:v>43363</c:v>
                </c:pt>
                <c:pt idx="162">
                  <c:v>43370</c:v>
                </c:pt>
                <c:pt idx="163">
                  <c:v>43377</c:v>
                </c:pt>
                <c:pt idx="164">
                  <c:v>43384</c:v>
                </c:pt>
                <c:pt idx="165">
                  <c:v>43391</c:v>
                </c:pt>
                <c:pt idx="166">
                  <c:v>43398</c:v>
                </c:pt>
                <c:pt idx="167">
                  <c:v>43405</c:v>
                </c:pt>
                <c:pt idx="168">
                  <c:v>43412</c:v>
                </c:pt>
                <c:pt idx="169">
                  <c:v>43419</c:v>
                </c:pt>
                <c:pt idx="170">
                  <c:v>43426</c:v>
                </c:pt>
                <c:pt idx="171">
                  <c:v>43433</c:v>
                </c:pt>
                <c:pt idx="172">
                  <c:v>43440</c:v>
                </c:pt>
                <c:pt idx="173">
                  <c:v>43447</c:v>
                </c:pt>
                <c:pt idx="174">
                  <c:v>43454</c:v>
                </c:pt>
                <c:pt idx="175">
                  <c:v>43461</c:v>
                </c:pt>
              </c:numCache>
            </c:numRef>
          </c:cat>
          <c:val>
            <c:numRef>
              <c:f>Sheet2!$B$2:$B$177</c:f>
              <c:numCache>
                <c:formatCode>#,##0</c:formatCode>
                <c:ptCount val="176"/>
                <c:pt idx="0">
                  <c:v>21078</c:v>
                </c:pt>
                <c:pt idx="1">
                  <c:v>306528</c:v>
                </c:pt>
                <c:pt idx="2">
                  <c:v>264014</c:v>
                </c:pt>
                <c:pt idx="3">
                  <c:v>767014</c:v>
                </c:pt>
                <c:pt idx="4">
                  <c:v>884192</c:v>
                </c:pt>
                <c:pt idx="5">
                  <c:v>1567102</c:v>
                </c:pt>
                <c:pt idx="6">
                  <c:v>2237414</c:v>
                </c:pt>
                <c:pt idx="7">
                  <c:v>2675742</c:v>
                </c:pt>
                <c:pt idx="8">
                  <c:v>2182461</c:v>
                </c:pt>
                <c:pt idx="9">
                  <c:v>2485724</c:v>
                </c:pt>
                <c:pt idx="10">
                  <c:v>2271010</c:v>
                </c:pt>
                <c:pt idx="11">
                  <c:v>1816572</c:v>
                </c:pt>
                <c:pt idx="12">
                  <c:v>1939619</c:v>
                </c:pt>
                <c:pt idx="13">
                  <c:v>1467591</c:v>
                </c:pt>
                <c:pt idx="14">
                  <c:v>1499242</c:v>
                </c:pt>
                <c:pt idx="15">
                  <c:v>1619105</c:v>
                </c:pt>
                <c:pt idx="16">
                  <c:v>1292896</c:v>
                </c:pt>
                <c:pt idx="17">
                  <c:v>1740185</c:v>
                </c:pt>
                <c:pt idx="18">
                  <c:v>1271479</c:v>
                </c:pt>
                <c:pt idx="19">
                  <c:v>1575087</c:v>
                </c:pt>
                <c:pt idx="20">
                  <c:v>1323195</c:v>
                </c:pt>
                <c:pt idx="21">
                  <c:v>1068180</c:v>
                </c:pt>
                <c:pt idx="22">
                  <c:v>1259159</c:v>
                </c:pt>
                <c:pt idx="23">
                  <c:v>1711114</c:v>
                </c:pt>
                <c:pt idx="24">
                  <c:v>1425731</c:v>
                </c:pt>
                <c:pt idx="25">
                  <c:v>1228061</c:v>
                </c:pt>
                <c:pt idx="26">
                  <c:v>1011228</c:v>
                </c:pt>
                <c:pt idx="27">
                  <c:v>768488</c:v>
                </c:pt>
                <c:pt idx="28">
                  <c:v>566367</c:v>
                </c:pt>
                <c:pt idx="29">
                  <c:v>398449</c:v>
                </c:pt>
                <c:pt idx="30">
                  <c:v>322459</c:v>
                </c:pt>
                <c:pt idx="31">
                  <c:v>334730</c:v>
                </c:pt>
                <c:pt idx="32">
                  <c:v>339947</c:v>
                </c:pt>
                <c:pt idx="33">
                  <c:v>278674</c:v>
                </c:pt>
                <c:pt idx="34">
                  <c:v>305723</c:v>
                </c:pt>
                <c:pt idx="35">
                  <c:v>217087</c:v>
                </c:pt>
                <c:pt idx="36">
                  <c:v>227607</c:v>
                </c:pt>
                <c:pt idx="37">
                  <c:v>120113</c:v>
                </c:pt>
                <c:pt idx="38">
                  <c:v>212202</c:v>
                </c:pt>
                <c:pt idx="39">
                  <c:v>125627</c:v>
                </c:pt>
                <c:pt idx="40">
                  <c:v>124760</c:v>
                </c:pt>
                <c:pt idx="41">
                  <c:v>285256</c:v>
                </c:pt>
                <c:pt idx="42">
                  <c:v>338078</c:v>
                </c:pt>
                <c:pt idx="43">
                  <c:v>194637</c:v>
                </c:pt>
                <c:pt idx="44">
                  <c:v>398717</c:v>
                </c:pt>
                <c:pt idx="45">
                  <c:v>371267</c:v>
                </c:pt>
                <c:pt idx="46">
                  <c:v>621533</c:v>
                </c:pt>
                <c:pt idx="47">
                  <c:v>718799</c:v>
                </c:pt>
                <c:pt idx="48">
                  <c:v>1007606</c:v>
                </c:pt>
                <c:pt idx="49">
                  <c:v>788067</c:v>
                </c:pt>
                <c:pt idx="50">
                  <c:v>724847</c:v>
                </c:pt>
                <c:pt idx="51">
                  <c:v>1119563</c:v>
                </c:pt>
                <c:pt idx="52">
                  <c:v>1017907</c:v>
                </c:pt>
                <c:pt idx="53">
                  <c:v>228325</c:v>
                </c:pt>
                <c:pt idx="54">
                  <c:v>999755</c:v>
                </c:pt>
                <c:pt idx="55">
                  <c:v>790314</c:v>
                </c:pt>
                <c:pt idx="56">
                  <c:v>394280</c:v>
                </c:pt>
                <c:pt idx="57">
                  <c:v>1026909</c:v>
                </c:pt>
                <c:pt idx="58">
                  <c:v>1558852</c:v>
                </c:pt>
                <c:pt idx="59">
                  <c:v>2595487</c:v>
                </c:pt>
                <c:pt idx="60">
                  <c:v>2732777</c:v>
                </c:pt>
                <c:pt idx="61">
                  <c:v>2932570</c:v>
                </c:pt>
                <c:pt idx="62">
                  <c:v>2728561</c:v>
                </c:pt>
                <c:pt idx="63">
                  <c:v>3021426</c:v>
                </c:pt>
                <c:pt idx="64">
                  <c:v>2808180</c:v>
                </c:pt>
                <c:pt idx="65">
                  <c:v>2312764</c:v>
                </c:pt>
                <c:pt idx="66">
                  <c:v>1799643</c:v>
                </c:pt>
                <c:pt idx="67">
                  <c:v>1890001</c:v>
                </c:pt>
                <c:pt idx="68">
                  <c:v>1801871</c:v>
                </c:pt>
                <c:pt idx="69">
                  <c:v>1891598</c:v>
                </c:pt>
                <c:pt idx="70">
                  <c:v>1590078</c:v>
                </c:pt>
                <c:pt idx="71">
                  <c:v>1432048</c:v>
                </c:pt>
                <c:pt idx="72">
                  <c:v>1579204</c:v>
                </c:pt>
                <c:pt idx="73">
                  <c:v>1261538</c:v>
                </c:pt>
                <c:pt idx="74">
                  <c:v>1448199</c:v>
                </c:pt>
                <c:pt idx="75">
                  <c:v>1566145</c:v>
                </c:pt>
                <c:pt idx="76">
                  <c:v>1138148</c:v>
                </c:pt>
                <c:pt idx="77">
                  <c:v>977024</c:v>
                </c:pt>
                <c:pt idx="78">
                  <c:v>987633</c:v>
                </c:pt>
                <c:pt idx="79">
                  <c:v>917257</c:v>
                </c:pt>
                <c:pt idx="80">
                  <c:v>848832</c:v>
                </c:pt>
                <c:pt idx="81">
                  <c:v>432661</c:v>
                </c:pt>
                <c:pt idx="82">
                  <c:v>951510</c:v>
                </c:pt>
                <c:pt idx="83">
                  <c:v>690502</c:v>
                </c:pt>
                <c:pt idx="84">
                  <c:v>805597</c:v>
                </c:pt>
                <c:pt idx="85">
                  <c:v>355187</c:v>
                </c:pt>
                <c:pt idx="86">
                  <c:v>706648</c:v>
                </c:pt>
                <c:pt idx="87">
                  <c:v>640448</c:v>
                </c:pt>
                <c:pt idx="88">
                  <c:v>288312</c:v>
                </c:pt>
                <c:pt idx="89">
                  <c:v>345415</c:v>
                </c:pt>
                <c:pt idx="90">
                  <c:v>334682</c:v>
                </c:pt>
                <c:pt idx="91">
                  <c:v>345828</c:v>
                </c:pt>
                <c:pt idx="92">
                  <c:v>319534</c:v>
                </c:pt>
                <c:pt idx="93">
                  <c:v>489028</c:v>
                </c:pt>
                <c:pt idx="94">
                  <c:v>296131</c:v>
                </c:pt>
                <c:pt idx="95">
                  <c:v>344238</c:v>
                </c:pt>
                <c:pt idx="96">
                  <c:v>278669</c:v>
                </c:pt>
                <c:pt idx="97">
                  <c:v>407368</c:v>
                </c:pt>
                <c:pt idx="98">
                  <c:v>357968</c:v>
                </c:pt>
                <c:pt idx="99">
                  <c:v>433963</c:v>
                </c:pt>
                <c:pt idx="100">
                  <c:v>637737</c:v>
                </c:pt>
                <c:pt idx="101">
                  <c:v>548786</c:v>
                </c:pt>
                <c:pt idx="102">
                  <c:v>742769</c:v>
                </c:pt>
                <c:pt idx="103">
                  <c:v>701552</c:v>
                </c:pt>
                <c:pt idx="104">
                  <c:v>687007</c:v>
                </c:pt>
                <c:pt idx="105">
                  <c:v>716688</c:v>
                </c:pt>
                <c:pt idx="106">
                  <c:v>1151465</c:v>
                </c:pt>
                <c:pt idx="107">
                  <c:v>944913</c:v>
                </c:pt>
                <c:pt idx="108">
                  <c:v>985365</c:v>
                </c:pt>
                <c:pt idx="109">
                  <c:v>919396</c:v>
                </c:pt>
                <c:pt idx="110">
                  <c:v>1190165</c:v>
                </c:pt>
                <c:pt idx="111">
                  <c:v>1849995</c:v>
                </c:pt>
                <c:pt idx="112">
                  <c:v>2522614</c:v>
                </c:pt>
                <c:pt idx="113">
                  <c:v>2622647</c:v>
                </c:pt>
                <c:pt idx="114">
                  <c:v>2520213</c:v>
                </c:pt>
                <c:pt idx="115">
                  <c:v>2255896</c:v>
                </c:pt>
                <c:pt idx="116">
                  <c:v>1856153</c:v>
                </c:pt>
                <c:pt idx="117">
                  <c:v>2203090</c:v>
                </c:pt>
                <c:pt idx="118">
                  <c:v>1948851</c:v>
                </c:pt>
                <c:pt idx="119">
                  <c:v>1190614</c:v>
                </c:pt>
                <c:pt idx="120">
                  <c:v>1539852</c:v>
                </c:pt>
                <c:pt idx="121">
                  <c:v>1409599</c:v>
                </c:pt>
                <c:pt idx="122">
                  <c:v>1068718</c:v>
                </c:pt>
                <c:pt idx="123">
                  <c:v>1481239</c:v>
                </c:pt>
                <c:pt idx="124">
                  <c:v>1168645</c:v>
                </c:pt>
                <c:pt idx="125">
                  <c:v>1243654</c:v>
                </c:pt>
                <c:pt idx="126">
                  <c:v>1143337</c:v>
                </c:pt>
                <c:pt idx="127">
                  <c:v>1382237</c:v>
                </c:pt>
                <c:pt idx="128">
                  <c:v>1375109</c:v>
                </c:pt>
                <c:pt idx="129">
                  <c:v>893787</c:v>
                </c:pt>
                <c:pt idx="130">
                  <c:v>901999</c:v>
                </c:pt>
                <c:pt idx="131">
                  <c:v>997572</c:v>
                </c:pt>
                <c:pt idx="132">
                  <c:v>900007</c:v>
                </c:pt>
                <c:pt idx="133">
                  <c:v>548681</c:v>
                </c:pt>
                <c:pt idx="134">
                  <c:v>782917</c:v>
                </c:pt>
                <c:pt idx="135">
                  <c:v>579751</c:v>
                </c:pt>
                <c:pt idx="136">
                  <c:v>367123</c:v>
                </c:pt>
                <c:pt idx="137">
                  <c:v>402339</c:v>
                </c:pt>
                <c:pt idx="138">
                  <c:v>446058</c:v>
                </c:pt>
                <c:pt idx="139">
                  <c:v>691239</c:v>
                </c:pt>
                <c:pt idx="140">
                  <c:v>471905</c:v>
                </c:pt>
                <c:pt idx="141">
                  <c:v>579334</c:v>
                </c:pt>
                <c:pt idx="142">
                  <c:v>903873</c:v>
                </c:pt>
                <c:pt idx="143">
                  <c:v>647789</c:v>
                </c:pt>
                <c:pt idx="144">
                  <c:v>516102</c:v>
                </c:pt>
                <c:pt idx="145">
                  <c:v>597367</c:v>
                </c:pt>
                <c:pt idx="146">
                  <c:v>912446</c:v>
                </c:pt>
                <c:pt idx="147">
                  <c:v>500463</c:v>
                </c:pt>
                <c:pt idx="148">
                  <c:v>937827</c:v>
                </c:pt>
                <c:pt idx="149">
                  <c:v>733560</c:v>
                </c:pt>
                <c:pt idx="150">
                  <c:v>546975</c:v>
                </c:pt>
                <c:pt idx="151">
                  <c:v>680261</c:v>
                </c:pt>
                <c:pt idx="152">
                  <c:v>856438</c:v>
                </c:pt>
                <c:pt idx="153">
                  <c:v>935216</c:v>
                </c:pt>
                <c:pt idx="154">
                  <c:v>586559</c:v>
                </c:pt>
                <c:pt idx="155">
                  <c:v>626541</c:v>
                </c:pt>
                <c:pt idx="156">
                  <c:v>897200</c:v>
                </c:pt>
                <c:pt idx="157">
                  <c:v>692391</c:v>
                </c:pt>
                <c:pt idx="158">
                  <c:v>242484</c:v>
                </c:pt>
                <c:pt idx="159">
                  <c:v>825255</c:v>
                </c:pt>
                <c:pt idx="160">
                  <c:v>735706</c:v>
                </c:pt>
                <c:pt idx="161">
                  <c:v>819150</c:v>
                </c:pt>
                <c:pt idx="162">
                  <c:v>640962</c:v>
                </c:pt>
                <c:pt idx="163">
                  <c:v>884502</c:v>
                </c:pt>
                <c:pt idx="164">
                  <c:v>1055934</c:v>
                </c:pt>
                <c:pt idx="165">
                  <c:v>1110451</c:v>
                </c:pt>
                <c:pt idx="166">
                  <c:v>1313355</c:v>
                </c:pt>
                <c:pt idx="167">
                  <c:v>1012201</c:v>
                </c:pt>
                <c:pt idx="168">
                  <c:v>1221985</c:v>
                </c:pt>
                <c:pt idx="169">
                  <c:v>1272456</c:v>
                </c:pt>
                <c:pt idx="170">
                  <c:v>909956</c:v>
                </c:pt>
                <c:pt idx="171">
                  <c:v>1252173</c:v>
                </c:pt>
                <c:pt idx="172">
                  <c:v>1090333</c:v>
                </c:pt>
                <c:pt idx="173">
                  <c:v>1337823</c:v>
                </c:pt>
                <c:pt idx="174">
                  <c:v>611070</c:v>
                </c:pt>
                <c:pt idx="175">
                  <c:v>918635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6-47D4-B942-B1B6BB68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006400"/>
        <c:axId val="594013288"/>
      </c:barChart>
      <c:dateAx>
        <c:axId val="594006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3288"/>
        <c:crosses val="autoZero"/>
        <c:auto val="1"/>
        <c:lblOffset val="100"/>
        <c:baseTimeUnit val="days"/>
      </c:dateAx>
      <c:valAx>
        <c:axId val="5940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Accumulated 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Sheet2!$A$2:$A$177</c:f>
              <c:numCache>
                <c:formatCode>m/d/yyyy</c:formatCode>
                <c:ptCount val="176"/>
                <c:pt idx="0">
                  <c:v>42250</c:v>
                </c:pt>
                <c:pt idx="1">
                  <c:v>42257</c:v>
                </c:pt>
                <c:pt idx="2">
                  <c:v>42264</c:v>
                </c:pt>
                <c:pt idx="3">
                  <c:v>42271</c:v>
                </c:pt>
                <c:pt idx="4">
                  <c:v>42278</c:v>
                </c:pt>
                <c:pt idx="5">
                  <c:v>42285</c:v>
                </c:pt>
                <c:pt idx="6">
                  <c:v>42292</c:v>
                </c:pt>
                <c:pt idx="7">
                  <c:v>42299</c:v>
                </c:pt>
                <c:pt idx="8">
                  <c:v>42306</c:v>
                </c:pt>
                <c:pt idx="9">
                  <c:v>42313</c:v>
                </c:pt>
                <c:pt idx="10">
                  <c:v>42320</c:v>
                </c:pt>
                <c:pt idx="11">
                  <c:v>42327</c:v>
                </c:pt>
                <c:pt idx="12">
                  <c:v>42334</c:v>
                </c:pt>
                <c:pt idx="13">
                  <c:v>42341</c:v>
                </c:pt>
                <c:pt idx="14">
                  <c:v>42348</c:v>
                </c:pt>
                <c:pt idx="15">
                  <c:v>42355</c:v>
                </c:pt>
                <c:pt idx="16">
                  <c:v>42362</c:v>
                </c:pt>
                <c:pt idx="17">
                  <c:v>42369</c:v>
                </c:pt>
                <c:pt idx="18">
                  <c:v>42376</c:v>
                </c:pt>
                <c:pt idx="19">
                  <c:v>42383</c:v>
                </c:pt>
                <c:pt idx="20">
                  <c:v>42390</c:v>
                </c:pt>
                <c:pt idx="21">
                  <c:v>42397</c:v>
                </c:pt>
                <c:pt idx="22">
                  <c:v>42404</c:v>
                </c:pt>
                <c:pt idx="23">
                  <c:v>42411</c:v>
                </c:pt>
                <c:pt idx="24">
                  <c:v>42418</c:v>
                </c:pt>
                <c:pt idx="25">
                  <c:v>42425</c:v>
                </c:pt>
                <c:pt idx="26">
                  <c:v>42432</c:v>
                </c:pt>
                <c:pt idx="27">
                  <c:v>42439</c:v>
                </c:pt>
                <c:pt idx="28">
                  <c:v>42446</c:v>
                </c:pt>
                <c:pt idx="29">
                  <c:v>42453</c:v>
                </c:pt>
                <c:pt idx="30">
                  <c:v>42460</c:v>
                </c:pt>
                <c:pt idx="31">
                  <c:v>42467</c:v>
                </c:pt>
                <c:pt idx="32">
                  <c:v>42474</c:v>
                </c:pt>
                <c:pt idx="33">
                  <c:v>42481</c:v>
                </c:pt>
                <c:pt idx="34">
                  <c:v>42488</c:v>
                </c:pt>
                <c:pt idx="35">
                  <c:v>42495</c:v>
                </c:pt>
                <c:pt idx="36">
                  <c:v>42502</c:v>
                </c:pt>
                <c:pt idx="37">
                  <c:v>42509</c:v>
                </c:pt>
                <c:pt idx="38">
                  <c:v>42516</c:v>
                </c:pt>
                <c:pt idx="39">
                  <c:v>42523</c:v>
                </c:pt>
                <c:pt idx="40">
                  <c:v>42530</c:v>
                </c:pt>
                <c:pt idx="41">
                  <c:v>42537</c:v>
                </c:pt>
                <c:pt idx="42">
                  <c:v>42544</c:v>
                </c:pt>
                <c:pt idx="43">
                  <c:v>42551</c:v>
                </c:pt>
                <c:pt idx="44">
                  <c:v>42558</c:v>
                </c:pt>
                <c:pt idx="45">
                  <c:v>42565</c:v>
                </c:pt>
                <c:pt idx="46">
                  <c:v>42572</c:v>
                </c:pt>
                <c:pt idx="47">
                  <c:v>42579</c:v>
                </c:pt>
                <c:pt idx="48">
                  <c:v>42586</c:v>
                </c:pt>
                <c:pt idx="49">
                  <c:v>42593</c:v>
                </c:pt>
                <c:pt idx="50">
                  <c:v>42600</c:v>
                </c:pt>
                <c:pt idx="51">
                  <c:v>42607</c:v>
                </c:pt>
                <c:pt idx="52">
                  <c:v>42614</c:v>
                </c:pt>
                <c:pt idx="53">
                  <c:v>42614</c:v>
                </c:pt>
                <c:pt idx="54">
                  <c:v>42621</c:v>
                </c:pt>
                <c:pt idx="55">
                  <c:v>42628</c:v>
                </c:pt>
                <c:pt idx="56">
                  <c:v>42635</c:v>
                </c:pt>
                <c:pt idx="57">
                  <c:v>42642</c:v>
                </c:pt>
                <c:pt idx="58">
                  <c:v>42649</c:v>
                </c:pt>
                <c:pt idx="59">
                  <c:v>42656</c:v>
                </c:pt>
                <c:pt idx="60">
                  <c:v>42663</c:v>
                </c:pt>
                <c:pt idx="61">
                  <c:v>42670</c:v>
                </c:pt>
                <c:pt idx="62">
                  <c:v>42677</c:v>
                </c:pt>
                <c:pt idx="63">
                  <c:v>42684</c:v>
                </c:pt>
                <c:pt idx="64">
                  <c:v>42691</c:v>
                </c:pt>
                <c:pt idx="65">
                  <c:v>42698</c:v>
                </c:pt>
                <c:pt idx="66">
                  <c:v>42705</c:v>
                </c:pt>
                <c:pt idx="67">
                  <c:v>42712</c:v>
                </c:pt>
                <c:pt idx="68">
                  <c:v>42719</c:v>
                </c:pt>
                <c:pt idx="69">
                  <c:v>42726</c:v>
                </c:pt>
                <c:pt idx="70">
                  <c:v>42733</c:v>
                </c:pt>
                <c:pt idx="71">
                  <c:v>42740</c:v>
                </c:pt>
                <c:pt idx="72">
                  <c:v>42747</c:v>
                </c:pt>
                <c:pt idx="73">
                  <c:v>42754</c:v>
                </c:pt>
                <c:pt idx="74">
                  <c:v>42761</c:v>
                </c:pt>
                <c:pt idx="75">
                  <c:v>42768</c:v>
                </c:pt>
                <c:pt idx="76">
                  <c:v>42775</c:v>
                </c:pt>
                <c:pt idx="77">
                  <c:v>42782</c:v>
                </c:pt>
                <c:pt idx="78">
                  <c:v>42789</c:v>
                </c:pt>
                <c:pt idx="79">
                  <c:v>42796</c:v>
                </c:pt>
                <c:pt idx="80">
                  <c:v>42803</c:v>
                </c:pt>
                <c:pt idx="81">
                  <c:v>42810</c:v>
                </c:pt>
                <c:pt idx="82">
                  <c:v>42817</c:v>
                </c:pt>
                <c:pt idx="83">
                  <c:v>42824</c:v>
                </c:pt>
                <c:pt idx="84">
                  <c:v>42831</c:v>
                </c:pt>
                <c:pt idx="85">
                  <c:v>42838</c:v>
                </c:pt>
                <c:pt idx="86">
                  <c:v>42845</c:v>
                </c:pt>
                <c:pt idx="87">
                  <c:v>42852</c:v>
                </c:pt>
                <c:pt idx="88">
                  <c:v>42859</c:v>
                </c:pt>
                <c:pt idx="89">
                  <c:v>42866</c:v>
                </c:pt>
                <c:pt idx="90">
                  <c:v>42873</c:v>
                </c:pt>
                <c:pt idx="91">
                  <c:v>42880</c:v>
                </c:pt>
                <c:pt idx="92">
                  <c:v>42887</c:v>
                </c:pt>
                <c:pt idx="93">
                  <c:v>42894</c:v>
                </c:pt>
                <c:pt idx="94">
                  <c:v>42901</c:v>
                </c:pt>
                <c:pt idx="95">
                  <c:v>42908</c:v>
                </c:pt>
                <c:pt idx="96">
                  <c:v>42915</c:v>
                </c:pt>
                <c:pt idx="97">
                  <c:v>42922</c:v>
                </c:pt>
                <c:pt idx="98">
                  <c:v>42929</c:v>
                </c:pt>
                <c:pt idx="99">
                  <c:v>42936</c:v>
                </c:pt>
                <c:pt idx="100">
                  <c:v>42943</c:v>
                </c:pt>
                <c:pt idx="101">
                  <c:v>42950</c:v>
                </c:pt>
                <c:pt idx="102">
                  <c:v>42957</c:v>
                </c:pt>
                <c:pt idx="103">
                  <c:v>42964</c:v>
                </c:pt>
                <c:pt idx="104">
                  <c:v>42971</c:v>
                </c:pt>
                <c:pt idx="105">
                  <c:v>42978</c:v>
                </c:pt>
                <c:pt idx="106">
                  <c:v>42985</c:v>
                </c:pt>
                <c:pt idx="107">
                  <c:v>42992</c:v>
                </c:pt>
                <c:pt idx="108">
                  <c:v>42999</c:v>
                </c:pt>
                <c:pt idx="109">
                  <c:v>43006</c:v>
                </c:pt>
                <c:pt idx="110">
                  <c:v>43013</c:v>
                </c:pt>
                <c:pt idx="111">
                  <c:v>43020</c:v>
                </c:pt>
                <c:pt idx="112">
                  <c:v>43027</c:v>
                </c:pt>
                <c:pt idx="113">
                  <c:v>43034</c:v>
                </c:pt>
                <c:pt idx="114">
                  <c:v>43041</c:v>
                </c:pt>
                <c:pt idx="115">
                  <c:v>43048</c:v>
                </c:pt>
                <c:pt idx="116">
                  <c:v>43055</c:v>
                </c:pt>
                <c:pt idx="117">
                  <c:v>43062</c:v>
                </c:pt>
                <c:pt idx="118">
                  <c:v>43069</c:v>
                </c:pt>
                <c:pt idx="119">
                  <c:v>43076</c:v>
                </c:pt>
                <c:pt idx="120">
                  <c:v>43083</c:v>
                </c:pt>
                <c:pt idx="121">
                  <c:v>43090</c:v>
                </c:pt>
                <c:pt idx="122">
                  <c:v>43097</c:v>
                </c:pt>
                <c:pt idx="123">
                  <c:v>43104</c:v>
                </c:pt>
                <c:pt idx="124">
                  <c:v>43111</c:v>
                </c:pt>
                <c:pt idx="125">
                  <c:v>43118</c:v>
                </c:pt>
                <c:pt idx="126">
                  <c:v>43125</c:v>
                </c:pt>
                <c:pt idx="127">
                  <c:v>43132</c:v>
                </c:pt>
                <c:pt idx="128">
                  <c:v>43139</c:v>
                </c:pt>
                <c:pt idx="129">
                  <c:v>43146</c:v>
                </c:pt>
                <c:pt idx="130">
                  <c:v>43153</c:v>
                </c:pt>
                <c:pt idx="131">
                  <c:v>43160</c:v>
                </c:pt>
                <c:pt idx="132">
                  <c:v>43167</c:v>
                </c:pt>
                <c:pt idx="133">
                  <c:v>43174</c:v>
                </c:pt>
                <c:pt idx="134">
                  <c:v>43181</c:v>
                </c:pt>
                <c:pt idx="135">
                  <c:v>43188</c:v>
                </c:pt>
                <c:pt idx="136">
                  <c:v>43195</c:v>
                </c:pt>
                <c:pt idx="137">
                  <c:v>43202</c:v>
                </c:pt>
                <c:pt idx="138">
                  <c:v>43209</c:v>
                </c:pt>
                <c:pt idx="139">
                  <c:v>43216</c:v>
                </c:pt>
                <c:pt idx="140">
                  <c:v>43223</c:v>
                </c:pt>
                <c:pt idx="141">
                  <c:v>43230</c:v>
                </c:pt>
                <c:pt idx="142">
                  <c:v>43237</c:v>
                </c:pt>
                <c:pt idx="143">
                  <c:v>43244</c:v>
                </c:pt>
                <c:pt idx="144">
                  <c:v>43251</c:v>
                </c:pt>
                <c:pt idx="145">
                  <c:v>43258</c:v>
                </c:pt>
                <c:pt idx="146">
                  <c:v>43265</c:v>
                </c:pt>
                <c:pt idx="147">
                  <c:v>43272</c:v>
                </c:pt>
                <c:pt idx="148">
                  <c:v>43279</c:v>
                </c:pt>
                <c:pt idx="149">
                  <c:v>43286</c:v>
                </c:pt>
                <c:pt idx="150">
                  <c:v>43293</c:v>
                </c:pt>
                <c:pt idx="151">
                  <c:v>43300</c:v>
                </c:pt>
                <c:pt idx="152">
                  <c:v>43307</c:v>
                </c:pt>
                <c:pt idx="153">
                  <c:v>43314</c:v>
                </c:pt>
                <c:pt idx="154">
                  <c:v>43321</c:v>
                </c:pt>
                <c:pt idx="155">
                  <c:v>43328</c:v>
                </c:pt>
                <c:pt idx="156">
                  <c:v>43335</c:v>
                </c:pt>
                <c:pt idx="157">
                  <c:v>43342</c:v>
                </c:pt>
                <c:pt idx="158">
                  <c:v>43349</c:v>
                </c:pt>
                <c:pt idx="159">
                  <c:v>43349</c:v>
                </c:pt>
                <c:pt idx="160">
                  <c:v>43356</c:v>
                </c:pt>
                <c:pt idx="161">
                  <c:v>43363</c:v>
                </c:pt>
                <c:pt idx="162">
                  <c:v>43370</c:v>
                </c:pt>
                <c:pt idx="163">
                  <c:v>43377</c:v>
                </c:pt>
                <c:pt idx="164">
                  <c:v>43384</c:v>
                </c:pt>
                <c:pt idx="165">
                  <c:v>43391</c:v>
                </c:pt>
                <c:pt idx="166">
                  <c:v>43398</c:v>
                </c:pt>
                <c:pt idx="167">
                  <c:v>43405</c:v>
                </c:pt>
                <c:pt idx="168">
                  <c:v>43412</c:v>
                </c:pt>
                <c:pt idx="169">
                  <c:v>43419</c:v>
                </c:pt>
                <c:pt idx="170">
                  <c:v>43426</c:v>
                </c:pt>
                <c:pt idx="171">
                  <c:v>43433</c:v>
                </c:pt>
                <c:pt idx="172">
                  <c:v>43440</c:v>
                </c:pt>
                <c:pt idx="173">
                  <c:v>43447</c:v>
                </c:pt>
                <c:pt idx="174">
                  <c:v>43454</c:v>
                </c:pt>
                <c:pt idx="175">
                  <c:v>43461</c:v>
                </c:pt>
              </c:numCache>
            </c:numRef>
          </c:cat>
          <c:val>
            <c:numRef>
              <c:f>Sheet2!$C$2:$C$177</c:f>
              <c:numCache>
                <c:formatCode>#,##0</c:formatCode>
                <c:ptCount val="176"/>
                <c:pt idx="0">
                  <c:v>21078</c:v>
                </c:pt>
                <c:pt idx="1">
                  <c:v>327606</c:v>
                </c:pt>
                <c:pt idx="2">
                  <c:v>591620</c:v>
                </c:pt>
                <c:pt idx="3">
                  <c:v>1358634</c:v>
                </c:pt>
                <c:pt idx="4">
                  <c:v>2242826</c:v>
                </c:pt>
                <c:pt idx="5">
                  <c:v>3809928</c:v>
                </c:pt>
                <c:pt idx="6">
                  <c:v>6047342</c:v>
                </c:pt>
                <c:pt idx="7">
                  <c:v>8723084</c:v>
                </c:pt>
                <c:pt idx="8">
                  <c:v>10905545</c:v>
                </c:pt>
                <c:pt idx="9">
                  <c:v>13391269</c:v>
                </c:pt>
                <c:pt idx="10">
                  <c:v>15662279</c:v>
                </c:pt>
                <c:pt idx="11">
                  <c:v>17478851</c:v>
                </c:pt>
                <c:pt idx="12">
                  <c:v>19418470</c:v>
                </c:pt>
                <c:pt idx="13">
                  <c:v>20886061</c:v>
                </c:pt>
                <c:pt idx="14">
                  <c:v>22385303</c:v>
                </c:pt>
                <c:pt idx="15">
                  <c:v>24004408</c:v>
                </c:pt>
                <c:pt idx="16">
                  <c:v>25297304</c:v>
                </c:pt>
                <c:pt idx="17">
                  <c:v>27037489</c:v>
                </c:pt>
                <c:pt idx="18">
                  <c:v>28308968</c:v>
                </c:pt>
                <c:pt idx="19">
                  <c:v>29884055</c:v>
                </c:pt>
                <c:pt idx="20">
                  <c:v>31207250</c:v>
                </c:pt>
                <c:pt idx="21">
                  <c:v>32275430</c:v>
                </c:pt>
                <c:pt idx="22">
                  <c:v>33534589</c:v>
                </c:pt>
                <c:pt idx="23">
                  <c:v>35245703</c:v>
                </c:pt>
                <c:pt idx="24">
                  <c:v>36671434</c:v>
                </c:pt>
                <c:pt idx="25">
                  <c:v>37899495</c:v>
                </c:pt>
                <c:pt idx="26">
                  <c:v>38910723</c:v>
                </c:pt>
                <c:pt idx="27">
                  <c:v>39679211</c:v>
                </c:pt>
                <c:pt idx="28">
                  <c:v>40245578</c:v>
                </c:pt>
                <c:pt idx="29">
                  <c:v>40644027</c:v>
                </c:pt>
                <c:pt idx="30">
                  <c:v>40966486</c:v>
                </c:pt>
                <c:pt idx="31">
                  <c:v>41301216</c:v>
                </c:pt>
                <c:pt idx="32">
                  <c:v>41641163</c:v>
                </c:pt>
                <c:pt idx="33">
                  <c:v>41919837</c:v>
                </c:pt>
                <c:pt idx="34">
                  <c:v>42225560</c:v>
                </c:pt>
                <c:pt idx="35">
                  <c:v>42442647</c:v>
                </c:pt>
                <c:pt idx="36">
                  <c:v>42670254</c:v>
                </c:pt>
                <c:pt idx="37">
                  <c:v>42790367</c:v>
                </c:pt>
                <c:pt idx="38">
                  <c:v>43002569</c:v>
                </c:pt>
                <c:pt idx="39">
                  <c:v>43128196</c:v>
                </c:pt>
                <c:pt idx="40">
                  <c:v>43252956</c:v>
                </c:pt>
                <c:pt idx="41">
                  <c:v>43538212</c:v>
                </c:pt>
                <c:pt idx="42">
                  <c:v>43876290</c:v>
                </c:pt>
                <c:pt idx="43">
                  <c:v>44070927</c:v>
                </c:pt>
                <c:pt idx="44">
                  <c:v>44469644</c:v>
                </c:pt>
                <c:pt idx="45">
                  <c:v>44840911</c:v>
                </c:pt>
                <c:pt idx="46">
                  <c:v>45462444</c:v>
                </c:pt>
                <c:pt idx="47">
                  <c:v>46181243</c:v>
                </c:pt>
                <c:pt idx="48">
                  <c:v>47188849</c:v>
                </c:pt>
                <c:pt idx="49">
                  <c:v>47976916</c:v>
                </c:pt>
                <c:pt idx="50">
                  <c:v>48701763</c:v>
                </c:pt>
                <c:pt idx="51">
                  <c:v>49821326</c:v>
                </c:pt>
                <c:pt idx="52">
                  <c:v>50839233</c:v>
                </c:pt>
                <c:pt idx="53">
                  <c:v>228325</c:v>
                </c:pt>
                <c:pt idx="54">
                  <c:v>1228080</c:v>
                </c:pt>
                <c:pt idx="55">
                  <c:v>2018394</c:v>
                </c:pt>
                <c:pt idx="56">
                  <c:v>2412674</c:v>
                </c:pt>
                <c:pt idx="57">
                  <c:v>3439583</c:v>
                </c:pt>
                <c:pt idx="58">
                  <c:v>4998435</c:v>
                </c:pt>
                <c:pt idx="59">
                  <c:v>7593922</c:v>
                </c:pt>
                <c:pt idx="60">
                  <c:v>10326699</c:v>
                </c:pt>
                <c:pt idx="61">
                  <c:v>13259269</c:v>
                </c:pt>
                <c:pt idx="62">
                  <c:v>15987830</c:v>
                </c:pt>
                <c:pt idx="63">
                  <c:v>19009256</c:v>
                </c:pt>
                <c:pt idx="64">
                  <c:v>21817436</c:v>
                </c:pt>
                <c:pt idx="65">
                  <c:v>24130200</c:v>
                </c:pt>
                <c:pt idx="66">
                  <c:v>25929843</c:v>
                </c:pt>
                <c:pt idx="67">
                  <c:v>27819844</c:v>
                </c:pt>
                <c:pt idx="68">
                  <c:v>29621715</c:v>
                </c:pt>
                <c:pt idx="69">
                  <c:v>31513313</c:v>
                </c:pt>
                <c:pt idx="70">
                  <c:v>33103391</c:v>
                </c:pt>
                <c:pt idx="71">
                  <c:v>34535439</c:v>
                </c:pt>
                <c:pt idx="72">
                  <c:v>36114643</c:v>
                </c:pt>
                <c:pt idx="73">
                  <c:v>37376181</c:v>
                </c:pt>
                <c:pt idx="74">
                  <c:v>38824380</c:v>
                </c:pt>
                <c:pt idx="75">
                  <c:v>40390525</c:v>
                </c:pt>
                <c:pt idx="76">
                  <c:v>41528673</c:v>
                </c:pt>
                <c:pt idx="77">
                  <c:v>42505697</c:v>
                </c:pt>
                <c:pt idx="78">
                  <c:v>43493330</c:v>
                </c:pt>
                <c:pt idx="79">
                  <c:v>44410587</c:v>
                </c:pt>
                <c:pt idx="80">
                  <c:v>45259419</c:v>
                </c:pt>
                <c:pt idx="81">
                  <c:v>45692080</c:v>
                </c:pt>
                <c:pt idx="82">
                  <c:v>46643590</c:v>
                </c:pt>
                <c:pt idx="83">
                  <c:v>47334092</c:v>
                </c:pt>
                <c:pt idx="84">
                  <c:v>48139689</c:v>
                </c:pt>
                <c:pt idx="85">
                  <c:v>48494876</c:v>
                </c:pt>
                <c:pt idx="86">
                  <c:v>49201524</c:v>
                </c:pt>
                <c:pt idx="87">
                  <c:v>49841972</c:v>
                </c:pt>
                <c:pt idx="88">
                  <c:v>50130284</c:v>
                </c:pt>
                <c:pt idx="89">
                  <c:v>50475699</c:v>
                </c:pt>
                <c:pt idx="90">
                  <c:v>50810381</c:v>
                </c:pt>
                <c:pt idx="91">
                  <c:v>51156209</c:v>
                </c:pt>
                <c:pt idx="92">
                  <c:v>51475743</c:v>
                </c:pt>
                <c:pt idx="93">
                  <c:v>51964771</c:v>
                </c:pt>
                <c:pt idx="94">
                  <c:v>52260902</c:v>
                </c:pt>
                <c:pt idx="95">
                  <c:v>52605140</c:v>
                </c:pt>
                <c:pt idx="96">
                  <c:v>52883809</c:v>
                </c:pt>
                <c:pt idx="97">
                  <c:v>53291177</c:v>
                </c:pt>
                <c:pt idx="98">
                  <c:v>53649145</c:v>
                </c:pt>
                <c:pt idx="99">
                  <c:v>54083108</c:v>
                </c:pt>
                <c:pt idx="100">
                  <c:v>54720845</c:v>
                </c:pt>
                <c:pt idx="101">
                  <c:v>55269631</c:v>
                </c:pt>
                <c:pt idx="102">
                  <c:v>56012400</c:v>
                </c:pt>
                <c:pt idx="103">
                  <c:v>56713952</c:v>
                </c:pt>
                <c:pt idx="104">
                  <c:v>57400959</c:v>
                </c:pt>
                <c:pt idx="105">
                  <c:v>58117647</c:v>
                </c:pt>
                <c:pt idx="106">
                  <c:v>1151465</c:v>
                </c:pt>
                <c:pt idx="107">
                  <c:v>2096378</c:v>
                </c:pt>
                <c:pt idx="108">
                  <c:v>3081743</c:v>
                </c:pt>
                <c:pt idx="109">
                  <c:v>4001139</c:v>
                </c:pt>
                <c:pt idx="110">
                  <c:v>5191304</c:v>
                </c:pt>
                <c:pt idx="111">
                  <c:v>7041299</c:v>
                </c:pt>
                <c:pt idx="112">
                  <c:v>9563913</c:v>
                </c:pt>
                <c:pt idx="113">
                  <c:v>12186560</c:v>
                </c:pt>
                <c:pt idx="114">
                  <c:v>14706773</c:v>
                </c:pt>
                <c:pt idx="115">
                  <c:v>16962669</c:v>
                </c:pt>
                <c:pt idx="116">
                  <c:v>18818822</c:v>
                </c:pt>
                <c:pt idx="117">
                  <c:v>21021912</c:v>
                </c:pt>
                <c:pt idx="118">
                  <c:v>22970763</c:v>
                </c:pt>
                <c:pt idx="119">
                  <c:v>24161377</c:v>
                </c:pt>
                <c:pt idx="120">
                  <c:v>25701229</c:v>
                </c:pt>
                <c:pt idx="121">
                  <c:v>27110828</c:v>
                </c:pt>
                <c:pt idx="122">
                  <c:v>28179546</c:v>
                </c:pt>
                <c:pt idx="123">
                  <c:v>29660785</c:v>
                </c:pt>
                <c:pt idx="124">
                  <c:v>30829430</c:v>
                </c:pt>
                <c:pt idx="125">
                  <c:v>32073084</c:v>
                </c:pt>
                <c:pt idx="126">
                  <c:v>33216421</c:v>
                </c:pt>
                <c:pt idx="127">
                  <c:v>34598658</c:v>
                </c:pt>
                <c:pt idx="128">
                  <c:v>35973767</c:v>
                </c:pt>
                <c:pt idx="129">
                  <c:v>36867554</c:v>
                </c:pt>
                <c:pt idx="130">
                  <c:v>37769553</c:v>
                </c:pt>
                <c:pt idx="131">
                  <c:v>38767125</c:v>
                </c:pt>
                <c:pt idx="132">
                  <c:v>39667132</c:v>
                </c:pt>
                <c:pt idx="133">
                  <c:v>40215813</c:v>
                </c:pt>
                <c:pt idx="134">
                  <c:v>40998730</c:v>
                </c:pt>
                <c:pt idx="135">
                  <c:v>41578481</c:v>
                </c:pt>
                <c:pt idx="136">
                  <c:v>41945604</c:v>
                </c:pt>
                <c:pt idx="137">
                  <c:v>42347943</c:v>
                </c:pt>
                <c:pt idx="138">
                  <c:v>42794001</c:v>
                </c:pt>
                <c:pt idx="139">
                  <c:v>43485240</c:v>
                </c:pt>
                <c:pt idx="140">
                  <c:v>43957145</c:v>
                </c:pt>
                <c:pt idx="141">
                  <c:v>44536479</c:v>
                </c:pt>
                <c:pt idx="142">
                  <c:v>45440352</c:v>
                </c:pt>
                <c:pt idx="143">
                  <c:v>46088141</c:v>
                </c:pt>
                <c:pt idx="144">
                  <c:v>46604243</c:v>
                </c:pt>
                <c:pt idx="145">
                  <c:v>47201610</c:v>
                </c:pt>
                <c:pt idx="146">
                  <c:v>48114056</c:v>
                </c:pt>
                <c:pt idx="147">
                  <c:v>48614519</c:v>
                </c:pt>
                <c:pt idx="148">
                  <c:v>49552346</c:v>
                </c:pt>
                <c:pt idx="149">
                  <c:v>50285906</c:v>
                </c:pt>
                <c:pt idx="150">
                  <c:v>50832881</c:v>
                </c:pt>
                <c:pt idx="151">
                  <c:v>51513142</c:v>
                </c:pt>
                <c:pt idx="152">
                  <c:v>52369580</c:v>
                </c:pt>
                <c:pt idx="153">
                  <c:v>53304796</c:v>
                </c:pt>
                <c:pt idx="154">
                  <c:v>53891355</c:v>
                </c:pt>
                <c:pt idx="155">
                  <c:v>54517896</c:v>
                </c:pt>
                <c:pt idx="156">
                  <c:v>55415096</c:v>
                </c:pt>
                <c:pt idx="157">
                  <c:v>56107487</c:v>
                </c:pt>
                <c:pt idx="158">
                  <c:v>56349971</c:v>
                </c:pt>
                <c:pt idx="159">
                  <c:v>825255</c:v>
                </c:pt>
                <c:pt idx="160">
                  <c:v>1560961</c:v>
                </c:pt>
                <c:pt idx="161">
                  <c:v>2380111</c:v>
                </c:pt>
                <c:pt idx="162">
                  <c:v>3021073</c:v>
                </c:pt>
                <c:pt idx="163">
                  <c:v>3905575</c:v>
                </c:pt>
                <c:pt idx="164">
                  <c:v>4961509</c:v>
                </c:pt>
                <c:pt idx="165">
                  <c:v>6071960</c:v>
                </c:pt>
                <c:pt idx="166">
                  <c:v>7385315</c:v>
                </c:pt>
                <c:pt idx="167">
                  <c:v>8397516</c:v>
                </c:pt>
                <c:pt idx="168">
                  <c:v>9619501</c:v>
                </c:pt>
                <c:pt idx="169">
                  <c:v>10891957</c:v>
                </c:pt>
                <c:pt idx="170">
                  <c:v>11733914</c:v>
                </c:pt>
                <c:pt idx="171">
                  <c:v>12986087</c:v>
                </c:pt>
                <c:pt idx="172">
                  <c:v>14076420</c:v>
                </c:pt>
                <c:pt idx="173">
                  <c:v>15414243</c:v>
                </c:pt>
                <c:pt idx="174">
                  <c:v>16025313</c:v>
                </c:pt>
                <c:pt idx="175">
                  <c:v>16943948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431E-8327-F33F4058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53336"/>
        <c:axId val="589452352"/>
      </c:barChart>
      <c:dateAx>
        <c:axId val="58945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2352"/>
        <c:crosses val="autoZero"/>
        <c:auto val="1"/>
        <c:lblOffset val="100"/>
        <c:baseTimeUnit val="days"/>
      </c:dateAx>
      <c:valAx>
        <c:axId val="5894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47</xdr:row>
      <xdr:rowOff>76200</xdr:rowOff>
    </xdr:from>
    <xdr:to>
      <xdr:col>25</xdr:col>
      <xdr:colOff>285750</xdr:colOff>
      <xdr:row>77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0</xdr:row>
      <xdr:rowOff>57150</xdr:rowOff>
    </xdr:from>
    <xdr:to>
      <xdr:col>26</xdr:col>
      <xdr:colOff>47625</xdr:colOff>
      <xdr:row>36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0"/>
  <sheetViews>
    <sheetView zoomScale="145" zoomScaleNormal="145" workbookViewId="0">
      <selection sqref="A1:G1048576"/>
    </sheetView>
  </sheetViews>
  <sheetFormatPr defaultRowHeight="15" x14ac:dyDescent="0.25"/>
  <cols>
    <col min="1" max="1" width="10.140625" bestFit="1" customWidth="1"/>
    <col min="3" max="3" width="12.42578125" customWidth="1"/>
    <col min="5" max="5" width="10.5703125" customWidth="1"/>
    <col min="7" max="7" width="10.85546875" customWidth="1"/>
  </cols>
  <sheetData>
    <row r="1" spans="1:7" ht="25.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5">
        <v>32877</v>
      </c>
      <c r="B2" s="7">
        <v>235953</v>
      </c>
      <c r="C2" s="7">
        <v>6243905</v>
      </c>
      <c r="D2" s="7">
        <v>687517</v>
      </c>
      <c r="E2" s="7">
        <v>3109349</v>
      </c>
      <c r="F2" s="7">
        <v>6000</v>
      </c>
      <c r="G2" s="7">
        <v>6000</v>
      </c>
    </row>
    <row r="3" spans="1:7" x14ac:dyDescent="0.25">
      <c r="A3" s="5">
        <v>32884</v>
      </c>
      <c r="B3" s="7">
        <v>250799</v>
      </c>
      <c r="C3" s="7">
        <v>6412632</v>
      </c>
      <c r="D3" s="7">
        <v>405371</v>
      </c>
      <c r="E3" s="7">
        <v>3263921</v>
      </c>
      <c r="F3" s="2">
        <v>0</v>
      </c>
      <c r="G3" s="7">
        <v>6000</v>
      </c>
    </row>
    <row r="4" spans="1:7" x14ac:dyDescent="0.25">
      <c r="A4" s="5">
        <v>32891</v>
      </c>
      <c r="B4" s="7">
        <v>538618</v>
      </c>
      <c r="C4" s="7">
        <v>6951250</v>
      </c>
      <c r="D4" s="7">
        <v>514161</v>
      </c>
      <c r="E4" s="7">
        <v>3239464</v>
      </c>
      <c r="F4" s="2">
        <v>0</v>
      </c>
      <c r="G4" s="7">
        <v>6000</v>
      </c>
    </row>
    <row r="5" spans="1:7" x14ac:dyDescent="0.25">
      <c r="A5" s="5">
        <v>32898</v>
      </c>
      <c r="B5" s="7">
        <v>562677</v>
      </c>
      <c r="C5" s="7">
        <v>7513927</v>
      </c>
      <c r="D5" s="7">
        <v>617973</v>
      </c>
      <c r="E5" s="7">
        <v>3294760</v>
      </c>
      <c r="F5" s="2">
        <v>0</v>
      </c>
      <c r="G5" s="7">
        <v>6000</v>
      </c>
    </row>
    <row r="6" spans="1:7" x14ac:dyDescent="0.25">
      <c r="A6" s="5">
        <v>32905</v>
      </c>
      <c r="B6" s="7">
        <v>553625</v>
      </c>
      <c r="C6" s="7">
        <v>8067552</v>
      </c>
      <c r="D6" s="7">
        <v>406141</v>
      </c>
      <c r="E6" s="7">
        <v>3147276</v>
      </c>
      <c r="F6" s="2">
        <v>0</v>
      </c>
      <c r="G6" s="7">
        <v>6000</v>
      </c>
    </row>
    <row r="7" spans="1:7" x14ac:dyDescent="0.25">
      <c r="A7" s="5">
        <v>32912</v>
      </c>
      <c r="B7" s="7">
        <v>494083</v>
      </c>
      <c r="C7" s="7">
        <v>8561635</v>
      </c>
      <c r="D7" s="7">
        <v>413384</v>
      </c>
      <c r="E7" s="7">
        <v>3066577</v>
      </c>
      <c r="F7" s="2">
        <v>0</v>
      </c>
      <c r="G7" s="7">
        <v>6000</v>
      </c>
    </row>
    <row r="8" spans="1:7" x14ac:dyDescent="0.25">
      <c r="A8" s="5">
        <v>32919</v>
      </c>
      <c r="B8" s="7">
        <v>545177</v>
      </c>
      <c r="C8" s="7">
        <v>9106812</v>
      </c>
      <c r="D8" s="7">
        <v>457567</v>
      </c>
      <c r="E8" s="7">
        <v>2978967</v>
      </c>
      <c r="F8" s="2">
        <v>0</v>
      </c>
      <c r="G8" s="7">
        <v>6000</v>
      </c>
    </row>
    <row r="9" spans="1:7" x14ac:dyDescent="0.25">
      <c r="A9" s="5">
        <v>32926</v>
      </c>
      <c r="B9" s="7">
        <v>561643</v>
      </c>
      <c r="C9" s="7">
        <v>9668455</v>
      </c>
      <c r="D9" s="7">
        <v>499895</v>
      </c>
      <c r="E9" s="7">
        <v>2917219</v>
      </c>
      <c r="F9" s="2">
        <v>0</v>
      </c>
      <c r="G9" s="7">
        <v>6000</v>
      </c>
    </row>
    <row r="10" spans="1:7" x14ac:dyDescent="0.25">
      <c r="A10" s="5">
        <v>32933</v>
      </c>
      <c r="B10" s="7">
        <v>650963</v>
      </c>
      <c r="C10" s="7">
        <v>10315341</v>
      </c>
      <c r="D10" s="7">
        <v>397410</v>
      </c>
      <c r="E10" s="7">
        <v>2663666</v>
      </c>
      <c r="F10" s="2">
        <v>0</v>
      </c>
      <c r="G10" s="7">
        <v>6000</v>
      </c>
    </row>
    <row r="11" spans="1:7" x14ac:dyDescent="0.25">
      <c r="A11" s="5">
        <v>32940</v>
      </c>
      <c r="B11" s="7">
        <v>574126</v>
      </c>
      <c r="C11" s="7">
        <v>10878502</v>
      </c>
      <c r="D11" s="7">
        <v>405227</v>
      </c>
      <c r="E11" s="7">
        <v>2494767</v>
      </c>
      <c r="F11" s="2">
        <v>0</v>
      </c>
      <c r="G11" s="7">
        <v>6000</v>
      </c>
    </row>
    <row r="12" spans="1:7" x14ac:dyDescent="0.25">
      <c r="A12" s="5">
        <v>32947</v>
      </c>
      <c r="B12" s="7">
        <v>688016</v>
      </c>
      <c r="C12" s="7">
        <v>11566518</v>
      </c>
      <c r="D12" s="7">
        <v>373566</v>
      </c>
      <c r="E12" s="7">
        <v>2180317</v>
      </c>
      <c r="F12" s="7">
        <v>48000</v>
      </c>
      <c r="G12" s="7">
        <v>54000</v>
      </c>
    </row>
    <row r="13" spans="1:7" x14ac:dyDescent="0.25">
      <c r="A13" s="5">
        <v>32954</v>
      </c>
      <c r="B13" s="7">
        <v>456282</v>
      </c>
      <c r="C13" s="7">
        <v>12022800</v>
      </c>
      <c r="D13" s="7">
        <v>121380</v>
      </c>
      <c r="E13" s="7">
        <v>1845415</v>
      </c>
      <c r="F13" s="7">
        <v>4000</v>
      </c>
      <c r="G13" s="7">
        <v>58000</v>
      </c>
    </row>
    <row r="14" spans="1:7" x14ac:dyDescent="0.25">
      <c r="A14" s="5">
        <v>32961</v>
      </c>
      <c r="B14" s="7">
        <v>470152</v>
      </c>
      <c r="C14" s="7">
        <v>12492952</v>
      </c>
      <c r="D14" s="7">
        <v>119132</v>
      </c>
      <c r="E14" s="7">
        <v>1494395</v>
      </c>
      <c r="F14" s="2">
        <v>0</v>
      </c>
      <c r="G14" s="7">
        <v>58000</v>
      </c>
    </row>
    <row r="15" spans="1:7" x14ac:dyDescent="0.25">
      <c r="A15" s="5">
        <v>32968</v>
      </c>
      <c r="B15" s="7">
        <v>257075</v>
      </c>
      <c r="C15" s="7">
        <v>12750027</v>
      </c>
      <c r="D15" s="7">
        <v>97782</v>
      </c>
      <c r="E15" s="7">
        <v>1335102</v>
      </c>
      <c r="F15" s="2">
        <v>0</v>
      </c>
      <c r="G15" s="7">
        <v>58000</v>
      </c>
    </row>
    <row r="16" spans="1:7" x14ac:dyDescent="0.25">
      <c r="A16" s="5">
        <v>32975</v>
      </c>
      <c r="B16" s="7">
        <v>301261</v>
      </c>
      <c r="C16" s="7">
        <v>13051288</v>
      </c>
      <c r="D16" s="7">
        <v>206733</v>
      </c>
      <c r="E16" s="7">
        <v>1240574</v>
      </c>
      <c r="F16" s="2">
        <v>0</v>
      </c>
      <c r="G16" s="7">
        <v>58000</v>
      </c>
    </row>
    <row r="17" spans="1:7" x14ac:dyDescent="0.25">
      <c r="A17" s="5">
        <v>32982</v>
      </c>
      <c r="B17" s="7">
        <v>212910</v>
      </c>
      <c r="C17" s="7">
        <v>13264198</v>
      </c>
      <c r="D17" s="7">
        <v>158688</v>
      </c>
      <c r="E17" s="7">
        <v>1186352</v>
      </c>
      <c r="F17" s="7">
        <v>20410</v>
      </c>
      <c r="G17" s="7">
        <v>78410</v>
      </c>
    </row>
    <row r="18" spans="1:7" x14ac:dyDescent="0.25">
      <c r="A18" s="5">
        <v>32989</v>
      </c>
      <c r="B18" s="7">
        <v>449423</v>
      </c>
      <c r="C18" s="7">
        <v>13713621</v>
      </c>
      <c r="D18" s="7">
        <v>190812</v>
      </c>
      <c r="E18" s="7">
        <v>927741</v>
      </c>
      <c r="F18" s="7">
        <v>264608</v>
      </c>
      <c r="G18" s="7">
        <v>343018</v>
      </c>
    </row>
    <row r="19" spans="1:7" x14ac:dyDescent="0.25">
      <c r="A19" s="5">
        <v>32996</v>
      </c>
      <c r="B19" s="7">
        <v>284466</v>
      </c>
      <c r="C19" s="7">
        <v>13955446</v>
      </c>
      <c r="D19" s="7">
        <v>277396</v>
      </c>
      <c r="E19" s="7">
        <v>920671</v>
      </c>
      <c r="F19" s="7">
        <v>191106</v>
      </c>
      <c r="G19" s="7">
        <v>534124</v>
      </c>
    </row>
    <row r="20" spans="1:7" x14ac:dyDescent="0.25">
      <c r="A20" s="5">
        <v>33003</v>
      </c>
      <c r="B20" s="7">
        <v>176913</v>
      </c>
      <c r="C20" s="7">
        <v>14129859</v>
      </c>
      <c r="D20" s="7">
        <v>209366</v>
      </c>
      <c r="E20" s="7">
        <v>953124</v>
      </c>
      <c r="F20" s="7">
        <v>158895</v>
      </c>
      <c r="G20" s="7">
        <v>693019</v>
      </c>
    </row>
    <row r="21" spans="1:7" x14ac:dyDescent="0.25">
      <c r="A21" s="5">
        <v>33010</v>
      </c>
      <c r="B21" s="7">
        <v>208987</v>
      </c>
      <c r="C21" s="7">
        <v>14338846</v>
      </c>
      <c r="D21" s="7">
        <v>461817</v>
      </c>
      <c r="E21" s="7">
        <v>1205954</v>
      </c>
      <c r="F21" s="7">
        <v>51000</v>
      </c>
      <c r="G21" s="7">
        <v>744019</v>
      </c>
    </row>
    <row r="22" spans="1:7" x14ac:dyDescent="0.25">
      <c r="A22" s="5">
        <v>33017</v>
      </c>
      <c r="B22" s="7">
        <v>120933</v>
      </c>
      <c r="C22" s="7">
        <v>14459779</v>
      </c>
      <c r="D22" s="7">
        <v>175558</v>
      </c>
      <c r="E22" s="7">
        <v>1260579</v>
      </c>
      <c r="F22" s="7">
        <v>18572</v>
      </c>
      <c r="G22" s="7">
        <v>762591</v>
      </c>
    </row>
    <row r="23" spans="1:7" x14ac:dyDescent="0.25">
      <c r="A23" s="5">
        <v>33024</v>
      </c>
      <c r="B23" s="7">
        <v>88161</v>
      </c>
      <c r="C23" s="7">
        <v>14547940</v>
      </c>
      <c r="D23" s="7">
        <v>180145</v>
      </c>
      <c r="E23" s="7">
        <v>1352563</v>
      </c>
      <c r="F23" s="7">
        <v>9828</v>
      </c>
      <c r="G23" s="7">
        <v>772419</v>
      </c>
    </row>
    <row r="24" spans="1:7" x14ac:dyDescent="0.25">
      <c r="A24" s="5">
        <v>33031</v>
      </c>
      <c r="B24" s="7">
        <v>251261</v>
      </c>
      <c r="C24" s="7">
        <v>14799201</v>
      </c>
      <c r="D24" s="7">
        <v>218024</v>
      </c>
      <c r="E24" s="7">
        <v>1319326</v>
      </c>
      <c r="F24" s="7">
        <v>57880</v>
      </c>
      <c r="G24" s="7">
        <v>830299</v>
      </c>
    </row>
    <row r="25" spans="1:7" x14ac:dyDescent="0.25">
      <c r="A25" s="5">
        <v>33038</v>
      </c>
      <c r="B25" s="7">
        <v>226654</v>
      </c>
      <c r="C25" s="7">
        <v>14993304</v>
      </c>
      <c r="D25" s="7">
        <v>54766</v>
      </c>
      <c r="E25" s="7">
        <v>1147438</v>
      </c>
      <c r="F25" s="7">
        <v>14968</v>
      </c>
      <c r="G25" s="7">
        <v>845267</v>
      </c>
    </row>
    <row r="26" spans="1:7" x14ac:dyDescent="0.25">
      <c r="A26" s="5">
        <v>33045</v>
      </c>
      <c r="B26" s="7">
        <v>248652</v>
      </c>
      <c r="C26" s="7">
        <v>15241956</v>
      </c>
      <c r="D26" s="7">
        <v>91136</v>
      </c>
      <c r="E26" s="7">
        <v>989922</v>
      </c>
      <c r="F26" s="2">
        <v>0</v>
      </c>
      <c r="G26" s="7">
        <v>845267</v>
      </c>
    </row>
    <row r="27" spans="1:7" x14ac:dyDescent="0.25">
      <c r="A27" s="5">
        <v>33052</v>
      </c>
      <c r="B27" s="7">
        <v>104794</v>
      </c>
      <c r="C27" s="7">
        <v>15292187</v>
      </c>
      <c r="D27" s="7">
        <v>95786</v>
      </c>
      <c r="E27" s="7">
        <v>980914</v>
      </c>
      <c r="F27" s="7">
        <v>-19520</v>
      </c>
      <c r="G27" s="7">
        <v>825747</v>
      </c>
    </row>
    <row r="28" spans="1:7" x14ac:dyDescent="0.25">
      <c r="A28" s="5">
        <v>33059</v>
      </c>
      <c r="B28" s="7">
        <v>263995</v>
      </c>
      <c r="C28" s="7">
        <v>15556182</v>
      </c>
      <c r="D28" s="7">
        <v>103105</v>
      </c>
      <c r="E28" s="7">
        <v>820024</v>
      </c>
      <c r="F28" s="2">
        <v>0</v>
      </c>
      <c r="G28" s="7">
        <v>825747</v>
      </c>
    </row>
    <row r="29" spans="1:7" x14ac:dyDescent="0.25">
      <c r="A29" s="5">
        <v>33066</v>
      </c>
      <c r="B29" s="7">
        <v>130037</v>
      </c>
      <c r="C29" s="7">
        <v>15647219</v>
      </c>
      <c r="D29" s="7">
        <v>200404</v>
      </c>
      <c r="E29" s="7">
        <v>890391</v>
      </c>
      <c r="F29" s="7">
        <v>99926</v>
      </c>
      <c r="G29" s="7">
        <v>925673</v>
      </c>
    </row>
    <row r="30" spans="1:7" x14ac:dyDescent="0.25">
      <c r="A30" s="5">
        <v>33073</v>
      </c>
      <c r="B30" s="7">
        <v>59713</v>
      </c>
      <c r="C30" s="7">
        <v>15706932</v>
      </c>
      <c r="D30" s="7">
        <v>91680</v>
      </c>
      <c r="E30" s="7">
        <v>922358</v>
      </c>
      <c r="F30" s="7">
        <v>73000</v>
      </c>
      <c r="G30" s="7">
        <v>998673</v>
      </c>
    </row>
    <row r="31" spans="1:7" x14ac:dyDescent="0.25">
      <c r="A31" s="5">
        <v>33080</v>
      </c>
      <c r="B31" s="7">
        <v>219814</v>
      </c>
      <c r="C31" s="7">
        <v>15926746</v>
      </c>
      <c r="D31" s="7">
        <v>165657</v>
      </c>
      <c r="E31" s="7">
        <v>868201</v>
      </c>
      <c r="F31" s="7">
        <v>138500</v>
      </c>
      <c r="G31" s="7">
        <v>1137173</v>
      </c>
    </row>
    <row r="32" spans="1:7" x14ac:dyDescent="0.25">
      <c r="A32" s="5">
        <v>33087</v>
      </c>
      <c r="B32" s="7">
        <v>121292</v>
      </c>
      <c r="C32" s="7">
        <v>16052225</v>
      </c>
      <c r="D32" s="7">
        <v>-8049</v>
      </c>
      <c r="E32" s="7">
        <v>738860</v>
      </c>
      <c r="F32" s="7">
        <v>259708</v>
      </c>
      <c r="G32" s="7">
        <v>1396881</v>
      </c>
    </row>
    <row r="33" spans="1:7" x14ac:dyDescent="0.25">
      <c r="A33" s="5">
        <v>33094</v>
      </c>
      <c r="B33" s="7">
        <v>150934</v>
      </c>
      <c r="C33" s="7">
        <v>16187905</v>
      </c>
      <c r="D33" s="7">
        <v>166230</v>
      </c>
      <c r="E33" s="7">
        <v>754156</v>
      </c>
      <c r="F33" s="7">
        <v>236152</v>
      </c>
      <c r="G33" s="7">
        <v>1633033</v>
      </c>
    </row>
    <row r="34" spans="1:7" x14ac:dyDescent="0.25">
      <c r="A34" s="5">
        <v>33101</v>
      </c>
      <c r="B34" s="7">
        <v>162740</v>
      </c>
      <c r="C34" s="7">
        <v>16335450</v>
      </c>
      <c r="D34" s="7">
        <v>41886</v>
      </c>
      <c r="E34" s="7">
        <v>633302</v>
      </c>
      <c r="F34" s="7">
        <v>24402</v>
      </c>
      <c r="G34" s="7">
        <v>1657435</v>
      </c>
    </row>
    <row r="35" spans="1:7" x14ac:dyDescent="0.25">
      <c r="A35" s="5">
        <v>33108</v>
      </c>
      <c r="B35" s="7">
        <v>172307</v>
      </c>
      <c r="C35" s="7">
        <v>16507757</v>
      </c>
      <c r="D35" s="7">
        <v>21897</v>
      </c>
      <c r="E35" s="7">
        <v>482892</v>
      </c>
      <c r="F35" s="7">
        <v>45545</v>
      </c>
      <c r="G35" s="7">
        <v>1702980</v>
      </c>
    </row>
    <row r="36" spans="1:7" x14ac:dyDescent="0.25">
      <c r="A36" s="5">
        <v>33115</v>
      </c>
      <c r="B36" s="7">
        <v>262582</v>
      </c>
      <c r="C36" s="7">
        <v>16771627</v>
      </c>
      <c r="D36" s="7">
        <v>87889</v>
      </c>
      <c r="E36" s="7">
        <v>308199</v>
      </c>
      <c r="F36" s="7">
        <v>171881</v>
      </c>
      <c r="G36" s="7">
        <v>1874861</v>
      </c>
    </row>
    <row r="37" spans="1:7" x14ac:dyDescent="0.25">
      <c r="A37" s="5">
        <v>33116</v>
      </c>
      <c r="B37" s="7">
        <v>44269</v>
      </c>
      <c r="C37" s="7">
        <v>16815563</v>
      </c>
      <c r="D37" s="7">
        <v>16364</v>
      </c>
      <c r="E37" s="7">
        <v>280294</v>
      </c>
      <c r="F37" s="7">
        <v>361950</v>
      </c>
      <c r="G37" s="7">
        <v>2236811</v>
      </c>
    </row>
    <row r="38" spans="1:7" x14ac:dyDescent="0.25">
      <c r="A38" s="5">
        <v>33122</v>
      </c>
      <c r="B38" s="7">
        <v>107505</v>
      </c>
      <c r="C38" s="7">
        <v>107505</v>
      </c>
      <c r="D38" s="7">
        <v>469455</v>
      </c>
      <c r="E38" s="7">
        <v>2236811</v>
      </c>
      <c r="F38" s="2">
        <v>0</v>
      </c>
      <c r="G38" s="2">
        <v>0</v>
      </c>
    </row>
    <row r="39" spans="1:7" x14ac:dyDescent="0.25">
      <c r="A39" s="5">
        <v>33129</v>
      </c>
      <c r="B39" s="7">
        <v>150053</v>
      </c>
      <c r="C39" s="7">
        <v>257558</v>
      </c>
      <c r="D39" s="7">
        <v>55715</v>
      </c>
      <c r="E39" s="7">
        <v>2142473</v>
      </c>
      <c r="F39" s="2">
        <v>0</v>
      </c>
      <c r="G39" s="2">
        <v>0</v>
      </c>
    </row>
    <row r="40" spans="1:7" x14ac:dyDescent="0.25">
      <c r="A40" s="5">
        <v>33136</v>
      </c>
      <c r="B40" s="7">
        <v>236747</v>
      </c>
      <c r="C40" s="7">
        <v>494305</v>
      </c>
      <c r="D40" s="7">
        <v>139757</v>
      </c>
      <c r="E40" s="7">
        <v>2045483</v>
      </c>
      <c r="F40" s="2">
        <v>0</v>
      </c>
      <c r="G40" s="2">
        <v>0</v>
      </c>
    </row>
    <row r="41" spans="1:7" x14ac:dyDescent="0.25">
      <c r="A41" s="5">
        <v>33143</v>
      </c>
      <c r="B41" s="7">
        <v>215139</v>
      </c>
      <c r="C41" s="7">
        <v>709444</v>
      </c>
      <c r="D41" s="7">
        <v>124376</v>
      </c>
      <c r="E41" s="7">
        <v>1954720</v>
      </c>
      <c r="F41" s="2">
        <v>0</v>
      </c>
      <c r="G41" s="2">
        <v>0</v>
      </c>
    </row>
    <row r="42" spans="1:7" x14ac:dyDescent="0.25">
      <c r="A42" s="5">
        <v>33150</v>
      </c>
      <c r="B42" s="7">
        <v>33799</v>
      </c>
      <c r="C42" s="7">
        <v>743243</v>
      </c>
      <c r="D42" s="7">
        <v>243996</v>
      </c>
      <c r="E42" s="7">
        <v>2164917</v>
      </c>
      <c r="F42" s="2">
        <v>0</v>
      </c>
      <c r="G42" s="2">
        <v>0</v>
      </c>
    </row>
    <row r="43" spans="1:7" x14ac:dyDescent="0.25">
      <c r="A43" s="5">
        <v>33157</v>
      </c>
      <c r="B43" s="7">
        <v>227322</v>
      </c>
      <c r="C43" s="7">
        <v>970565</v>
      </c>
      <c r="D43" s="7">
        <v>710671</v>
      </c>
      <c r="E43" s="7">
        <v>2648266</v>
      </c>
      <c r="F43" s="2">
        <v>0</v>
      </c>
      <c r="G43" s="2">
        <v>0</v>
      </c>
    </row>
    <row r="44" spans="1:7" x14ac:dyDescent="0.25">
      <c r="A44" s="5">
        <v>33164</v>
      </c>
      <c r="B44" s="7">
        <v>128016</v>
      </c>
      <c r="C44" s="7">
        <v>1098581</v>
      </c>
      <c r="D44" s="7">
        <v>202439</v>
      </c>
      <c r="E44" s="7">
        <v>2722689</v>
      </c>
      <c r="F44" s="2">
        <v>0</v>
      </c>
      <c r="G44" s="2">
        <v>0</v>
      </c>
    </row>
    <row r="45" spans="1:7" x14ac:dyDescent="0.25">
      <c r="A45" s="5">
        <v>33171</v>
      </c>
      <c r="B45" s="7">
        <v>179603</v>
      </c>
      <c r="C45" s="7">
        <v>1278184</v>
      </c>
      <c r="D45" s="7">
        <v>437065</v>
      </c>
      <c r="E45" s="7">
        <v>2980151</v>
      </c>
      <c r="F45" s="7">
        <v>15240</v>
      </c>
      <c r="G45" s="7">
        <v>15240</v>
      </c>
    </row>
    <row r="46" spans="1:7" x14ac:dyDescent="0.25">
      <c r="A46" s="5">
        <v>33178</v>
      </c>
      <c r="B46" s="7">
        <v>219432</v>
      </c>
      <c r="C46" s="7">
        <v>1497616</v>
      </c>
      <c r="D46" s="7">
        <v>378543</v>
      </c>
      <c r="E46" s="7">
        <v>3139262</v>
      </c>
      <c r="F46" s="2">
        <v>0</v>
      </c>
      <c r="G46" s="7">
        <v>15240</v>
      </c>
    </row>
    <row r="47" spans="1:7" x14ac:dyDescent="0.25">
      <c r="A47" s="5">
        <v>33185</v>
      </c>
      <c r="B47" s="7">
        <v>402233</v>
      </c>
      <c r="C47" s="7">
        <v>1899849</v>
      </c>
      <c r="D47" s="7">
        <v>483613</v>
      </c>
      <c r="E47" s="7">
        <v>3220642</v>
      </c>
      <c r="F47" s="2">
        <v>0</v>
      </c>
      <c r="G47" s="7">
        <v>15240</v>
      </c>
    </row>
    <row r="48" spans="1:7" x14ac:dyDescent="0.25">
      <c r="A48" s="5">
        <v>33192</v>
      </c>
      <c r="B48" s="7">
        <v>330113</v>
      </c>
      <c r="C48" s="7">
        <v>2229962</v>
      </c>
      <c r="D48" s="7">
        <v>661881</v>
      </c>
      <c r="E48" s="7">
        <v>3552410</v>
      </c>
      <c r="F48" s="2">
        <v>0</v>
      </c>
      <c r="G48" s="7">
        <v>15240</v>
      </c>
    </row>
    <row r="49" spans="1:7" x14ac:dyDescent="0.25">
      <c r="A49" s="5">
        <v>33199</v>
      </c>
      <c r="B49" s="7">
        <v>526119</v>
      </c>
      <c r="C49" s="7">
        <v>2756081</v>
      </c>
      <c r="D49" s="7">
        <v>239287</v>
      </c>
      <c r="E49" s="7">
        <v>3265578</v>
      </c>
      <c r="F49" s="2">
        <v>0</v>
      </c>
      <c r="G49" s="7">
        <v>15240</v>
      </c>
    </row>
    <row r="50" spans="1:7" x14ac:dyDescent="0.25">
      <c r="A50" s="5">
        <v>33206</v>
      </c>
      <c r="B50" s="7">
        <v>291771</v>
      </c>
      <c r="C50" s="7">
        <v>3047852</v>
      </c>
      <c r="D50" s="7">
        <v>380697</v>
      </c>
      <c r="E50" s="7">
        <v>3354504</v>
      </c>
      <c r="F50" s="2">
        <v>0</v>
      </c>
      <c r="G50" s="7">
        <v>15240</v>
      </c>
    </row>
    <row r="51" spans="1:7" x14ac:dyDescent="0.25">
      <c r="A51" s="5">
        <v>33213</v>
      </c>
      <c r="B51" s="7">
        <v>409087</v>
      </c>
      <c r="C51" s="7">
        <v>3456939</v>
      </c>
      <c r="D51" s="7">
        <v>311469</v>
      </c>
      <c r="E51" s="7">
        <v>3256886</v>
      </c>
      <c r="F51" s="2">
        <v>0</v>
      </c>
      <c r="G51" s="7">
        <v>15240</v>
      </c>
    </row>
    <row r="52" spans="1:7" x14ac:dyDescent="0.25">
      <c r="A52" s="5">
        <v>33220</v>
      </c>
      <c r="B52" s="7">
        <v>370785</v>
      </c>
      <c r="C52" s="7">
        <v>3827724</v>
      </c>
      <c r="D52" s="7">
        <v>336011</v>
      </c>
      <c r="E52" s="7">
        <v>3222112</v>
      </c>
      <c r="F52" s="2">
        <v>0</v>
      </c>
      <c r="G52" s="7">
        <v>15240</v>
      </c>
    </row>
    <row r="53" spans="1:7" x14ac:dyDescent="0.25">
      <c r="A53" s="5">
        <v>33227</v>
      </c>
      <c r="B53" s="7">
        <v>425658</v>
      </c>
      <c r="C53" s="7">
        <v>4253382</v>
      </c>
      <c r="D53" s="7">
        <v>398923</v>
      </c>
      <c r="E53" s="7">
        <v>3195377</v>
      </c>
      <c r="F53" s="2">
        <v>0</v>
      </c>
      <c r="G53" s="7">
        <v>15240</v>
      </c>
    </row>
    <row r="54" spans="1:7" x14ac:dyDescent="0.25">
      <c r="A54" s="5">
        <v>33234</v>
      </c>
      <c r="B54" s="7">
        <v>280286</v>
      </c>
      <c r="C54" s="7">
        <v>4533668</v>
      </c>
      <c r="D54" s="7">
        <v>149702</v>
      </c>
      <c r="E54" s="7">
        <v>3064793</v>
      </c>
      <c r="F54" s="2">
        <v>0</v>
      </c>
      <c r="G54" s="7">
        <v>15240</v>
      </c>
    </row>
    <row r="55" spans="1:7" x14ac:dyDescent="0.25">
      <c r="A55" s="5">
        <v>33241</v>
      </c>
      <c r="B55" s="7">
        <v>225657</v>
      </c>
      <c r="C55" s="7">
        <v>4759325</v>
      </c>
      <c r="D55" s="7">
        <v>202166</v>
      </c>
      <c r="E55" s="7">
        <v>3041302</v>
      </c>
      <c r="F55" s="2">
        <v>0</v>
      </c>
      <c r="G55" s="7">
        <v>15240</v>
      </c>
    </row>
    <row r="56" spans="1:7" x14ac:dyDescent="0.25">
      <c r="A56" s="5">
        <v>33248</v>
      </c>
      <c r="B56" s="7">
        <v>382332</v>
      </c>
      <c r="C56" s="7">
        <v>5141657</v>
      </c>
      <c r="D56" s="7">
        <v>518223</v>
      </c>
      <c r="E56" s="7">
        <v>3177193</v>
      </c>
      <c r="F56" s="2">
        <v>0</v>
      </c>
      <c r="G56" s="7">
        <v>15240</v>
      </c>
    </row>
    <row r="57" spans="1:7" x14ac:dyDescent="0.25">
      <c r="A57" s="5">
        <v>33255</v>
      </c>
      <c r="B57" s="7">
        <v>420411</v>
      </c>
      <c r="C57" s="7">
        <v>5562068</v>
      </c>
      <c r="D57" s="7">
        <v>318723</v>
      </c>
      <c r="E57" s="7">
        <v>3075505</v>
      </c>
      <c r="F57" s="2">
        <v>0</v>
      </c>
      <c r="G57" s="7">
        <v>15240</v>
      </c>
    </row>
    <row r="58" spans="1:7" x14ac:dyDescent="0.25">
      <c r="A58" s="5">
        <v>33262</v>
      </c>
      <c r="B58" s="7">
        <v>446466</v>
      </c>
      <c r="C58" s="7">
        <v>6008534</v>
      </c>
      <c r="D58" s="7">
        <v>325071</v>
      </c>
      <c r="E58" s="7">
        <v>2954110</v>
      </c>
      <c r="F58" s="2">
        <v>0</v>
      </c>
      <c r="G58" s="7">
        <v>15240</v>
      </c>
    </row>
    <row r="59" spans="1:7" x14ac:dyDescent="0.25">
      <c r="A59" s="5">
        <v>33269</v>
      </c>
      <c r="B59" s="7">
        <v>336973</v>
      </c>
      <c r="C59" s="7">
        <v>6339244</v>
      </c>
      <c r="D59" s="7">
        <v>314669</v>
      </c>
      <c r="E59" s="7">
        <v>2931806</v>
      </c>
      <c r="F59" s="2">
        <v>0</v>
      </c>
      <c r="G59" s="7">
        <v>15240</v>
      </c>
    </row>
    <row r="60" spans="1:7" x14ac:dyDescent="0.25">
      <c r="A60" s="5">
        <v>33276</v>
      </c>
      <c r="B60" s="7">
        <v>544208</v>
      </c>
      <c r="C60" s="7">
        <v>6883452</v>
      </c>
      <c r="D60" s="7">
        <v>329304</v>
      </c>
      <c r="E60" s="7">
        <v>2716902</v>
      </c>
      <c r="F60" s="2">
        <v>0</v>
      </c>
      <c r="G60" s="7">
        <v>15240</v>
      </c>
    </row>
    <row r="61" spans="1:7" x14ac:dyDescent="0.25">
      <c r="A61" s="5">
        <v>33283</v>
      </c>
      <c r="B61" s="7">
        <v>557562</v>
      </c>
      <c r="C61" s="7">
        <v>7441014</v>
      </c>
      <c r="D61" s="7">
        <v>300433</v>
      </c>
      <c r="E61" s="7">
        <v>2459773</v>
      </c>
      <c r="F61" s="2">
        <v>0</v>
      </c>
      <c r="G61" s="7">
        <v>15240</v>
      </c>
    </row>
    <row r="62" spans="1:7" x14ac:dyDescent="0.25">
      <c r="A62" s="5">
        <v>33290</v>
      </c>
      <c r="B62" s="7">
        <v>416114</v>
      </c>
      <c r="C62" s="7">
        <v>7846657</v>
      </c>
      <c r="D62" s="7">
        <v>405609</v>
      </c>
      <c r="E62" s="7">
        <v>2449268</v>
      </c>
      <c r="F62" s="2">
        <v>500</v>
      </c>
      <c r="G62" s="7">
        <v>15740</v>
      </c>
    </row>
    <row r="63" spans="1:7" x14ac:dyDescent="0.25">
      <c r="A63" s="5">
        <v>33297</v>
      </c>
      <c r="B63" s="7">
        <v>346633</v>
      </c>
      <c r="C63" s="7">
        <v>8193290</v>
      </c>
      <c r="D63" s="7">
        <v>424625</v>
      </c>
      <c r="E63" s="7">
        <v>2527260</v>
      </c>
      <c r="F63" s="7">
        <v>-30481</v>
      </c>
      <c r="G63" s="7">
        <v>-14741</v>
      </c>
    </row>
    <row r="64" spans="1:7" x14ac:dyDescent="0.25">
      <c r="A64" s="5">
        <v>33304</v>
      </c>
      <c r="B64" s="7">
        <v>479157</v>
      </c>
      <c r="C64" s="7">
        <v>8671859</v>
      </c>
      <c r="D64" s="7">
        <v>191213</v>
      </c>
      <c r="E64" s="7">
        <v>2239316</v>
      </c>
      <c r="F64" s="7">
        <v>30480</v>
      </c>
      <c r="G64" s="7">
        <v>15739</v>
      </c>
    </row>
    <row r="65" spans="1:7" x14ac:dyDescent="0.25">
      <c r="A65" s="5">
        <v>33311</v>
      </c>
      <c r="B65" s="7">
        <v>540755</v>
      </c>
      <c r="C65" s="7">
        <v>9197981</v>
      </c>
      <c r="D65" s="7">
        <v>190983</v>
      </c>
      <c r="E65" s="7">
        <v>1889544</v>
      </c>
      <c r="F65" s="2">
        <v>0</v>
      </c>
      <c r="G65" s="7">
        <v>15739</v>
      </c>
    </row>
    <row r="66" spans="1:7" x14ac:dyDescent="0.25">
      <c r="A66" s="5">
        <v>33318</v>
      </c>
      <c r="B66" s="7">
        <v>281795</v>
      </c>
      <c r="C66" s="7">
        <v>9443229</v>
      </c>
      <c r="D66" s="7">
        <v>363048</v>
      </c>
      <c r="E66" s="7">
        <v>1970797</v>
      </c>
      <c r="F66" s="2">
        <v>0</v>
      </c>
      <c r="G66" s="7">
        <v>15739</v>
      </c>
    </row>
    <row r="67" spans="1:7" x14ac:dyDescent="0.25">
      <c r="A67" s="5">
        <v>33325</v>
      </c>
      <c r="B67" s="7">
        <v>329821</v>
      </c>
      <c r="C67" s="7">
        <v>9773050</v>
      </c>
      <c r="D67" s="7">
        <v>77711</v>
      </c>
      <c r="E67" s="7">
        <v>1718687</v>
      </c>
      <c r="F67" s="7">
        <v>3000</v>
      </c>
      <c r="G67" s="7">
        <v>18739</v>
      </c>
    </row>
    <row r="68" spans="1:7" x14ac:dyDescent="0.25">
      <c r="A68" s="5">
        <v>33332</v>
      </c>
      <c r="B68" s="7">
        <v>334104</v>
      </c>
      <c r="C68" s="7">
        <v>10107154</v>
      </c>
      <c r="D68" s="7">
        <v>80527</v>
      </c>
      <c r="E68" s="7">
        <v>1465110</v>
      </c>
      <c r="F68" s="7">
        <v>8000</v>
      </c>
      <c r="G68" s="7">
        <v>26739</v>
      </c>
    </row>
    <row r="69" spans="1:7" x14ac:dyDescent="0.25">
      <c r="A69" s="5">
        <v>33339</v>
      </c>
      <c r="B69" s="7">
        <v>370517</v>
      </c>
      <c r="C69" s="7">
        <v>10477696</v>
      </c>
      <c r="D69" s="7">
        <v>114357</v>
      </c>
      <c r="E69" s="7">
        <v>1208950</v>
      </c>
      <c r="F69" s="7">
        <v>21000</v>
      </c>
      <c r="G69" s="7">
        <v>47739</v>
      </c>
    </row>
    <row r="70" spans="1:7" x14ac:dyDescent="0.25">
      <c r="A70" s="5">
        <v>33346</v>
      </c>
      <c r="B70" s="7">
        <v>280792</v>
      </c>
      <c r="C70" s="7">
        <v>10759031</v>
      </c>
      <c r="D70" s="7">
        <v>173216</v>
      </c>
      <c r="E70" s="7">
        <v>1101374</v>
      </c>
      <c r="F70" s="2">
        <v>0</v>
      </c>
      <c r="G70" s="7">
        <v>47739</v>
      </c>
    </row>
    <row r="71" spans="1:7" x14ac:dyDescent="0.25">
      <c r="A71" s="5">
        <v>33353</v>
      </c>
      <c r="B71" s="7">
        <v>282459</v>
      </c>
      <c r="C71" s="7">
        <v>11021505</v>
      </c>
      <c r="D71" s="7">
        <v>352445</v>
      </c>
      <c r="E71" s="7">
        <v>1171360</v>
      </c>
      <c r="F71" s="7">
        <v>65615</v>
      </c>
      <c r="G71" s="7">
        <v>113354</v>
      </c>
    </row>
    <row r="72" spans="1:7" x14ac:dyDescent="0.25">
      <c r="A72" s="5">
        <v>33360</v>
      </c>
      <c r="B72" s="7">
        <v>178395</v>
      </c>
      <c r="C72" s="7">
        <v>11199900</v>
      </c>
      <c r="D72" s="7">
        <v>201857</v>
      </c>
      <c r="E72" s="7">
        <v>1194822</v>
      </c>
      <c r="F72" s="2">
        <v>0</v>
      </c>
      <c r="G72" s="7">
        <v>113354</v>
      </c>
    </row>
    <row r="73" spans="1:7" x14ac:dyDescent="0.25">
      <c r="A73" s="5">
        <v>33367</v>
      </c>
      <c r="B73" s="7">
        <v>203797</v>
      </c>
      <c r="C73" s="7">
        <v>11403697</v>
      </c>
      <c r="D73" s="7">
        <v>241976</v>
      </c>
      <c r="E73" s="7">
        <v>1233001</v>
      </c>
      <c r="F73" s="2">
        <v>0</v>
      </c>
      <c r="G73" s="7">
        <v>113354</v>
      </c>
    </row>
    <row r="74" spans="1:7" x14ac:dyDescent="0.25">
      <c r="A74" s="5">
        <v>33374</v>
      </c>
      <c r="B74" s="7">
        <v>264658</v>
      </c>
      <c r="C74" s="7">
        <v>11666685</v>
      </c>
      <c r="D74" s="7">
        <v>367229</v>
      </c>
      <c r="E74" s="7">
        <v>1335572</v>
      </c>
      <c r="F74" s="7">
        <v>111760</v>
      </c>
      <c r="G74" s="7">
        <v>225114</v>
      </c>
    </row>
    <row r="75" spans="1:7" x14ac:dyDescent="0.25">
      <c r="A75" s="5">
        <v>33381</v>
      </c>
      <c r="B75" s="7">
        <v>269571</v>
      </c>
      <c r="C75" s="7">
        <v>11936256</v>
      </c>
      <c r="D75" s="7">
        <v>370856</v>
      </c>
      <c r="E75" s="7">
        <v>1436857</v>
      </c>
      <c r="F75" s="7">
        <v>25900</v>
      </c>
      <c r="G75" s="7">
        <v>251014</v>
      </c>
    </row>
    <row r="76" spans="1:7" x14ac:dyDescent="0.25">
      <c r="A76" s="5">
        <v>33388</v>
      </c>
      <c r="B76" s="7">
        <v>225713</v>
      </c>
      <c r="C76" s="7">
        <v>12161492</v>
      </c>
      <c r="D76" s="7">
        <v>141773</v>
      </c>
      <c r="E76" s="7">
        <v>1352917</v>
      </c>
      <c r="F76" s="7">
        <v>65880</v>
      </c>
      <c r="G76" s="7">
        <v>316894</v>
      </c>
    </row>
    <row r="77" spans="1:7" x14ac:dyDescent="0.25">
      <c r="A77" s="5">
        <v>33395</v>
      </c>
      <c r="B77" s="7">
        <v>279575</v>
      </c>
      <c r="C77" s="7">
        <v>12432667</v>
      </c>
      <c r="D77" s="7">
        <v>326821</v>
      </c>
      <c r="E77" s="7">
        <v>1400163</v>
      </c>
      <c r="F77" s="7">
        <v>35614</v>
      </c>
      <c r="G77" s="7">
        <v>352508</v>
      </c>
    </row>
    <row r="78" spans="1:7" x14ac:dyDescent="0.25">
      <c r="A78" s="5">
        <v>33402</v>
      </c>
      <c r="B78" s="7">
        <v>228192</v>
      </c>
      <c r="C78" s="7">
        <v>12660859</v>
      </c>
      <c r="D78" s="7">
        <v>139512</v>
      </c>
      <c r="E78" s="7">
        <v>1311483</v>
      </c>
      <c r="F78" s="7">
        <v>-10614</v>
      </c>
      <c r="G78" s="7">
        <v>341894</v>
      </c>
    </row>
    <row r="79" spans="1:7" x14ac:dyDescent="0.25">
      <c r="A79" s="5">
        <v>33409</v>
      </c>
      <c r="B79" s="7">
        <v>160119</v>
      </c>
      <c r="C79" s="7">
        <v>12820978</v>
      </c>
      <c r="D79" s="7">
        <v>203103</v>
      </c>
      <c r="E79" s="7">
        <v>1354467</v>
      </c>
      <c r="F79" s="7">
        <v>212643</v>
      </c>
      <c r="G79" s="7">
        <v>554537</v>
      </c>
    </row>
    <row r="80" spans="1:7" x14ac:dyDescent="0.25">
      <c r="A80" s="5">
        <v>33416</v>
      </c>
      <c r="B80" s="7">
        <v>205667</v>
      </c>
      <c r="C80" s="7">
        <v>13026193</v>
      </c>
      <c r="D80" s="7">
        <v>66112</v>
      </c>
      <c r="E80" s="7">
        <v>1214912</v>
      </c>
      <c r="F80" s="7">
        <v>167643</v>
      </c>
      <c r="G80" s="7">
        <v>722180</v>
      </c>
    </row>
    <row r="81" spans="1:7" x14ac:dyDescent="0.25">
      <c r="A81" s="5">
        <v>33423</v>
      </c>
      <c r="B81" s="7">
        <v>193095</v>
      </c>
      <c r="C81" s="7">
        <v>13219288</v>
      </c>
      <c r="D81" s="7">
        <v>186134</v>
      </c>
      <c r="E81" s="7">
        <v>1207951</v>
      </c>
      <c r="F81" s="7">
        <v>119760</v>
      </c>
      <c r="G81" s="7">
        <v>841940</v>
      </c>
    </row>
    <row r="82" spans="1:7" x14ac:dyDescent="0.25">
      <c r="A82" s="5">
        <v>33430</v>
      </c>
      <c r="B82" s="7">
        <v>156797</v>
      </c>
      <c r="C82" s="7">
        <v>13374582</v>
      </c>
      <c r="D82" s="7">
        <v>149289</v>
      </c>
      <c r="E82" s="7">
        <v>1200443</v>
      </c>
      <c r="F82" s="7">
        <v>259222</v>
      </c>
      <c r="G82" s="7">
        <v>1101162</v>
      </c>
    </row>
    <row r="83" spans="1:7" x14ac:dyDescent="0.25">
      <c r="A83" s="5">
        <v>33437</v>
      </c>
      <c r="B83" s="7">
        <v>361508</v>
      </c>
      <c r="C83" s="7">
        <v>13736090</v>
      </c>
      <c r="D83" s="7">
        <v>293794</v>
      </c>
      <c r="E83" s="7">
        <v>1132729</v>
      </c>
      <c r="F83" s="7">
        <v>111881</v>
      </c>
      <c r="G83" s="7">
        <v>1213043</v>
      </c>
    </row>
    <row r="84" spans="1:7" x14ac:dyDescent="0.25">
      <c r="A84" s="5">
        <v>33444</v>
      </c>
      <c r="B84" s="7">
        <v>302782</v>
      </c>
      <c r="C84" s="7">
        <v>14038872</v>
      </c>
      <c r="D84" s="7">
        <v>105507</v>
      </c>
      <c r="E84" s="7">
        <v>935454</v>
      </c>
      <c r="F84" s="7">
        <v>109814</v>
      </c>
      <c r="G84" s="7">
        <v>1322857</v>
      </c>
    </row>
    <row r="85" spans="1:7" x14ac:dyDescent="0.25">
      <c r="A85" s="5">
        <v>33451</v>
      </c>
      <c r="B85" s="7">
        <v>251922</v>
      </c>
      <c r="C85" s="7">
        <v>14290854</v>
      </c>
      <c r="D85" s="7">
        <v>16226</v>
      </c>
      <c r="E85" s="7">
        <v>699758</v>
      </c>
      <c r="F85" s="7">
        <v>334958</v>
      </c>
      <c r="G85" s="7">
        <v>1657815</v>
      </c>
    </row>
    <row r="86" spans="1:7" x14ac:dyDescent="0.25">
      <c r="A86" s="5">
        <v>33458</v>
      </c>
      <c r="B86" s="7">
        <v>120317</v>
      </c>
      <c r="C86" s="7">
        <v>14411171</v>
      </c>
      <c r="D86" s="7">
        <v>232345</v>
      </c>
      <c r="E86" s="7">
        <v>811786</v>
      </c>
      <c r="F86" s="7">
        <v>103052</v>
      </c>
      <c r="G86" s="7">
        <v>1760867</v>
      </c>
    </row>
    <row r="87" spans="1:7" x14ac:dyDescent="0.25">
      <c r="A87" s="5">
        <v>33465</v>
      </c>
      <c r="B87" s="7">
        <v>234629</v>
      </c>
      <c r="C87" s="7">
        <v>14645800</v>
      </c>
      <c r="D87" s="7">
        <v>197023</v>
      </c>
      <c r="E87" s="7">
        <v>774180</v>
      </c>
      <c r="F87" s="7">
        <v>153645</v>
      </c>
      <c r="G87" s="7">
        <v>1914512</v>
      </c>
    </row>
    <row r="88" spans="1:7" x14ac:dyDescent="0.25">
      <c r="A88" s="5">
        <v>33472</v>
      </c>
      <c r="B88" s="7">
        <v>147628</v>
      </c>
      <c r="C88" s="7">
        <v>14793428</v>
      </c>
      <c r="D88" s="7">
        <v>9130</v>
      </c>
      <c r="E88" s="7">
        <v>635682</v>
      </c>
      <c r="F88" s="7">
        <v>170388</v>
      </c>
      <c r="G88" s="7">
        <v>2084900</v>
      </c>
    </row>
    <row r="89" spans="1:7" x14ac:dyDescent="0.25">
      <c r="A89" s="5">
        <v>33479</v>
      </c>
      <c r="B89" s="7">
        <v>367661</v>
      </c>
      <c r="C89" s="7">
        <v>15161089</v>
      </c>
      <c r="D89" s="7">
        <v>39242</v>
      </c>
      <c r="E89" s="7">
        <v>307263</v>
      </c>
      <c r="F89" s="7">
        <v>125490</v>
      </c>
      <c r="G89" s="7">
        <v>2210390</v>
      </c>
    </row>
    <row r="90" spans="1:7" x14ac:dyDescent="0.25">
      <c r="A90" s="5">
        <v>33481</v>
      </c>
      <c r="B90" s="7">
        <v>64886</v>
      </c>
      <c r="C90" s="7">
        <v>15225874</v>
      </c>
      <c r="D90" s="7">
        <v>8982</v>
      </c>
      <c r="E90" s="7">
        <v>251359</v>
      </c>
      <c r="F90" s="7">
        <v>450268</v>
      </c>
      <c r="G90" s="7">
        <v>2660658</v>
      </c>
    </row>
    <row r="91" spans="1:7" x14ac:dyDescent="0.25">
      <c r="A91" s="5">
        <v>33486</v>
      </c>
      <c r="B91" s="7">
        <v>67001</v>
      </c>
      <c r="C91" s="7">
        <v>67001</v>
      </c>
      <c r="D91" s="7">
        <v>517269</v>
      </c>
      <c r="E91" s="7">
        <v>2660658</v>
      </c>
      <c r="F91" s="2">
        <v>0</v>
      </c>
      <c r="G91" s="2">
        <v>0</v>
      </c>
    </row>
    <row r="92" spans="1:7" x14ac:dyDescent="0.25">
      <c r="A92" s="5">
        <v>33493</v>
      </c>
      <c r="B92" s="7">
        <v>59358</v>
      </c>
      <c r="C92" s="7">
        <v>126359</v>
      </c>
      <c r="D92" s="7">
        <v>273490</v>
      </c>
      <c r="E92" s="7">
        <v>2874790</v>
      </c>
      <c r="F92" s="2">
        <v>0</v>
      </c>
      <c r="G92" s="2">
        <v>0</v>
      </c>
    </row>
    <row r="93" spans="1:7" x14ac:dyDescent="0.25">
      <c r="A93" s="5">
        <v>33500</v>
      </c>
      <c r="B93" s="7">
        <v>165787</v>
      </c>
      <c r="C93" s="7">
        <v>292146</v>
      </c>
      <c r="D93" s="7">
        <v>491920</v>
      </c>
      <c r="E93" s="7">
        <v>3200923</v>
      </c>
      <c r="F93" s="2">
        <v>0</v>
      </c>
      <c r="G93" s="2">
        <v>0</v>
      </c>
    </row>
    <row r="94" spans="1:7" x14ac:dyDescent="0.25">
      <c r="A94" s="5">
        <v>33507</v>
      </c>
      <c r="B94" s="7">
        <v>274784</v>
      </c>
      <c r="C94" s="7">
        <v>566930</v>
      </c>
      <c r="D94" s="7">
        <v>482401</v>
      </c>
      <c r="E94" s="7">
        <v>3408540</v>
      </c>
      <c r="F94" s="2">
        <v>0</v>
      </c>
      <c r="G94" s="2">
        <v>0</v>
      </c>
    </row>
    <row r="95" spans="1:7" x14ac:dyDescent="0.25">
      <c r="A95" s="5">
        <v>33514</v>
      </c>
      <c r="B95" s="7">
        <v>239121</v>
      </c>
      <c r="C95" s="7">
        <v>806051</v>
      </c>
      <c r="D95" s="7">
        <v>473403</v>
      </c>
      <c r="E95" s="7">
        <v>3642822</v>
      </c>
      <c r="F95" s="2">
        <v>0</v>
      </c>
      <c r="G95" s="2">
        <v>0</v>
      </c>
    </row>
    <row r="96" spans="1:7" x14ac:dyDescent="0.25">
      <c r="A96" s="5">
        <v>33521</v>
      </c>
      <c r="B96" s="7">
        <v>419854</v>
      </c>
      <c r="C96" s="7">
        <v>1225905</v>
      </c>
      <c r="D96" s="7">
        <v>791377</v>
      </c>
      <c r="E96" s="7">
        <v>4014345</v>
      </c>
      <c r="F96" s="2">
        <v>0</v>
      </c>
      <c r="G96" s="2">
        <v>0</v>
      </c>
    </row>
    <row r="97" spans="1:7" x14ac:dyDescent="0.25">
      <c r="A97" s="5">
        <v>33528</v>
      </c>
      <c r="B97" s="7">
        <v>262302</v>
      </c>
      <c r="C97" s="7">
        <v>1488207</v>
      </c>
      <c r="D97" s="7">
        <v>488465</v>
      </c>
      <c r="E97" s="7">
        <v>4240508</v>
      </c>
      <c r="F97" s="7">
        <v>25400</v>
      </c>
      <c r="G97" s="7">
        <v>25400</v>
      </c>
    </row>
    <row r="98" spans="1:7" x14ac:dyDescent="0.25">
      <c r="A98" s="5">
        <v>33535</v>
      </c>
      <c r="B98" s="7">
        <v>648104</v>
      </c>
      <c r="C98" s="7">
        <v>2136311</v>
      </c>
      <c r="D98" s="7">
        <v>437625</v>
      </c>
      <c r="E98" s="7">
        <v>4030029</v>
      </c>
      <c r="F98" s="2">
        <v>0</v>
      </c>
      <c r="G98" s="7">
        <v>25400</v>
      </c>
    </row>
    <row r="99" spans="1:7" x14ac:dyDescent="0.25">
      <c r="A99" s="5">
        <v>33542</v>
      </c>
      <c r="B99" s="7">
        <v>236045</v>
      </c>
      <c r="C99" s="7">
        <v>2372356</v>
      </c>
      <c r="D99" s="7">
        <v>455542</v>
      </c>
      <c r="E99" s="7">
        <v>4249526</v>
      </c>
      <c r="F99" s="2">
        <v>0</v>
      </c>
      <c r="G99" s="7">
        <v>25400</v>
      </c>
    </row>
    <row r="100" spans="1:7" x14ac:dyDescent="0.25">
      <c r="A100" s="5">
        <v>33549</v>
      </c>
      <c r="B100" s="7">
        <v>481964</v>
      </c>
      <c r="C100" s="7">
        <v>2849375</v>
      </c>
      <c r="D100" s="7">
        <v>426766</v>
      </c>
      <c r="E100" s="7">
        <v>4194328</v>
      </c>
      <c r="F100" s="2">
        <v>0</v>
      </c>
      <c r="G100" s="7">
        <v>25400</v>
      </c>
    </row>
    <row r="101" spans="1:7" x14ac:dyDescent="0.25">
      <c r="A101" s="5">
        <v>33556</v>
      </c>
      <c r="B101" s="7">
        <v>559029</v>
      </c>
      <c r="C101" s="7">
        <v>3408404</v>
      </c>
      <c r="D101" s="7">
        <v>573588</v>
      </c>
      <c r="E101" s="7">
        <v>4208887</v>
      </c>
      <c r="F101" s="2">
        <v>0</v>
      </c>
      <c r="G101" s="7">
        <v>25400</v>
      </c>
    </row>
    <row r="102" spans="1:7" x14ac:dyDescent="0.25">
      <c r="A102" s="5">
        <v>33563</v>
      </c>
      <c r="B102" s="7">
        <v>383715</v>
      </c>
      <c r="C102" s="7">
        <v>3778520</v>
      </c>
      <c r="D102" s="7">
        <v>552657</v>
      </c>
      <c r="E102" s="7">
        <v>4377829</v>
      </c>
      <c r="F102" s="2">
        <v>0</v>
      </c>
      <c r="G102" s="7">
        <v>25400</v>
      </c>
    </row>
    <row r="103" spans="1:7" x14ac:dyDescent="0.25">
      <c r="A103" s="5">
        <v>33570</v>
      </c>
      <c r="B103" s="7">
        <v>291040</v>
      </c>
      <c r="C103" s="7">
        <v>4069560</v>
      </c>
      <c r="D103" s="7">
        <v>307992</v>
      </c>
      <c r="E103" s="7">
        <v>4394781</v>
      </c>
      <c r="F103" s="2">
        <v>0</v>
      </c>
      <c r="G103" s="7">
        <v>25400</v>
      </c>
    </row>
    <row r="104" spans="1:7" x14ac:dyDescent="0.25">
      <c r="A104" s="5">
        <v>33577</v>
      </c>
      <c r="B104" s="7">
        <v>860277</v>
      </c>
      <c r="C104" s="7">
        <v>4929827</v>
      </c>
      <c r="D104" s="7">
        <v>622313</v>
      </c>
      <c r="E104" s="7">
        <v>4156817</v>
      </c>
      <c r="F104" s="2">
        <v>0</v>
      </c>
      <c r="G104" s="7">
        <v>25400</v>
      </c>
    </row>
    <row r="105" spans="1:7" x14ac:dyDescent="0.25">
      <c r="A105" s="5">
        <v>33584</v>
      </c>
      <c r="B105" s="7">
        <v>640018</v>
      </c>
      <c r="C105" s="7">
        <v>5569845</v>
      </c>
      <c r="D105" s="7">
        <v>626528</v>
      </c>
      <c r="E105" s="7">
        <v>4143327</v>
      </c>
      <c r="F105" s="2">
        <v>0</v>
      </c>
      <c r="G105" s="7">
        <v>25400</v>
      </c>
    </row>
    <row r="106" spans="1:7" x14ac:dyDescent="0.25">
      <c r="A106" s="5">
        <v>33591</v>
      </c>
      <c r="B106" s="7">
        <v>642895</v>
      </c>
      <c r="C106" s="7">
        <v>6212740</v>
      </c>
      <c r="D106" s="7">
        <v>447886</v>
      </c>
      <c r="E106" s="7">
        <v>3948318</v>
      </c>
      <c r="F106" s="2">
        <v>0</v>
      </c>
      <c r="G106" s="7">
        <v>25400</v>
      </c>
    </row>
    <row r="107" spans="1:7" x14ac:dyDescent="0.25">
      <c r="A107" s="5">
        <v>33598</v>
      </c>
      <c r="B107" s="7">
        <v>315971</v>
      </c>
      <c r="C107" s="7">
        <v>6528711</v>
      </c>
      <c r="D107" s="7">
        <v>282028</v>
      </c>
      <c r="E107" s="7">
        <v>3914375</v>
      </c>
      <c r="F107" s="2">
        <v>0</v>
      </c>
      <c r="G107" s="7">
        <v>25400</v>
      </c>
    </row>
    <row r="108" spans="1:7" x14ac:dyDescent="0.25">
      <c r="A108" s="5">
        <v>33605</v>
      </c>
      <c r="B108" s="7">
        <v>459600</v>
      </c>
      <c r="C108" s="7">
        <v>6984228</v>
      </c>
      <c r="D108" s="7">
        <v>345188</v>
      </c>
      <c r="E108" s="7">
        <v>3799963</v>
      </c>
      <c r="F108" s="7">
        <v>10000</v>
      </c>
      <c r="G108" s="7">
        <v>35400</v>
      </c>
    </row>
    <row r="109" spans="1:7" x14ac:dyDescent="0.25">
      <c r="A109" s="5">
        <v>33612</v>
      </c>
      <c r="B109" s="7">
        <v>518135</v>
      </c>
      <c r="C109" s="7">
        <v>7500313</v>
      </c>
      <c r="D109" s="7">
        <v>671817</v>
      </c>
      <c r="E109" s="7">
        <v>3953645</v>
      </c>
      <c r="F109" s="2">
        <v>0</v>
      </c>
      <c r="G109" s="7">
        <v>35400</v>
      </c>
    </row>
    <row r="110" spans="1:7" x14ac:dyDescent="0.25">
      <c r="A110" s="5">
        <v>33619</v>
      </c>
      <c r="B110" s="7">
        <v>677656</v>
      </c>
      <c r="C110" s="7">
        <v>8177969</v>
      </c>
      <c r="D110" s="7">
        <v>451001</v>
      </c>
      <c r="E110" s="7">
        <v>3726990</v>
      </c>
      <c r="F110" s="2">
        <v>0</v>
      </c>
      <c r="G110" s="7">
        <v>35400</v>
      </c>
    </row>
    <row r="111" spans="1:7" x14ac:dyDescent="0.25">
      <c r="A111" s="5">
        <v>33626</v>
      </c>
      <c r="B111" s="7">
        <v>319310</v>
      </c>
      <c r="C111" s="7">
        <v>8471707</v>
      </c>
      <c r="D111" s="7">
        <v>571675</v>
      </c>
      <c r="E111" s="7">
        <v>3979355</v>
      </c>
      <c r="F111" s="2">
        <v>0</v>
      </c>
      <c r="G111" s="7">
        <v>35400</v>
      </c>
    </row>
    <row r="112" spans="1:7" x14ac:dyDescent="0.25">
      <c r="A112" s="5">
        <v>33633</v>
      </c>
      <c r="B112" s="7">
        <v>368922</v>
      </c>
      <c r="C112" s="7">
        <v>8840629</v>
      </c>
      <c r="D112" s="7">
        <v>501495</v>
      </c>
      <c r="E112" s="7">
        <v>4111928</v>
      </c>
      <c r="F112" s="2">
        <v>0</v>
      </c>
      <c r="G112" s="7">
        <v>35400</v>
      </c>
    </row>
    <row r="113" spans="1:7" x14ac:dyDescent="0.25">
      <c r="A113" s="5">
        <v>33640</v>
      </c>
      <c r="B113" s="7">
        <v>670422</v>
      </c>
      <c r="C113" s="7">
        <v>9511051</v>
      </c>
      <c r="D113" s="7">
        <v>245566</v>
      </c>
      <c r="E113" s="7">
        <v>3687072</v>
      </c>
      <c r="F113" s="2">
        <v>0</v>
      </c>
      <c r="G113" s="7">
        <v>35400</v>
      </c>
    </row>
    <row r="114" spans="1:7" x14ac:dyDescent="0.25">
      <c r="A114" s="5">
        <v>33647</v>
      </c>
      <c r="B114" s="7">
        <v>627292</v>
      </c>
      <c r="C114" s="7">
        <v>10138343</v>
      </c>
      <c r="D114" s="7">
        <v>439548</v>
      </c>
      <c r="E114" s="7">
        <v>3499328</v>
      </c>
      <c r="F114" s="2">
        <v>0</v>
      </c>
      <c r="G114" s="7">
        <v>35400</v>
      </c>
    </row>
    <row r="115" spans="1:7" x14ac:dyDescent="0.25">
      <c r="A115" s="5">
        <v>33654</v>
      </c>
      <c r="B115" s="7">
        <v>614146</v>
      </c>
      <c r="C115" s="7">
        <v>10752489</v>
      </c>
      <c r="D115" s="7">
        <v>451555</v>
      </c>
      <c r="E115" s="7">
        <v>3336737</v>
      </c>
      <c r="F115" s="2">
        <v>0</v>
      </c>
      <c r="G115" s="7">
        <v>35400</v>
      </c>
    </row>
    <row r="116" spans="1:7" x14ac:dyDescent="0.25">
      <c r="A116" s="5">
        <v>33661</v>
      </c>
      <c r="B116" s="7">
        <v>716016</v>
      </c>
      <c r="C116" s="7">
        <v>11466405</v>
      </c>
      <c r="D116" s="7">
        <v>375236</v>
      </c>
      <c r="E116" s="7">
        <v>2995957</v>
      </c>
      <c r="F116" s="2">
        <v>0</v>
      </c>
      <c r="G116" s="7">
        <v>35400</v>
      </c>
    </row>
    <row r="117" spans="1:7" x14ac:dyDescent="0.25">
      <c r="A117" s="5">
        <v>33668</v>
      </c>
      <c r="B117" s="7">
        <v>358854</v>
      </c>
      <c r="C117" s="7">
        <v>11824209</v>
      </c>
      <c r="D117" s="7">
        <v>400607</v>
      </c>
      <c r="E117" s="7">
        <v>3037710</v>
      </c>
      <c r="F117" s="7">
        <v>3000</v>
      </c>
      <c r="G117" s="7">
        <v>38400</v>
      </c>
    </row>
    <row r="118" spans="1:7" x14ac:dyDescent="0.25">
      <c r="A118" s="5">
        <v>33675</v>
      </c>
      <c r="B118" s="7">
        <v>495745</v>
      </c>
      <c r="C118" s="7">
        <v>12313710</v>
      </c>
      <c r="D118" s="7">
        <v>220130</v>
      </c>
      <c r="E118" s="7">
        <v>2762095</v>
      </c>
      <c r="F118" s="2">
        <v>0</v>
      </c>
      <c r="G118" s="7">
        <v>38400</v>
      </c>
    </row>
    <row r="119" spans="1:7" x14ac:dyDescent="0.25">
      <c r="A119" s="5">
        <v>33682</v>
      </c>
      <c r="B119" s="7">
        <v>455191</v>
      </c>
      <c r="C119" s="7">
        <v>12768175</v>
      </c>
      <c r="D119" s="7">
        <v>260993</v>
      </c>
      <c r="E119" s="7">
        <v>2567897</v>
      </c>
      <c r="F119" s="2">
        <v>0</v>
      </c>
      <c r="G119" s="7">
        <v>38400</v>
      </c>
    </row>
    <row r="120" spans="1:7" x14ac:dyDescent="0.25">
      <c r="A120" s="5">
        <v>33689</v>
      </c>
      <c r="B120" s="7">
        <v>416385</v>
      </c>
      <c r="C120" s="7">
        <v>13184560</v>
      </c>
      <c r="D120" s="7">
        <v>374065</v>
      </c>
      <c r="E120" s="7">
        <v>2525577</v>
      </c>
      <c r="F120" s="7">
        <v>65400</v>
      </c>
      <c r="G120" s="7">
        <v>103800</v>
      </c>
    </row>
    <row r="121" spans="1:7" x14ac:dyDescent="0.25">
      <c r="A121" s="5">
        <v>33696</v>
      </c>
      <c r="B121" s="7">
        <v>438671</v>
      </c>
      <c r="C121" s="7">
        <v>13623231</v>
      </c>
      <c r="D121" s="7">
        <v>370731</v>
      </c>
      <c r="E121" s="7">
        <v>2457637</v>
      </c>
      <c r="F121" s="7">
        <v>35290</v>
      </c>
      <c r="G121" s="7">
        <v>139090</v>
      </c>
    </row>
    <row r="122" spans="1:7" x14ac:dyDescent="0.25">
      <c r="A122" s="5">
        <v>33703</v>
      </c>
      <c r="B122" s="7">
        <v>535130</v>
      </c>
      <c r="C122" s="7">
        <v>14158361</v>
      </c>
      <c r="D122" s="7">
        <v>276455</v>
      </c>
      <c r="E122" s="7">
        <v>2198962</v>
      </c>
      <c r="F122" s="7">
        <v>22800</v>
      </c>
      <c r="G122" s="7">
        <v>161890</v>
      </c>
    </row>
    <row r="123" spans="1:7" x14ac:dyDescent="0.25">
      <c r="A123" s="5">
        <v>33710</v>
      </c>
      <c r="B123" s="7">
        <v>364114</v>
      </c>
      <c r="C123" s="7">
        <v>14522475</v>
      </c>
      <c r="D123" s="7">
        <v>112689</v>
      </c>
      <c r="E123" s="7">
        <v>1947537</v>
      </c>
      <c r="F123" s="2">
        <v>0</v>
      </c>
      <c r="G123" s="7">
        <v>161890</v>
      </c>
    </row>
    <row r="124" spans="1:7" x14ac:dyDescent="0.25">
      <c r="A124" s="5">
        <v>33717</v>
      </c>
      <c r="B124" s="7">
        <v>276450</v>
      </c>
      <c r="C124" s="7">
        <v>14798925</v>
      </c>
      <c r="D124" s="7">
        <v>100374</v>
      </c>
      <c r="E124" s="7">
        <v>1771461</v>
      </c>
      <c r="F124" s="2">
        <v>0</v>
      </c>
      <c r="G124" s="7">
        <v>161890</v>
      </c>
    </row>
    <row r="125" spans="1:7" x14ac:dyDescent="0.25">
      <c r="A125" s="5">
        <v>33724</v>
      </c>
      <c r="B125" s="7">
        <v>224974</v>
      </c>
      <c r="C125" s="7">
        <v>15023899</v>
      </c>
      <c r="D125" s="7">
        <v>278714</v>
      </c>
      <c r="E125" s="7">
        <v>1825201</v>
      </c>
      <c r="F125" s="7">
        <v>28100</v>
      </c>
      <c r="G125" s="7">
        <v>189990</v>
      </c>
    </row>
    <row r="126" spans="1:7" x14ac:dyDescent="0.25">
      <c r="A126" s="5">
        <v>33731</v>
      </c>
      <c r="B126" s="7">
        <v>208925</v>
      </c>
      <c r="C126" s="7">
        <v>15232824</v>
      </c>
      <c r="D126" s="7">
        <v>67315</v>
      </c>
      <c r="E126" s="7">
        <v>1683591</v>
      </c>
      <c r="F126" s="2">
        <v>0</v>
      </c>
      <c r="G126" s="7">
        <v>189990</v>
      </c>
    </row>
    <row r="127" spans="1:7" x14ac:dyDescent="0.25">
      <c r="A127" s="5">
        <v>33738</v>
      </c>
      <c r="B127" s="7">
        <v>63230</v>
      </c>
      <c r="C127" s="7">
        <v>15296054</v>
      </c>
      <c r="D127" s="7">
        <v>294426</v>
      </c>
      <c r="E127" s="7">
        <v>1914787</v>
      </c>
      <c r="F127" s="7">
        <v>24492</v>
      </c>
      <c r="G127" s="7">
        <v>214482</v>
      </c>
    </row>
    <row r="128" spans="1:7" x14ac:dyDescent="0.25">
      <c r="A128" s="5">
        <v>33745</v>
      </c>
      <c r="B128" s="7">
        <v>281244</v>
      </c>
      <c r="C128" s="7">
        <v>15577298</v>
      </c>
      <c r="D128" s="7">
        <v>198465</v>
      </c>
      <c r="E128" s="7">
        <v>1832008</v>
      </c>
      <c r="F128" s="7">
        <v>32000</v>
      </c>
      <c r="G128" s="7">
        <v>246482</v>
      </c>
    </row>
    <row r="129" spans="1:7" x14ac:dyDescent="0.25">
      <c r="A129" s="5">
        <v>33752</v>
      </c>
      <c r="B129" s="7">
        <v>174587</v>
      </c>
      <c r="C129" s="7">
        <v>15751885</v>
      </c>
      <c r="D129" s="7">
        <v>180632</v>
      </c>
      <c r="E129" s="7">
        <v>1838053</v>
      </c>
      <c r="F129" s="7">
        <v>74900</v>
      </c>
      <c r="G129" s="7">
        <v>321382</v>
      </c>
    </row>
    <row r="130" spans="1:7" x14ac:dyDescent="0.25">
      <c r="A130" s="5">
        <v>33759</v>
      </c>
      <c r="B130" s="7">
        <v>153870</v>
      </c>
      <c r="C130" s="7">
        <v>15899455</v>
      </c>
      <c r="D130" s="7">
        <v>165947</v>
      </c>
      <c r="E130" s="7">
        <v>1850130</v>
      </c>
      <c r="F130" s="7">
        <v>35000</v>
      </c>
      <c r="G130" s="7">
        <v>356382</v>
      </c>
    </row>
    <row r="131" spans="1:7" x14ac:dyDescent="0.25">
      <c r="A131" s="5">
        <v>33766</v>
      </c>
      <c r="B131" s="7">
        <v>145332</v>
      </c>
      <c r="C131" s="7">
        <v>16044787</v>
      </c>
      <c r="D131" s="7">
        <v>208767</v>
      </c>
      <c r="E131" s="7">
        <v>1913565</v>
      </c>
      <c r="F131" s="7">
        <v>124500</v>
      </c>
      <c r="G131" s="7">
        <v>480882</v>
      </c>
    </row>
    <row r="132" spans="1:7" x14ac:dyDescent="0.25">
      <c r="A132" s="5">
        <v>33773</v>
      </c>
      <c r="B132" s="7">
        <v>268157</v>
      </c>
      <c r="C132" s="7">
        <v>16312944</v>
      </c>
      <c r="D132" s="7">
        <v>197828</v>
      </c>
      <c r="E132" s="7">
        <v>1843236</v>
      </c>
      <c r="F132" s="7">
        <v>94900</v>
      </c>
      <c r="G132" s="7">
        <v>575782</v>
      </c>
    </row>
    <row r="133" spans="1:7" x14ac:dyDescent="0.25">
      <c r="A133" s="5">
        <v>33780</v>
      </c>
      <c r="B133" s="7">
        <v>228084</v>
      </c>
      <c r="C133" s="7">
        <v>16541028</v>
      </c>
      <c r="D133" s="7">
        <v>183386</v>
      </c>
      <c r="E133" s="7">
        <v>1798538</v>
      </c>
      <c r="F133" s="7">
        <v>118160</v>
      </c>
      <c r="G133" s="7">
        <v>693942</v>
      </c>
    </row>
    <row r="134" spans="1:7" x14ac:dyDescent="0.25">
      <c r="A134" s="5">
        <v>33787</v>
      </c>
      <c r="B134" s="7">
        <v>115209</v>
      </c>
      <c r="C134" s="7">
        <v>16656237</v>
      </c>
      <c r="D134" s="7">
        <v>159502</v>
      </c>
      <c r="E134" s="7">
        <v>1842831</v>
      </c>
      <c r="F134" s="7">
        <v>24820</v>
      </c>
      <c r="G134" s="7">
        <v>718762</v>
      </c>
    </row>
    <row r="135" spans="1:7" x14ac:dyDescent="0.25">
      <c r="A135" s="5">
        <v>33794</v>
      </c>
      <c r="B135" s="7">
        <v>314503</v>
      </c>
      <c r="C135" s="7">
        <v>16963840</v>
      </c>
      <c r="D135" s="7">
        <v>186150</v>
      </c>
      <c r="E135" s="7">
        <v>1714478</v>
      </c>
      <c r="F135" s="7">
        <v>282540</v>
      </c>
      <c r="G135" s="7">
        <v>1001302</v>
      </c>
    </row>
    <row r="136" spans="1:7" x14ac:dyDescent="0.25">
      <c r="A136" s="5">
        <v>33801</v>
      </c>
      <c r="B136" s="7">
        <v>301353</v>
      </c>
      <c r="C136" s="7">
        <v>17246886</v>
      </c>
      <c r="D136" s="7">
        <v>175092</v>
      </c>
      <c r="E136" s="7">
        <v>1588217</v>
      </c>
      <c r="F136" s="7">
        <v>452789</v>
      </c>
      <c r="G136" s="7">
        <v>1454091</v>
      </c>
    </row>
    <row r="137" spans="1:7" x14ac:dyDescent="0.25">
      <c r="A137" s="5">
        <v>33808</v>
      </c>
      <c r="B137" s="7">
        <v>276963</v>
      </c>
      <c r="C137" s="7">
        <v>17523849</v>
      </c>
      <c r="D137" s="7">
        <v>171921</v>
      </c>
      <c r="E137" s="7">
        <v>1483175</v>
      </c>
      <c r="F137" s="7">
        <v>122480</v>
      </c>
      <c r="G137" s="7">
        <v>1576571</v>
      </c>
    </row>
    <row r="138" spans="1:7" x14ac:dyDescent="0.25">
      <c r="A138" s="5">
        <v>33815</v>
      </c>
      <c r="B138" s="7">
        <v>355321</v>
      </c>
      <c r="C138" s="7">
        <v>17878220</v>
      </c>
      <c r="D138" s="7">
        <v>578749</v>
      </c>
      <c r="E138" s="7">
        <v>1706603</v>
      </c>
      <c r="F138" s="7">
        <v>207551</v>
      </c>
      <c r="G138" s="7">
        <v>1784122</v>
      </c>
    </row>
    <row r="139" spans="1:7" x14ac:dyDescent="0.25">
      <c r="A139" s="5">
        <v>33822</v>
      </c>
      <c r="B139" s="7">
        <v>281257</v>
      </c>
      <c r="C139" s="7">
        <v>18159477</v>
      </c>
      <c r="D139" s="7">
        <v>193394</v>
      </c>
      <c r="E139" s="7">
        <v>1618740</v>
      </c>
      <c r="F139" s="7">
        <v>423305</v>
      </c>
      <c r="G139" s="7">
        <v>2207427</v>
      </c>
    </row>
    <row r="140" spans="1:7" x14ac:dyDescent="0.25">
      <c r="A140" s="5">
        <v>33829</v>
      </c>
      <c r="B140" s="7">
        <v>244379</v>
      </c>
      <c r="C140" s="7">
        <v>18396812</v>
      </c>
      <c r="D140" s="7">
        <v>-90243</v>
      </c>
      <c r="E140" s="7">
        <v>1284118</v>
      </c>
      <c r="F140" s="7">
        <v>1069620</v>
      </c>
      <c r="G140" s="7">
        <v>3277047</v>
      </c>
    </row>
    <row r="141" spans="1:7" x14ac:dyDescent="0.25">
      <c r="A141" s="5">
        <v>33836</v>
      </c>
      <c r="B141" s="7">
        <v>162154</v>
      </c>
      <c r="C141" s="7">
        <v>18558966</v>
      </c>
      <c r="D141" s="7">
        <v>78028</v>
      </c>
      <c r="E141" s="7">
        <v>1199992</v>
      </c>
      <c r="F141" s="7">
        <v>277264</v>
      </c>
      <c r="G141" s="7">
        <v>3554311</v>
      </c>
    </row>
    <row r="142" spans="1:7" x14ac:dyDescent="0.25">
      <c r="A142" s="5">
        <v>33843</v>
      </c>
      <c r="B142" s="7">
        <v>153639</v>
      </c>
      <c r="C142" s="7">
        <v>18712605</v>
      </c>
      <c r="D142" s="7">
        <v>43581</v>
      </c>
      <c r="E142" s="7">
        <v>1089934</v>
      </c>
      <c r="F142" s="7">
        <v>529393</v>
      </c>
      <c r="G142" s="7">
        <v>4083704</v>
      </c>
    </row>
    <row r="143" spans="1:7" x14ac:dyDescent="0.25">
      <c r="A143" s="5">
        <v>33847</v>
      </c>
      <c r="B143" s="7">
        <v>245732</v>
      </c>
      <c r="C143" s="7">
        <v>18958337</v>
      </c>
      <c r="D143" s="7">
        <v>-37188</v>
      </c>
      <c r="E143" s="7">
        <v>807014</v>
      </c>
      <c r="F143" s="7">
        <v>1138677</v>
      </c>
      <c r="G143" s="7">
        <v>5222381</v>
      </c>
    </row>
    <row r="144" spans="1:7" x14ac:dyDescent="0.25">
      <c r="A144" s="5">
        <v>33850</v>
      </c>
      <c r="B144" s="7">
        <v>187121</v>
      </c>
      <c r="C144" s="7">
        <v>187121</v>
      </c>
      <c r="D144" s="7">
        <v>1325798</v>
      </c>
      <c r="E144" s="7">
        <v>5222381</v>
      </c>
      <c r="F144" s="2">
        <v>0</v>
      </c>
      <c r="G144" s="2">
        <v>0</v>
      </c>
    </row>
    <row r="145" spans="1:7" x14ac:dyDescent="0.25">
      <c r="A145" s="5">
        <v>33857</v>
      </c>
      <c r="B145" s="7">
        <v>419304</v>
      </c>
      <c r="C145" s="7">
        <v>606425</v>
      </c>
      <c r="D145" s="7">
        <v>304909</v>
      </c>
      <c r="E145" s="7">
        <v>5107986</v>
      </c>
      <c r="F145" s="2">
        <v>0</v>
      </c>
      <c r="G145" s="2">
        <v>0</v>
      </c>
    </row>
    <row r="146" spans="1:7" x14ac:dyDescent="0.25">
      <c r="A146" s="5">
        <v>33864</v>
      </c>
      <c r="B146" s="7">
        <v>321240</v>
      </c>
      <c r="C146" s="7">
        <v>920056</v>
      </c>
      <c r="D146" s="7">
        <v>438885</v>
      </c>
      <c r="E146" s="7">
        <v>5225631</v>
      </c>
      <c r="F146" s="2">
        <v>0</v>
      </c>
      <c r="G146" s="2">
        <v>0</v>
      </c>
    </row>
    <row r="147" spans="1:7" x14ac:dyDescent="0.25">
      <c r="A147" s="5">
        <v>33871</v>
      </c>
      <c r="B147" s="7">
        <v>304310</v>
      </c>
      <c r="C147" s="7">
        <v>1224366</v>
      </c>
      <c r="D147" s="7">
        <v>259629</v>
      </c>
      <c r="E147" s="7">
        <v>5180950</v>
      </c>
      <c r="F147" s="2">
        <v>0</v>
      </c>
      <c r="G147" s="2">
        <v>0</v>
      </c>
    </row>
    <row r="148" spans="1:7" x14ac:dyDescent="0.25">
      <c r="A148" s="5">
        <v>33878</v>
      </c>
      <c r="B148" s="7">
        <v>239663</v>
      </c>
      <c r="C148" s="7">
        <v>1464029</v>
      </c>
      <c r="D148" s="7">
        <v>758009</v>
      </c>
      <c r="E148" s="7">
        <v>5699296</v>
      </c>
      <c r="F148" s="2">
        <v>0</v>
      </c>
      <c r="G148" s="2">
        <v>0</v>
      </c>
    </row>
    <row r="149" spans="1:7" x14ac:dyDescent="0.25">
      <c r="A149" s="5">
        <v>33885</v>
      </c>
      <c r="B149" s="7">
        <v>445379</v>
      </c>
      <c r="C149" s="7">
        <v>1926988</v>
      </c>
      <c r="D149" s="7">
        <v>1154080</v>
      </c>
      <c r="E149" s="7">
        <v>6407997</v>
      </c>
      <c r="F149" s="2">
        <v>0</v>
      </c>
      <c r="G149" s="2">
        <v>0</v>
      </c>
    </row>
    <row r="150" spans="1:7" x14ac:dyDescent="0.25">
      <c r="A150" s="5">
        <v>33892</v>
      </c>
      <c r="B150" s="7">
        <v>602014</v>
      </c>
      <c r="C150" s="7">
        <v>2529002</v>
      </c>
      <c r="D150" s="7">
        <v>347124</v>
      </c>
      <c r="E150" s="7">
        <v>6153107</v>
      </c>
      <c r="F150" s="2">
        <v>0</v>
      </c>
      <c r="G150" s="2">
        <v>0</v>
      </c>
    </row>
    <row r="151" spans="1:7" x14ac:dyDescent="0.25">
      <c r="A151" s="5">
        <v>33899</v>
      </c>
      <c r="B151" s="7">
        <v>412818</v>
      </c>
      <c r="C151" s="7">
        <v>2941820</v>
      </c>
      <c r="D151" s="7">
        <v>548128</v>
      </c>
      <c r="E151" s="7">
        <v>6288417</v>
      </c>
      <c r="F151" s="2">
        <v>0</v>
      </c>
      <c r="G151" s="2">
        <v>0</v>
      </c>
    </row>
    <row r="152" spans="1:7" x14ac:dyDescent="0.25">
      <c r="A152" s="5">
        <v>33906</v>
      </c>
      <c r="B152" s="7">
        <v>719827</v>
      </c>
      <c r="C152" s="7">
        <v>3661647</v>
      </c>
      <c r="D152" s="7">
        <v>621139</v>
      </c>
      <c r="E152" s="7">
        <v>6189729</v>
      </c>
      <c r="F152" s="2">
        <v>0</v>
      </c>
      <c r="G152" s="2">
        <v>0</v>
      </c>
    </row>
    <row r="153" spans="1:7" x14ac:dyDescent="0.25">
      <c r="A153" s="5">
        <v>33913</v>
      </c>
      <c r="B153" s="7">
        <v>417695</v>
      </c>
      <c r="C153" s="7">
        <v>4079342</v>
      </c>
      <c r="D153" s="7">
        <v>395681</v>
      </c>
      <c r="E153" s="7">
        <v>6167715</v>
      </c>
      <c r="F153" s="2">
        <v>0</v>
      </c>
      <c r="G153" s="2">
        <v>0</v>
      </c>
    </row>
    <row r="154" spans="1:7" x14ac:dyDescent="0.25">
      <c r="A154" s="5">
        <v>33920</v>
      </c>
      <c r="B154" s="7">
        <v>627546</v>
      </c>
      <c r="C154" s="7">
        <v>4706888</v>
      </c>
      <c r="D154" s="7">
        <v>507191</v>
      </c>
      <c r="E154" s="7">
        <v>6047360</v>
      </c>
      <c r="F154" s="7">
        <v>10000</v>
      </c>
      <c r="G154" s="7">
        <v>10000</v>
      </c>
    </row>
    <row r="155" spans="1:7" x14ac:dyDescent="0.25">
      <c r="A155" s="5">
        <v>33927</v>
      </c>
      <c r="B155" s="7">
        <v>585454</v>
      </c>
      <c r="C155" s="7">
        <v>5292342</v>
      </c>
      <c r="D155" s="7">
        <v>420213</v>
      </c>
      <c r="E155" s="7">
        <v>5882119</v>
      </c>
      <c r="F155" s="2">
        <v>0</v>
      </c>
      <c r="G155" s="7">
        <v>10000</v>
      </c>
    </row>
    <row r="156" spans="1:7" x14ac:dyDescent="0.25">
      <c r="A156" s="5">
        <v>33934</v>
      </c>
      <c r="B156" s="7">
        <v>625249</v>
      </c>
      <c r="C156" s="7">
        <v>5917591</v>
      </c>
      <c r="D156" s="7">
        <v>302190</v>
      </c>
      <c r="E156" s="7">
        <v>5559060</v>
      </c>
      <c r="F156" s="2">
        <v>0</v>
      </c>
      <c r="G156" s="7">
        <v>10000</v>
      </c>
    </row>
    <row r="157" spans="1:7" x14ac:dyDescent="0.25">
      <c r="A157" s="5">
        <v>33941</v>
      </c>
      <c r="B157" s="7">
        <v>709302</v>
      </c>
      <c r="C157" s="7">
        <v>6626893</v>
      </c>
      <c r="D157" s="7">
        <v>348073</v>
      </c>
      <c r="E157" s="7">
        <v>5197831</v>
      </c>
      <c r="F157" s="7">
        <v>26416</v>
      </c>
      <c r="G157" s="7">
        <v>36416</v>
      </c>
    </row>
    <row r="158" spans="1:7" x14ac:dyDescent="0.25">
      <c r="A158" s="5">
        <v>33948</v>
      </c>
      <c r="B158" s="7">
        <v>422951</v>
      </c>
      <c r="C158" s="7">
        <v>7049844</v>
      </c>
      <c r="D158" s="7">
        <v>361545</v>
      </c>
      <c r="E158" s="7">
        <v>5136425</v>
      </c>
      <c r="F158" s="2">
        <v>0</v>
      </c>
      <c r="G158" s="7">
        <v>36416</v>
      </c>
    </row>
    <row r="159" spans="1:7" x14ac:dyDescent="0.25">
      <c r="A159" s="5">
        <v>33955</v>
      </c>
      <c r="B159" s="7">
        <v>616685</v>
      </c>
      <c r="C159" s="7">
        <v>7666529</v>
      </c>
      <c r="D159" s="7">
        <v>766538</v>
      </c>
      <c r="E159" s="7">
        <v>5286278</v>
      </c>
      <c r="F159" s="2">
        <v>0</v>
      </c>
      <c r="G159" s="7">
        <v>36416</v>
      </c>
    </row>
    <row r="160" spans="1:7" x14ac:dyDescent="0.25">
      <c r="A160" s="5">
        <v>33962</v>
      </c>
      <c r="B160" s="7">
        <v>465917</v>
      </c>
      <c r="C160" s="7">
        <v>8132446</v>
      </c>
      <c r="D160" s="7">
        <v>527418</v>
      </c>
      <c r="E160" s="7">
        <v>5347779</v>
      </c>
      <c r="F160" s="2">
        <v>0</v>
      </c>
      <c r="G160" s="7">
        <v>36416</v>
      </c>
    </row>
    <row r="161" spans="1:7" x14ac:dyDescent="0.25">
      <c r="A161" s="5">
        <v>33969</v>
      </c>
      <c r="B161" s="7">
        <v>490719</v>
      </c>
      <c r="C161" s="7">
        <v>8623165</v>
      </c>
      <c r="D161" s="7">
        <v>233896</v>
      </c>
      <c r="E161" s="7">
        <v>5090956</v>
      </c>
      <c r="F161" s="7">
        <v>45000</v>
      </c>
      <c r="G161" s="7">
        <v>81416</v>
      </c>
    </row>
    <row r="162" spans="1:7" x14ac:dyDescent="0.25">
      <c r="A162" s="5">
        <v>33976</v>
      </c>
      <c r="B162" s="7">
        <v>441562</v>
      </c>
      <c r="C162" s="7">
        <v>9064727</v>
      </c>
      <c r="D162" s="7">
        <v>582928</v>
      </c>
      <c r="E162" s="7">
        <v>5232322</v>
      </c>
      <c r="F162" s="7">
        <v>30480</v>
      </c>
      <c r="G162" s="7">
        <v>111896</v>
      </c>
    </row>
    <row r="163" spans="1:7" x14ac:dyDescent="0.25">
      <c r="A163" s="5">
        <v>33983</v>
      </c>
      <c r="B163" s="7">
        <v>386460</v>
      </c>
      <c r="C163" s="7">
        <v>9437885</v>
      </c>
      <c r="D163" s="7">
        <v>887166</v>
      </c>
      <c r="E163" s="7">
        <v>5733028</v>
      </c>
      <c r="F163" s="2">
        <v>0</v>
      </c>
      <c r="G163" s="7">
        <v>111896</v>
      </c>
    </row>
    <row r="164" spans="1:7" x14ac:dyDescent="0.25">
      <c r="A164" s="5">
        <v>33990</v>
      </c>
      <c r="B164" s="7">
        <v>646728</v>
      </c>
      <c r="C164" s="7">
        <v>10084613</v>
      </c>
      <c r="D164" s="7">
        <v>397226</v>
      </c>
      <c r="E164" s="7">
        <v>5483526</v>
      </c>
      <c r="F164" s="2">
        <v>0</v>
      </c>
      <c r="G164" s="7">
        <v>111896</v>
      </c>
    </row>
    <row r="165" spans="1:7" x14ac:dyDescent="0.25">
      <c r="A165" s="5">
        <v>33997</v>
      </c>
      <c r="B165" s="7">
        <v>666674</v>
      </c>
      <c r="C165" s="7">
        <v>10751287</v>
      </c>
      <c r="D165" s="7">
        <v>854238</v>
      </c>
      <c r="E165" s="7">
        <v>5671090</v>
      </c>
      <c r="F165" s="2">
        <v>0</v>
      </c>
      <c r="G165" s="7">
        <v>111896</v>
      </c>
    </row>
    <row r="166" spans="1:7" x14ac:dyDescent="0.25">
      <c r="A166" s="5">
        <v>34004</v>
      </c>
      <c r="B166" s="7">
        <v>820835</v>
      </c>
      <c r="C166" s="7">
        <v>11572122</v>
      </c>
      <c r="D166" s="7">
        <v>308224</v>
      </c>
      <c r="E166" s="7">
        <v>5158479</v>
      </c>
      <c r="F166" s="2">
        <v>0</v>
      </c>
      <c r="G166" s="7">
        <v>111896</v>
      </c>
    </row>
    <row r="167" spans="1:7" x14ac:dyDescent="0.25">
      <c r="A167" s="5">
        <v>34011</v>
      </c>
      <c r="B167" s="7">
        <v>405071</v>
      </c>
      <c r="C167" s="7">
        <v>11977193</v>
      </c>
      <c r="D167" s="7">
        <v>424259</v>
      </c>
      <c r="E167" s="7">
        <v>5177667</v>
      </c>
      <c r="F167" s="2">
        <v>0</v>
      </c>
      <c r="G167" s="7">
        <v>111896</v>
      </c>
    </row>
    <row r="168" spans="1:7" x14ac:dyDescent="0.25">
      <c r="A168" s="5">
        <v>34018</v>
      </c>
      <c r="B168" s="7">
        <v>841225</v>
      </c>
      <c r="C168" s="7">
        <v>12813407</v>
      </c>
      <c r="D168" s="7">
        <v>424373</v>
      </c>
      <c r="E168" s="7">
        <v>4760815</v>
      </c>
      <c r="F168" s="7">
        <v>14000</v>
      </c>
      <c r="G168" s="7">
        <v>125896</v>
      </c>
    </row>
    <row r="169" spans="1:7" x14ac:dyDescent="0.25">
      <c r="A169" s="5">
        <v>34025</v>
      </c>
      <c r="B169" s="7">
        <v>658694</v>
      </c>
      <c r="C169" s="7">
        <v>13471174</v>
      </c>
      <c r="D169" s="7">
        <v>24631</v>
      </c>
      <c r="E169" s="7">
        <v>4126752</v>
      </c>
      <c r="F169" s="2">
        <v>360</v>
      </c>
      <c r="G169" s="7">
        <v>126256</v>
      </c>
    </row>
    <row r="170" spans="1:7" x14ac:dyDescent="0.25">
      <c r="A170" s="5">
        <v>34032</v>
      </c>
      <c r="B170" s="7">
        <v>693493</v>
      </c>
      <c r="C170" s="7">
        <v>14164667</v>
      </c>
      <c r="D170" s="7">
        <v>286013</v>
      </c>
      <c r="E170" s="7">
        <v>3719272</v>
      </c>
      <c r="F170" s="2">
        <v>180</v>
      </c>
      <c r="G170" s="7">
        <v>126436</v>
      </c>
    </row>
    <row r="171" spans="1:7" x14ac:dyDescent="0.25">
      <c r="A171" s="5">
        <v>34039</v>
      </c>
      <c r="B171" s="7">
        <v>534605</v>
      </c>
      <c r="C171" s="7">
        <v>14699272</v>
      </c>
      <c r="D171" s="7">
        <v>270697</v>
      </c>
      <c r="E171" s="7">
        <v>3455364</v>
      </c>
      <c r="F171" s="2">
        <v>0</v>
      </c>
      <c r="G171" s="7">
        <v>126436</v>
      </c>
    </row>
    <row r="172" spans="1:7" x14ac:dyDescent="0.25">
      <c r="A172" s="5">
        <v>34046</v>
      </c>
      <c r="B172" s="7">
        <v>701388</v>
      </c>
      <c r="C172" s="7">
        <v>15400660</v>
      </c>
      <c r="D172" s="7">
        <v>153516</v>
      </c>
      <c r="E172" s="7">
        <v>2907492</v>
      </c>
      <c r="F172" s="2">
        <v>0</v>
      </c>
      <c r="G172" s="7">
        <v>126436</v>
      </c>
    </row>
    <row r="173" spans="1:7" x14ac:dyDescent="0.25">
      <c r="A173" s="5">
        <v>34053</v>
      </c>
      <c r="B173" s="7">
        <v>454706</v>
      </c>
      <c r="C173" s="7">
        <v>15855366</v>
      </c>
      <c r="D173" s="7">
        <v>187194</v>
      </c>
      <c r="E173" s="7">
        <v>2639980</v>
      </c>
      <c r="F173" s="7">
        <v>8000</v>
      </c>
      <c r="G173" s="7">
        <v>134436</v>
      </c>
    </row>
    <row r="174" spans="1:7" x14ac:dyDescent="0.25">
      <c r="A174" s="5">
        <v>34060</v>
      </c>
      <c r="B174" s="7">
        <v>377621</v>
      </c>
      <c r="C174" s="7">
        <v>16232987</v>
      </c>
      <c r="D174" s="7">
        <v>204800</v>
      </c>
      <c r="E174" s="7">
        <v>2467159</v>
      </c>
      <c r="F174" s="2">
        <v>0</v>
      </c>
      <c r="G174" s="7">
        <v>134436</v>
      </c>
    </row>
    <row r="175" spans="1:7" x14ac:dyDescent="0.25">
      <c r="A175" s="5">
        <v>34067</v>
      </c>
      <c r="B175" s="7">
        <v>301473</v>
      </c>
      <c r="C175" s="7">
        <v>16518037</v>
      </c>
      <c r="D175" s="7">
        <v>43765</v>
      </c>
      <c r="E175" s="7">
        <v>2209451</v>
      </c>
      <c r="F175" s="2">
        <v>0</v>
      </c>
      <c r="G175" s="7">
        <v>134436</v>
      </c>
    </row>
    <row r="176" spans="1:7" x14ac:dyDescent="0.25">
      <c r="A176" s="5">
        <v>34074</v>
      </c>
      <c r="B176" s="7">
        <v>237710</v>
      </c>
      <c r="C176" s="7">
        <v>16755747</v>
      </c>
      <c r="D176" s="7">
        <v>192056</v>
      </c>
      <c r="E176" s="7">
        <v>2163797</v>
      </c>
      <c r="F176" s="7">
        <v>2700</v>
      </c>
      <c r="G176" s="7">
        <v>137136</v>
      </c>
    </row>
    <row r="177" spans="1:7" x14ac:dyDescent="0.25">
      <c r="A177" s="5">
        <v>34081</v>
      </c>
      <c r="B177" s="7">
        <v>322256</v>
      </c>
      <c r="C177" s="7">
        <v>17078003</v>
      </c>
      <c r="D177" s="7">
        <v>155032</v>
      </c>
      <c r="E177" s="7">
        <v>1996573</v>
      </c>
      <c r="F177" s="7">
        <v>-6000</v>
      </c>
      <c r="G177" s="7">
        <v>131136</v>
      </c>
    </row>
    <row r="178" spans="1:7" x14ac:dyDescent="0.25">
      <c r="A178" s="5">
        <v>34088</v>
      </c>
      <c r="B178" s="7">
        <v>292905</v>
      </c>
      <c r="C178" s="7">
        <v>17370908</v>
      </c>
      <c r="D178" s="7">
        <v>410528</v>
      </c>
      <c r="E178" s="7">
        <v>2114196</v>
      </c>
      <c r="F178" s="2">
        <v>0</v>
      </c>
      <c r="G178" s="7">
        <v>131136</v>
      </c>
    </row>
    <row r="179" spans="1:7" x14ac:dyDescent="0.25">
      <c r="A179" s="5">
        <v>34095</v>
      </c>
      <c r="B179" s="7">
        <v>114026</v>
      </c>
      <c r="C179" s="7">
        <v>17484934</v>
      </c>
      <c r="D179" s="7">
        <v>190293</v>
      </c>
      <c r="E179" s="7">
        <v>2190463</v>
      </c>
      <c r="F179" s="2">
        <v>0</v>
      </c>
      <c r="G179" s="7">
        <v>131136</v>
      </c>
    </row>
    <row r="180" spans="1:7" x14ac:dyDescent="0.25">
      <c r="A180" s="5">
        <v>34102</v>
      </c>
      <c r="B180" s="7">
        <v>297997</v>
      </c>
      <c r="C180" s="7">
        <v>17782931</v>
      </c>
      <c r="D180" s="7">
        <v>360270</v>
      </c>
      <c r="E180" s="7">
        <v>2252736</v>
      </c>
      <c r="F180" s="7">
        <v>74800</v>
      </c>
      <c r="G180" s="7">
        <v>205936</v>
      </c>
    </row>
    <row r="181" spans="1:7" x14ac:dyDescent="0.25">
      <c r="A181" s="5">
        <v>34109</v>
      </c>
      <c r="B181" s="7">
        <v>170426</v>
      </c>
      <c r="C181" s="7">
        <v>17953357</v>
      </c>
      <c r="D181" s="7">
        <v>267438</v>
      </c>
      <c r="E181" s="7">
        <v>2349748</v>
      </c>
      <c r="F181" s="2">
        <v>120</v>
      </c>
      <c r="G181" s="7">
        <v>206056</v>
      </c>
    </row>
    <row r="182" spans="1:7" x14ac:dyDescent="0.25">
      <c r="A182" s="5">
        <v>34116</v>
      </c>
      <c r="B182" s="7">
        <v>335962</v>
      </c>
      <c r="C182" s="7">
        <v>18278809</v>
      </c>
      <c r="D182" s="7">
        <v>117331</v>
      </c>
      <c r="E182" s="7">
        <v>2131117</v>
      </c>
      <c r="F182" s="7">
        <v>3040</v>
      </c>
      <c r="G182" s="7">
        <v>209096</v>
      </c>
    </row>
    <row r="183" spans="1:7" x14ac:dyDescent="0.25">
      <c r="A183" s="5">
        <v>34123</v>
      </c>
      <c r="B183" s="7">
        <v>190775</v>
      </c>
      <c r="C183" s="7">
        <v>18469584</v>
      </c>
      <c r="D183" s="7">
        <v>329131</v>
      </c>
      <c r="E183" s="7">
        <v>2269473</v>
      </c>
      <c r="F183" s="7">
        <v>197729</v>
      </c>
      <c r="G183" s="7">
        <v>406825</v>
      </c>
    </row>
    <row r="184" spans="1:7" x14ac:dyDescent="0.25">
      <c r="A184" s="5">
        <v>34130</v>
      </c>
      <c r="B184" s="7">
        <v>303365</v>
      </c>
      <c r="C184" s="7">
        <v>18772949</v>
      </c>
      <c r="D184" s="7">
        <v>220747</v>
      </c>
      <c r="E184" s="7">
        <v>2186855</v>
      </c>
      <c r="F184" s="7">
        <v>122550</v>
      </c>
      <c r="G184" s="7">
        <v>529375</v>
      </c>
    </row>
    <row r="185" spans="1:7" x14ac:dyDescent="0.25">
      <c r="A185" s="5">
        <v>34137</v>
      </c>
      <c r="B185" s="7">
        <v>331007</v>
      </c>
      <c r="C185" s="7">
        <v>19103956</v>
      </c>
      <c r="D185" s="7">
        <v>225450</v>
      </c>
      <c r="E185" s="7">
        <v>2081298</v>
      </c>
      <c r="F185" s="7">
        <v>25400</v>
      </c>
      <c r="G185" s="7">
        <v>554775</v>
      </c>
    </row>
    <row r="186" spans="1:7" x14ac:dyDescent="0.25">
      <c r="A186" s="5">
        <v>34144</v>
      </c>
      <c r="B186" s="7">
        <v>176902</v>
      </c>
      <c r="C186" s="7">
        <v>19279584</v>
      </c>
      <c r="D186" s="7">
        <v>290360</v>
      </c>
      <c r="E186" s="7">
        <v>2194756</v>
      </c>
      <c r="F186" s="2">
        <v>0</v>
      </c>
      <c r="G186" s="7">
        <v>554775</v>
      </c>
    </row>
    <row r="187" spans="1:7" x14ac:dyDescent="0.25">
      <c r="A187" s="5">
        <v>34151</v>
      </c>
      <c r="B187" s="7">
        <v>254270</v>
      </c>
      <c r="C187" s="7">
        <v>19533854</v>
      </c>
      <c r="D187" s="7">
        <v>141864</v>
      </c>
      <c r="E187" s="7">
        <v>2082350</v>
      </c>
      <c r="F187" s="2">
        <v>0</v>
      </c>
      <c r="G187" s="7">
        <v>554775</v>
      </c>
    </row>
    <row r="188" spans="1:7" x14ac:dyDescent="0.25">
      <c r="A188" s="5">
        <v>34158</v>
      </c>
      <c r="B188" s="7">
        <v>309096</v>
      </c>
      <c r="C188" s="7">
        <v>19842950</v>
      </c>
      <c r="D188" s="7">
        <v>153529</v>
      </c>
      <c r="E188" s="7">
        <v>1926783</v>
      </c>
      <c r="F188" s="7">
        <v>121381</v>
      </c>
      <c r="G188" s="7">
        <v>676156</v>
      </c>
    </row>
    <row r="189" spans="1:7" x14ac:dyDescent="0.25">
      <c r="A189" s="5">
        <v>34165</v>
      </c>
      <c r="B189" s="7">
        <v>296500</v>
      </c>
      <c r="C189" s="7">
        <v>20139450</v>
      </c>
      <c r="D189" s="7">
        <v>21942</v>
      </c>
      <c r="E189" s="7">
        <v>1652225</v>
      </c>
      <c r="F189" s="7">
        <v>31922</v>
      </c>
      <c r="G189" s="7">
        <v>708078</v>
      </c>
    </row>
    <row r="190" spans="1:7" x14ac:dyDescent="0.25">
      <c r="A190" s="5">
        <v>34172</v>
      </c>
      <c r="B190" s="7">
        <v>307936</v>
      </c>
      <c r="C190" s="7">
        <v>20425820</v>
      </c>
      <c r="D190" s="7">
        <v>81740</v>
      </c>
      <c r="E190" s="7">
        <v>1426029</v>
      </c>
      <c r="F190" s="7">
        <v>165589</v>
      </c>
      <c r="G190" s="7">
        <v>873667</v>
      </c>
    </row>
    <row r="191" spans="1:7" x14ac:dyDescent="0.25">
      <c r="A191" s="5">
        <v>34179</v>
      </c>
      <c r="B191" s="7">
        <v>312346</v>
      </c>
      <c r="C191" s="7">
        <v>20738166</v>
      </c>
      <c r="D191" s="7">
        <v>11253</v>
      </c>
      <c r="E191" s="7">
        <v>1124936</v>
      </c>
      <c r="F191" s="7">
        <v>87020</v>
      </c>
      <c r="G191" s="7">
        <v>960687</v>
      </c>
    </row>
    <row r="192" spans="1:7" x14ac:dyDescent="0.25">
      <c r="A192" s="5">
        <v>34186</v>
      </c>
      <c r="B192" s="7">
        <v>137373</v>
      </c>
      <c r="C192" s="7">
        <v>20875539</v>
      </c>
      <c r="D192" s="7">
        <v>-36332</v>
      </c>
      <c r="E192" s="7">
        <v>951231</v>
      </c>
      <c r="F192" s="7">
        <v>131254</v>
      </c>
      <c r="G192" s="7">
        <v>1091941</v>
      </c>
    </row>
    <row r="193" spans="1:7" x14ac:dyDescent="0.25">
      <c r="A193" s="5">
        <v>34193</v>
      </c>
      <c r="B193" s="7">
        <v>154384</v>
      </c>
      <c r="C193" s="7">
        <v>21029923</v>
      </c>
      <c r="D193" s="2">
        <v>-820</v>
      </c>
      <c r="E193" s="7">
        <v>796027</v>
      </c>
      <c r="F193" s="7">
        <v>180255</v>
      </c>
      <c r="G193" s="7">
        <v>1272196</v>
      </c>
    </row>
    <row r="194" spans="1:7" x14ac:dyDescent="0.25">
      <c r="A194" s="5">
        <v>34200</v>
      </c>
      <c r="B194" s="7">
        <v>177702</v>
      </c>
      <c r="C194" s="7">
        <v>21207625</v>
      </c>
      <c r="D194" s="7">
        <v>36715</v>
      </c>
      <c r="E194" s="7">
        <v>655040</v>
      </c>
      <c r="F194" s="7">
        <v>77791</v>
      </c>
      <c r="G194" s="7">
        <v>1349987</v>
      </c>
    </row>
    <row r="195" spans="1:7" x14ac:dyDescent="0.25">
      <c r="A195" s="5">
        <v>34207</v>
      </c>
      <c r="B195" s="7">
        <v>115085</v>
      </c>
      <c r="C195" s="7">
        <v>21322710</v>
      </c>
      <c r="D195" s="7">
        <v>23871</v>
      </c>
      <c r="E195" s="7">
        <v>563826</v>
      </c>
      <c r="F195" s="7">
        <v>38874</v>
      </c>
      <c r="G195" s="7">
        <v>1388861</v>
      </c>
    </row>
    <row r="196" spans="1:7" x14ac:dyDescent="0.25">
      <c r="A196" s="5">
        <v>34212</v>
      </c>
      <c r="B196" s="7">
        <v>188904</v>
      </c>
      <c r="C196" s="7">
        <v>21511614</v>
      </c>
      <c r="D196" s="7">
        <v>21097</v>
      </c>
      <c r="E196" s="7">
        <v>396019</v>
      </c>
      <c r="F196" s="7">
        <v>494710</v>
      </c>
      <c r="G196" s="7">
        <v>1883571</v>
      </c>
    </row>
    <row r="197" spans="1:7" x14ac:dyDescent="0.25">
      <c r="A197" s="5">
        <v>34214</v>
      </c>
      <c r="B197" s="7">
        <v>17969</v>
      </c>
      <c r="C197" s="7">
        <v>17969</v>
      </c>
      <c r="D197" s="7">
        <v>512679</v>
      </c>
      <c r="E197" s="7">
        <v>1883571</v>
      </c>
      <c r="F197" s="2">
        <v>0</v>
      </c>
      <c r="G197" s="2">
        <v>0</v>
      </c>
    </row>
    <row r="198" spans="1:7" x14ac:dyDescent="0.25">
      <c r="A198" s="5">
        <v>34221</v>
      </c>
      <c r="B198" s="7">
        <v>136115</v>
      </c>
      <c r="C198" s="7">
        <v>154084</v>
      </c>
      <c r="D198" s="7">
        <v>380580</v>
      </c>
      <c r="E198" s="7">
        <v>2128036</v>
      </c>
      <c r="F198" s="2">
        <v>0</v>
      </c>
      <c r="G198" s="2">
        <v>0</v>
      </c>
    </row>
    <row r="199" spans="1:7" x14ac:dyDescent="0.25">
      <c r="A199" s="5">
        <v>34228</v>
      </c>
      <c r="B199" s="7">
        <v>118721</v>
      </c>
      <c r="C199" s="7">
        <v>272805</v>
      </c>
      <c r="D199" s="7">
        <v>292269</v>
      </c>
      <c r="E199" s="7">
        <v>2301584</v>
      </c>
      <c r="F199" s="2">
        <v>0</v>
      </c>
      <c r="G199" s="2">
        <v>0</v>
      </c>
    </row>
    <row r="200" spans="1:7" x14ac:dyDescent="0.25">
      <c r="A200" s="5">
        <v>34235</v>
      </c>
      <c r="B200" s="7">
        <v>229618</v>
      </c>
      <c r="C200" s="7">
        <v>502423</v>
      </c>
      <c r="D200" s="7">
        <v>367129</v>
      </c>
      <c r="E200" s="7">
        <v>2439095</v>
      </c>
      <c r="F200" s="2">
        <v>0</v>
      </c>
      <c r="G200" s="2">
        <v>0</v>
      </c>
    </row>
    <row r="201" spans="1:7" x14ac:dyDescent="0.25">
      <c r="A201" s="5">
        <v>34242</v>
      </c>
      <c r="B201" s="7">
        <v>340048</v>
      </c>
      <c r="C201" s="7">
        <v>842471</v>
      </c>
      <c r="D201" s="7">
        <v>343541</v>
      </c>
      <c r="E201" s="7">
        <v>2442588</v>
      </c>
      <c r="F201" s="2">
        <v>0</v>
      </c>
      <c r="G201" s="2">
        <v>0</v>
      </c>
    </row>
    <row r="202" spans="1:7" x14ac:dyDescent="0.25">
      <c r="A202" s="5">
        <v>34249</v>
      </c>
      <c r="B202" s="7">
        <v>183086</v>
      </c>
      <c r="C202" s="7">
        <v>1025557</v>
      </c>
      <c r="D202" s="7">
        <v>527386</v>
      </c>
      <c r="E202" s="7">
        <v>2786888</v>
      </c>
      <c r="F202" s="2">
        <v>0</v>
      </c>
      <c r="G202" s="2">
        <v>0</v>
      </c>
    </row>
    <row r="203" spans="1:7" x14ac:dyDescent="0.25">
      <c r="A203" s="5">
        <v>34256</v>
      </c>
      <c r="B203" s="7">
        <v>334702</v>
      </c>
      <c r="C203" s="7">
        <v>1360259</v>
      </c>
      <c r="D203" s="7">
        <v>477397</v>
      </c>
      <c r="E203" s="7">
        <v>2929583</v>
      </c>
      <c r="F203" s="2">
        <v>0</v>
      </c>
      <c r="G203" s="2">
        <v>0</v>
      </c>
    </row>
    <row r="204" spans="1:7" x14ac:dyDescent="0.25">
      <c r="A204" s="5">
        <v>34263</v>
      </c>
      <c r="B204" s="7">
        <v>372291</v>
      </c>
      <c r="C204" s="7">
        <v>1732550</v>
      </c>
      <c r="D204" s="7">
        <v>545199</v>
      </c>
      <c r="E204" s="7">
        <v>3102491</v>
      </c>
      <c r="F204" s="2">
        <v>0</v>
      </c>
      <c r="G204" s="2">
        <v>0</v>
      </c>
    </row>
    <row r="205" spans="1:7" x14ac:dyDescent="0.25">
      <c r="A205" s="5">
        <v>34270</v>
      </c>
      <c r="B205" s="7">
        <v>768214</v>
      </c>
      <c r="C205" s="7">
        <v>2500764</v>
      </c>
      <c r="D205" s="7">
        <v>487069</v>
      </c>
      <c r="E205" s="7">
        <v>2821346</v>
      </c>
      <c r="F205" s="2">
        <v>0</v>
      </c>
      <c r="G205" s="2">
        <v>0</v>
      </c>
    </row>
    <row r="206" spans="1:7" x14ac:dyDescent="0.25">
      <c r="A206" s="5">
        <v>34277</v>
      </c>
      <c r="B206" s="7">
        <v>478642</v>
      </c>
      <c r="C206" s="7">
        <v>2979406</v>
      </c>
      <c r="D206" s="7">
        <v>726279</v>
      </c>
      <c r="E206" s="7">
        <v>3068983</v>
      </c>
      <c r="F206" s="2">
        <v>0</v>
      </c>
      <c r="G206" s="2">
        <v>0</v>
      </c>
    </row>
    <row r="207" spans="1:7" x14ac:dyDescent="0.25">
      <c r="A207" s="5">
        <v>34284</v>
      </c>
      <c r="B207" s="7">
        <v>371037</v>
      </c>
      <c r="C207" s="7">
        <v>3350443</v>
      </c>
      <c r="D207" s="7">
        <v>402491</v>
      </c>
      <c r="E207" s="7">
        <v>3100437</v>
      </c>
      <c r="F207" s="2">
        <v>0</v>
      </c>
      <c r="G207" s="2">
        <v>0</v>
      </c>
    </row>
    <row r="208" spans="1:7" x14ac:dyDescent="0.25">
      <c r="A208" s="5">
        <v>34291</v>
      </c>
      <c r="B208" s="7">
        <v>652627</v>
      </c>
      <c r="C208" s="7">
        <v>4003070</v>
      </c>
      <c r="D208" s="7">
        <v>185004</v>
      </c>
      <c r="E208" s="7">
        <v>2632814</v>
      </c>
      <c r="F208" s="2">
        <v>0</v>
      </c>
      <c r="G208" s="2">
        <v>0</v>
      </c>
    </row>
    <row r="209" spans="1:7" x14ac:dyDescent="0.25">
      <c r="A209" s="5">
        <v>34298</v>
      </c>
      <c r="B209" s="7">
        <v>492962</v>
      </c>
      <c r="C209" s="7">
        <v>4496032</v>
      </c>
      <c r="D209" s="7">
        <v>198750</v>
      </c>
      <c r="E209" s="7">
        <v>2338602</v>
      </c>
      <c r="F209" s="2">
        <v>0</v>
      </c>
      <c r="G209" s="2">
        <v>0</v>
      </c>
    </row>
    <row r="210" spans="1:7" x14ac:dyDescent="0.25">
      <c r="A210" s="5">
        <v>34305</v>
      </c>
      <c r="B210" s="7">
        <v>500477</v>
      </c>
      <c r="C210" s="7">
        <v>4997105</v>
      </c>
      <c r="D210" s="7">
        <v>629851</v>
      </c>
      <c r="E210" s="7">
        <v>2467976</v>
      </c>
      <c r="F210" s="2">
        <v>0</v>
      </c>
      <c r="G210" s="2">
        <v>0</v>
      </c>
    </row>
    <row r="211" spans="1:7" x14ac:dyDescent="0.25">
      <c r="A211" s="5">
        <v>34312</v>
      </c>
      <c r="B211" s="7">
        <v>301422</v>
      </c>
      <c r="C211" s="7">
        <v>5298527</v>
      </c>
      <c r="D211" s="7">
        <v>881885</v>
      </c>
      <c r="E211" s="7">
        <v>3048439</v>
      </c>
      <c r="F211" s="2">
        <v>0</v>
      </c>
      <c r="G211" s="2">
        <v>0</v>
      </c>
    </row>
    <row r="212" spans="1:7" x14ac:dyDescent="0.25">
      <c r="A212" s="5">
        <v>34319</v>
      </c>
      <c r="B212" s="7">
        <v>526848</v>
      </c>
      <c r="C212" s="7">
        <v>5825375</v>
      </c>
      <c r="D212" s="7">
        <v>242723</v>
      </c>
      <c r="E212" s="7">
        <v>2764314</v>
      </c>
      <c r="F212" s="2">
        <v>0</v>
      </c>
      <c r="G212" s="2">
        <v>0</v>
      </c>
    </row>
    <row r="213" spans="1:7" x14ac:dyDescent="0.25">
      <c r="A213" s="5">
        <v>34326</v>
      </c>
      <c r="B213" s="7">
        <v>442724</v>
      </c>
      <c r="C213" s="7">
        <v>6268099</v>
      </c>
      <c r="D213" s="7">
        <v>473487</v>
      </c>
      <c r="E213" s="7">
        <v>2795077</v>
      </c>
      <c r="F213" s="2">
        <v>0</v>
      </c>
      <c r="G213" s="2">
        <v>0</v>
      </c>
    </row>
    <row r="214" spans="1:7" x14ac:dyDescent="0.25">
      <c r="A214" s="5">
        <v>34333</v>
      </c>
      <c r="B214" s="7">
        <v>229536</v>
      </c>
      <c r="C214" s="7">
        <v>6497635</v>
      </c>
      <c r="D214" s="7">
        <v>455486</v>
      </c>
      <c r="E214" s="7">
        <v>3021027</v>
      </c>
      <c r="F214" s="2">
        <v>0</v>
      </c>
      <c r="G214" s="2">
        <v>0</v>
      </c>
    </row>
    <row r="215" spans="1:7" x14ac:dyDescent="0.25">
      <c r="A215" s="5">
        <v>34340</v>
      </c>
      <c r="B215" s="7">
        <v>635550</v>
      </c>
      <c r="C215" s="7">
        <v>7133185</v>
      </c>
      <c r="D215" s="7">
        <v>307905</v>
      </c>
      <c r="E215" s="7">
        <v>2693382</v>
      </c>
      <c r="F215" s="2">
        <v>0</v>
      </c>
      <c r="G215" s="2">
        <v>0</v>
      </c>
    </row>
    <row r="216" spans="1:7" x14ac:dyDescent="0.25">
      <c r="A216" s="5">
        <v>34347</v>
      </c>
      <c r="B216" s="7">
        <v>571648</v>
      </c>
      <c r="C216" s="7">
        <v>7704833</v>
      </c>
      <c r="D216" s="7">
        <v>603328</v>
      </c>
      <c r="E216" s="7">
        <v>2725062</v>
      </c>
      <c r="F216" s="7">
        <v>4880</v>
      </c>
      <c r="G216" s="7">
        <v>4880</v>
      </c>
    </row>
    <row r="217" spans="1:7" x14ac:dyDescent="0.25">
      <c r="A217" s="5">
        <v>34354</v>
      </c>
      <c r="B217" s="7">
        <v>439930</v>
      </c>
      <c r="C217" s="7">
        <v>8144763</v>
      </c>
      <c r="D217" s="7">
        <v>472132</v>
      </c>
      <c r="E217" s="7">
        <v>2757264</v>
      </c>
      <c r="F217" s="2">
        <v>0</v>
      </c>
      <c r="G217" s="7">
        <v>4880</v>
      </c>
    </row>
    <row r="218" spans="1:7" x14ac:dyDescent="0.25">
      <c r="A218" s="5">
        <v>34361</v>
      </c>
      <c r="B218" s="7">
        <v>500134</v>
      </c>
      <c r="C218" s="7">
        <v>8644897</v>
      </c>
      <c r="D218" s="7">
        <v>363110</v>
      </c>
      <c r="E218" s="7">
        <v>2620240</v>
      </c>
      <c r="F218" s="2">
        <v>0</v>
      </c>
      <c r="G218" s="7">
        <v>4880</v>
      </c>
    </row>
    <row r="219" spans="1:7" x14ac:dyDescent="0.25">
      <c r="A219" s="5">
        <v>34368</v>
      </c>
      <c r="B219" s="7">
        <v>398932</v>
      </c>
      <c r="C219" s="7">
        <v>9041305</v>
      </c>
      <c r="D219" s="7">
        <v>405489</v>
      </c>
      <c r="E219" s="7">
        <v>2626797</v>
      </c>
      <c r="F219" s="7">
        <v>5050</v>
      </c>
      <c r="G219" s="7">
        <v>9930</v>
      </c>
    </row>
    <row r="220" spans="1:7" x14ac:dyDescent="0.25">
      <c r="A220" s="5">
        <v>34375</v>
      </c>
      <c r="B220" s="7">
        <v>518251</v>
      </c>
      <c r="C220" s="7">
        <v>9559556</v>
      </c>
      <c r="D220" s="7">
        <v>274862</v>
      </c>
      <c r="E220" s="7">
        <v>2383408</v>
      </c>
      <c r="F220" s="7">
        <v>6650</v>
      </c>
      <c r="G220" s="7">
        <v>16580</v>
      </c>
    </row>
    <row r="221" spans="1:7" x14ac:dyDescent="0.25">
      <c r="A221" s="5">
        <v>34382</v>
      </c>
      <c r="B221" s="7">
        <v>338440</v>
      </c>
      <c r="C221" s="7">
        <v>9897996</v>
      </c>
      <c r="D221" s="7">
        <v>121836</v>
      </c>
      <c r="E221" s="7">
        <v>2166804</v>
      </c>
      <c r="F221" s="2">
        <v>76</v>
      </c>
      <c r="G221" s="7">
        <v>16656</v>
      </c>
    </row>
    <row r="222" spans="1:7" x14ac:dyDescent="0.25">
      <c r="A222" s="5">
        <v>34389</v>
      </c>
      <c r="B222" s="7">
        <v>428746</v>
      </c>
      <c r="C222" s="7">
        <v>10326742</v>
      </c>
      <c r="D222" s="7">
        <v>228719</v>
      </c>
      <c r="E222" s="7">
        <v>1966777</v>
      </c>
      <c r="F222" s="7">
        <v>16200</v>
      </c>
      <c r="G222" s="7">
        <v>32856</v>
      </c>
    </row>
    <row r="223" spans="1:7" x14ac:dyDescent="0.25">
      <c r="A223" s="5">
        <v>34396</v>
      </c>
      <c r="B223" s="7">
        <v>469813</v>
      </c>
      <c r="C223" s="7">
        <v>10796555</v>
      </c>
      <c r="D223" s="7">
        <v>386008</v>
      </c>
      <c r="E223" s="7">
        <v>1882972</v>
      </c>
      <c r="F223" s="7">
        <v>1350</v>
      </c>
      <c r="G223" s="7">
        <v>34206</v>
      </c>
    </row>
    <row r="224" spans="1:7" x14ac:dyDescent="0.25">
      <c r="A224" s="5">
        <v>34403</v>
      </c>
      <c r="B224" s="7">
        <v>238349</v>
      </c>
      <c r="C224" s="7">
        <v>11029824</v>
      </c>
      <c r="D224" s="7">
        <v>375972</v>
      </c>
      <c r="E224" s="7">
        <v>2020595</v>
      </c>
      <c r="F224" s="2">
        <v>0</v>
      </c>
      <c r="G224" s="7">
        <v>34206</v>
      </c>
    </row>
    <row r="225" spans="1:7" x14ac:dyDescent="0.25">
      <c r="A225" s="5">
        <v>34410</v>
      </c>
      <c r="B225" s="7">
        <v>430553</v>
      </c>
      <c r="C225" s="7">
        <v>11460377</v>
      </c>
      <c r="D225" s="7">
        <v>258547</v>
      </c>
      <c r="E225" s="7">
        <v>1848589</v>
      </c>
      <c r="F225" s="2">
        <v>0</v>
      </c>
      <c r="G225" s="7">
        <v>34206</v>
      </c>
    </row>
    <row r="226" spans="1:7" x14ac:dyDescent="0.25">
      <c r="A226" s="5">
        <v>34417</v>
      </c>
      <c r="B226" s="7">
        <v>276172</v>
      </c>
      <c r="C226" s="7">
        <v>11736549</v>
      </c>
      <c r="D226" s="7">
        <v>224105</v>
      </c>
      <c r="E226" s="7">
        <v>1796522</v>
      </c>
      <c r="F226" s="7">
        <v>6160</v>
      </c>
      <c r="G226" s="7">
        <v>40366</v>
      </c>
    </row>
    <row r="227" spans="1:7" x14ac:dyDescent="0.25">
      <c r="A227" s="5">
        <v>34424</v>
      </c>
      <c r="B227" s="7">
        <v>243032</v>
      </c>
      <c r="C227" s="7">
        <v>11979581</v>
      </c>
      <c r="D227" s="7">
        <v>184221</v>
      </c>
      <c r="E227" s="7">
        <v>1737711</v>
      </c>
      <c r="F227" s="7">
        <v>45000</v>
      </c>
      <c r="G227" s="7">
        <v>85366</v>
      </c>
    </row>
    <row r="228" spans="1:7" x14ac:dyDescent="0.25">
      <c r="A228" s="5">
        <v>34431</v>
      </c>
      <c r="B228" s="7">
        <v>211996</v>
      </c>
      <c r="C228" s="7">
        <v>12191577</v>
      </c>
      <c r="D228" s="7">
        <v>300181</v>
      </c>
      <c r="E228" s="7">
        <v>1825896</v>
      </c>
      <c r="F228" s="7">
        <v>23750</v>
      </c>
      <c r="G228" s="7">
        <v>109116</v>
      </c>
    </row>
    <row r="229" spans="1:7" x14ac:dyDescent="0.25">
      <c r="A229" s="5">
        <v>34438</v>
      </c>
      <c r="B229" s="7">
        <v>373741</v>
      </c>
      <c r="C229" s="7">
        <v>12565318</v>
      </c>
      <c r="D229" s="7">
        <v>143759</v>
      </c>
      <c r="E229" s="7">
        <v>1595914</v>
      </c>
      <c r="F229" s="7">
        <v>6130</v>
      </c>
      <c r="G229" s="7">
        <v>115246</v>
      </c>
    </row>
    <row r="230" spans="1:7" x14ac:dyDescent="0.25">
      <c r="A230" s="5">
        <v>34445</v>
      </c>
      <c r="B230" s="7">
        <v>239101</v>
      </c>
      <c r="C230" s="7">
        <v>12804419</v>
      </c>
      <c r="D230" s="7">
        <v>197176</v>
      </c>
      <c r="E230" s="7">
        <v>1553989</v>
      </c>
      <c r="F230" s="7">
        <v>1500</v>
      </c>
      <c r="G230" s="7">
        <v>116746</v>
      </c>
    </row>
    <row r="231" spans="1:7" x14ac:dyDescent="0.25">
      <c r="A231" s="5">
        <v>34452</v>
      </c>
      <c r="B231" s="7">
        <v>451414</v>
      </c>
      <c r="C231" s="7">
        <v>13247365</v>
      </c>
      <c r="D231" s="7">
        <v>218345</v>
      </c>
      <c r="E231" s="7">
        <v>1320920</v>
      </c>
      <c r="F231" s="7">
        <v>4380</v>
      </c>
      <c r="G231" s="7">
        <v>121126</v>
      </c>
    </row>
    <row r="232" spans="1:7" x14ac:dyDescent="0.25">
      <c r="A232" s="5">
        <v>34459</v>
      </c>
      <c r="B232" s="7">
        <v>152701</v>
      </c>
      <c r="C232" s="7">
        <v>13400066</v>
      </c>
      <c r="D232" s="7">
        <v>-6544</v>
      </c>
      <c r="E232" s="7">
        <v>1161675</v>
      </c>
      <c r="F232" s="7">
        <v>58940</v>
      </c>
      <c r="G232" s="7">
        <v>180066</v>
      </c>
    </row>
    <row r="233" spans="1:7" x14ac:dyDescent="0.25">
      <c r="A233" s="5">
        <v>34466</v>
      </c>
      <c r="B233" s="7">
        <v>138852</v>
      </c>
      <c r="C233" s="7">
        <v>13538918</v>
      </c>
      <c r="D233" s="7">
        <v>99675</v>
      </c>
      <c r="E233" s="7">
        <v>1122498</v>
      </c>
      <c r="F233" s="7">
        <v>11000</v>
      </c>
      <c r="G233" s="7">
        <v>191066</v>
      </c>
    </row>
    <row r="234" spans="1:7" x14ac:dyDescent="0.25">
      <c r="A234" s="5">
        <v>34473</v>
      </c>
      <c r="B234" s="7">
        <v>192334</v>
      </c>
      <c r="C234" s="7">
        <v>13731296</v>
      </c>
      <c r="D234" s="7">
        <v>80654</v>
      </c>
      <c r="E234" s="7">
        <v>1010818</v>
      </c>
      <c r="F234" s="2">
        <v>100</v>
      </c>
      <c r="G234" s="7">
        <v>191166</v>
      </c>
    </row>
    <row r="235" spans="1:7" x14ac:dyDescent="0.25">
      <c r="A235" s="5">
        <v>34480</v>
      </c>
      <c r="B235" s="7">
        <v>167410</v>
      </c>
      <c r="C235" s="7">
        <v>13898976</v>
      </c>
      <c r="D235" s="7">
        <v>313240</v>
      </c>
      <c r="E235" s="7">
        <v>1156648</v>
      </c>
      <c r="F235" s="2">
        <v>0</v>
      </c>
      <c r="G235" s="7">
        <v>191166</v>
      </c>
    </row>
    <row r="236" spans="1:7" x14ac:dyDescent="0.25">
      <c r="A236" s="5">
        <v>34487</v>
      </c>
      <c r="B236" s="7">
        <v>139130</v>
      </c>
      <c r="C236" s="7">
        <v>14038106</v>
      </c>
      <c r="D236" s="7">
        <v>216993</v>
      </c>
      <c r="E236" s="7">
        <v>1234511</v>
      </c>
      <c r="F236" s="7">
        <v>17080</v>
      </c>
      <c r="G236" s="7">
        <v>208246</v>
      </c>
    </row>
    <row r="237" spans="1:7" x14ac:dyDescent="0.25">
      <c r="A237" s="5">
        <v>34494</v>
      </c>
      <c r="B237" s="7">
        <v>18571</v>
      </c>
      <c r="C237" s="7">
        <v>14056677</v>
      </c>
      <c r="D237" s="7">
        <v>159489</v>
      </c>
      <c r="E237" s="7">
        <v>1375429</v>
      </c>
      <c r="F237" s="2">
        <v>0</v>
      </c>
      <c r="G237" s="7">
        <v>208246</v>
      </c>
    </row>
    <row r="238" spans="1:7" x14ac:dyDescent="0.25">
      <c r="A238" s="5">
        <v>34501</v>
      </c>
      <c r="B238" s="7">
        <v>190563</v>
      </c>
      <c r="C238" s="7">
        <v>14247240</v>
      </c>
      <c r="D238" s="7">
        <v>36864</v>
      </c>
      <c r="E238" s="7">
        <v>1221730</v>
      </c>
      <c r="F238" s="7">
        <v>-39546</v>
      </c>
      <c r="G238" s="7">
        <v>168700</v>
      </c>
    </row>
    <row r="239" spans="1:7" x14ac:dyDescent="0.25">
      <c r="A239" s="5">
        <v>34508</v>
      </c>
      <c r="B239" s="7">
        <v>213873</v>
      </c>
      <c r="C239" s="7">
        <v>14461113</v>
      </c>
      <c r="D239" s="7">
        <v>155926</v>
      </c>
      <c r="E239" s="7">
        <v>1163783</v>
      </c>
      <c r="F239" s="7">
        <v>7710</v>
      </c>
      <c r="G239" s="7">
        <v>176410</v>
      </c>
    </row>
    <row r="240" spans="1:7" x14ac:dyDescent="0.25">
      <c r="A240" s="5">
        <v>34515</v>
      </c>
      <c r="B240" s="7">
        <v>92313</v>
      </c>
      <c r="C240" s="7">
        <v>14553426</v>
      </c>
      <c r="D240" s="7">
        <v>192880</v>
      </c>
      <c r="E240" s="7">
        <v>1264350</v>
      </c>
      <c r="F240" s="7">
        <v>156828</v>
      </c>
      <c r="G240" s="7">
        <v>333238</v>
      </c>
    </row>
    <row r="241" spans="1:7" x14ac:dyDescent="0.25">
      <c r="A241" s="5">
        <v>34522</v>
      </c>
      <c r="B241" s="7">
        <v>135396</v>
      </c>
      <c r="C241" s="7">
        <v>14688822</v>
      </c>
      <c r="D241" s="7">
        <v>208878</v>
      </c>
      <c r="E241" s="7">
        <v>1337832</v>
      </c>
      <c r="F241" s="7">
        <v>845133</v>
      </c>
      <c r="G241" s="7">
        <v>1178371</v>
      </c>
    </row>
    <row r="242" spans="1:7" x14ac:dyDescent="0.25">
      <c r="A242" s="5">
        <v>34529</v>
      </c>
      <c r="B242" s="7">
        <v>178756</v>
      </c>
      <c r="C242" s="7">
        <v>14867578</v>
      </c>
      <c r="D242" s="7">
        <v>616624</v>
      </c>
      <c r="E242" s="7">
        <v>1775700</v>
      </c>
      <c r="F242" s="7">
        <v>535688</v>
      </c>
      <c r="G242" s="7">
        <v>1714059</v>
      </c>
    </row>
    <row r="243" spans="1:7" x14ac:dyDescent="0.25">
      <c r="A243" s="5">
        <v>34536</v>
      </c>
      <c r="B243" s="7">
        <v>165970</v>
      </c>
      <c r="C243" s="7">
        <v>15033548</v>
      </c>
      <c r="D243" s="7">
        <v>3247</v>
      </c>
      <c r="E243" s="7">
        <v>1612977</v>
      </c>
      <c r="F243" s="7">
        <v>952400</v>
      </c>
      <c r="G243" s="7">
        <v>2666459</v>
      </c>
    </row>
    <row r="244" spans="1:7" x14ac:dyDescent="0.25">
      <c r="A244" s="5">
        <v>34543</v>
      </c>
      <c r="B244" s="7">
        <v>135006</v>
      </c>
      <c r="C244" s="7">
        <v>15163485</v>
      </c>
      <c r="D244" s="7">
        <v>183933</v>
      </c>
      <c r="E244" s="7">
        <v>1661904</v>
      </c>
      <c r="F244" s="7">
        <v>311598</v>
      </c>
      <c r="G244" s="7">
        <v>2978057</v>
      </c>
    </row>
    <row r="245" spans="1:7" x14ac:dyDescent="0.25">
      <c r="A245" s="5">
        <v>34550</v>
      </c>
      <c r="B245" s="7">
        <v>112381</v>
      </c>
      <c r="C245" s="7">
        <v>15275866</v>
      </c>
      <c r="D245" s="7">
        <v>92007</v>
      </c>
      <c r="E245" s="7">
        <v>1641530</v>
      </c>
      <c r="F245" s="7">
        <v>577572</v>
      </c>
      <c r="G245" s="7">
        <v>3555629</v>
      </c>
    </row>
    <row r="246" spans="1:7" x14ac:dyDescent="0.25">
      <c r="A246" s="5">
        <v>34557</v>
      </c>
      <c r="B246" s="7">
        <v>422643</v>
      </c>
      <c r="C246" s="7">
        <v>15698509</v>
      </c>
      <c r="D246" s="7">
        <v>-44396</v>
      </c>
      <c r="E246" s="7">
        <v>1174491</v>
      </c>
      <c r="F246" s="7">
        <v>448883</v>
      </c>
      <c r="G246" s="7">
        <v>4004512</v>
      </c>
    </row>
    <row r="247" spans="1:7" x14ac:dyDescent="0.25">
      <c r="A247" s="5">
        <v>34564</v>
      </c>
      <c r="B247" s="7">
        <v>112459</v>
      </c>
      <c r="C247" s="7">
        <v>15810968</v>
      </c>
      <c r="D247" s="7">
        <v>64760</v>
      </c>
      <c r="E247" s="7">
        <v>1126792</v>
      </c>
      <c r="F247" s="7">
        <v>399312</v>
      </c>
      <c r="G247" s="7">
        <v>4403824</v>
      </c>
    </row>
    <row r="248" spans="1:7" x14ac:dyDescent="0.25">
      <c r="A248" s="5">
        <v>34571</v>
      </c>
      <c r="B248" s="7">
        <v>345102</v>
      </c>
      <c r="C248" s="7">
        <v>16151873</v>
      </c>
      <c r="D248" s="7">
        <v>133818</v>
      </c>
      <c r="E248" s="7">
        <v>915508</v>
      </c>
      <c r="F248" s="7">
        <v>562444</v>
      </c>
      <c r="G248" s="7">
        <v>4966268</v>
      </c>
    </row>
    <row r="249" spans="1:7" x14ac:dyDescent="0.25">
      <c r="A249" s="5">
        <v>34577</v>
      </c>
      <c r="B249" s="7">
        <v>287456</v>
      </c>
      <c r="C249" s="7">
        <v>16431571</v>
      </c>
      <c r="D249" s="7">
        <v>7315</v>
      </c>
      <c r="E249" s="7">
        <v>635367</v>
      </c>
      <c r="F249" s="7">
        <v>1068325</v>
      </c>
      <c r="G249" s="7">
        <v>6034593</v>
      </c>
    </row>
    <row r="250" spans="1:7" x14ac:dyDescent="0.25">
      <c r="A250" s="5">
        <v>34578</v>
      </c>
      <c r="B250" s="7">
        <v>2454</v>
      </c>
      <c r="C250" s="7">
        <v>2454</v>
      </c>
      <c r="D250" s="7">
        <v>1070779</v>
      </c>
      <c r="E250" s="7">
        <v>6034593</v>
      </c>
      <c r="F250" s="2">
        <v>0</v>
      </c>
      <c r="G250" s="2">
        <v>0</v>
      </c>
    </row>
    <row r="251" spans="1:7" x14ac:dyDescent="0.25">
      <c r="A251" s="5">
        <v>34585</v>
      </c>
      <c r="B251" s="7">
        <v>196258</v>
      </c>
      <c r="C251" s="7">
        <v>198712</v>
      </c>
      <c r="D251" s="7">
        <v>517298</v>
      </c>
      <c r="E251" s="7">
        <v>6355633</v>
      </c>
      <c r="F251" s="2">
        <v>0</v>
      </c>
      <c r="G251" s="2">
        <v>0</v>
      </c>
    </row>
    <row r="252" spans="1:7" x14ac:dyDescent="0.25">
      <c r="A252" s="5">
        <v>34592</v>
      </c>
      <c r="B252" s="7">
        <v>327809</v>
      </c>
      <c r="C252" s="7">
        <v>509721</v>
      </c>
      <c r="D252" s="7">
        <v>712913</v>
      </c>
      <c r="E252" s="7">
        <v>6740737</v>
      </c>
      <c r="F252" s="2">
        <v>0</v>
      </c>
      <c r="G252" s="2">
        <v>0</v>
      </c>
    </row>
    <row r="253" spans="1:7" x14ac:dyDescent="0.25">
      <c r="A253" s="5">
        <v>34599</v>
      </c>
      <c r="B253" s="7">
        <v>320108</v>
      </c>
      <c r="C253" s="7">
        <v>811520</v>
      </c>
      <c r="D253" s="7">
        <v>847382</v>
      </c>
      <c r="E253" s="7">
        <v>7268011</v>
      </c>
      <c r="F253" s="2">
        <v>0</v>
      </c>
      <c r="G253" s="2">
        <v>0</v>
      </c>
    </row>
    <row r="254" spans="1:7" x14ac:dyDescent="0.25">
      <c r="A254" s="5">
        <v>34606</v>
      </c>
      <c r="B254" s="2">
        <v>0</v>
      </c>
      <c r="C254" s="7">
        <v>1196715</v>
      </c>
      <c r="D254" s="2">
        <v>0</v>
      </c>
      <c r="E254" s="7">
        <v>7804869</v>
      </c>
      <c r="F254" s="2">
        <v>0</v>
      </c>
      <c r="G254" s="2">
        <v>0</v>
      </c>
    </row>
    <row r="255" spans="1:7" x14ac:dyDescent="0.25">
      <c r="A255" s="5">
        <v>34613</v>
      </c>
      <c r="B255" s="7">
        <v>273233</v>
      </c>
      <c r="C255" s="7">
        <v>1469948</v>
      </c>
      <c r="D255" s="7">
        <v>755505</v>
      </c>
      <c r="E255" s="7">
        <v>8287141</v>
      </c>
      <c r="F255" s="2">
        <v>0</v>
      </c>
      <c r="G255" s="2">
        <v>0</v>
      </c>
    </row>
    <row r="256" spans="1:7" x14ac:dyDescent="0.25">
      <c r="A256" s="5">
        <v>34620</v>
      </c>
      <c r="B256" s="7">
        <v>598972</v>
      </c>
      <c r="C256" s="7">
        <v>2068920</v>
      </c>
      <c r="D256" s="7">
        <v>980946</v>
      </c>
      <c r="E256" s="7">
        <v>8669115</v>
      </c>
      <c r="F256" s="2">
        <v>0</v>
      </c>
      <c r="G256" s="2">
        <v>0</v>
      </c>
    </row>
    <row r="257" spans="1:7" x14ac:dyDescent="0.25">
      <c r="A257" s="5">
        <v>34627</v>
      </c>
      <c r="B257" s="7">
        <v>788537</v>
      </c>
      <c r="C257" s="7">
        <v>2857457</v>
      </c>
      <c r="D257" s="7">
        <v>368212</v>
      </c>
      <c r="E257" s="7">
        <v>8248790</v>
      </c>
      <c r="F257" s="2">
        <v>0</v>
      </c>
      <c r="G257" s="2">
        <v>0</v>
      </c>
    </row>
    <row r="258" spans="1:7" x14ac:dyDescent="0.25">
      <c r="A258" s="5">
        <v>34634</v>
      </c>
      <c r="B258" s="7">
        <v>531224</v>
      </c>
      <c r="C258" s="7">
        <v>3388681</v>
      </c>
      <c r="D258" s="7">
        <v>501242</v>
      </c>
      <c r="E258" s="7">
        <v>8218808</v>
      </c>
      <c r="F258" s="2">
        <v>0</v>
      </c>
      <c r="G258" s="2">
        <v>0</v>
      </c>
    </row>
    <row r="259" spans="1:7" x14ac:dyDescent="0.25">
      <c r="A259" s="5">
        <v>34641</v>
      </c>
      <c r="B259" s="7">
        <v>505002</v>
      </c>
      <c r="C259" s="7">
        <v>3893683</v>
      </c>
      <c r="D259" s="7">
        <v>462794</v>
      </c>
      <c r="E259" s="7">
        <v>8176600</v>
      </c>
      <c r="F259" s="2">
        <v>0</v>
      </c>
      <c r="G259" s="2">
        <v>0</v>
      </c>
    </row>
    <row r="260" spans="1:7" x14ac:dyDescent="0.25">
      <c r="A260" s="5">
        <v>34648</v>
      </c>
      <c r="B260" s="7">
        <v>697757</v>
      </c>
      <c r="C260" s="7">
        <v>4591440</v>
      </c>
      <c r="D260" s="7">
        <v>629599</v>
      </c>
      <c r="E260" s="7">
        <v>8108442</v>
      </c>
      <c r="F260" s="2">
        <v>0</v>
      </c>
      <c r="G260" s="2">
        <v>0</v>
      </c>
    </row>
    <row r="261" spans="1:7" x14ac:dyDescent="0.25">
      <c r="A261" s="5">
        <v>34655</v>
      </c>
      <c r="B261" s="7">
        <v>709348</v>
      </c>
      <c r="C261" s="7">
        <v>5300788</v>
      </c>
      <c r="D261" s="7">
        <v>510134</v>
      </c>
      <c r="E261" s="7">
        <v>7909228</v>
      </c>
      <c r="F261" s="2">
        <v>0</v>
      </c>
      <c r="G261" s="2">
        <v>0</v>
      </c>
    </row>
    <row r="262" spans="1:7" x14ac:dyDescent="0.25">
      <c r="A262" s="5">
        <v>34662</v>
      </c>
      <c r="B262" s="7">
        <v>309934</v>
      </c>
      <c r="C262" s="7">
        <v>5610722</v>
      </c>
      <c r="D262" s="7">
        <v>307993</v>
      </c>
      <c r="E262" s="7">
        <v>7907287</v>
      </c>
      <c r="F262" s="2">
        <v>0</v>
      </c>
      <c r="G262" s="2">
        <v>0</v>
      </c>
    </row>
    <row r="263" spans="1:7" x14ac:dyDescent="0.25">
      <c r="A263" s="5">
        <v>34669</v>
      </c>
      <c r="B263" s="7">
        <v>616050</v>
      </c>
      <c r="C263" s="7">
        <v>6226772</v>
      </c>
      <c r="D263" s="7">
        <v>805251</v>
      </c>
      <c r="E263" s="7">
        <v>8096488</v>
      </c>
      <c r="F263" s="2">
        <v>0</v>
      </c>
      <c r="G263" s="2">
        <v>0</v>
      </c>
    </row>
    <row r="264" spans="1:7" x14ac:dyDescent="0.25">
      <c r="A264" s="5">
        <v>34676</v>
      </c>
      <c r="B264" s="7">
        <v>545373</v>
      </c>
      <c r="C264" s="7">
        <v>6772145</v>
      </c>
      <c r="D264" s="7">
        <v>474569</v>
      </c>
      <c r="E264" s="7">
        <v>8025684</v>
      </c>
      <c r="F264" s="2">
        <v>0</v>
      </c>
      <c r="G264" s="2">
        <v>0</v>
      </c>
    </row>
    <row r="265" spans="1:7" x14ac:dyDescent="0.25">
      <c r="A265" s="5">
        <v>34683</v>
      </c>
      <c r="B265" s="7">
        <v>490634</v>
      </c>
      <c r="C265" s="7">
        <v>7262779</v>
      </c>
      <c r="D265" s="7">
        <v>469701</v>
      </c>
      <c r="E265" s="7">
        <v>8004751</v>
      </c>
      <c r="F265" s="2">
        <v>0</v>
      </c>
      <c r="G265" s="2">
        <v>0</v>
      </c>
    </row>
    <row r="266" spans="1:7" x14ac:dyDescent="0.25">
      <c r="A266" s="5">
        <v>34690</v>
      </c>
      <c r="B266" s="7">
        <v>529764</v>
      </c>
      <c r="C266" s="7">
        <v>7792543</v>
      </c>
      <c r="D266" s="7">
        <v>297169</v>
      </c>
      <c r="E266" s="7">
        <v>7772156</v>
      </c>
      <c r="F266" s="2">
        <v>0</v>
      </c>
      <c r="G266" s="2">
        <v>0</v>
      </c>
    </row>
    <row r="267" spans="1:7" x14ac:dyDescent="0.25">
      <c r="A267" s="5">
        <v>34697</v>
      </c>
      <c r="B267" s="7">
        <v>468860</v>
      </c>
      <c r="C267" s="7">
        <v>8224827</v>
      </c>
      <c r="D267" s="7">
        <v>122805</v>
      </c>
      <c r="E267" s="7">
        <v>7426101</v>
      </c>
      <c r="F267" s="7">
        <v>1350</v>
      </c>
      <c r="G267" s="7">
        <v>1350</v>
      </c>
    </row>
    <row r="268" spans="1:7" x14ac:dyDescent="0.25">
      <c r="A268" s="5">
        <v>34704</v>
      </c>
      <c r="B268" s="7">
        <v>782046</v>
      </c>
      <c r="C268" s="7">
        <v>9005171</v>
      </c>
      <c r="D268" s="7">
        <v>-73397</v>
      </c>
      <c r="E268" s="7">
        <v>6570658</v>
      </c>
      <c r="F268" s="2">
        <v>0</v>
      </c>
      <c r="G268" s="7">
        <v>1350</v>
      </c>
    </row>
    <row r="269" spans="1:7" x14ac:dyDescent="0.25">
      <c r="A269" s="5">
        <v>34711</v>
      </c>
      <c r="B269" s="7">
        <v>715180</v>
      </c>
      <c r="C269" s="7">
        <v>9703794</v>
      </c>
      <c r="D269" s="7">
        <v>693597</v>
      </c>
      <c r="E269" s="7">
        <v>6549075</v>
      </c>
      <c r="F269" s="2">
        <v>0</v>
      </c>
      <c r="G269" s="7">
        <v>1350</v>
      </c>
    </row>
    <row r="270" spans="1:7" x14ac:dyDescent="0.25">
      <c r="A270" s="5">
        <v>34718</v>
      </c>
      <c r="B270" s="7">
        <v>591055</v>
      </c>
      <c r="C270" s="7">
        <v>10269054</v>
      </c>
      <c r="D270" s="7">
        <v>203389</v>
      </c>
      <c r="E270" s="7">
        <v>6161409</v>
      </c>
      <c r="F270" s="7">
        <v>45000</v>
      </c>
      <c r="G270" s="7">
        <v>46350</v>
      </c>
    </row>
    <row r="271" spans="1:7" x14ac:dyDescent="0.25">
      <c r="A271" s="5">
        <v>34725</v>
      </c>
      <c r="B271" s="7">
        <v>780979</v>
      </c>
      <c r="C271" s="7">
        <v>11050033</v>
      </c>
      <c r="D271" s="7">
        <v>423725</v>
      </c>
      <c r="E271" s="7">
        <v>5804155</v>
      </c>
      <c r="F271" s="7">
        <v>10000</v>
      </c>
      <c r="G271" s="7">
        <v>56350</v>
      </c>
    </row>
    <row r="272" spans="1:7" x14ac:dyDescent="0.25">
      <c r="A272" s="5">
        <v>34732</v>
      </c>
      <c r="B272" s="7">
        <v>455221</v>
      </c>
      <c r="C272" s="7">
        <v>11506861</v>
      </c>
      <c r="D272" s="7">
        <v>561191</v>
      </c>
      <c r="E272" s="7">
        <v>5910125</v>
      </c>
      <c r="F272" s="7">
        <v>60000</v>
      </c>
      <c r="G272" s="7">
        <v>116350</v>
      </c>
    </row>
    <row r="273" spans="1:7" x14ac:dyDescent="0.25">
      <c r="A273" s="5">
        <v>34739</v>
      </c>
      <c r="B273" s="7">
        <v>630525</v>
      </c>
      <c r="C273" s="7">
        <v>12140532</v>
      </c>
      <c r="D273" s="7">
        <v>510898</v>
      </c>
      <c r="E273" s="7">
        <v>5790498</v>
      </c>
      <c r="F273" s="2">
        <v>0</v>
      </c>
      <c r="G273" s="7">
        <v>116350</v>
      </c>
    </row>
    <row r="274" spans="1:7" x14ac:dyDescent="0.25">
      <c r="A274" s="5">
        <v>34746</v>
      </c>
      <c r="B274" s="7">
        <v>600080</v>
      </c>
      <c r="C274" s="7">
        <v>12738737</v>
      </c>
      <c r="D274" s="7">
        <v>280110</v>
      </c>
      <c r="E274" s="7">
        <v>5470528</v>
      </c>
      <c r="F274" s="2">
        <v>0</v>
      </c>
      <c r="G274" s="7">
        <v>116350</v>
      </c>
    </row>
    <row r="275" spans="1:7" x14ac:dyDescent="0.25">
      <c r="A275" s="5">
        <v>34753</v>
      </c>
      <c r="B275" s="7">
        <v>809174</v>
      </c>
      <c r="C275" s="7">
        <v>13547911</v>
      </c>
      <c r="D275" s="7">
        <v>422282</v>
      </c>
      <c r="E275" s="7">
        <v>5083636</v>
      </c>
      <c r="F275" s="2">
        <v>0</v>
      </c>
      <c r="G275" s="7">
        <v>116350</v>
      </c>
    </row>
    <row r="276" spans="1:7" x14ac:dyDescent="0.25">
      <c r="A276" s="5">
        <v>34760</v>
      </c>
      <c r="B276" s="7">
        <v>474003</v>
      </c>
      <c r="C276" s="7">
        <v>14021914</v>
      </c>
      <c r="D276" s="7">
        <v>310332</v>
      </c>
      <c r="E276" s="7">
        <v>4919965</v>
      </c>
      <c r="F276" s="7">
        <v>12000</v>
      </c>
      <c r="G276" s="7">
        <v>128350</v>
      </c>
    </row>
    <row r="277" spans="1:7" x14ac:dyDescent="0.25">
      <c r="A277" s="5">
        <v>34767</v>
      </c>
      <c r="B277" s="7">
        <v>604653</v>
      </c>
      <c r="C277" s="7">
        <v>14626567</v>
      </c>
      <c r="D277" s="7">
        <v>627767</v>
      </c>
      <c r="E277" s="7">
        <v>4943079</v>
      </c>
      <c r="F277" s="7">
        <v>174657</v>
      </c>
      <c r="G277" s="7">
        <v>303007</v>
      </c>
    </row>
    <row r="278" spans="1:7" x14ac:dyDescent="0.25">
      <c r="A278" s="5">
        <v>34774</v>
      </c>
      <c r="B278" s="7">
        <v>431416</v>
      </c>
      <c r="C278" s="7">
        <v>15057983</v>
      </c>
      <c r="D278" s="7">
        <v>322183</v>
      </c>
      <c r="E278" s="7">
        <v>4833846</v>
      </c>
      <c r="F278" s="7">
        <v>10800</v>
      </c>
      <c r="G278" s="7">
        <v>313807</v>
      </c>
    </row>
    <row r="279" spans="1:7" x14ac:dyDescent="0.25">
      <c r="A279" s="5">
        <v>34781</v>
      </c>
      <c r="B279" s="7">
        <v>642208</v>
      </c>
      <c r="C279" s="7">
        <v>15700191</v>
      </c>
      <c r="D279" s="7">
        <v>374433</v>
      </c>
      <c r="E279" s="7">
        <v>4566071</v>
      </c>
      <c r="F279" s="2">
        <v>360</v>
      </c>
      <c r="G279" s="7">
        <v>314167</v>
      </c>
    </row>
    <row r="280" spans="1:7" x14ac:dyDescent="0.25">
      <c r="A280" s="5">
        <v>34788</v>
      </c>
      <c r="B280" s="7">
        <v>458371</v>
      </c>
      <c r="C280" s="7">
        <v>16158562</v>
      </c>
      <c r="D280" s="7">
        <v>175426</v>
      </c>
      <c r="E280" s="7">
        <v>4283126</v>
      </c>
      <c r="F280" s="7">
        <v>117960</v>
      </c>
      <c r="G280" s="7">
        <v>432127</v>
      </c>
    </row>
    <row r="281" spans="1:7" x14ac:dyDescent="0.25">
      <c r="A281" s="5">
        <v>34795</v>
      </c>
      <c r="B281" s="7">
        <v>622371</v>
      </c>
      <c r="C281" s="7">
        <v>16780933</v>
      </c>
      <c r="D281" s="7">
        <v>241696</v>
      </c>
      <c r="E281" s="7">
        <v>3902451</v>
      </c>
      <c r="F281" s="2">
        <v>0</v>
      </c>
      <c r="G281" s="7">
        <v>432127</v>
      </c>
    </row>
    <row r="282" spans="1:7" x14ac:dyDescent="0.25">
      <c r="A282" s="5">
        <v>34802</v>
      </c>
      <c r="B282" s="7">
        <v>664516</v>
      </c>
      <c r="C282" s="7">
        <v>17437051</v>
      </c>
      <c r="D282" s="7">
        <v>151885</v>
      </c>
      <c r="E282" s="7">
        <v>3389820</v>
      </c>
      <c r="F282" s="7">
        <v>11000</v>
      </c>
      <c r="G282" s="7">
        <v>443127</v>
      </c>
    </row>
    <row r="283" spans="1:7" x14ac:dyDescent="0.25">
      <c r="A283" s="5">
        <v>34809</v>
      </c>
      <c r="B283" s="7">
        <v>400951</v>
      </c>
      <c r="C283" s="7">
        <v>17839016</v>
      </c>
      <c r="D283" s="7">
        <v>204101</v>
      </c>
      <c r="E283" s="7">
        <v>3192970</v>
      </c>
      <c r="F283" s="7">
        <v>12500</v>
      </c>
      <c r="G283" s="7">
        <v>455627</v>
      </c>
    </row>
    <row r="284" spans="1:7" x14ac:dyDescent="0.25">
      <c r="A284" s="5">
        <v>34816</v>
      </c>
      <c r="B284" s="7">
        <v>597655</v>
      </c>
      <c r="C284" s="7">
        <v>18436671</v>
      </c>
      <c r="D284" s="7">
        <v>91750</v>
      </c>
      <c r="E284" s="7">
        <v>2687065</v>
      </c>
      <c r="F284" s="2">
        <v>0</v>
      </c>
      <c r="G284" s="7">
        <v>455627</v>
      </c>
    </row>
    <row r="285" spans="1:7" x14ac:dyDescent="0.25">
      <c r="A285" s="5">
        <v>34823</v>
      </c>
      <c r="B285" s="7">
        <v>282352</v>
      </c>
      <c r="C285" s="7">
        <v>18666657</v>
      </c>
      <c r="D285" s="7">
        <v>129798</v>
      </c>
      <c r="E285" s="7">
        <v>2534511</v>
      </c>
      <c r="F285" s="7">
        <v>2325</v>
      </c>
      <c r="G285" s="7">
        <v>457952</v>
      </c>
    </row>
    <row r="286" spans="1:7" x14ac:dyDescent="0.25">
      <c r="A286" s="5">
        <v>34830</v>
      </c>
      <c r="B286" s="7">
        <v>438855</v>
      </c>
      <c r="C286" s="7">
        <v>19105512</v>
      </c>
      <c r="D286" s="7">
        <v>480701</v>
      </c>
      <c r="E286" s="7">
        <v>2576357</v>
      </c>
      <c r="F286" s="7">
        <v>57000</v>
      </c>
      <c r="G286" s="7">
        <v>514952</v>
      </c>
    </row>
    <row r="287" spans="1:7" x14ac:dyDescent="0.25">
      <c r="A287" s="5">
        <v>34837</v>
      </c>
      <c r="B287" s="7">
        <v>318939</v>
      </c>
      <c r="C287" s="7">
        <v>19424451</v>
      </c>
      <c r="D287" s="7">
        <v>223458</v>
      </c>
      <c r="E287" s="7">
        <v>2480876</v>
      </c>
      <c r="F287" s="2">
        <v>0</v>
      </c>
      <c r="G287" s="7">
        <v>514952</v>
      </c>
    </row>
    <row r="288" spans="1:7" x14ac:dyDescent="0.25">
      <c r="A288" s="5">
        <v>34844</v>
      </c>
      <c r="B288" s="7">
        <v>227556</v>
      </c>
      <c r="C288" s="7">
        <v>19652007</v>
      </c>
      <c r="D288" s="7">
        <v>151927</v>
      </c>
      <c r="E288" s="7">
        <v>2405247</v>
      </c>
      <c r="F288" s="7">
        <v>30018</v>
      </c>
      <c r="G288" s="7">
        <v>544970</v>
      </c>
    </row>
    <row r="289" spans="1:7" x14ac:dyDescent="0.25">
      <c r="A289" s="5">
        <v>34851</v>
      </c>
      <c r="B289" s="7">
        <v>307140</v>
      </c>
      <c r="C289" s="7">
        <v>19959147</v>
      </c>
      <c r="D289" s="7">
        <v>89200</v>
      </c>
      <c r="E289" s="7">
        <v>2187307</v>
      </c>
      <c r="F289" s="7">
        <v>2394</v>
      </c>
      <c r="G289" s="7">
        <v>547364</v>
      </c>
    </row>
    <row r="290" spans="1:7" x14ac:dyDescent="0.25">
      <c r="A290" s="5">
        <v>34858</v>
      </c>
      <c r="B290" s="7">
        <v>283007</v>
      </c>
      <c r="C290" s="7">
        <v>20242154</v>
      </c>
      <c r="D290" s="7">
        <v>307583</v>
      </c>
      <c r="E290" s="7">
        <v>2211883</v>
      </c>
      <c r="F290" s="7">
        <v>50000</v>
      </c>
      <c r="G290" s="7">
        <v>597364</v>
      </c>
    </row>
    <row r="291" spans="1:7" x14ac:dyDescent="0.25">
      <c r="A291" s="5">
        <v>34865</v>
      </c>
      <c r="B291" s="7">
        <v>302055</v>
      </c>
      <c r="C291" s="7">
        <v>20547422</v>
      </c>
      <c r="D291" s="7">
        <v>120208</v>
      </c>
      <c r="E291" s="7">
        <v>2030036</v>
      </c>
      <c r="F291" s="7">
        <v>75240</v>
      </c>
      <c r="G291" s="7">
        <v>672604</v>
      </c>
    </row>
    <row r="292" spans="1:7" x14ac:dyDescent="0.25">
      <c r="A292" s="5">
        <v>34872</v>
      </c>
      <c r="B292" s="7">
        <v>103846</v>
      </c>
      <c r="C292" s="7">
        <v>20651268</v>
      </c>
      <c r="D292" s="7">
        <v>200230</v>
      </c>
      <c r="E292" s="7">
        <v>2126420</v>
      </c>
      <c r="F292" s="7">
        <v>1350</v>
      </c>
      <c r="G292" s="7">
        <v>673954</v>
      </c>
    </row>
    <row r="293" spans="1:7" x14ac:dyDescent="0.25">
      <c r="A293" s="5">
        <v>34879</v>
      </c>
      <c r="B293" s="7">
        <v>173077</v>
      </c>
      <c r="C293" s="7">
        <v>20815261</v>
      </c>
      <c r="D293" s="7">
        <v>208076</v>
      </c>
      <c r="E293" s="7">
        <v>2161419</v>
      </c>
      <c r="F293" s="7">
        <v>152442</v>
      </c>
      <c r="G293" s="7">
        <v>826396</v>
      </c>
    </row>
    <row r="294" spans="1:7" x14ac:dyDescent="0.25">
      <c r="A294" s="5">
        <v>34886</v>
      </c>
      <c r="B294" s="7">
        <v>376972</v>
      </c>
      <c r="C294" s="7">
        <v>21192233</v>
      </c>
      <c r="D294" s="7">
        <v>147475</v>
      </c>
      <c r="E294" s="7">
        <v>1931922</v>
      </c>
      <c r="F294" s="7">
        <v>384506</v>
      </c>
      <c r="G294" s="7">
        <v>1210902</v>
      </c>
    </row>
    <row r="295" spans="1:7" x14ac:dyDescent="0.25">
      <c r="A295" s="5">
        <v>34893</v>
      </c>
      <c r="B295" s="7">
        <v>207426</v>
      </c>
      <c r="C295" s="7">
        <v>21390440</v>
      </c>
      <c r="D295" s="7">
        <v>177873</v>
      </c>
      <c r="E295" s="7">
        <v>1902369</v>
      </c>
      <c r="F295" s="7">
        <v>182412</v>
      </c>
      <c r="G295" s="7">
        <v>1393314</v>
      </c>
    </row>
    <row r="296" spans="1:7" x14ac:dyDescent="0.25">
      <c r="A296" s="5">
        <v>34900</v>
      </c>
      <c r="B296" s="7">
        <v>247307</v>
      </c>
      <c r="C296" s="7">
        <v>21639154</v>
      </c>
      <c r="D296" s="7">
        <v>89795</v>
      </c>
      <c r="E296" s="7">
        <v>1744857</v>
      </c>
      <c r="F296" s="7">
        <v>526279</v>
      </c>
      <c r="G296" s="7">
        <v>1919593</v>
      </c>
    </row>
    <row r="297" spans="1:7" x14ac:dyDescent="0.25">
      <c r="A297" s="5">
        <v>34907</v>
      </c>
      <c r="B297" s="7">
        <v>354128</v>
      </c>
      <c r="C297" s="7">
        <v>21993282</v>
      </c>
      <c r="D297" s="7">
        <v>340215</v>
      </c>
      <c r="E297" s="7">
        <v>1730944</v>
      </c>
      <c r="F297" s="7">
        <v>322180</v>
      </c>
      <c r="G297" s="7">
        <v>2241773</v>
      </c>
    </row>
    <row r="298" spans="1:7" x14ac:dyDescent="0.25">
      <c r="A298" s="5">
        <v>34914</v>
      </c>
      <c r="B298" s="7">
        <v>183657</v>
      </c>
      <c r="C298" s="7">
        <v>22176939</v>
      </c>
      <c r="D298" s="7">
        <v>119488</v>
      </c>
      <c r="E298" s="7">
        <v>1666775</v>
      </c>
      <c r="F298" s="7">
        <v>434312</v>
      </c>
      <c r="G298" s="7">
        <v>2676085</v>
      </c>
    </row>
    <row r="299" spans="1:7" x14ac:dyDescent="0.25">
      <c r="A299" s="5">
        <v>34921</v>
      </c>
      <c r="B299" s="7">
        <v>230340</v>
      </c>
      <c r="C299" s="7">
        <v>22407279</v>
      </c>
      <c r="D299" s="7">
        <v>-3595</v>
      </c>
      <c r="E299" s="7">
        <v>1432840</v>
      </c>
      <c r="F299" s="7">
        <v>531054</v>
      </c>
      <c r="G299" s="7">
        <v>3207139</v>
      </c>
    </row>
    <row r="300" spans="1:7" x14ac:dyDescent="0.25">
      <c r="A300" s="5">
        <v>34928</v>
      </c>
      <c r="B300" s="7">
        <v>305410</v>
      </c>
      <c r="C300" s="7">
        <v>22712762</v>
      </c>
      <c r="D300" s="7">
        <v>20882</v>
      </c>
      <c r="E300" s="7">
        <v>1148312</v>
      </c>
      <c r="F300" s="7">
        <v>87038</v>
      </c>
      <c r="G300" s="7">
        <v>3294177</v>
      </c>
    </row>
    <row r="301" spans="1:7" x14ac:dyDescent="0.25">
      <c r="A301" s="5">
        <v>34935</v>
      </c>
      <c r="B301" s="7">
        <v>247365</v>
      </c>
      <c r="C301" s="7">
        <v>22960127</v>
      </c>
      <c r="D301" s="7">
        <v>15201</v>
      </c>
      <c r="E301" s="7">
        <v>916148</v>
      </c>
      <c r="F301" s="7">
        <v>500654</v>
      </c>
      <c r="G301" s="7">
        <v>3794831</v>
      </c>
    </row>
    <row r="302" spans="1:7" x14ac:dyDescent="0.25">
      <c r="A302" s="5">
        <v>34942</v>
      </c>
      <c r="B302" s="7">
        <v>449626</v>
      </c>
      <c r="C302" s="7">
        <v>23409753</v>
      </c>
      <c r="D302" s="7">
        <v>9390</v>
      </c>
      <c r="E302" s="7">
        <v>475912</v>
      </c>
      <c r="F302" s="7">
        <v>785488</v>
      </c>
      <c r="G302" s="7">
        <v>4580319</v>
      </c>
    </row>
    <row r="303" spans="1:7" x14ac:dyDescent="0.25">
      <c r="A303" s="5">
        <v>34949</v>
      </c>
      <c r="B303" s="7">
        <v>261400</v>
      </c>
      <c r="C303" s="7">
        <v>261440</v>
      </c>
      <c r="D303" s="7">
        <v>383287</v>
      </c>
      <c r="E303" s="7">
        <v>4702206</v>
      </c>
      <c r="F303" s="2">
        <v>0</v>
      </c>
      <c r="G303" s="7">
        <v>10160</v>
      </c>
    </row>
    <row r="304" spans="1:7" x14ac:dyDescent="0.25">
      <c r="A304" s="5">
        <v>34956</v>
      </c>
      <c r="B304" s="7">
        <v>321335</v>
      </c>
      <c r="C304" s="7">
        <v>582775</v>
      </c>
      <c r="D304" s="7">
        <v>393593</v>
      </c>
      <c r="E304" s="7">
        <v>4774464</v>
      </c>
      <c r="F304" s="2">
        <v>0</v>
      </c>
      <c r="G304" s="7">
        <v>10160</v>
      </c>
    </row>
    <row r="305" spans="1:7" x14ac:dyDescent="0.25">
      <c r="A305" s="5">
        <v>34963</v>
      </c>
      <c r="B305" s="7">
        <v>596192</v>
      </c>
      <c r="C305" s="7">
        <v>1178967</v>
      </c>
      <c r="D305" s="7">
        <v>760034</v>
      </c>
      <c r="E305" s="7">
        <v>4938306</v>
      </c>
      <c r="F305" s="2">
        <v>0</v>
      </c>
      <c r="G305" s="7">
        <v>10160</v>
      </c>
    </row>
    <row r="306" spans="1:7" x14ac:dyDescent="0.25">
      <c r="A306" s="5">
        <v>34970</v>
      </c>
      <c r="B306" s="7">
        <v>413162</v>
      </c>
      <c r="C306" s="7">
        <v>1592129</v>
      </c>
      <c r="D306" s="7">
        <v>589287</v>
      </c>
      <c r="E306" s="7">
        <v>5114431</v>
      </c>
      <c r="F306" s="2">
        <v>0</v>
      </c>
      <c r="G306" s="7">
        <v>10160</v>
      </c>
    </row>
    <row r="307" spans="1:7" x14ac:dyDescent="0.25">
      <c r="A307" s="5">
        <v>34977</v>
      </c>
      <c r="B307" s="7">
        <v>293734</v>
      </c>
      <c r="C307" s="7">
        <v>1884512</v>
      </c>
      <c r="D307" s="7">
        <v>547934</v>
      </c>
      <c r="E307" s="7">
        <v>5368631</v>
      </c>
      <c r="F307" s="2">
        <v>0</v>
      </c>
      <c r="G307" s="7">
        <v>10160</v>
      </c>
    </row>
    <row r="308" spans="1:7" x14ac:dyDescent="0.25">
      <c r="A308" s="5">
        <v>34984</v>
      </c>
      <c r="B308" s="7">
        <v>400573</v>
      </c>
      <c r="C308" s="7">
        <v>2285085</v>
      </c>
      <c r="D308" s="7">
        <v>458034</v>
      </c>
      <c r="E308" s="7">
        <v>5426092</v>
      </c>
      <c r="F308" s="7">
        <v>23368</v>
      </c>
      <c r="G308" s="7">
        <v>33528</v>
      </c>
    </row>
    <row r="309" spans="1:7" x14ac:dyDescent="0.25">
      <c r="A309" s="5">
        <v>34991</v>
      </c>
      <c r="B309" s="7">
        <v>428660</v>
      </c>
      <c r="C309" s="7">
        <v>2713745</v>
      </c>
      <c r="D309" s="7">
        <v>608019</v>
      </c>
      <c r="E309" s="7">
        <v>5605451</v>
      </c>
      <c r="F309" s="2">
        <v>0</v>
      </c>
      <c r="G309" s="7">
        <v>33528</v>
      </c>
    </row>
    <row r="310" spans="1:7" x14ac:dyDescent="0.25">
      <c r="A310" s="5">
        <v>34998</v>
      </c>
      <c r="B310" s="7">
        <v>874160</v>
      </c>
      <c r="C310" s="7">
        <v>3550080</v>
      </c>
      <c r="D310" s="7">
        <v>825568</v>
      </c>
      <c r="E310" s="7">
        <v>5556859</v>
      </c>
      <c r="F310" s="2">
        <v>0</v>
      </c>
      <c r="G310" s="7">
        <v>33528</v>
      </c>
    </row>
    <row r="311" spans="1:7" x14ac:dyDescent="0.25">
      <c r="A311" s="5">
        <v>35005</v>
      </c>
      <c r="B311" s="7">
        <v>504850</v>
      </c>
      <c r="C311" s="7">
        <v>4013036</v>
      </c>
      <c r="D311" s="7">
        <v>622629</v>
      </c>
      <c r="E311" s="7">
        <v>5674638</v>
      </c>
      <c r="F311" s="2">
        <v>0</v>
      </c>
      <c r="G311" s="7">
        <v>33528</v>
      </c>
    </row>
    <row r="312" spans="1:7" x14ac:dyDescent="0.25">
      <c r="A312" s="5">
        <v>35012</v>
      </c>
      <c r="B312" s="7">
        <v>751582</v>
      </c>
      <c r="C312" s="7">
        <v>4764618</v>
      </c>
      <c r="D312" s="7">
        <v>323252</v>
      </c>
      <c r="E312" s="7">
        <v>5246308</v>
      </c>
      <c r="F312" s="2">
        <v>0</v>
      </c>
      <c r="G312" s="7">
        <v>33528</v>
      </c>
    </row>
    <row r="313" spans="1:7" x14ac:dyDescent="0.25">
      <c r="A313" s="5">
        <v>35019</v>
      </c>
      <c r="B313" s="7">
        <v>694816</v>
      </c>
      <c r="C313" s="7">
        <v>5446036</v>
      </c>
      <c r="D313" s="7">
        <v>378581</v>
      </c>
      <c r="E313" s="7">
        <v>4930073</v>
      </c>
      <c r="F313" s="2">
        <v>0</v>
      </c>
      <c r="G313" s="7">
        <v>33528</v>
      </c>
    </row>
    <row r="314" spans="1:7" x14ac:dyDescent="0.25">
      <c r="A314" s="5">
        <v>35026</v>
      </c>
      <c r="B314" s="7">
        <v>472270</v>
      </c>
      <c r="C314" s="7">
        <v>5916729</v>
      </c>
      <c r="D314" s="7">
        <v>576736</v>
      </c>
      <c r="E314" s="7">
        <v>5034539</v>
      </c>
      <c r="F314" s="2">
        <v>0</v>
      </c>
      <c r="G314" s="7">
        <v>33528</v>
      </c>
    </row>
    <row r="315" spans="1:7" x14ac:dyDescent="0.25">
      <c r="A315" s="5">
        <v>35033</v>
      </c>
      <c r="B315" s="7">
        <v>526514</v>
      </c>
      <c r="C315" s="7">
        <v>6443243</v>
      </c>
      <c r="D315" s="7">
        <v>605057</v>
      </c>
      <c r="E315" s="7">
        <v>5113082</v>
      </c>
      <c r="F315" s="2">
        <v>0</v>
      </c>
      <c r="G315" s="7">
        <v>33528</v>
      </c>
    </row>
    <row r="316" spans="1:7" x14ac:dyDescent="0.25">
      <c r="A316" s="5">
        <v>35040</v>
      </c>
      <c r="B316" s="7">
        <v>517873</v>
      </c>
      <c r="C316" s="7">
        <v>6961116</v>
      </c>
      <c r="D316" s="7">
        <v>812527</v>
      </c>
      <c r="E316" s="7">
        <v>5407736</v>
      </c>
      <c r="F316" s="7">
        <v>5080</v>
      </c>
      <c r="G316" s="7">
        <v>38608</v>
      </c>
    </row>
    <row r="317" spans="1:7" x14ac:dyDescent="0.25">
      <c r="A317" s="5">
        <v>35047</v>
      </c>
      <c r="B317" s="7">
        <v>392899</v>
      </c>
      <c r="C317" s="7">
        <v>7354015</v>
      </c>
      <c r="D317" s="7">
        <v>533563</v>
      </c>
      <c r="E317" s="7">
        <v>5548400</v>
      </c>
      <c r="F317" s="7">
        <v>106680</v>
      </c>
      <c r="G317" s="7">
        <v>145288</v>
      </c>
    </row>
    <row r="318" spans="1:7" x14ac:dyDescent="0.25">
      <c r="A318" s="5">
        <v>35054</v>
      </c>
      <c r="B318" s="7">
        <v>486311</v>
      </c>
      <c r="C318" s="7">
        <v>7840326</v>
      </c>
      <c r="D318" s="7">
        <v>717653</v>
      </c>
      <c r="E318" s="7">
        <v>5779742</v>
      </c>
      <c r="F318" s="7">
        <v>111762</v>
      </c>
      <c r="G318" s="7">
        <v>257050</v>
      </c>
    </row>
    <row r="319" spans="1:7" x14ac:dyDescent="0.25">
      <c r="A319" s="5">
        <v>35061</v>
      </c>
      <c r="B319" s="7">
        <v>763451</v>
      </c>
      <c r="C319" s="7">
        <v>8559690</v>
      </c>
      <c r="D319" s="7">
        <v>704913</v>
      </c>
      <c r="E319" s="7">
        <v>5721204</v>
      </c>
      <c r="F319" s="7">
        <v>55883</v>
      </c>
      <c r="G319" s="7">
        <v>312933</v>
      </c>
    </row>
    <row r="320" spans="1:7" x14ac:dyDescent="0.25">
      <c r="A320" s="5">
        <v>35068</v>
      </c>
      <c r="B320" s="7">
        <v>531586</v>
      </c>
      <c r="C320" s="7">
        <v>9091276</v>
      </c>
      <c r="D320" s="7">
        <v>417049</v>
      </c>
      <c r="E320" s="7">
        <v>5606667</v>
      </c>
      <c r="F320" s="2">
        <v>0</v>
      </c>
      <c r="G320" s="7">
        <v>312933</v>
      </c>
    </row>
    <row r="321" spans="1:7" x14ac:dyDescent="0.25">
      <c r="A321" s="5">
        <v>35075</v>
      </c>
      <c r="B321" s="7">
        <v>859324</v>
      </c>
      <c r="C321" s="7">
        <v>9950600</v>
      </c>
      <c r="D321" s="7">
        <v>688990</v>
      </c>
      <c r="E321" s="7">
        <v>5436333</v>
      </c>
      <c r="F321" s="7">
        <v>61864</v>
      </c>
      <c r="G321" s="7">
        <v>374797</v>
      </c>
    </row>
    <row r="322" spans="1:7" x14ac:dyDescent="0.25">
      <c r="A322" s="5">
        <v>35082</v>
      </c>
      <c r="B322" s="7">
        <v>781477</v>
      </c>
      <c r="C322" s="7">
        <v>10733297</v>
      </c>
      <c r="D322" s="7">
        <v>420484</v>
      </c>
      <c r="E322" s="7">
        <v>5075340</v>
      </c>
      <c r="F322" s="7">
        <v>13208</v>
      </c>
      <c r="G322" s="7">
        <v>388005</v>
      </c>
    </row>
    <row r="323" spans="1:7" x14ac:dyDescent="0.25">
      <c r="A323" s="5">
        <v>35089</v>
      </c>
      <c r="B323" s="7">
        <v>636092</v>
      </c>
      <c r="C323" s="7">
        <v>11357157</v>
      </c>
      <c r="D323" s="7">
        <v>529602</v>
      </c>
      <c r="E323" s="7">
        <v>4968850</v>
      </c>
      <c r="F323" s="2">
        <v>0</v>
      </c>
      <c r="G323" s="7">
        <v>388005</v>
      </c>
    </row>
    <row r="324" spans="1:7" x14ac:dyDescent="0.25">
      <c r="A324" s="5">
        <v>35096</v>
      </c>
      <c r="B324" s="7">
        <v>565447</v>
      </c>
      <c r="C324" s="7">
        <v>11930619</v>
      </c>
      <c r="D324" s="7">
        <v>488950</v>
      </c>
      <c r="E324" s="7">
        <v>4892353</v>
      </c>
      <c r="F324" s="2">
        <v>0</v>
      </c>
      <c r="G324" s="7">
        <v>388005</v>
      </c>
    </row>
    <row r="325" spans="1:7" x14ac:dyDescent="0.25">
      <c r="A325" s="5">
        <v>35103</v>
      </c>
      <c r="B325" s="7">
        <v>263235</v>
      </c>
      <c r="C325" s="7">
        <v>12193854</v>
      </c>
      <c r="D325" s="7">
        <v>472198</v>
      </c>
      <c r="E325" s="7">
        <v>5101316</v>
      </c>
      <c r="F325" s="7">
        <v>63000</v>
      </c>
      <c r="G325" s="7">
        <v>451005</v>
      </c>
    </row>
    <row r="326" spans="1:7" x14ac:dyDescent="0.25">
      <c r="A326" s="5">
        <v>35110</v>
      </c>
      <c r="B326" s="7">
        <v>540767</v>
      </c>
      <c r="C326" s="7">
        <v>12734621</v>
      </c>
      <c r="D326" s="7">
        <v>509873</v>
      </c>
      <c r="E326" s="7">
        <v>5070422</v>
      </c>
      <c r="F326" s="7">
        <v>2700</v>
      </c>
      <c r="G326" s="7">
        <v>453705</v>
      </c>
    </row>
    <row r="327" spans="1:7" x14ac:dyDescent="0.25">
      <c r="A327" s="5">
        <v>35117</v>
      </c>
      <c r="B327" s="7">
        <v>732395</v>
      </c>
      <c r="C327" s="7">
        <v>13467016</v>
      </c>
      <c r="D327" s="7">
        <v>263615</v>
      </c>
      <c r="E327" s="7">
        <v>4601642</v>
      </c>
      <c r="F327" s="7">
        <v>42000</v>
      </c>
      <c r="G327" s="7">
        <v>495705</v>
      </c>
    </row>
    <row r="328" spans="1:7" x14ac:dyDescent="0.25">
      <c r="A328" s="5">
        <v>35124</v>
      </c>
      <c r="B328" s="7">
        <v>540241</v>
      </c>
      <c r="C328" s="7">
        <v>14007257</v>
      </c>
      <c r="D328" s="7">
        <v>272181</v>
      </c>
      <c r="E328" s="7">
        <v>4333582</v>
      </c>
      <c r="F328" s="7">
        <v>18890</v>
      </c>
      <c r="G328" s="7">
        <v>514595</v>
      </c>
    </row>
    <row r="329" spans="1:7" x14ac:dyDescent="0.25">
      <c r="A329" s="5">
        <v>35131</v>
      </c>
      <c r="B329" s="7">
        <v>629253</v>
      </c>
      <c r="C329" s="7">
        <v>14636510</v>
      </c>
      <c r="D329" s="7">
        <v>267125</v>
      </c>
      <c r="E329" s="7">
        <v>3971454</v>
      </c>
      <c r="F329" s="2">
        <v>0</v>
      </c>
      <c r="G329" s="7">
        <v>514595</v>
      </c>
    </row>
    <row r="330" spans="1:7" x14ac:dyDescent="0.25">
      <c r="A330" s="5">
        <v>35138</v>
      </c>
      <c r="B330" s="7">
        <v>686226</v>
      </c>
      <c r="C330" s="7">
        <v>15322736</v>
      </c>
      <c r="D330" s="7">
        <v>427696</v>
      </c>
      <c r="E330" s="7">
        <v>3712924</v>
      </c>
      <c r="F330" s="7">
        <v>17443</v>
      </c>
      <c r="G330" s="7">
        <v>532038</v>
      </c>
    </row>
    <row r="331" spans="1:7" x14ac:dyDescent="0.25">
      <c r="A331" s="5">
        <v>35145</v>
      </c>
      <c r="B331" s="7">
        <v>569340</v>
      </c>
      <c r="C331" s="7">
        <v>15892076</v>
      </c>
      <c r="D331" s="7">
        <v>228781</v>
      </c>
      <c r="E331" s="7">
        <v>3372365</v>
      </c>
      <c r="F331" s="7">
        <v>34350</v>
      </c>
      <c r="G331" s="7">
        <v>566388</v>
      </c>
    </row>
    <row r="332" spans="1:7" x14ac:dyDescent="0.25">
      <c r="A332" s="5">
        <v>35152</v>
      </c>
      <c r="B332" s="7">
        <v>450791</v>
      </c>
      <c r="C332" s="7">
        <v>16342867</v>
      </c>
      <c r="D332" s="7">
        <v>476752</v>
      </c>
      <c r="E332" s="7">
        <v>3398326</v>
      </c>
      <c r="F332" s="7">
        <v>-2888</v>
      </c>
      <c r="G332" s="7">
        <v>563500</v>
      </c>
    </row>
    <row r="333" spans="1:7" x14ac:dyDescent="0.25">
      <c r="A333" s="5">
        <v>35159</v>
      </c>
      <c r="B333" s="7">
        <v>369525</v>
      </c>
      <c r="C333" s="7">
        <v>16712392</v>
      </c>
      <c r="D333" s="7">
        <v>54112</v>
      </c>
      <c r="E333" s="7">
        <v>3082913</v>
      </c>
      <c r="F333" s="7">
        <v>113500</v>
      </c>
      <c r="G333" s="7">
        <v>677000</v>
      </c>
    </row>
    <row r="334" spans="1:7" x14ac:dyDescent="0.25">
      <c r="A334" s="5">
        <v>35166</v>
      </c>
      <c r="B334" s="7">
        <v>320939</v>
      </c>
      <c r="C334" s="7">
        <v>17033331</v>
      </c>
      <c r="D334" s="7">
        <v>412216</v>
      </c>
      <c r="E334" s="7">
        <v>3174190</v>
      </c>
      <c r="F334" s="7">
        <v>4323</v>
      </c>
      <c r="G334" s="7">
        <v>681323</v>
      </c>
    </row>
    <row r="335" spans="1:7" x14ac:dyDescent="0.25">
      <c r="A335" s="5">
        <v>35173</v>
      </c>
      <c r="B335" s="7">
        <v>548748</v>
      </c>
      <c r="C335" s="7">
        <v>17582079</v>
      </c>
      <c r="D335" s="7">
        <v>575079</v>
      </c>
      <c r="E335" s="7">
        <v>3200521</v>
      </c>
      <c r="F335" s="7">
        <v>25700</v>
      </c>
      <c r="G335" s="7">
        <v>707023</v>
      </c>
    </row>
    <row r="336" spans="1:7" x14ac:dyDescent="0.25">
      <c r="A336" s="5">
        <v>35180</v>
      </c>
      <c r="B336" s="7">
        <v>330216</v>
      </c>
      <c r="C336" s="7">
        <v>17912295</v>
      </c>
      <c r="D336" s="7">
        <v>543546</v>
      </c>
      <c r="E336" s="7">
        <v>3413851</v>
      </c>
      <c r="F336" s="7">
        <v>186364</v>
      </c>
      <c r="G336" s="7">
        <v>893387</v>
      </c>
    </row>
    <row r="337" spans="1:7" x14ac:dyDescent="0.25">
      <c r="A337" s="5">
        <v>35187</v>
      </c>
      <c r="B337" s="7">
        <v>267649</v>
      </c>
      <c r="C337" s="7">
        <v>18179944</v>
      </c>
      <c r="D337" s="7">
        <v>152569</v>
      </c>
      <c r="E337" s="7">
        <v>3298771</v>
      </c>
      <c r="F337" s="7">
        <v>2032</v>
      </c>
      <c r="G337" s="7">
        <v>895419</v>
      </c>
    </row>
    <row r="338" spans="1:7" x14ac:dyDescent="0.25">
      <c r="A338" s="5">
        <v>35194</v>
      </c>
      <c r="B338" s="7">
        <v>193362</v>
      </c>
      <c r="C338" s="7">
        <v>18373306</v>
      </c>
      <c r="D338" s="7">
        <v>437482</v>
      </c>
      <c r="E338" s="7">
        <v>3542891</v>
      </c>
      <c r="F338" s="7">
        <v>207300</v>
      </c>
      <c r="G338" s="7">
        <v>1102719</v>
      </c>
    </row>
    <row r="339" spans="1:7" x14ac:dyDescent="0.25">
      <c r="A339" s="5">
        <v>35201</v>
      </c>
      <c r="B339" s="7">
        <v>146991</v>
      </c>
      <c r="C339" s="7">
        <v>18520297</v>
      </c>
      <c r="D339" s="7">
        <v>184524</v>
      </c>
      <c r="E339" s="7">
        <v>3580424</v>
      </c>
      <c r="F339" s="7">
        <v>83240</v>
      </c>
      <c r="G339" s="7">
        <v>1185959</v>
      </c>
    </row>
    <row r="340" spans="1:7" x14ac:dyDescent="0.25">
      <c r="A340" s="5">
        <v>35208</v>
      </c>
      <c r="B340" s="7">
        <v>360726</v>
      </c>
      <c r="C340" s="7">
        <v>18881023</v>
      </c>
      <c r="D340" s="7">
        <v>276683</v>
      </c>
      <c r="E340" s="7">
        <v>3496381</v>
      </c>
      <c r="F340" s="7">
        <v>57059</v>
      </c>
      <c r="G340" s="7">
        <v>1243018</v>
      </c>
    </row>
    <row r="341" spans="1:7" x14ac:dyDescent="0.25">
      <c r="A341" s="5">
        <v>35215</v>
      </c>
      <c r="B341" s="7">
        <v>325635</v>
      </c>
      <c r="C341" s="7">
        <v>19206658</v>
      </c>
      <c r="D341" s="7">
        <v>165343</v>
      </c>
      <c r="E341" s="7">
        <v>3336089</v>
      </c>
      <c r="F341" s="7">
        <v>10000</v>
      </c>
      <c r="G341" s="7">
        <v>1253018</v>
      </c>
    </row>
    <row r="342" spans="1:7" x14ac:dyDescent="0.25">
      <c r="A342" s="5">
        <v>35222</v>
      </c>
      <c r="B342" s="7">
        <v>366069</v>
      </c>
      <c r="C342" s="7">
        <v>19572727</v>
      </c>
      <c r="D342" s="7">
        <v>375995</v>
      </c>
      <c r="E342" s="7">
        <v>3346015</v>
      </c>
      <c r="F342" s="7">
        <v>214507</v>
      </c>
      <c r="G342" s="7">
        <v>1467525</v>
      </c>
    </row>
    <row r="343" spans="1:7" x14ac:dyDescent="0.25">
      <c r="A343" s="5">
        <v>35229</v>
      </c>
      <c r="B343" s="7">
        <v>342128</v>
      </c>
      <c r="C343" s="7">
        <v>19914855</v>
      </c>
      <c r="D343" s="7">
        <v>254685</v>
      </c>
      <c r="E343" s="7">
        <v>3258572</v>
      </c>
      <c r="F343" s="7">
        <v>16100</v>
      </c>
      <c r="G343" s="7">
        <v>1483625</v>
      </c>
    </row>
    <row r="344" spans="1:7" x14ac:dyDescent="0.25">
      <c r="A344" s="5">
        <v>35236</v>
      </c>
      <c r="B344" s="7">
        <v>257648</v>
      </c>
      <c r="C344" s="7">
        <v>20172503</v>
      </c>
      <c r="D344" s="7">
        <v>98449</v>
      </c>
      <c r="E344" s="7">
        <v>3099373</v>
      </c>
      <c r="F344" s="7">
        <v>276520</v>
      </c>
      <c r="G344" s="7">
        <v>1760145</v>
      </c>
    </row>
    <row r="345" spans="1:7" x14ac:dyDescent="0.25">
      <c r="A345" s="5">
        <v>35243</v>
      </c>
      <c r="B345" s="7">
        <v>332968</v>
      </c>
      <c r="C345" s="7">
        <v>20505471</v>
      </c>
      <c r="D345" s="7">
        <v>192239</v>
      </c>
      <c r="E345" s="7">
        <v>2958644</v>
      </c>
      <c r="F345" s="7">
        <v>63608</v>
      </c>
      <c r="G345" s="7">
        <v>1823753</v>
      </c>
    </row>
    <row r="346" spans="1:7" x14ac:dyDescent="0.25">
      <c r="A346" s="5">
        <v>35250</v>
      </c>
      <c r="B346" s="7">
        <v>479535</v>
      </c>
      <c r="C346" s="7">
        <v>20985006</v>
      </c>
      <c r="D346" s="7">
        <v>268253</v>
      </c>
      <c r="E346" s="7">
        <v>2747362</v>
      </c>
      <c r="F346" s="7">
        <v>27458</v>
      </c>
      <c r="G346" s="7">
        <v>1851211</v>
      </c>
    </row>
    <row r="347" spans="1:7" x14ac:dyDescent="0.25">
      <c r="A347" s="5">
        <v>35257</v>
      </c>
      <c r="B347" s="7">
        <v>254472</v>
      </c>
      <c r="C347" s="7">
        <v>21239478</v>
      </c>
      <c r="D347" s="7">
        <v>228294</v>
      </c>
      <c r="E347" s="7">
        <v>2721184</v>
      </c>
      <c r="F347" s="7">
        <v>29900</v>
      </c>
      <c r="G347" s="7">
        <v>1881111</v>
      </c>
    </row>
    <row r="348" spans="1:7" x14ac:dyDescent="0.25">
      <c r="A348" s="5">
        <v>35264</v>
      </c>
      <c r="B348" s="7">
        <v>347782</v>
      </c>
      <c r="C348" s="7">
        <v>21587225</v>
      </c>
      <c r="D348" s="7">
        <v>54893</v>
      </c>
      <c r="E348" s="7">
        <v>2428295</v>
      </c>
      <c r="F348" s="7">
        <v>97760</v>
      </c>
      <c r="G348" s="7">
        <v>1978871</v>
      </c>
    </row>
    <row r="349" spans="1:7" x14ac:dyDescent="0.25">
      <c r="A349" s="5">
        <v>35271</v>
      </c>
      <c r="B349" s="7">
        <v>223030</v>
      </c>
      <c r="C349" s="7">
        <v>21810255</v>
      </c>
      <c r="D349" s="7">
        <v>-12026</v>
      </c>
      <c r="E349" s="7">
        <v>2193239</v>
      </c>
      <c r="F349" s="7">
        <v>336226</v>
      </c>
      <c r="G349" s="7">
        <v>2315097</v>
      </c>
    </row>
    <row r="350" spans="1:7" x14ac:dyDescent="0.25">
      <c r="A350" s="5">
        <v>35278</v>
      </c>
      <c r="B350" s="7">
        <v>247440</v>
      </c>
      <c r="C350" s="7">
        <v>22057695</v>
      </c>
      <c r="D350" s="7">
        <v>-5798</v>
      </c>
      <c r="E350" s="7">
        <v>1940001</v>
      </c>
      <c r="F350" s="7">
        <v>113296</v>
      </c>
      <c r="G350" s="7">
        <v>2428393</v>
      </c>
    </row>
    <row r="351" spans="1:7" x14ac:dyDescent="0.25">
      <c r="A351" s="5">
        <v>35285</v>
      </c>
      <c r="B351" s="7">
        <v>292556</v>
      </c>
      <c r="C351" s="7">
        <v>22350251</v>
      </c>
      <c r="D351" s="7">
        <v>127374</v>
      </c>
      <c r="E351" s="7">
        <v>1774819</v>
      </c>
      <c r="F351" s="7">
        <v>341482</v>
      </c>
      <c r="G351" s="7">
        <v>2769875</v>
      </c>
    </row>
    <row r="352" spans="1:7" x14ac:dyDescent="0.25">
      <c r="A352" s="5">
        <v>35292</v>
      </c>
      <c r="B352" s="7">
        <v>388463</v>
      </c>
      <c r="C352" s="7">
        <v>22738714</v>
      </c>
      <c r="D352" s="7">
        <v>-35624</v>
      </c>
      <c r="E352" s="7">
        <v>1350732</v>
      </c>
      <c r="F352" s="7">
        <v>403722</v>
      </c>
      <c r="G352" s="7">
        <v>3173597</v>
      </c>
    </row>
    <row r="353" spans="1:7" x14ac:dyDescent="0.25">
      <c r="A353" s="5">
        <v>35299</v>
      </c>
      <c r="B353" s="7">
        <v>374586</v>
      </c>
      <c r="C353" s="7">
        <v>23113300</v>
      </c>
      <c r="D353" s="7">
        <v>-12327</v>
      </c>
      <c r="E353" s="7">
        <v>963819</v>
      </c>
      <c r="F353" s="7">
        <v>300836</v>
      </c>
      <c r="G353" s="7">
        <v>3474433</v>
      </c>
    </row>
    <row r="354" spans="1:7" x14ac:dyDescent="0.25">
      <c r="A354" s="5">
        <v>35306</v>
      </c>
      <c r="B354" s="7">
        <v>200822</v>
      </c>
      <c r="C354" s="7">
        <v>23311122</v>
      </c>
      <c r="D354" s="7">
        <v>-33043</v>
      </c>
      <c r="E354" s="7">
        <v>729954</v>
      </c>
      <c r="F354" s="7">
        <v>432421</v>
      </c>
      <c r="G354" s="7">
        <v>3906854</v>
      </c>
    </row>
    <row r="355" spans="1:7" x14ac:dyDescent="0.25">
      <c r="A355" s="5">
        <v>35308</v>
      </c>
      <c r="B355" s="7">
        <v>239267</v>
      </c>
      <c r="C355" s="7">
        <v>23550389</v>
      </c>
      <c r="D355" s="7">
        <v>73661</v>
      </c>
      <c r="E355" s="7">
        <v>564348</v>
      </c>
      <c r="F355" s="7">
        <v>681993</v>
      </c>
      <c r="G355" s="7">
        <v>4588847</v>
      </c>
    </row>
    <row r="356" spans="1:7" x14ac:dyDescent="0.25">
      <c r="A356" s="5">
        <v>35313</v>
      </c>
      <c r="B356" s="7">
        <v>160318</v>
      </c>
      <c r="C356" s="7">
        <v>160318</v>
      </c>
      <c r="D356" s="7">
        <v>842311</v>
      </c>
      <c r="E356" s="7">
        <v>4588847</v>
      </c>
      <c r="F356" s="2">
        <v>0</v>
      </c>
      <c r="G356" s="2">
        <v>0</v>
      </c>
    </row>
    <row r="357" spans="1:7" x14ac:dyDescent="0.25">
      <c r="A357" s="5">
        <v>35320</v>
      </c>
      <c r="B357" s="7">
        <v>225796</v>
      </c>
      <c r="C357" s="7">
        <v>386114</v>
      </c>
      <c r="D357" s="7">
        <v>302882</v>
      </c>
      <c r="E357" s="7">
        <v>4665933</v>
      </c>
      <c r="F357" s="2">
        <v>0</v>
      </c>
      <c r="G357" s="2">
        <v>0</v>
      </c>
    </row>
    <row r="358" spans="1:7" x14ac:dyDescent="0.25">
      <c r="A358" s="5">
        <v>35327</v>
      </c>
      <c r="B358" s="7">
        <v>229912</v>
      </c>
      <c r="C358" s="7">
        <v>616026</v>
      </c>
      <c r="D358" s="7">
        <v>535885</v>
      </c>
      <c r="E358" s="7">
        <v>4971906</v>
      </c>
      <c r="F358" s="2">
        <v>0</v>
      </c>
      <c r="G358" s="2">
        <v>0</v>
      </c>
    </row>
    <row r="359" spans="1:7" x14ac:dyDescent="0.25">
      <c r="A359" s="5">
        <v>35334</v>
      </c>
      <c r="B359" s="7">
        <v>385050</v>
      </c>
      <c r="C359" s="7">
        <v>1001076</v>
      </c>
      <c r="D359" s="7">
        <v>795133</v>
      </c>
      <c r="E359" s="7">
        <v>5381989</v>
      </c>
      <c r="F359" s="2">
        <v>0</v>
      </c>
      <c r="G359" s="2">
        <v>0</v>
      </c>
    </row>
    <row r="360" spans="1:7" x14ac:dyDescent="0.25">
      <c r="A360" s="5">
        <v>35341</v>
      </c>
      <c r="B360" s="7">
        <v>239271</v>
      </c>
      <c r="C360" s="7">
        <v>1240347</v>
      </c>
      <c r="D360" s="7">
        <v>582404</v>
      </c>
      <c r="E360" s="7">
        <v>5725122</v>
      </c>
      <c r="F360" s="2">
        <v>0</v>
      </c>
      <c r="G360" s="2">
        <v>0</v>
      </c>
    </row>
    <row r="361" spans="1:7" x14ac:dyDescent="0.25">
      <c r="A361" s="5">
        <v>35348</v>
      </c>
      <c r="B361" s="7">
        <v>185324</v>
      </c>
      <c r="C361" s="7">
        <v>1425671</v>
      </c>
      <c r="D361" s="7">
        <v>1163705</v>
      </c>
      <c r="E361" s="7">
        <v>6703503</v>
      </c>
      <c r="F361" s="2">
        <v>0</v>
      </c>
      <c r="G361" s="2">
        <v>0</v>
      </c>
    </row>
    <row r="362" spans="1:7" x14ac:dyDescent="0.25">
      <c r="A362" s="5">
        <v>35355</v>
      </c>
      <c r="B362" s="7">
        <v>595699</v>
      </c>
      <c r="C362" s="7">
        <v>2021370</v>
      </c>
      <c r="D362" s="7">
        <v>1394495</v>
      </c>
      <c r="E362" s="7">
        <v>7502299</v>
      </c>
      <c r="F362" s="2">
        <v>0</v>
      </c>
      <c r="G362" s="2">
        <v>0</v>
      </c>
    </row>
    <row r="363" spans="1:7" x14ac:dyDescent="0.25">
      <c r="A363" s="5">
        <v>35362</v>
      </c>
      <c r="B363" s="7">
        <v>699319</v>
      </c>
      <c r="C363" s="7">
        <v>2720689</v>
      </c>
      <c r="D363" s="7">
        <v>810058</v>
      </c>
      <c r="E363" s="7">
        <v>7613038</v>
      </c>
      <c r="F363" s="2">
        <v>0</v>
      </c>
      <c r="G363" s="2">
        <v>0</v>
      </c>
    </row>
    <row r="364" spans="1:7" x14ac:dyDescent="0.25">
      <c r="A364" s="5">
        <v>35369</v>
      </c>
      <c r="B364" s="7">
        <v>962342</v>
      </c>
      <c r="C364" s="7">
        <v>3683031</v>
      </c>
      <c r="D364" s="7">
        <v>894745</v>
      </c>
      <c r="E364" s="7">
        <v>7545441</v>
      </c>
      <c r="F364" s="2">
        <v>0</v>
      </c>
      <c r="G364" s="2">
        <v>0</v>
      </c>
    </row>
    <row r="365" spans="1:7" x14ac:dyDescent="0.25">
      <c r="A365" s="5">
        <v>35376</v>
      </c>
      <c r="B365" s="7">
        <v>915946</v>
      </c>
      <c r="C365" s="7">
        <v>4598977</v>
      </c>
      <c r="D365" s="7">
        <v>1118184</v>
      </c>
      <c r="E365" s="7">
        <v>7747679</v>
      </c>
      <c r="F365" s="2">
        <v>0</v>
      </c>
      <c r="G365" s="2">
        <v>0</v>
      </c>
    </row>
    <row r="366" spans="1:7" x14ac:dyDescent="0.25">
      <c r="A366" s="5">
        <v>35383</v>
      </c>
      <c r="B366" s="7">
        <v>895774</v>
      </c>
      <c r="C366" s="7">
        <v>5494751</v>
      </c>
      <c r="D366" s="7">
        <v>616564</v>
      </c>
      <c r="E366" s="7">
        <v>7468469</v>
      </c>
      <c r="F366" s="2">
        <v>0</v>
      </c>
      <c r="G366" s="2">
        <v>0</v>
      </c>
    </row>
    <row r="367" spans="1:7" x14ac:dyDescent="0.25">
      <c r="A367" s="5">
        <v>35390</v>
      </c>
      <c r="B367" s="7">
        <v>980428</v>
      </c>
      <c r="C367" s="7">
        <v>6475179</v>
      </c>
      <c r="D367" s="7">
        <v>754158</v>
      </c>
      <c r="E367" s="7">
        <v>7242199</v>
      </c>
      <c r="F367" s="2">
        <v>0</v>
      </c>
      <c r="G367" s="2">
        <v>0</v>
      </c>
    </row>
    <row r="368" spans="1:7" x14ac:dyDescent="0.25">
      <c r="A368" s="5">
        <v>35397</v>
      </c>
      <c r="B368" s="7">
        <v>1068164</v>
      </c>
      <c r="C368" s="7">
        <v>7543570</v>
      </c>
      <c r="D368" s="7">
        <v>534368</v>
      </c>
      <c r="E368" s="7">
        <v>6708403</v>
      </c>
      <c r="F368" s="2">
        <v>0</v>
      </c>
      <c r="G368" s="2">
        <v>0</v>
      </c>
    </row>
    <row r="369" spans="1:7" x14ac:dyDescent="0.25">
      <c r="A369" s="5">
        <v>35404</v>
      </c>
      <c r="B369" s="7">
        <v>608857</v>
      </c>
      <c r="C369" s="7">
        <v>8151386</v>
      </c>
      <c r="D369" s="7">
        <v>645416</v>
      </c>
      <c r="E369" s="7">
        <v>6744962</v>
      </c>
      <c r="F369" s="2">
        <v>0</v>
      </c>
      <c r="G369" s="2">
        <v>0</v>
      </c>
    </row>
    <row r="370" spans="1:7" x14ac:dyDescent="0.25">
      <c r="A370" s="5">
        <v>35411</v>
      </c>
      <c r="B370" s="7">
        <v>1044457</v>
      </c>
      <c r="C370" s="7">
        <v>9195843</v>
      </c>
      <c r="D370" s="7">
        <v>707794</v>
      </c>
      <c r="E370" s="7">
        <v>6408299</v>
      </c>
      <c r="F370" s="2">
        <v>0</v>
      </c>
      <c r="G370" s="2">
        <v>0</v>
      </c>
    </row>
    <row r="371" spans="1:7" x14ac:dyDescent="0.25">
      <c r="A371" s="5">
        <v>35418</v>
      </c>
      <c r="B371" s="7">
        <v>810870</v>
      </c>
      <c r="C371" s="7">
        <v>10002028</v>
      </c>
      <c r="D371" s="7">
        <v>694972</v>
      </c>
      <c r="E371" s="7">
        <v>6292401</v>
      </c>
      <c r="F371" s="2">
        <v>0</v>
      </c>
      <c r="G371" s="2">
        <v>0</v>
      </c>
    </row>
    <row r="372" spans="1:7" x14ac:dyDescent="0.25">
      <c r="A372" s="5">
        <v>35425</v>
      </c>
      <c r="B372" s="7">
        <v>718949</v>
      </c>
      <c r="C372" s="7">
        <v>10720977</v>
      </c>
      <c r="D372" s="7">
        <v>293076</v>
      </c>
      <c r="E372" s="7">
        <v>5866528</v>
      </c>
      <c r="F372" s="2">
        <v>0</v>
      </c>
      <c r="G372" s="2">
        <v>0</v>
      </c>
    </row>
    <row r="373" spans="1:7" x14ac:dyDescent="0.25">
      <c r="A373" s="5">
        <v>35432</v>
      </c>
      <c r="B373" s="7">
        <v>555562</v>
      </c>
      <c r="C373" s="7">
        <v>11277539</v>
      </c>
      <c r="D373" s="7">
        <v>81602</v>
      </c>
      <c r="E373" s="7">
        <v>5392568</v>
      </c>
      <c r="F373" s="2">
        <v>0</v>
      </c>
      <c r="G373" s="2">
        <v>0</v>
      </c>
    </row>
    <row r="374" spans="1:7" x14ac:dyDescent="0.25">
      <c r="A374" s="5">
        <v>35439</v>
      </c>
      <c r="B374" s="7">
        <v>597909</v>
      </c>
      <c r="C374" s="7">
        <v>11870462</v>
      </c>
      <c r="D374" s="7">
        <v>712507</v>
      </c>
      <c r="E374" s="7">
        <v>5507166</v>
      </c>
      <c r="F374" s="2">
        <v>0</v>
      </c>
      <c r="G374" s="2">
        <v>0</v>
      </c>
    </row>
    <row r="375" spans="1:7" x14ac:dyDescent="0.25">
      <c r="A375" s="5">
        <v>35446</v>
      </c>
      <c r="B375" s="7">
        <v>962077</v>
      </c>
      <c r="C375" s="7">
        <v>12807180</v>
      </c>
      <c r="D375" s="7">
        <v>446992</v>
      </c>
      <c r="E375" s="7">
        <v>4992081</v>
      </c>
      <c r="F375" s="7">
        <v>9000</v>
      </c>
      <c r="G375" s="7">
        <v>9000</v>
      </c>
    </row>
    <row r="376" spans="1:7" x14ac:dyDescent="0.25">
      <c r="A376" s="5">
        <v>35453</v>
      </c>
      <c r="B376" s="7">
        <v>449420</v>
      </c>
      <c r="C376" s="7">
        <v>13256503</v>
      </c>
      <c r="D376" s="7">
        <v>348690</v>
      </c>
      <c r="E376" s="7">
        <v>4891351</v>
      </c>
      <c r="F376" s="7">
        <v>57380</v>
      </c>
      <c r="G376" s="7">
        <v>66380</v>
      </c>
    </row>
    <row r="377" spans="1:7" x14ac:dyDescent="0.25">
      <c r="A377" s="5">
        <v>35460</v>
      </c>
      <c r="B377" s="7">
        <v>960214</v>
      </c>
      <c r="C377" s="7">
        <v>14215603</v>
      </c>
      <c r="D377" s="7">
        <v>511877</v>
      </c>
      <c r="E377" s="7">
        <v>4443014</v>
      </c>
      <c r="F377" s="2">
        <v>0</v>
      </c>
      <c r="G377" s="7">
        <v>66380</v>
      </c>
    </row>
    <row r="378" spans="1:7" x14ac:dyDescent="0.25">
      <c r="A378" s="5">
        <v>35467</v>
      </c>
      <c r="B378" s="7">
        <v>649448</v>
      </c>
      <c r="C378" s="7">
        <v>14865051</v>
      </c>
      <c r="D378" s="7">
        <v>582651</v>
      </c>
      <c r="E378" s="7">
        <v>4376217</v>
      </c>
      <c r="F378" s="2">
        <v>0</v>
      </c>
      <c r="G378" s="7">
        <v>66380</v>
      </c>
    </row>
    <row r="379" spans="1:7" x14ac:dyDescent="0.25">
      <c r="A379" s="5">
        <v>35474</v>
      </c>
      <c r="B379" s="7">
        <v>875141</v>
      </c>
      <c r="C379" s="7">
        <v>15678319</v>
      </c>
      <c r="D379" s="7">
        <v>402903</v>
      </c>
      <c r="E379" s="7">
        <v>3903979</v>
      </c>
      <c r="F379" s="7">
        <v>30000</v>
      </c>
      <c r="G379" s="7">
        <v>96380</v>
      </c>
    </row>
    <row r="380" spans="1:7" x14ac:dyDescent="0.25">
      <c r="A380" s="5">
        <v>35481</v>
      </c>
      <c r="B380" s="7">
        <v>815601</v>
      </c>
      <c r="C380" s="7">
        <v>16483762</v>
      </c>
      <c r="D380" s="7">
        <v>499608</v>
      </c>
      <c r="E380" s="7">
        <v>3587986</v>
      </c>
      <c r="F380" s="7">
        <v>111300</v>
      </c>
      <c r="G380" s="7">
        <v>207680</v>
      </c>
    </row>
    <row r="381" spans="1:7" x14ac:dyDescent="0.25">
      <c r="A381" s="5">
        <v>35488</v>
      </c>
      <c r="B381" s="7">
        <v>520219</v>
      </c>
      <c r="C381" s="7">
        <v>17003981</v>
      </c>
      <c r="D381" s="7">
        <v>456118</v>
      </c>
      <c r="E381" s="7">
        <v>3523885</v>
      </c>
      <c r="F381" s="7">
        <v>22610</v>
      </c>
      <c r="G381" s="7">
        <v>230290</v>
      </c>
    </row>
    <row r="382" spans="1:7" x14ac:dyDescent="0.25">
      <c r="A382" s="5">
        <v>35495</v>
      </c>
      <c r="B382" s="7">
        <v>681993</v>
      </c>
      <c r="C382" s="7">
        <v>17685974</v>
      </c>
      <c r="D382" s="7">
        <v>389633</v>
      </c>
      <c r="E382" s="7">
        <v>3231525</v>
      </c>
      <c r="F382" s="7">
        <v>57080</v>
      </c>
      <c r="G382" s="7">
        <v>287370</v>
      </c>
    </row>
    <row r="383" spans="1:7" x14ac:dyDescent="0.25">
      <c r="A383" s="5">
        <v>35502</v>
      </c>
      <c r="B383" s="7">
        <v>488812</v>
      </c>
      <c r="C383" s="7">
        <v>18171738</v>
      </c>
      <c r="D383" s="7">
        <v>428369</v>
      </c>
      <c r="E383" s="7">
        <v>3171082</v>
      </c>
      <c r="F383" s="7">
        <v>149200</v>
      </c>
      <c r="G383" s="7">
        <v>436570</v>
      </c>
    </row>
    <row r="384" spans="1:7" x14ac:dyDescent="0.25">
      <c r="A384" s="5">
        <v>35509</v>
      </c>
      <c r="B384" s="7">
        <v>500761</v>
      </c>
      <c r="C384" s="7">
        <v>18658097</v>
      </c>
      <c r="D384" s="7">
        <v>387049</v>
      </c>
      <c r="E384" s="7">
        <v>3057370</v>
      </c>
      <c r="F384" s="7">
        <v>10000</v>
      </c>
      <c r="G384" s="7">
        <v>446570</v>
      </c>
    </row>
    <row r="385" spans="1:7" x14ac:dyDescent="0.25">
      <c r="A385" s="5">
        <v>35516</v>
      </c>
      <c r="B385" s="7">
        <v>372028</v>
      </c>
      <c r="C385" s="7">
        <v>19030125</v>
      </c>
      <c r="D385" s="7">
        <v>216448</v>
      </c>
      <c r="E385" s="7">
        <v>2901790</v>
      </c>
      <c r="F385" s="7">
        <v>117081</v>
      </c>
      <c r="G385" s="7">
        <v>563651</v>
      </c>
    </row>
    <row r="386" spans="1:7" x14ac:dyDescent="0.25">
      <c r="A386" s="5">
        <v>35523</v>
      </c>
      <c r="B386" s="7">
        <v>299011</v>
      </c>
      <c r="C386" s="7">
        <v>19329136</v>
      </c>
      <c r="D386" s="7">
        <v>308474</v>
      </c>
      <c r="E386" s="7">
        <v>2911253</v>
      </c>
      <c r="F386" s="7">
        <v>108500</v>
      </c>
      <c r="G386" s="7">
        <v>672151</v>
      </c>
    </row>
    <row r="387" spans="1:7" x14ac:dyDescent="0.25">
      <c r="A387" s="5">
        <v>35530</v>
      </c>
      <c r="B387" s="7">
        <v>443001</v>
      </c>
      <c r="C387" s="7">
        <v>19772137</v>
      </c>
      <c r="D387" s="7">
        <v>295531</v>
      </c>
      <c r="E387" s="7">
        <v>2763783</v>
      </c>
      <c r="F387" s="7">
        <v>98000</v>
      </c>
      <c r="G387" s="7">
        <v>770151</v>
      </c>
    </row>
    <row r="388" spans="1:7" x14ac:dyDescent="0.25">
      <c r="A388" s="5">
        <v>35537</v>
      </c>
      <c r="B388" s="7">
        <v>289728</v>
      </c>
      <c r="C388" s="7">
        <v>20062150</v>
      </c>
      <c r="D388" s="7">
        <v>298875</v>
      </c>
      <c r="E388" s="7">
        <v>2772930</v>
      </c>
      <c r="F388" s="7">
        <v>24850</v>
      </c>
      <c r="G388" s="7">
        <v>795001</v>
      </c>
    </row>
    <row r="389" spans="1:7" x14ac:dyDescent="0.25">
      <c r="A389" s="5">
        <v>35544</v>
      </c>
      <c r="B389" s="7">
        <v>491557</v>
      </c>
      <c r="C389" s="7">
        <v>20554388</v>
      </c>
      <c r="D389" s="7">
        <v>383255</v>
      </c>
      <c r="E389" s="7">
        <v>2664628</v>
      </c>
      <c r="F389" s="7">
        <v>62160</v>
      </c>
      <c r="G389" s="7">
        <v>857161</v>
      </c>
    </row>
    <row r="390" spans="1:7" x14ac:dyDescent="0.25">
      <c r="A390" s="5">
        <v>35551</v>
      </c>
      <c r="B390" s="7">
        <v>187778</v>
      </c>
      <c r="C390" s="7">
        <v>20742166</v>
      </c>
      <c r="D390" s="7">
        <v>238939</v>
      </c>
      <c r="E390" s="7">
        <v>2715789</v>
      </c>
      <c r="F390" s="7">
        <v>70000</v>
      </c>
      <c r="G390" s="7">
        <v>927161</v>
      </c>
    </row>
    <row r="391" spans="1:7" x14ac:dyDescent="0.25">
      <c r="A391" s="5">
        <v>35558</v>
      </c>
      <c r="B391" s="7">
        <v>413714</v>
      </c>
      <c r="C391" s="7">
        <v>21155880</v>
      </c>
      <c r="D391" s="7">
        <v>141183</v>
      </c>
      <c r="E391" s="7">
        <v>2443258</v>
      </c>
      <c r="F391" s="7">
        <v>40000</v>
      </c>
      <c r="G391" s="7">
        <v>967161</v>
      </c>
    </row>
    <row r="392" spans="1:7" x14ac:dyDescent="0.25">
      <c r="A392" s="5">
        <v>35565</v>
      </c>
      <c r="B392" s="7">
        <v>206907</v>
      </c>
      <c r="C392" s="7">
        <v>21329604</v>
      </c>
      <c r="D392" s="7">
        <v>278780</v>
      </c>
      <c r="E392" s="7">
        <v>2515131</v>
      </c>
      <c r="F392" s="7">
        <v>23000</v>
      </c>
      <c r="G392" s="7">
        <v>990161</v>
      </c>
    </row>
    <row r="393" spans="1:7" x14ac:dyDescent="0.25">
      <c r="A393" s="5">
        <v>35572</v>
      </c>
      <c r="B393" s="7">
        <v>356789</v>
      </c>
      <c r="C393" s="7">
        <v>21686393</v>
      </c>
      <c r="D393" s="7">
        <v>145872</v>
      </c>
      <c r="E393" s="7">
        <v>2304214</v>
      </c>
      <c r="F393" s="7">
        <v>345570</v>
      </c>
      <c r="G393" s="7">
        <v>1335731</v>
      </c>
    </row>
    <row r="394" spans="1:7" x14ac:dyDescent="0.25">
      <c r="A394" s="5">
        <v>35579</v>
      </c>
      <c r="B394" s="7">
        <v>220883</v>
      </c>
      <c r="C394" s="7">
        <v>21907276</v>
      </c>
      <c r="D394" s="7">
        <v>-50717</v>
      </c>
      <c r="E394" s="7">
        <v>2032614</v>
      </c>
      <c r="F394" s="7">
        <v>556160</v>
      </c>
      <c r="G394" s="7">
        <v>1891891</v>
      </c>
    </row>
    <row r="395" spans="1:7" x14ac:dyDescent="0.25">
      <c r="A395" s="5">
        <v>35586</v>
      </c>
      <c r="B395" s="7">
        <v>179409</v>
      </c>
      <c r="C395" s="7">
        <v>22031971</v>
      </c>
      <c r="D395" s="7">
        <v>41396</v>
      </c>
      <c r="E395" s="7">
        <v>1894601</v>
      </c>
      <c r="F395" s="7">
        <v>572375</v>
      </c>
      <c r="G395" s="7">
        <v>2464266</v>
      </c>
    </row>
    <row r="396" spans="1:7" x14ac:dyDescent="0.25">
      <c r="A396" s="5">
        <v>35593</v>
      </c>
      <c r="B396" s="7">
        <v>247453</v>
      </c>
      <c r="C396" s="7">
        <v>22279424</v>
      </c>
      <c r="D396" s="7">
        <v>65828</v>
      </c>
      <c r="E396" s="7">
        <v>1712976</v>
      </c>
      <c r="F396" s="7">
        <v>264300</v>
      </c>
      <c r="G396" s="7">
        <v>2728566</v>
      </c>
    </row>
    <row r="397" spans="1:7" x14ac:dyDescent="0.25">
      <c r="A397" s="5">
        <v>35600</v>
      </c>
      <c r="B397" s="7">
        <v>260757</v>
      </c>
      <c r="C397" s="7">
        <v>22540181</v>
      </c>
      <c r="D397" s="7">
        <v>9185</v>
      </c>
      <c r="E397" s="7">
        <v>1461404</v>
      </c>
      <c r="F397" s="7">
        <v>432222</v>
      </c>
      <c r="G397" s="7">
        <v>3160788</v>
      </c>
    </row>
    <row r="398" spans="1:7" x14ac:dyDescent="0.25">
      <c r="A398" s="5">
        <v>35607</v>
      </c>
      <c r="B398" s="7">
        <v>227925</v>
      </c>
      <c r="C398" s="7">
        <v>22768106</v>
      </c>
      <c r="D398" s="7">
        <v>17768</v>
      </c>
      <c r="E398" s="7">
        <v>1251247</v>
      </c>
      <c r="F398" s="7">
        <v>133398</v>
      </c>
      <c r="G398" s="7">
        <v>3294186</v>
      </c>
    </row>
    <row r="399" spans="1:7" x14ac:dyDescent="0.25">
      <c r="A399" s="5">
        <v>35614</v>
      </c>
      <c r="B399" s="7">
        <v>99082</v>
      </c>
      <c r="C399" s="7">
        <v>22867202</v>
      </c>
      <c r="D399" s="7">
        <v>76383</v>
      </c>
      <c r="E399" s="7">
        <v>1228548</v>
      </c>
      <c r="F399" s="7">
        <v>590180</v>
      </c>
      <c r="G399" s="7">
        <v>3884366</v>
      </c>
    </row>
    <row r="400" spans="1:7" x14ac:dyDescent="0.25">
      <c r="A400" s="5">
        <v>35621</v>
      </c>
      <c r="B400" s="7">
        <v>151061</v>
      </c>
      <c r="C400" s="7">
        <v>23018263</v>
      </c>
      <c r="D400" s="7">
        <v>117477</v>
      </c>
      <c r="E400" s="7">
        <v>1194964</v>
      </c>
      <c r="F400" s="7">
        <v>528308</v>
      </c>
      <c r="G400" s="7">
        <v>4412674</v>
      </c>
    </row>
    <row r="401" spans="1:7" x14ac:dyDescent="0.25">
      <c r="A401" s="5">
        <v>35628</v>
      </c>
      <c r="B401" s="7">
        <v>157305</v>
      </c>
      <c r="C401" s="7">
        <v>23174181</v>
      </c>
      <c r="D401" s="7">
        <v>158347</v>
      </c>
      <c r="E401" s="7">
        <v>1196006</v>
      </c>
      <c r="F401" s="7">
        <v>423840</v>
      </c>
      <c r="G401" s="7">
        <v>4836514</v>
      </c>
    </row>
    <row r="402" spans="1:7" x14ac:dyDescent="0.25">
      <c r="A402" s="5">
        <v>35635</v>
      </c>
      <c r="B402" s="7">
        <v>148314</v>
      </c>
      <c r="C402" s="7">
        <v>23322495</v>
      </c>
      <c r="D402" s="7">
        <v>125297</v>
      </c>
      <c r="E402" s="7">
        <v>1172989</v>
      </c>
      <c r="F402" s="7">
        <v>195446</v>
      </c>
      <c r="G402" s="7">
        <v>5031960</v>
      </c>
    </row>
    <row r="403" spans="1:7" x14ac:dyDescent="0.25">
      <c r="A403" s="5">
        <v>35642</v>
      </c>
      <c r="B403" s="7">
        <v>161730</v>
      </c>
      <c r="C403" s="7">
        <v>23484225</v>
      </c>
      <c r="D403" s="7">
        <v>405443</v>
      </c>
      <c r="E403" s="7">
        <v>1416702</v>
      </c>
      <c r="F403" s="7">
        <v>295600</v>
      </c>
      <c r="G403" s="7">
        <v>5327560</v>
      </c>
    </row>
    <row r="404" spans="1:7" x14ac:dyDescent="0.25">
      <c r="A404" s="5">
        <v>35649</v>
      </c>
      <c r="B404" s="7">
        <v>151295</v>
      </c>
      <c r="C404" s="7">
        <v>23635520</v>
      </c>
      <c r="D404" s="7">
        <v>-11556</v>
      </c>
      <c r="E404" s="7">
        <v>1253851</v>
      </c>
      <c r="F404" s="7">
        <v>193764</v>
      </c>
      <c r="G404" s="7">
        <v>5521324</v>
      </c>
    </row>
    <row r="405" spans="1:7" x14ac:dyDescent="0.25">
      <c r="A405" s="5">
        <v>35656</v>
      </c>
      <c r="B405" s="7">
        <v>239902</v>
      </c>
      <c r="C405" s="7">
        <v>23875422</v>
      </c>
      <c r="D405" s="7">
        <v>59549</v>
      </c>
      <c r="E405" s="7">
        <v>1073498</v>
      </c>
      <c r="F405" s="7">
        <v>398369</v>
      </c>
      <c r="G405" s="7">
        <v>5919693</v>
      </c>
    </row>
    <row r="406" spans="1:7" x14ac:dyDescent="0.25">
      <c r="A406" s="5">
        <v>35663</v>
      </c>
      <c r="B406" s="7">
        <v>165270</v>
      </c>
      <c r="C406" s="7">
        <v>24040692</v>
      </c>
      <c r="D406" s="7">
        <v>30892</v>
      </c>
      <c r="E406" s="7">
        <v>939120</v>
      </c>
      <c r="F406" s="7">
        <v>435770</v>
      </c>
      <c r="G406" s="7">
        <v>6355463</v>
      </c>
    </row>
    <row r="407" spans="1:7" x14ac:dyDescent="0.25">
      <c r="A407" s="5">
        <v>35670</v>
      </c>
      <c r="B407" s="7">
        <v>232140</v>
      </c>
      <c r="C407" s="7">
        <v>24272832</v>
      </c>
      <c r="D407" s="7">
        <v>20952</v>
      </c>
      <c r="E407" s="7">
        <v>727932</v>
      </c>
      <c r="F407" s="7">
        <v>557133</v>
      </c>
      <c r="G407" s="7">
        <v>6912596</v>
      </c>
    </row>
    <row r="408" spans="1:7" x14ac:dyDescent="0.25">
      <c r="A408" s="5">
        <v>35673</v>
      </c>
      <c r="B408" s="7">
        <v>228305</v>
      </c>
      <c r="C408" s="7">
        <v>24501137</v>
      </c>
      <c r="D408" s="7">
        <v>13015</v>
      </c>
      <c r="E408" s="7">
        <v>512642</v>
      </c>
      <c r="F408" s="7">
        <v>846716</v>
      </c>
      <c r="G408" s="7">
        <v>7759312</v>
      </c>
    </row>
    <row r="409" spans="1:7" x14ac:dyDescent="0.25">
      <c r="A409" s="5">
        <v>35677</v>
      </c>
      <c r="B409" s="7">
        <v>66183</v>
      </c>
      <c r="C409" s="7">
        <v>66183</v>
      </c>
      <c r="D409" s="7">
        <v>912899</v>
      </c>
      <c r="E409" s="7">
        <v>7759312</v>
      </c>
      <c r="F409" s="2">
        <v>0</v>
      </c>
      <c r="G409" s="2">
        <v>0</v>
      </c>
    </row>
    <row r="410" spans="1:7" x14ac:dyDescent="0.25">
      <c r="A410" s="5">
        <v>35684</v>
      </c>
      <c r="B410" s="7">
        <v>274045</v>
      </c>
      <c r="C410" s="7">
        <v>340228</v>
      </c>
      <c r="D410" s="7">
        <v>612088</v>
      </c>
      <c r="E410" s="7">
        <v>8097355</v>
      </c>
      <c r="F410" s="2">
        <v>0</v>
      </c>
      <c r="G410" s="2">
        <v>0</v>
      </c>
    </row>
    <row r="411" spans="1:7" x14ac:dyDescent="0.25">
      <c r="A411" s="5">
        <v>35691</v>
      </c>
      <c r="B411" s="7">
        <v>202528</v>
      </c>
      <c r="C411" s="7">
        <v>542756</v>
      </c>
      <c r="D411" s="7">
        <v>636230</v>
      </c>
      <c r="E411" s="7">
        <v>8531057</v>
      </c>
      <c r="F411" s="2">
        <v>0</v>
      </c>
      <c r="G411" s="2">
        <v>0</v>
      </c>
    </row>
    <row r="412" spans="1:7" x14ac:dyDescent="0.25">
      <c r="A412" s="5">
        <v>35698</v>
      </c>
      <c r="B412" s="7">
        <v>135480</v>
      </c>
      <c r="C412" s="7">
        <v>678236</v>
      </c>
      <c r="D412" s="7">
        <v>1408364</v>
      </c>
      <c r="E412" s="7">
        <v>9803941</v>
      </c>
      <c r="F412" s="2">
        <v>0</v>
      </c>
      <c r="G412" s="2">
        <v>0</v>
      </c>
    </row>
    <row r="413" spans="1:7" x14ac:dyDescent="0.25">
      <c r="A413" s="5">
        <v>35705</v>
      </c>
      <c r="B413" s="7">
        <v>304434</v>
      </c>
      <c r="C413" s="7">
        <v>979149</v>
      </c>
      <c r="D413" s="7">
        <v>870395</v>
      </c>
      <c r="E413" s="7">
        <v>10369902</v>
      </c>
      <c r="F413" s="2">
        <v>0</v>
      </c>
      <c r="G413" s="2">
        <v>0</v>
      </c>
    </row>
    <row r="414" spans="1:7" x14ac:dyDescent="0.25">
      <c r="A414" s="5">
        <v>35712</v>
      </c>
      <c r="B414" s="7">
        <v>455643</v>
      </c>
      <c r="C414" s="7">
        <v>1434792</v>
      </c>
      <c r="D414" s="7">
        <v>807889</v>
      </c>
      <c r="E414" s="7">
        <v>10722148</v>
      </c>
      <c r="F414" s="2">
        <v>0</v>
      </c>
      <c r="G414" s="2">
        <v>0</v>
      </c>
    </row>
    <row r="415" spans="1:7" x14ac:dyDescent="0.25">
      <c r="A415" s="5">
        <v>35719</v>
      </c>
      <c r="B415" s="7">
        <v>1114086</v>
      </c>
      <c r="C415" s="7">
        <v>2548878</v>
      </c>
      <c r="D415" s="7">
        <v>260432</v>
      </c>
      <c r="E415" s="7">
        <v>9868494</v>
      </c>
      <c r="F415" s="2">
        <v>0</v>
      </c>
      <c r="G415" s="2">
        <v>0</v>
      </c>
    </row>
    <row r="416" spans="1:7" x14ac:dyDescent="0.25">
      <c r="A416" s="5">
        <v>35726</v>
      </c>
      <c r="B416" s="7">
        <v>1409451</v>
      </c>
      <c r="C416" s="7">
        <v>3958329</v>
      </c>
      <c r="D416" s="7">
        <v>438384</v>
      </c>
      <c r="E416" s="7">
        <v>8897427</v>
      </c>
      <c r="F416" s="2">
        <v>0</v>
      </c>
      <c r="G416" s="2">
        <v>0</v>
      </c>
    </row>
    <row r="417" spans="1:7" x14ac:dyDescent="0.25">
      <c r="A417" s="5">
        <v>35733</v>
      </c>
      <c r="B417" s="7">
        <v>1191993</v>
      </c>
      <c r="C417" s="7">
        <v>5150322</v>
      </c>
      <c r="D417" s="7">
        <v>399177</v>
      </c>
      <c r="E417" s="7">
        <v>8104611</v>
      </c>
      <c r="F417" s="2">
        <v>0</v>
      </c>
      <c r="G417" s="2">
        <v>0</v>
      </c>
    </row>
    <row r="418" spans="1:7" x14ac:dyDescent="0.25">
      <c r="A418" s="5">
        <v>35740</v>
      </c>
      <c r="B418" s="7">
        <v>1465492</v>
      </c>
      <c r="C418" s="7">
        <v>6615814</v>
      </c>
      <c r="D418" s="7">
        <v>692065</v>
      </c>
      <c r="E418" s="7">
        <v>7331184</v>
      </c>
      <c r="F418" s="2">
        <v>0</v>
      </c>
      <c r="G418" s="2">
        <v>0</v>
      </c>
    </row>
    <row r="419" spans="1:7" x14ac:dyDescent="0.25">
      <c r="A419" s="5">
        <v>35747</v>
      </c>
      <c r="B419" s="7">
        <v>799404</v>
      </c>
      <c r="C419" s="7">
        <v>7415218</v>
      </c>
      <c r="D419" s="7">
        <v>566824</v>
      </c>
      <c r="E419" s="7">
        <v>7098604</v>
      </c>
      <c r="F419" s="2">
        <v>0</v>
      </c>
      <c r="G419" s="2">
        <v>0</v>
      </c>
    </row>
    <row r="420" spans="1:7" x14ac:dyDescent="0.25">
      <c r="A420" s="5">
        <v>35754</v>
      </c>
      <c r="B420" s="7">
        <v>1172796</v>
      </c>
      <c r="C420" s="7">
        <v>8588014</v>
      </c>
      <c r="D420" s="7">
        <v>705720</v>
      </c>
      <c r="E420" s="7">
        <v>6631528</v>
      </c>
      <c r="F420" s="2">
        <v>0</v>
      </c>
      <c r="G420" s="2">
        <v>0</v>
      </c>
    </row>
    <row r="421" spans="1:7" x14ac:dyDescent="0.25">
      <c r="A421" s="5">
        <v>35761</v>
      </c>
      <c r="B421" s="7">
        <v>686069</v>
      </c>
      <c r="C421" s="7">
        <v>9274083</v>
      </c>
      <c r="D421" s="7">
        <v>361692</v>
      </c>
      <c r="E421" s="7">
        <v>6307151</v>
      </c>
      <c r="F421" s="2">
        <v>0</v>
      </c>
      <c r="G421" s="2">
        <v>0</v>
      </c>
    </row>
    <row r="422" spans="1:7" x14ac:dyDescent="0.25">
      <c r="A422" s="5">
        <v>35768</v>
      </c>
      <c r="B422" s="7">
        <v>1086774</v>
      </c>
      <c r="C422" s="7">
        <v>10360857</v>
      </c>
      <c r="D422" s="7">
        <v>788561</v>
      </c>
      <c r="E422" s="7">
        <v>6008938</v>
      </c>
      <c r="F422" s="2">
        <v>0</v>
      </c>
      <c r="G422" s="2">
        <v>0</v>
      </c>
    </row>
    <row r="423" spans="1:7" x14ac:dyDescent="0.25">
      <c r="A423" s="5">
        <v>35775</v>
      </c>
      <c r="B423" s="7">
        <v>742826</v>
      </c>
      <c r="C423" s="7">
        <v>11074656</v>
      </c>
      <c r="D423" s="7">
        <v>671769</v>
      </c>
      <c r="E423" s="7">
        <v>5937881</v>
      </c>
      <c r="F423" s="2">
        <v>300</v>
      </c>
      <c r="G423" s="2">
        <v>300</v>
      </c>
    </row>
    <row r="424" spans="1:7" x14ac:dyDescent="0.25">
      <c r="A424" s="5">
        <v>35782</v>
      </c>
      <c r="B424" s="7">
        <v>1188088</v>
      </c>
      <c r="C424" s="7">
        <v>12262744</v>
      </c>
      <c r="D424" s="7">
        <v>698523</v>
      </c>
      <c r="E424" s="7">
        <v>5448316</v>
      </c>
      <c r="F424" s="2">
        <v>0</v>
      </c>
      <c r="G424" s="2">
        <v>300</v>
      </c>
    </row>
    <row r="425" spans="1:7" x14ac:dyDescent="0.25">
      <c r="A425" s="5">
        <v>35789</v>
      </c>
      <c r="B425" s="7">
        <v>861304</v>
      </c>
      <c r="C425" s="7">
        <v>13124048</v>
      </c>
      <c r="D425" s="7">
        <v>575015</v>
      </c>
      <c r="E425" s="7">
        <v>5162027</v>
      </c>
      <c r="F425" s="2">
        <v>0</v>
      </c>
      <c r="G425" s="2">
        <v>300</v>
      </c>
    </row>
    <row r="426" spans="1:7" x14ac:dyDescent="0.25">
      <c r="A426" s="5">
        <v>35796</v>
      </c>
      <c r="B426" s="7">
        <v>405741</v>
      </c>
      <c r="C426" s="7">
        <v>13476054</v>
      </c>
      <c r="D426" s="7">
        <v>324394</v>
      </c>
      <c r="E426" s="7">
        <v>5080680</v>
      </c>
      <c r="F426" s="2">
        <v>0</v>
      </c>
      <c r="G426" s="2">
        <v>300</v>
      </c>
    </row>
    <row r="427" spans="1:7" x14ac:dyDescent="0.25">
      <c r="A427" s="5">
        <v>35803</v>
      </c>
      <c r="B427" s="7">
        <v>545350</v>
      </c>
      <c r="C427" s="7">
        <v>14021404</v>
      </c>
      <c r="D427" s="7">
        <v>155402</v>
      </c>
      <c r="E427" s="7">
        <v>4690732</v>
      </c>
      <c r="F427" s="7">
        <v>4478</v>
      </c>
      <c r="G427" s="7">
        <v>4778</v>
      </c>
    </row>
    <row r="428" spans="1:7" x14ac:dyDescent="0.25">
      <c r="A428" s="5">
        <v>35810</v>
      </c>
      <c r="B428" s="7">
        <v>490877</v>
      </c>
      <c r="C428" s="7">
        <v>14512281</v>
      </c>
      <c r="D428" s="7">
        <v>546935</v>
      </c>
      <c r="E428" s="7">
        <v>4746790</v>
      </c>
      <c r="F428" s="2">
        <v>0</v>
      </c>
      <c r="G428" s="7">
        <v>4778</v>
      </c>
    </row>
    <row r="429" spans="1:7" x14ac:dyDescent="0.25">
      <c r="A429" s="5">
        <v>35817</v>
      </c>
      <c r="B429" s="7">
        <v>752198</v>
      </c>
      <c r="C429" s="7">
        <v>15264479</v>
      </c>
      <c r="D429" s="7">
        <v>237189</v>
      </c>
      <c r="E429" s="7">
        <v>4231781</v>
      </c>
      <c r="F429" s="2">
        <v>0</v>
      </c>
      <c r="G429" s="7">
        <v>4778</v>
      </c>
    </row>
    <row r="430" spans="1:7" x14ac:dyDescent="0.25">
      <c r="A430" s="5">
        <v>35824</v>
      </c>
      <c r="B430" s="7">
        <v>710230</v>
      </c>
      <c r="C430" s="7">
        <v>15974709</v>
      </c>
      <c r="D430" s="7">
        <v>191016</v>
      </c>
      <c r="E430" s="7">
        <v>3712567</v>
      </c>
      <c r="F430" s="2">
        <v>0</v>
      </c>
      <c r="G430" s="7">
        <v>4778</v>
      </c>
    </row>
    <row r="431" spans="1:7" x14ac:dyDescent="0.25">
      <c r="A431" s="5">
        <v>35831</v>
      </c>
      <c r="B431" s="7">
        <v>638372</v>
      </c>
      <c r="C431" s="7">
        <v>16613081</v>
      </c>
      <c r="D431" s="7">
        <v>435414</v>
      </c>
      <c r="E431" s="7">
        <v>3509609</v>
      </c>
      <c r="F431" s="2">
        <v>0</v>
      </c>
      <c r="G431" s="7">
        <v>4778</v>
      </c>
    </row>
    <row r="432" spans="1:7" x14ac:dyDescent="0.25">
      <c r="A432" s="5">
        <v>35838</v>
      </c>
      <c r="B432" s="7">
        <v>435465</v>
      </c>
      <c r="C432" s="7">
        <v>17048546</v>
      </c>
      <c r="D432" s="7">
        <v>246443</v>
      </c>
      <c r="E432" s="7">
        <v>3320587</v>
      </c>
      <c r="F432" s="2">
        <v>800</v>
      </c>
      <c r="G432" s="7">
        <v>5578</v>
      </c>
    </row>
    <row r="433" spans="1:7" x14ac:dyDescent="0.25">
      <c r="A433" s="5">
        <v>35845</v>
      </c>
      <c r="B433" s="7">
        <v>649583</v>
      </c>
      <c r="C433" s="7">
        <v>17698129</v>
      </c>
      <c r="D433" s="7">
        <v>392724</v>
      </c>
      <c r="E433" s="7">
        <v>3063728</v>
      </c>
      <c r="F433" s="7">
        <v>101200</v>
      </c>
      <c r="G433" s="7">
        <v>106778</v>
      </c>
    </row>
    <row r="434" spans="1:7" x14ac:dyDescent="0.25">
      <c r="A434" s="5">
        <v>35852</v>
      </c>
      <c r="B434" s="7">
        <v>912810</v>
      </c>
      <c r="C434" s="7">
        <v>18610939</v>
      </c>
      <c r="D434" s="7">
        <v>401227</v>
      </c>
      <c r="E434" s="7">
        <v>2552145</v>
      </c>
      <c r="F434" s="7">
        <v>72100</v>
      </c>
      <c r="G434" s="7">
        <v>178878</v>
      </c>
    </row>
    <row r="435" spans="1:7" x14ac:dyDescent="0.25">
      <c r="A435" s="5">
        <v>35859</v>
      </c>
      <c r="B435" s="7">
        <v>469107</v>
      </c>
      <c r="C435" s="7">
        <v>19080046</v>
      </c>
      <c r="D435" s="7">
        <v>280365</v>
      </c>
      <c r="E435" s="7">
        <v>2363403</v>
      </c>
      <c r="F435" s="7">
        <v>6800</v>
      </c>
      <c r="G435" s="7">
        <v>185678</v>
      </c>
    </row>
    <row r="436" spans="1:7" x14ac:dyDescent="0.25">
      <c r="A436" s="5">
        <v>35866</v>
      </c>
      <c r="B436" s="7">
        <v>332252</v>
      </c>
      <c r="C436" s="7">
        <v>19412298</v>
      </c>
      <c r="D436" s="7">
        <v>101830</v>
      </c>
      <c r="E436" s="7">
        <v>2132981</v>
      </c>
      <c r="F436" s="7">
        <v>1785</v>
      </c>
      <c r="G436" s="7">
        <v>187463</v>
      </c>
    </row>
    <row r="437" spans="1:7" x14ac:dyDescent="0.25">
      <c r="A437" s="5">
        <v>35873</v>
      </c>
      <c r="B437" s="7">
        <v>606979</v>
      </c>
      <c r="C437" s="7">
        <v>20019277</v>
      </c>
      <c r="D437" s="7">
        <v>322206</v>
      </c>
      <c r="E437" s="7">
        <v>1848208</v>
      </c>
      <c r="F437" s="7">
        <v>1621</v>
      </c>
      <c r="G437" s="7">
        <v>189084</v>
      </c>
    </row>
    <row r="438" spans="1:7" x14ac:dyDescent="0.25">
      <c r="A438" s="5">
        <v>35880</v>
      </c>
      <c r="B438" s="7">
        <v>383115</v>
      </c>
      <c r="C438" s="7">
        <v>20402392</v>
      </c>
      <c r="D438" s="7">
        <v>169232</v>
      </c>
      <c r="E438" s="7">
        <v>1634325</v>
      </c>
      <c r="F438" s="2">
        <v>0</v>
      </c>
      <c r="G438" s="7">
        <v>189084</v>
      </c>
    </row>
    <row r="439" spans="1:7" x14ac:dyDescent="0.25">
      <c r="A439" s="5">
        <v>35887</v>
      </c>
      <c r="B439" s="7">
        <v>298489</v>
      </c>
      <c r="C439" s="7">
        <v>20700881</v>
      </c>
      <c r="D439" s="7">
        <v>227857</v>
      </c>
      <c r="E439" s="7">
        <v>1563693</v>
      </c>
      <c r="F439" s="2">
        <v>0</v>
      </c>
      <c r="G439" s="7">
        <v>189084</v>
      </c>
    </row>
    <row r="440" spans="1:7" x14ac:dyDescent="0.25">
      <c r="A440" s="5">
        <v>35894</v>
      </c>
      <c r="B440" s="7">
        <v>246092</v>
      </c>
      <c r="C440" s="7">
        <v>20946973</v>
      </c>
      <c r="D440" s="7">
        <v>167252</v>
      </c>
      <c r="E440" s="7">
        <v>1484853</v>
      </c>
      <c r="F440" s="7">
        <v>4400</v>
      </c>
      <c r="G440" s="7">
        <v>193484</v>
      </c>
    </row>
    <row r="441" spans="1:7" x14ac:dyDescent="0.25">
      <c r="A441" s="5">
        <v>35901</v>
      </c>
      <c r="B441" s="7">
        <v>182129</v>
      </c>
      <c r="C441" s="7">
        <v>21129102</v>
      </c>
      <c r="D441" s="7">
        <v>171272</v>
      </c>
      <c r="E441" s="7">
        <v>1473996</v>
      </c>
      <c r="F441" s="7">
        <v>3675</v>
      </c>
      <c r="G441" s="7">
        <v>197159</v>
      </c>
    </row>
    <row r="442" spans="1:7" x14ac:dyDescent="0.25">
      <c r="A442" s="5">
        <v>35908</v>
      </c>
      <c r="B442" s="7">
        <v>245619</v>
      </c>
      <c r="C442" s="7">
        <v>21374721</v>
      </c>
      <c r="D442" s="7">
        <v>88195</v>
      </c>
      <c r="E442" s="7">
        <v>1316572</v>
      </c>
      <c r="F442" s="7">
        <v>27237</v>
      </c>
      <c r="G442" s="7">
        <v>224396</v>
      </c>
    </row>
    <row r="443" spans="1:7" x14ac:dyDescent="0.25">
      <c r="A443" s="5">
        <v>35915</v>
      </c>
      <c r="B443" s="7">
        <v>175517</v>
      </c>
      <c r="C443" s="7">
        <v>21550238</v>
      </c>
      <c r="D443" s="7">
        <v>212473</v>
      </c>
      <c r="E443" s="7">
        <v>1353528</v>
      </c>
      <c r="F443" s="7">
        <v>35480</v>
      </c>
      <c r="G443" s="7">
        <v>259876</v>
      </c>
    </row>
    <row r="444" spans="1:7" x14ac:dyDescent="0.25">
      <c r="A444" s="5">
        <v>35922</v>
      </c>
      <c r="B444" s="7">
        <v>235507</v>
      </c>
      <c r="C444" s="7">
        <v>21785745</v>
      </c>
      <c r="D444" s="7">
        <v>131010</v>
      </c>
      <c r="E444" s="7">
        <v>1249031</v>
      </c>
      <c r="F444" s="7">
        <v>77620</v>
      </c>
      <c r="G444" s="7">
        <v>337496</v>
      </c>
    </row>
    <row r="445" spans="1:7" x14ac:dyDescent="0.25">
      <c r="A445" s="5">
        <v>35929</v>
      </c>
      <c r="B445" s="7">
        <v>172099</v>
      </c>
      <c r="C445" s="7">
        <v>21957844</v>
      </c>
      <c r="D445" s="7">
        <v>217064</v>
      </c>
      <c r="E445" s="7">
        <v>1293996</v>
      </c>
      <c r="F445" s="2">
        <v>-41</v>
      </c>
      <c r="G445" s="7">
        <v>337455</v>
      </c>
    </row>
    <row r="446" spans="1:7" x14ac:dyDescent="0.25">
      <c r="A446" s="5">
        <v>35936</v>
      </c>
      <c r="B446" s="7">
        <v>157559</v>
      </c>
      <c r="C446" s="7">
        <v>22115403</v>
      </c>
      <c r="D446" s="7">
        <v>224758</v>
      </c>
      <c r="E446" s="7">
        <v>1361195</v>
      </c>
      <c r="F446" s="7">
        <v>80580</v>
      </c>
      <c r="G446" s="7">
        <v>418035</v>
      </c>
    </row>
    <row r="447" spans="1:7" x14ac:dyDescent="0.25">
      <c r="A447" s="5">
        <v>35943</v>
      </c>
      <c r="B447" s="7">
        <v>214616</v>
      </c>
      <c r="C447" s="7">
        <v>22330019</v>
      </c>
      <c r="D447" s="7">
        <v>39876</v>
      </c>
      <c r="E447" s="7">
        <v>1186455</v>
      </c>
      <c r="F447" s="7">
        <v>8060</v>
      </c>
      <c r="G447" s="7">
        <v>426095</v>
      </c>
    </row>
    <row r="448" spans="1:7" x14ac:dyDescent="0.25">
      <c r="A448" s="5">
        <v>35950</v>
      </c>
      <c r="B448" s="7">
        <v>84760</v>
      </c>
      <c r="C448" s="7">
        <v>22414779</v>
      </c>
      <c r="D448" s="7">
        <v>296548</v>
      </c>
      <c r="E448" s="7">
        <v>1398243</v>
      </c>
      <c r="F448" s="7">
        <v>18628</v>
      </c>
      <c r="G448" s="7">
        <v>444723</v>
      </c>
    </row>
    <row r="449" spans="1:7" x14ac:dyDescent="0.25">
      <c r="A449" s="5">
        <v>35957</v>
      </c>
      <c r="B449" s="7">
        <v>169410</v>
      </c>
      <c r="C449" s="7">
        <v>22584189</v>
      </c>
      <c r="D449" s="7">
        <v>85193</v>
      </c>
      <c r="E449" s="7">
        <v>1314026</v>
      </c>
      <c r="F449" s="7">
        <v>57692</v>
      </c>
      <c r="G449" s="7">
        <v>502415</v>
      </c>
    </row>
    <row r="450" spans="1:7" x14ac:dyDescent="0.25">
      <c r="A450" s="5">
        <v>35964</v>
      </c>
      <c r="B450" s="7">
        <v>124289</v>
      </c>
      <c r="C450" s="7">
        <v>22708478</v>
      </c>
      <c r="D450" s="7">
        <v>153237</v>
      </c>
      <c r="E450" s="7">
        <v>1342974</v>
      </c>
      <c r="F450" s="7">
        <v>73060</v>
      </c>
      <c r="G450" s="7">
        <v>575475</v>
      </c>
    </row>
    <row r="451" spans="1:7" x14ac:dyDescent="0.25">
      <c r="A451" s="5">
        <v>35971</v>
      </c>
      <c r="B451" s="7">
        <v>175291</v>
      </c>
      <c r="C451" s="7">
        <v>22883769</v>
      </c>
      <c r="D451" s="7">
        <v>140681</v>
      </c>
      <c r="E451" s="7">
        <v>1308364</v>
      </c>
      <c r="F451" s="7">
        <v>60000</v>
      </c>
      <c r="G451" s="7">
        <v>635475</v>
      </c>
    </row>
    <row r="452" spans="1:7" x14ac:dyDescent="0.25">
      <c r="A452" s="5">
        <v>35978</v>
      </c>
      <c r="B452" s="7">
        <v>151386</v>
      </c>
      <c r="C452" s="7">
        <v>23035155</v>
      </c>
      <c r="D452" s="7">
        <v>31980</v>
      </c>
      <c r="E452" s="7">
        <v>1188958</v>
      </c>
      <c r="F452" s="7">
        <v>1500</v>
      </c>
      <c r="G452" s="7">
        <v>636975</v>
      </c>
    </row>
    <row r="453" spans="1:7" x14ac:dyDescent="0.25">
      <c r="A453" s="5">
        <v>35985</v>
      </c>
      <c r="B453" s="7">
        <v>86780</v>
      </c>
      <c r="C453" s="7">
        <v>23121935</v>
      </c>
      <c r="D453" s="7">
        <v>133588</v>
      </c>
      <c r="E453" s="7">
        <v>1235766</v>
      </c>
      <c r="F453" s="2">
        <v>0</v>
      </c>
      <c r="G453" s="7">
        <v>636975</v>
      </c>
    </row>
    <row r="454" spans="1:7" x14ac:dyDescent="0.25">
      <c r="A454" s="5">
        <v>35992</v>
      </c>
      <c r="B454" s="7">
        <v>278221</v>
      </c>
      <c r="C454" s="7">
        <v>23400156</v>
      </c>
      <c r="D454" s="7">
        <v>196354</v>
      </c>
      <c r="E454" s="7">
        <v>1153899</v>
      </c>
      <c r="F454" s="7">
        <v>53414</v>
      </c>
      <c r="G454" s="7">
        <v>690389</v>
      </c>
    </row>
    <row r="455" spans="1:7" x14ac:dyDescent="0.25">
      <c r="A455" s="5">
        <v>35999</v>
      </c>
      <c r="B455" s="7">
        <v>89065</v>
      </c>
      <c r="C455" s="7">
        <v>23489221</v>
      </c>
      <c r="D455" s="7">
        <v>155135</v>
      </c>
      <c r="E455" s="7">
        <v>1219969</v>
      </c>
      <c r="F455" s="7">
        <v>242030</v>
      </c>
      <c r="G455" s="7">
        <v>932419</v>
      </c>
    </row>
    <row r="456" spans="1:7" x14ac:dyDescent="0.25">
      <c r="A456" s="5">
        <v>36006</v>
      </c>
      <c r="B456" s="7">
        <v>167432</v>
      </c>
      <c r="C456" s="7">
        <v>23656653</v>
      </c>
      <c r="D456" s="7">
        <v>-64745</v>
      </c>
      <c r="E456" s="7">
        <v>987792</v>
      </c>
      <c r="F456" s="7">
        <v>647318</v>
      </c>
      <c r="G456" s="7">
        <v>1579737</v>
      </c>
    </row>
    <row r="457" spans="1:7" x14ac:dyDescent="0.25">
      <c r="A457" s="5">
        <v>36013</v>
      </c>
      <c r="B457" s="7">
        <v>224192</v>
      </c>
      <c r="C457" s="7">
        <v>23880845</v>
      </c>
      <c r="D457" s="7">
        <v>256549</v>
      </c>
      <c r="E457" s="7">
        <v>1020149</v>
      </c>
      <c r="F457" s="7">
        <v>531307</v>
      </c>
      <c r="G457" s="7">
        <v>2111044</v>
      </c>
    </row>
    <row r="458" spans="1:7" x14ac:dyDescent="0.25">
      <c r="A458" s="5">
        <v>36020</v>
      </c>
      <c r="B458" s="7">
        <v>109542</v>
      </c>
      <c r="C458" s="7">
        <v>23990387</v>
      </c>
      <c r="D458" s="7">
        <v>38802</v>
      </c>
      <c r="E458" s="7">
        <v>949409</v>
      </c>
      <c r="F458" s="7">
        <v>354066</v>
      </c>
      <c r="G458" s="7">
        <v>2465110</v>
      </c>
    </row>
    <row r="459" spans="1:7" x14ac:dyDescent="0.25">
      <c r="A459" s="5">
        <v>36027</v>
      </c>
      <c r="B459" s="7">
        <v>190701</v>
      </c>
      <c r="C459" s="7">
        <v>24181088</v>
      </c>
      <c r="D459" s="7">
        <v>10867</v>
      </c>
      <c r="E459" s="7">
        <v>769575</v>
      </c>
      <c r="F459" s="7">
        <v>687964</v>
      </c>
      <c r="G459" s="7">
        <v>3153074</v>
      </c>
    </row>
    <row r="460" spans="1:7" x14ac:dyDescent="0.25">
      <c r="A460" s="5">
        <v>36034</v>
      </c>
      <c r="B460" s="7">
        <v>244891</v>
      </c>
      <c r="C460" s="7">
        <v>24425979</v>
      </c>
      <c r="D460" s="7">
        <v>-18189</v>
      </c>
      <c r="E460" s="7">
        <v>506495</v>
      </c>
      <c r="F460" s="7">
        <v>578235</v>
      </c>
      <c r="G460" s="7">
        <v>3731309</v>
      </c>
    </row>
    <row r="461" spans="1:7" x14ac:dyDescent="0.25">
      <c r="A461" s="5">
        <v>36041</v>
      </c>
      <c r="B461" s="7">
        <v>89965</v>
      </c>
      <c r="C461" s="7">
        <v>24515944</v>
      </c>
      <c r="D461" s="7">
        <v>-15722</v>
      </c>
      <c r="E461" s="7">
        <v>400808</v>
      </c>
      <c r="F461" s="7">
        <v>975438</v>
      </c>
      <c r="G461" s="7">
        <v>4706747</v>
      </c>
    </row>
    <row r="462" spans="1:7" x14ac:dyDescent="0.25">
      <c r="A462" s="5">
        <v>36041</v>
      </c>
      <c r="B462" s="7">
        <v>2335</v>
      </c>
      <c r="C462" s="7">
        <v>2335</v>
      </c>
      <c r="D462" s="7">
        <v>977773</v>
      </c>
      <c r="E462" s="7">
        <v>4706747</v>
      </c>
      <c r="F462" s="2">
        <v>0</v>
      </c>
      <c r="G462" s="2">
        <v>0</v>
      </c>
    </row>
    <row r="463" spans="1:7" x14ac:dyDescent="0.25">
      <c r="A463" s="5">
        <v>36048</v>
      </c>
      <c r="B463" s="7">
        <v>227592</v>
      </c>
      <c r="C463" s="7">
        <v>229927</v>
      </c>
      <c r="D463" s="7">
        <v>628835</v>
      </c>
      <c r="E463" s="7">
        <v>5107990</v>
      </c>
      <c r="F463" s="2">
        <v>0</v>
      </c>
      <c r="G463" s="2">
        <v>0</v>
      </c>
    </row>
    <row r="464" spans="1:7" x14ac:dyDescent="0.25">
      <c r="A464" s="5">
        <v>36055</v>
      </c>
      <c r="B464" s="7">
        <v>58615</v>
      </c>
      <c r="C464" s="7">
        <v>288542</v>
      </c>
      <c r="D464" s="7">
        <v>1229180</v>
      </c>
      <c r="E464" s="7">
        <v>6278555</v>
      </c>
      <c r="F464" s="2">
        <v>0</v>
      </c>
      <c r="G464" s="2">
        <v>0</v>
      </c>
    </row>
    <row r="465" spans="1:7" x14ac:dyDescent="0.25">
      <c r="A465" s="5">
        <v>36062</v>
      </c>
      <c r="B465" s="7">
        <v>173118</v>
      </c>
      <c r="C465" s="7">
        <v>461660</v>
      </c>
      <c r="D465" s="7">
        <v>896415</v>
      </c>
      <c r="E465" s="7">
        <v>7001852</v>
      </c>
      <c r="F465" s="2">
        <v>0</v>
      </c>
      <c r="G465" s="2">
        <v>0</v>
      </c>
    </row>
    <row r="466" spans="1:7" x14ac:dyDescent="0.25">
      <c r="A466" s="5">
        <v>36069</v>
      </c>
      <c r="B466" s="7">
        <v>255426</v>
      </c>
      <c r="C466" s="7">
        <v>717086</v>
      </c>
      <c r="D466" s="7">
        <v>613568</v>
      </c>
      <c r="E466" s="7">
        <v>7359994</v>
      </c>
      <c r="F466" s="2">
        <v>0</v>
      </c>
      <c r="G466" s="2">
        <v>0</v>
      </c>
    </row>
    <row r="467" spans="1:7" x14ac:dyDescent="0.25">
      <c r="A467" s="5">
        <v>36076</v>
      </c>
      <c r="B467" s="7">
        <v>339387</v>
      </c>
      <c r="C467" s="7">
        <v>1056473</v>
      </c>
      <c r="D467" s="7">
        <v>676045</v>
      </c>
      <c r="E467" s="7">
        <v>7696652</v>
      </c>
      <c r="F467" s="2">
        <v>0</v>
      </c>
      <c r="G467" s="2">
        <v>0</v>
      </c>
    </row>
    <row r="468" spans="1:7" x14ac:dyDescent="0.25">
      <c r="A468" s="5">
        <v>36083</v>
      </c>
      <c r="B468" s="7">
        <v>833570</v>
      </c>
      <c r="C468" s="7">
        <v>1890043</v>
      </c>
      <c r="D468" s="7">
        <v>268477</v>
      </c>
      <c r="E468" s="7">
        <v>7131559</v>
      </c>
      <c r="F468" s="2">
        <v>0</v>
      </c>
      <c r="G468" s="2">
        <v>0</v>
      </c>
    </row>
    <row r="469" spans="1:7" x14ac:dyDescent="0.25">
      <c r="A469" s="5">
        <v>36090</v>
      </c>
      <c r="B469" s="7">
        <v>1007275</v>
      </c>
      <c r="C469" s="7">
        <v>2897318</v>
      </c>
      <c r="D469" s="7">
        <v>609116</v>
      </c>
      <c r="E469" s="7">
        <v>6733400</v>
      </c>
      <c r="F469" s="2">
        <v>0</v>
      </c>
      <c r="G469" s="2">
        <v>0</v>
      </c>
    </row>
    <row r="470" spans="1:7" x14ac:dyDescent="0.25">
      <c r="A470" s="5">
        <v>36097</v>
      </c>
      <c r="B470" s="7">
        <v>991282</v>
      </c>
      <c r="C470" s="7">
        <v>3888600</v>
      </c>
      <c r="D470" s="7">
        <v>743514</v>
      </c>
      <c r="E470" s="7">
        <v>6485632</v>
      </c>
      <c r="F470" s="2">
        <v>0</v>
      </c>
      <c r="G470" s="2">
        <v>0</v>
      </c>
    </row>
    <row r="471" spans="1:7" x14ac:dyDescent="0.25">
      <c r="A471" s="5">
        <v>36104</v>
      </c>
      <c r="B471" s="7">
        <v>989099</v>
      </c>
      <c r="C471" s="7">
        <v>4877699</v>
      </c>
      <c r="D471" s="7">
        <v>363887</v>
      </c>
      <c r="E471" s="7">
        <v>5860420</v>
      </c>
      <c r="F471" s="2">
        <v>0</v>
      </c>
      <c r="G471" s="2">
        <v>0</v>
      </c>
    </row>
    <row r="472" spans="1:7" x14ac:dyDescent="0.25">
      <c r="A472" s="5">
        <v>36111</v>
      </c>
      <c r="B472" s="7">
        <v>856439</v>
      </c>
      <c r="C472" s="7">
        <v>5734138</v>
      </c>
      <c r="D472" s="7">
        <v>361748</v>
      </c>
      <c r="E472" s="7">
        <v>5365729</v>
      </c>
      <c r="F472" s="2">
        <v>0</v>
      </c>
      <c r="G472" s="2">
        <v>0</v>
      </c>
    </row>
    <row r="473" spans="1:7" x14ac:dyDescent="0.25">
      <c r="A473" s="5">
        <v>36118</v>
      </c>
      <c r="B473" s="7">
        <v>708884</v>
      </c>
      <c r="C473" s="7">
        <v>6443022</v>
      </c>
      <c r="D473" s="7">
        <v>409695</v>
      </c>
      <c r="E473" s="7">
        <v>5066540</v>
      </c>
      <c r="F473" s="2">
        <v>0</v>
      </c>
      <c r="G473" s="2">
        <v>0</v>
      </c>
    </row>
    <row r="474" spans="1:7" x14ac:dyDescent="0.25">
      <c r="A474" s="5">
        <v>36125</v>
      </c>
      <c r="B474" s="7">
        <v>570707</v>
      </c>
      <c r="C474" s="7">
        <v>7013729</v>
      </c>
      <c r="D474" s="7">
        <v>193142</v>
      </c>
      <c r="E474" s="7">
        <v>4688975</v>
      </c>
      <c r="F474" s="2">
        <v>0</v>
      </c>
      <c r="G474" s="2">
        <v>0</v>
      </c>
    </row>
    <row r="475" spans="1:7" x14ac:dyDescent="0.25">
      <c r="A475" s="5">
        <v>36132</v>
      </c>
      <c r="B475" s="7">
        <v>771792</v>
      </c>
      <c r="C475" s="7">
        <v>7785521</v>
      </c>
      <c r="D475" s="7">
        <v>616071</v>
      </c>
      <c r="E475" s="7">
        <v>4533254</v>
      </c>
      <c r="F475" s="2">
        <v>0</v>
      </c>
      <c r="G475" s="2">
        <v>0</v>
      </c>
    </row>
    <row r="476" spans="1:7" x14ac:dyDescent="0.25">
      <c r="A476" s="5">
        <v>36139</v>
      </c>
      <c r="B476" s="7">
        <v>614702</v>
      </c>
      <c r="C476" s="7">
        <v>8400223</v>
      </c>
      <c r="D476" s="7">
        <v>552521</v>
      </c>
      <c r="E476" s="7">
        <v>4471073</v>
      </c>
      <c r="F476" s="2">
        <v>0</v>
      </c>
      <c r="G476" s="2">
        <v>0</v>
      </c>
    </row>
    <row r="477" spans="1:7" x14ac:dyDescent="0.25">
      <c r="A477" s="5">
        <v>36146</v>
      </c>
      <c r="B477" s="7">
        <v>516699</v>
      </c>
      <c r="C477" s="7">
        <v>8916922</v>
      </c>
      <c r="D477" s="7">
        <v>567933</v>
      </c>
      <c r="E477" s="7">
        <v>4522307</v>
      </c>
      <c r="F477" s="2">
        <v>0</v>
      </c>
      <c r="G477" s="2">
        <v>0</v>
      </c>
    </row>
    <row r="478" spans="1:7" x14ac:dyDescent="0.25">
      <c r="A478" s="5">
        <v>36153</v>
      </c>
      <c r="B478" s="7">
        <v>422967</v>
      </c>
      <c r="C478" s="7">
        <v>9339889</v>
      </c>
      <c r="D478" s="7">
        <v>503285</v>
      </c>
      <c r="E478" s="7">
        <v>4602625</v>
      </c>
      <c r="F478" s="2">
        <v>0</v>
      </c>
      <c r="G478" s="2">
        <v>0</v>
      </c>
    </row>
    <row r="479" spans="1:7" x14ac:dyDescent="0.25">
      <c r="A479" s="5">
        <v>36160</v>
      </c>
      <c r="B479" s="7">
        <v>587914</v>
      </c>
      <c r="C479" s="7">
        <v>9927803</v>
      </c>
      <c r="D479" s="7">
        <v>216157</v>
      </c>
      <c r="E479" s="7">
        <v>4230868</v>
      </c>
      <c r="F479" s="2">
        <v>0</v>
      </c>
      <c r="G479" s="2">
        <v>0</v>
      </c>
    </row>
    <row r="480" spans="1:7" x14ac:dyDescent="0.25">
      <c r="A480" s="5">
        <v>36167</v>
      </c>
      <c r="B480" s="7">
        <v>689634</v>
      </c>
      <c r="C480" s="7">
        <v>10617437</v>
      </c>
      <c r="D480" s="7">
        <v>704897</v>
      </c>
      <c r="E480" s="7">
        <v>4246131</v>
      </c>
      <c r="F480" s="2">
        <v>0</v>
      </c>
      <c r="G480" s="2">
        <v>0</v>
      </c>
    </row>
    <row r="481" spans="1:7" x14ac:dyDescent="0.25">
      <c r="A481" s="5">
        <v>36174</v>
      </c>
      <c r="B481" s="7">
        <v>614267</v>
      </c>
      <c r="C481" s="7">
        <v>11231704</v>
      </c>
      <c r="D481" s="7">
        <v>328887</v>
      </c>
      <c r="E481" s="7">
        <v>3960751</v>
      </c>
      <c r="F481" s="2">
        <v>0</v>
      </c>
      <c r="G481" s="2">
        <v>0</v>
      </c>
    </row>
    <row r="482" spans="1:7" x14ac:dyDescent="0.25">
      <c r="A482" s="5">
        <v>36181</v>
      </c>
      <c r="B482" s="7">
        <v>416496</v>
      </c>
      <c r="C482" s="7">
        <v>11648200</v>
      </c>
      <c r="D482" s="7">
        <v>214815</v>
      </c>
      <c r="E482" s="7">
        <v>3759070</v>
      </c>
      <c r="F482" s="2">
        <v>300</v>
      </c>
      <c r="G482" s="2">
        <v>300</v>
      </c>
    </row>
    <row r="483" spans="1:7" x14ac:dyDescent="0.25">
      <c r="A483" s="5">
        <v>36188</v>
      </c>
      <c r="B483" s="7">
        <v>561136</v>
      </c>
      <c r="C483" s="7">
        <v>12209336</v>
      </c>
      <c r="D483" s="7">
        <v>293761</v>
      </c>
      <c r="E483" s="7">
        <v>3491695</v>
      </c>
      <c r="F483" s="2">
        <v>800</v>
      </c>
      <c r="G483" s="7">
        <v>1100</v>
      </c>
    </row>
    <row r="484" spans="1:7" x14ac:dyDescent="0.25">
      <c r="A484" s="5">
        <v>36195</v>
      </c>
      <c r="B484" s="7">
        <v>426906</v>
      </c>
      <c r="C484" s="7">
        <v>12636242</v>
      </c>
      <c r="D484" s="7">
        <v>582227</v>
      </c>
      <c r="E484" s="7">
        <v>3647016</v>
      </c>
      <c r="F484" s="2">
        <v>0</v>
      </c>
      <c r="G484" s="7">
        <v>1100</v>
      </c>
    </row>
    <row r="485" spans="1:7" x14ac:dyDescent="0.25">
      <c r="A485" s="5">
        <v>36202</v>
      </c>
      <c r="B485" s="7">
        <v>438469</v>
      </c>
      <c r="C485" s="7">
        <v>13074711</v>
      </c>
      <c r="D485" s="7">
        <v>316480</v>
      </c>
      <c r="E485" s="7">
        <v>3525027</v>
      </c>
      <c r="F485" s="2">
        <v>0</v>
      </c>
      <c r="G485" s="7">
        <v>1100</v>
      </c>
    </row>
    <row r="486" spans="1:7" x14ac:dyDescent="0.25">
      <c r="A486" s="5">
        <v>36209</v>
      </c>
      <c r="B486" s="7">
        <v>595122</v>
      </c>
      <c r="C486" s="7">
        <v>13669833</v>
      </c>
      <c r="D486" s="7">
        <v>325370</v>
      </c>
      <c r="E486" s="7">
        <v>3255275</v>
      </c>
      <c r="F486" s="2">
        <v>0</v>
      </c>
      <c r="G486" s="7">
        <v>1100</v>
      </c>
    </row>
    <row r="487" spans="1:7" x14ac:dyDescent="0.25">
      <c r="A487" s="5">
        <v>36216</v>
      </c>
      <c r="B487" s="7">
        <v>568913</v>
      </c>
      <c r="C487" s="7">
        <v>14238746</v>
      </c>
      <c r="D487" s="7">
        <v>415644</v>
      </c>
      <c r="E487" s="7">
        <v>3102006</v>
      </c>
      <c r="F487" s="2">
        <v>0</v>
      </c>
      <c r="G487" s="7">
        <v>1100</v>
      </c>
    </row>
    <row r="488" spans="1:7" x14ac:dyDescent="0.25">
      <c r="A488" s="5">
        <v>36223</v>
      </c>
      <c r="B488" s="7">
        <v>540903</v>
      </c>
      <c r="C488" s="7">
        <v>14779649</v>
      </c>
      <c r="D488" s="7">
        <v>474831</v>
      </c>
      <c r="E488" s="7">
        <v>3035934</v>
      </c>
      <c r="F488" s="2">
        <v>0</v>
      </c>
      <c r="G488" s="7">
        <v>1100</v>
      </c>
    </row>
    <row r="489" spans="1:7" x14ac:dyDescent="0.25">
      <c r="A489" s="5">
        <v>36230</v>
      </c>
      <c r="B489" s="7">
        <v>439139</v>
      </c>
      <c r="C489" s="7">
        <v>15218788</v>
      </c>
      <c r="D489" s="7">
        <v>318663</v>
      </c>
      <c r="E489" s="7">
        <v>2915458</v>
      </c>
      <c r="F489" s="7">
        <v>1000</v>
      </c>
      <c r="G489" s="7">
        <v>2100</v>
      </c>
    </row>
    <row r="490" spans="1:7" x14ac:dyDescent="0.25">
      <c r="A490" s="5">
        <v>36237</v>
      </c>
      <c r="B490" s="7">
        <v>444656</v>
      </c>
      <c r="C490" s="7">
        <v>15663444</v>
      </c>
      <c r="D490" s="7">
        <v>292293</v>
      </c>
      <c r="E490" s="7">
        <v>2763095</v>
      </c>
      <c r="F490" s="2">
        <v>200</v>
      </c>
      <c r="G490" s="7">
        <v>2300</v>
      </c>
    </row>
    <row r="491" spans="1:7" x14ac:dyDescent="0.25">
      <c r="A491" s="5">
        <v>36244</v>
      </c>
      <c r="B491" s="7">
        <v>356519</v>
      </c>
      <c r="C491" s="7">
        <v>16019963</v>
      </c>
      <c r="D491" s="7">
        <v>412568</v>
      </c>
      <c r="E491" s="7">
        <v>2819144</v>
      </c>
      <c r="F491" s="2">
        <v>500</v>
      </c>
      <c r="G491" s="7">
        <v>2800</v>
      </c>
    </row>
    <row r="492" spans="1:7" x14ac:dyDescent="0.25">
      <c r="A492" s="5">
        <v>36251</v>
      </c>
      <c r="B492" s="7">
        <v>414363</v>
      </c>
      <c r="C492" s="7">
        <v>16434326</v>
      </c>
      <c r="D492" s="7">
        <v>280201</v>
      </c>
      <c r="E492" s="7">
        <v>2684982</v>
      </c>
      <c r="F492" s="7">
        <v>71400</v>
      </c>
      <c r="G492" s="7">
        <v>74200</v>
      </c>
    </row>
    <row r="493" spans="1:7" x14ac:dyDescent="0.25">
      <c r="A493" s="5">
        <v>36258</v>
      </c>
      <c r="B493" s="7">
        <v>298399</v>
      </c>
      <c r="C493" s="7">
        <v>16732725</v>
      </c>
      <c r="D493" s="7">
        <v>110049</v>
      </c>
      <c r="E493" s="7">
        <v>2496632</v>
      </c>
      <c r="F493" s="7">
        <v>1200</v>
      </c>
      <c r="G493" s="7">
        <v>75400</v>
      </c>
    </row>
    <row r="494" spans="1:7" x14ac:dyDescent="0.25">
      <c r="A494" s="5">
        <v>36265</v>
      </c>
      <c r="B494" s="7">
        <v>327549</v>
      </c>
      <c r="C494" s="7">
        <v>17060274</v>
      </c>
      <c r="D494" s="7">
        <v>270783</v>
      </c>
      <c r="E494" s="7">
        <v>2439866</v>
      </c>
      <c r="F494" s="7">
        <v>-24392</v>
      </c>
      <c r="G494" s="7">
        <v>51008</v>
      </c>
    </row>
    <row r="495" spans="1:7" x14ac:dyDescent="0.25">
      <c r="A495" s="5">
        <v>36272</v>
      </c>
      <c r="B495" s="7">
        <v>255197</v>
      </c>
      <c r="C495" s="7">
        <v>17315471</v>
      </c>
      <c r="D495" s="7">
        <v>163303</v>
      </c>
      <c r="E495" s="7">
        <v>2347972</v>
      </c>
      <c r="F495" s="7">
        <v>6392</v>
      </c>
      <c r="G495" s="7">
        <v>57400</v>
      </c>
    </row>
    <row r="496" spans="1:7" x14ac:dyDescent="0.25">
      <c r="A496" s="5">
        <v>36279</v>
      </c>
      <c r="B496" s="7">
        <v>434987</v>
      </c>
      <c r="C496" s="7">
        <v>17750458</v>
      </c>
      <c r="D496" s="7">
        <v>258863</v>
      </c>
      <c r="E496" s="7">
        <v>2171848</v>
      </c>
      <c r="F496" s="7">
        <v>1220</v>
      </c>
      <c r="G496" s="7">
        <v>58620</v>
      </c>
    </row>
    <row r="497" spans="1:7" x14ac:dyDescent="0.25">
      <c r="A497" s="5">
        <v>36286</v>
      </c>
      <c r="B497" s="7">
        <v>279323</v>
      </c>
      <c r="C497" s="7">
        <v>18029781</v>
      </c>
      <c r="D497" s="7">
        <v>259482</v>
      </c>
      <c r="E497" s="7">
        <v>2152007</v>
      </c>
      <c r="F497" s="7">
        <v>42720</v>
      </c>
      <c r="G497" s="7">
        <v>101340</v>
      </c>
    </row>
    <row r="498" spans="1:7" x14ac:dyDescent="0.25">
      <c r="A498" s="5">
        <v>36293</v>
      </c>
      <c r="B498" s="7">
        <v>221500</v>
      </c>
      <c r="C498" s="7">
        <v>18251281</v>
      </c>
      <c r="D498" s="7">
        <v>210281</v>
      </c>
      <c r="E498" s="7">
        <v>2140788</v>
      </c>
      <c r="F498" s="7">
        <v>8963</v>
      </c>
      <c r="G498" s="7">
        <v>110303</v>
      </c>
    </row>
    <row r="499" spans="1:7" x14ac:dyDescent="0.25">
      <c r="A499" s="5">
        <v>36300</v>
      </c>
      <c r="B499" s="7">
        <v>338997</v>
      </c>
      <c r="C499" s="7">
        <v>18590278</v>
      </c>
      <c r="D499" s="7">
        <v>181501</v>
      </c>
      <c r="E499" s="7">
        <v>1983292</v>
      </c>
      <c r="F499" s="7">
        <v>75660</v>
      </c>
      <c r="G499" s="7">
        <v>185963</v>
      </c>
    </row>
    <row r="500" spans="1:7" x14ac:dyDescent="0.25">
      <c r="A500" s="5">
        <v>36307</v>
      </c>
      <c r="B500" s="7">
        <v>211285</v>
      </c>
      <c r="C500" s="7">
        <v>18801563</v>
      </c>
      <c r="D500" s="7">
        <v>250774</v>
      </c>
      <c r="E500" s="7">
        <v>2022781</v>
      </c>
      <c r="F500" s="2">
        <v>500</v>
      </c>
      <c r="G500" s="7">
        <v>186463</v>
      </c>
    </row>
    <row r="501" spans="1:7" x14ac:dyDescent="0.25">
      <c r="A501" s="5">
        <v>36314</v>
      </c>
      <c r="B501" s="7">
        <v>208741</v>
      </c>
      <c r="C501" s="7">
        <v>19010304</v>
      </c>
      <c r="D501" s="7">
        <v>202958</v>
      </c>
      <c r="E501" s="7">
        <v>2016998</v>
      </c>
      <c r="F501" s="2">
        <v>0</v>
      </c>
      <c r="G501" s="7">
        <v>186463</v>
      </c>
    </row>
    <row r="502" spans="1:7" x14ac:dyDescent="0.25">
      <c r="A502" s="5">
        <v>36321</v>
      </c>
      <c r="B502" s="7">
        <v>215440</v>
      </c>
      <c r="C502" s="7">
        <v>19225744</v>
      </c>
      <c r="D502" s="7">
        <v>107973</v>
      </c>
      <c r="E502" s="7">
        <v>1909531</v>
      </c>
      <c r="F502" s="2">
        <v>0</v>
      </c>
      <c r="G502" s="7">
        <v>186463</v>
      </c>
    </row>
    <row r="503" spans="1:7" x14ac:dyDescent="0.25">
      <c r="A503" s="5">
        <v>36328</v>
      </c>
      <c r="B503" s="7">
        <v>247965</v>
      </c>
      <c r="C503" s="7">
        <v>19473709</v>
      </c>
      <c r="D503" s="7">
        <v>192408</v>
      </c>
      <c r="E503" s="7">
        <v>1853974</v>
      </c>
      <c r="F503" s="7">
        <v>17000</v>
      </c>
      <c r="G503" s="7">
        <v>203463</v>
      </c>
    </row>
    <row r="504" spans="1:7" x14ac:dyDescent="0.25">
      <c r="A504" s="5">
        <v>36335</v>
      </c>
      <c r="B504" s="7">
        <v>357541</v>
      </c>
      <c r="C504" s="7">
        <v>19831250</v>
      </c>
      <c r="D504" s="7">
        <v>323838</v>
      </c>
      <c r="E504" s="7">
        <v>1820271</v>
      </c>
      <c r="F504" s="7">
        <v>79563</v>
      </c>
      <c r="G504" s="7">
        <v>283026</v>
      </c>
    </row>
    <row r="505" spans="1:7" x14ac:dyDescent="0.25">
      <c r="A505" s="5">
        <v>36342</v>
      </c>
      <c r="B505" s="7">
        <v>127357</v>
      </c>
      <c r="C505" s="7">
        <v>19958607</v>
      </c>
      <c r="D505" s="7">
        <v>79280</v>
      </c>
      <c r="E505" s="7">
        <v>1772194</v>
      </c>
      <c r="F505" s="7">
        <v>57400</v>
      </c>
      <c r="G505" s="7">
        <v>340426</v>
      </c>
    </row>
    <row r="506" spans="1:7" x14ac:dyDescent="0.25">
      <c r="A506" s="5">
        <v>36349</v>
      </c>
      <c r="B506" s="7">
        <v>240338</v>
      </c>
      <c r="C506" s="7">
        <v>20198945</v>
      </c>
      <c r="D506" s="7">
        <v>346058</v>
      </c>
      <c r="E506" s="7">
        <v>1877914</v>
      </c>
      <c r="F506" s="7">
        <v>486480</v>
      </c>
      <c r="G506" s="7">
        <v>826906</v>
      </c>
    </row>
    <row r="507" spans="1:7" x14ac:dyDescent="0.25">
      <c r="A507" s="5">
        <v>36356</v>
      </c>
      <c r="B507" s="7">
        <v>297577</v>
      </c>
      <c r="C507" s="7">
        <v>20496522</v>
      </c>
      <c r="D507" s="7">
        <v>315287</v>
      </c>
      <c r="E507" s="7">
        <v>1895624</v>
      </c>
      <c r="F507" s="7">
        <v>270000</v>
      </c>
      <c r="G507" s="7">
        <v>1096906</v>
      </c>
    </row>
    <row r="508" spans="1:7" x14ac:dyDescent="0.25">
      <c r="A508" s="5">
        <v>36363</v>
      </c>
      <c r="B508" s="7">
        <v>265710</v>
      </c>
      <c r="C508" s="7">
        <v>20762232</v>
      </c>
      <c r="D508" s="7">
        <v>140010</v>
      </c>
      <c r="E508" s="7">
        <v>1769924</v>
      </c>
      <c r="F508" s="7">
        <v>484560</v>
      </c>
      <c r="G508" s="7">
        <v>1581466</v>
      </c>
    </row>
    <row r="509" spans="1:7" x14ac:dyDescent="0.25">
      <c r="A509" s="5">
        <v>36370</v>
      </c>
      <c r="B509" s="7">
        <v>226180</v>
      </c>
      <c r="C509" s="7">
        <v>20988412</v>
      </c>
      <c r="D509" s="7">
        <v>277994</v>
      </c>
      <c r="E509" s="7">
        <v>1821738</v>
      </c>
      <c r="F509" s="7">
        <v>204000</v>
      </c>
      <c r="G509" s="7">
        <v>1785466</v>
      </c>
    </row>
    <row r="510" spans="1:7" x14ac:dyDescent="0.25">
      <c r="A510" s="5">
        <v>36377</v>
      </c>
      <c r="B510" s="7">
        <v>288404</v>
      </c>
      <c r="C510" s="7">
        <v>21276816</v>
      </c>
      <c r="D510" s="7">
        <v>196438</v>
      </c>
      <c r="E510" s="7">
        <v>1729772</v>
      </c>
      <c r="F510" s="7">
        <v>212800</v>
      </c>
      <c r="G510" s="7">
        <v>1998266</v>
      </c>
    </row>
    <row r="511" spans="1:7" x14ac:dyDescent="0.25">
      <c r="A511" s="5">
        <v>36384</v>
      </c>
      <c r="B511" s="7">
        <v>403351</v>
      </c>
      <c r="C511" s="7">
        <v>21680167</v>
      </c>
      <c r="D511" s="7">
        <v>170586</v>
      </c>
      <c r="E511" s="7">
        <v>1497007</v>
      </c>
      <c r="F511" s="7">
        <v>114568</v>
      </c>
      <c r="G511" s="7">
        <v>2112834</v>
      </c>
    </row>
    <row r="512" spans="1:7" x14ac:dyDescent="0.25">
      <c r="A512" s="5">
        <v>36391</v>
      </c>
      <c r="B512" s="7">
        <v>378156</v>
      </c>
      <c r="C512" s="7">
        <v>22058323</v>
      </c>
      <c r="D512" s="7">
        <v>122090</v>
      </c>
      <c r="E512" s="7">
        <v>1240941</v>
      </c>
      <c r="F512" s="7">
        <v>338443</v>
      </c>
      <c r="G512" s="7">
        <v>2451277</v>
      </c>
    </row>
    <row r="513" spans="1:7" x14ac:dyDescent="0.25">
      <c r="A513" s="5">
        <v>36398</v>
      </c>
      <c r="B513" s="7">
        <v>364023</v>
      </c>
      <c r="C513" s="7">
        <v>22422346</v>
      </c>
      <c r="D513" s="7">
        <v>10791</v>
      </c>
      <c r="E513" s="7">
        <v>887709</v>
      </c>
      <c r="F513" s="7">
        <v>520633</v>
      </c>
      <c r="G513" s="7">
        <v>2971910</v>
      </c>
    </row>
    <row r="514" spans="1:7" x14ac:dyDescent="0.25">
      <c r="A514" s="5">
        <v>36405</v>
      </c>
      <c r="B514" s="7">
        <v>466934</v>
      </c>
      <c r="C514" s="7">
        <v>22889280</v>
      </c>
      <c r="D514" s="7">
        <v>82374</v>
      </c>
      <c r="E514" s="7">
        <v>503149</v>
      </c>
      <c r="F514" s="7">
        <v>827502</v>
      </c>
      <c r="G514" s="7">
        <v>3799412</v>
      </c>
    </row>
    <row r="515" spans="1:7" x14ac:dyDescent="0.25">
      <c r="A515" s="5">
        <v>36405</v>
      </c>
      <c r="B515" s="7">
        <v>70056</v>
      </c>
      <c r="C515" s="7">
        <v>70056</v>
      </c>
      <c r="D515" s="7">
        <v>897558</v>
      </c>
      <c r="E515" s="7">
        <v>3799412</v>
      </c>
      <c r="F515" s="7">
        <v>108000</v>
      </c>
      <c r="G515" s="7">
        <v>108000</v>
      </c>
    </row>
    <row r="516" spans="1:7" x14ac:dyDescent="0.25">
      <c r="A516" s="5">
        <v>36412</v>
      </c>
      <c r="B516" s="7">
        <v>340867</v>
      </c>
      <c r="C516" s="7">
        <v>410923</v>
      </c>
      <c r="D516" s="7">
        <v>666181</v>
      </c>
      <c r="E516" s="7">
        <v>4124726</v>
      </c>
      <c r="F516" s="7">
        <v>-89500</v>
      </c>
      <c r="G516" s="7">
        <v>18500</v>
      </c>
    </row>
    <row r="517" spans="1:7" x14ac:dyDescent="0.25">
      <c r="A517" s="5">
        <v>36419</v>
      </c>
      <c r="B517" s="7">
        <v>523919</v>
      </c>
      <c r="C517" s="7">
        <v>934842</v>
      </c>
      <c r="D517" s="7">
        <v>710106</v>
      </c>
      <c r="E517" s="7">
        <v>4310913</v>
      </c>
      <c r="F517" s="2">
        <v>0</v>
      </c>
      <c r="G517" s="7">
        <v>18500</v>
      </c>
    </row>
    <row r="518" spans="1:7" x14ac:dyDescent="0.25">
      <c r="A518" s="5">
        <v>36426</v>
      </c>
      <c r="B518" s="7">
        <v>380656</v>
      </c>
      <c r="C518" s="7">
        <v>1315498</v>
      </c>
      <c r="D518" s="7">
        <v>917993</v>
      </c>
      <c r="E518" s="7">
        <v>4848250</v>
      </c>
      <c r="F518" s="2">
        <v>0</v>
      </c>
      <c r="G518" s="7">
        <v>18500</v>
      </c>
    </row>
    <row r="519" spans="1:7" x14ac:dyDescent="0.25">
      <c r="A519" s="5">
        <v>36433</v>
      </c>
      <c r="B519" s="7">
        <v>567479</v>
      </c>
      <c r="C519" s="7">
        <v>1882977</v>
      </c>
      <c r="D519" s="7">
        <v>975441</v>
      </c>
      <c r="E519" s="7">
        <v>5256212</v>
      </c>
      <c r="F519" s="2">
        <v>0</v>
      </c>
      <c r="G519" s="7">
        <v>18500</v>
      </c>
    </row>
    <row r="520" spans="1:7" x14ac:dyDescent="0.25">
      <c r="A520" s="5">
        <v>36440</v>
      </c>
      <c r="B520" s="7">
        <v>444447</v>
      </c>
      <c r="C520" s="7">
        <v>2327424</v>
      </c>
      <c r="D520" s="7">
        <v>1131175</v>
      </c>
      <c r="E520" s="7">
        <v>5942940</v>
      </c>
      <c r="F520" s="2">
        <v>0</v>
      </c>
      <c r="G520" s="7">
        <v>18500</v>
      </c>
    </row>
    <row r="521" spans="1:7" x14ac:dyDescent="0.25">
      <c r="A521" s="5">
        <v>36447</v>
      </c>
      <c r="B521" s="7">
        <v>805690</v>
      </c>
      <c r="C521" s="7">
        <v>3133114</v>
      </c>
      <c r="D521" s="7">
        <v>732682</v>
      </c>
      <c r="E521" s="7">
        <v>5869932</v>
      </c>
      <c r="F521" s="2">
        <v>0</v>
      </c>
      <c r="G521" s="7">
        <v>18500</v>
      </c>
    </row>
    <row r="522" spans="1:7" x14ac:dyDescent="0.25">
      <c r="A522" s="5">
        <v>36454</v>
      </c>
      <c r="B522" s="7">
        <v>719752</v>
      </c>
      <c r="C522" s="7">
        <v>3852866</v>
      </c>
      <c r="D522" s="7">
        <v>510953</v>
      </c>
      <c r="E522" s="7">
        <v>5661133</v>
      </c>
      <c r="F522" s="2">
        <v>0</v>
      </c>
      <c r="G522" s="7">
        <v>18500</v>
      </c>
    </row>
    <row r="523" spans="1:7" x14ac:dyDescent="0.25">
      <c r="A523" s="5">
        <v>36461</v>
      </c>
      <c r="B523" s="7">
        <v>1027174</v>
      </c>
      <c r="C523" s="7">
        <v>4880040</v>
      </c>
      <c r="D523" s="7">
        <v>730292</v>
      </c>
      <c r="E523" s="7">
        <v>5364251</v>
      </c>
      <c r="F523" s="2">
        <v>0</v>
      </c>
      <c r="G523" s="7">
        <v>18500</v>
      </c>
    </row>
    <row r="524" spans="1:7" x14ac:dyDescent="0.25">
      <c r="A524" s="5">
        <v>36468</v>
      </c>
      <c r="B524" s="7">
        <v>619092</v>
      </c>
      <c r="C524" s="7">
        <v>5499132</v>
      </c>
      <c r="D524" s="7">
        <v>522593</v>
      </c>
      <c r="E524" s="7">
        <v>5267752</v>
      </c>
      <c r="F524" s="2">
        <v>0</v>
      </c>
      <c r="G524" s="7">
        <v>18500</v>
      </c>
    </row>
    <row r="525" spans="1:7" x14ac:dyDescent="0.25">
      <c r="A525" s="5">
        <v>36475</v>
      </c>
      <c r="B525" s="7">
        <v>693931</v>
      </c>
      <c r="C525" s="7">
        <v>6193063</v>
      </c>
      <c r="D525" s="7">
        <v>993503</v>
      </c>
      <c r="E525" s="7">
        <v>5567324</v>
      </c>
      <c r="F525" s="2">
        <v>0</v>
      </c>
      <c r="G525" s="7">
        <v>18500</v>
      </c>
    </row>
    <row r="526" spans="1:7" x14ac:dyDescent="0.25">
      <c r="A526" s="5">
        <v>36482</v>
      </c>
      <c r="B526" s="7">
        <v>907585</v>
      </c>
      <c r="C526" s="7">
        <v>7100648</v>
      </c>
      <c r="D526" s="7">
        <v>621946</v>
      </c>
      <c r="E526" s="7">
        <v>5281685</v>
      </c>
      <c r="F526" s="2">
        <v>0</v>
      </c>
      <c r="G526" s="7">
        <v>18500</v>
      </c>
    </row>
    <row r="527" spans="1:7" x14ac:dyDescent="0.25">
      <c r="A527" s="5">
        <v>36489</v>
      </c>
      <c r="B527" s="7">
        <v>711698</v>
      </c>
      <c r="C527" s="7">
        <v>7812346</v>
      </c>
      <c r="D527" s="7">
        <v>576251</v>
      </c>
      <c r="E527" s="7">
        <v>5146238</v>
      </c>
      <c r="F527" s="2">
        <v>0</v>
      </c>
      <c r="G527" s="7">
        <v>18500</v>
      </c>
    </row>
    <row r="528" spans="1:7" x14ac:dyDescent="0.25">
      <c r="A528" s="5">
        <v>36496</v>
      </c>
      <c r="B528" s="7">
        <v>542371</v>
      </c>
      <c r="C528" s="7">
        <v>8354717</v>
      </c>
      <c r="D528" s="7">
        <v>491844</v>
      </c>
      <c r="E528" s="7">
        <v>5095711</v>
      </c>
      <c r="F528" s="2">
        <v>0</v>
      </c>
      <c r="G528" s="7">
        <v>18500</v>
      </c>
    </row>
    <row r="529" spans="1:7" x14ac:dyDescent="0.25">
      <c r="A529" s="5">
        <v>36503</v>
      </c>
      <c r="B529" s="7">
        <v>797821</v>
      </c>
      <c r="C529" s="7">
        <v>9152538</v>
      </c>
      <c r="D529" s="7">
        <v>585989</v>
      </c>
      <c r="E529" s="7">
        <v>4883879</v>
      </c>
      <c r="F529" s="2">
        <v>0</v>
      </c>
      <c r="G529" s="7">
        <v>18500</v>
      </c>
    </row>
    <row r="530" spans="1:7" x14ac:dyDescent="0.25">
      <c r="A530" s="5">
        <v>36510</v>
      </c>
      <c r="B530" s="7">
        <v>905526</v>
      </c>
      <c r="C530" s="7">
        <v>10058064</v>
      </c>
      <c r="D530" s="7">
        <v>677010</v>
      </c>
      <c r="E530" s="7">
        <v>4655363</v>
      </c>
      <c r="F530" s="2">
        <v>0</v>
      </c>
      <c r="G530" s="7">
        <v>18500</v>
      </c>
    </row>
    <row r="531" spans="1:7" x14ac:dyDescent="0.25">
      <c r="A531" s="5">
        <v>36517</v>
      </c>
      <c r="B531" s="7">
        <v>521724</v>
      </c>
      <c r="C531" s="7">
        <v>10579788</v>
      </c>
      <c r="D531" s="7">
        <v>313199</v>
      </c>
      <c r="E531" s="7">
        <v>4446838</v>
      </c>
      <c r="F531" s="2">
        <v>0</v>
      </c>
      <c r="G531" s="7">
        <v>18500</v>
      </c>
    </row>
    <row r="532" spans="1:7" x14ac:dyDescent="0.25">
      <c r="A532" s="5">
        <v>36524</v>
      </c>
      <c r="B532" s="7">
        <v>490660</v>
      </c>
      <c r="C532" s="7">
        <v>11070448</v>
      </c>
      <c r="D532" s="7">
        <v>564828</v>
      </c>
      <c r="E532" s="7">
        <v>4521006</v>
      </c>
      <c r="F532" s="2">
        <v>0</v>
      </c>
      <c r="G532" s="7">
        <v>18500</v>
      </c>
    </row>
    <row r="533" spans="1:7" x14ac:dyDescent="0.25">
      <c r="A533" s="5">
        <v>36531</v>
      </c>
      <c r="B533" s="7">
        <v>601255</v>
      </c>
      <c r="C533" s="7">
        <v>11671703</v>
      </c>
      <c r="D533" s="7">
        <v>515891</v>
      </c>
      <c r="E533" s="7">
        <v>4435642</v>
      </c>
      <c r="F533" s="2">
        <v>0</v>
      </c>
      <c r="G533" s="7">
        <v>18500</v>
      </c>
    </row>
    <row r="534" spans="1:7" x14ac:dyDescent="0.25">
      <c r="A534" s="5">
        <v>36538</v>
      </c>
      <c r="B534" s="7">
        <v>688525</v>
      </c>
      <c r="C534" s="7">
        <v>12360228</v>
      </c>
      <c r="D534" s="7">
        <v>590998</v>
      </c>
      <c r="E534" s="7">
        <v>4338115</v>
      </c>
      <c r="F534" s="7">
        <v>1360</v>
      </c>
      <c r="G534" s="7">
        <v>19860</v>
      </c>
    </row>
    <row r="535" spans="1:7" x14ac:dyDescent="0.25">
      <c r="A535" s="5">
        <v>36545</v>
      </c>
      <c r="B535" s="7">
        <v>618194</v>
      </c>
      <c r="C535" s="7">
        <v>12978422</v>
      </c>
      <c r="D535" s="7">
        <v>166737</v>
      </c>
      <c r="E535" s="7">
        <v>3886658</v>
      </c>
      <c r="F535" s="2">
        <v>0</v>
      </c>
      <c r="G535" s="7">
        <v>19860</v>
      </c>
    </row>
    <row r="536" spans="1:7" x14ac:dyDescent="0.25">
      <c r="A536" s="5">
        <v>36552</v>
      </c>
      <c r="B536" s="7">
        <v>685189</v>
      </c>
      <c r="C536" s="7">
        <v>13663611</v>
      </c>
      <c r="D536" s="7">
        <v>391796</v>
      </c>
      <c r="E536" s="7">
        <v>3593265</v>
      </c>
      <c r="F536" s="2">
        <v>0</v>
      </c>
      <c r="G536" s="7">
        <v>19860</v>
      </c>
    </row>
    <row r="537" spans="1:7" x14ac:dyDescent="0.25">
      <c r="A537" s="5">
        <v>36559</v>
      </c>
      <c r="B537" s="7">
        <v>624987</v>
      </c>
      <c r="C537" s="7">
        <v>14288598</v>
      </c>
      <c r="D537" s="7">
        <v>951611</v>
      </c>
      <c r="E537" s="7">
        <v>3919889</v>
      </c>
      <c r="F537" s="2">
        <v>0</v>
      </c>
      <c r="G537" s="7">
        <v>19860</v>
      </c>
    </row>
    <row r="538" spans="1:7" x14ac:dyDescent="0.25">
      <c r="A538" s="5">
        <v>36566</v>
      </c>
      <c r="B538" s="7">
        <v>903878</v>
      </c>
      <c r="C538" s="7">
        <v>15192476</v>
      </c>
      <c r="D538" s="7">
        <v>664657</v>
      </c>
      <c r="E538" s="7">
        <v>3680668</v>
      </c>
      <c r="F538" s="2">
        <v>0</v>
      </c>
      <c r="G538" s="7">
        <v>19860</v>
      </c>
    </row>
    <row r="539" spans="1:7" x14ac:dyDescent="0.25">
      <c r="A539" s="5">
        <v>36573</v>
      </c>
      <c r="B539" s="7">
        <v>664802</v>
      </c>
      <c r="C539" s="7">
        <v>15857278</v>
      </c>
      <c r="D539" s="7">
        <v>986056</v>
      </c>
      <c r="E539" s="7">
        <v>4001922</v>
      </c>
      <c r="F539" s="2">
        <v>0</v>
      </c>
      <c r="G539" s="7">
        <v>19860</v>
      </c>
    </row>
    <row r="540" spans="1:7" x14ac:dyDescent="0.25">
      <c r="A540" s="5">
        <v>36580</v>
      </c>
      <c r="B540" s="7">
        <v>621692</v>
      </c>
      <c r="C540" s="7">
        <v>16478970</v>
      </c>
      <c r="D540" s="7">
        <v>557950</v>
      </c>
      <c r="E540" s="7">
        <v>3938180</v>
      </c>
      <c r="F540" s="2">
        <v>0</v>
      </c>
      <c r="G540" s="7">
        <v>19860</v>
      </c>
    </row>
    <row r="541" spans="1:7" x14ac:dyDescent="0.25">
      <c r="A541" s="5">
        <v>36587</v>
      </c>
      <c r="B541" s="7">
        <v>611857</v>
      </c>
      <c r="C541" s="7">
        <v>17090827</v>
      </c>
      <c r="D541" s="7">
        <v>505755</v>
      </c>
      <c r="E541" s="7">
        <v>3832078</v>
      </c>
      <c r="F541" s="2">
        <v>0</v>
      </c>
      <c r="G541" s="7">
        <v>19860</v>
      </c>
    </row>
    <row r="542" spans="1:7" x14ac:dyDescent="0.25">
      <c r="A542" s="5">
        <v>36594</v>
      </c>
      <c r="B542" s="7">
        <v>1003093</v>
      </c>
      <c r="C542" s="7">
        <v>18093920</v>
      </c>
      <c r="D542" s="7">
        <v>393613</v>
      </c>
      <c r="E542" s="7">
        <v>3222598</v>
      </c>
      <c r="F542" s="2">
        <v>0</v>
      </c>
      <c r="G542" s="7">
        <v>19860</v>
      </c>
    </row>
    <row r="543" spans="1:7" x14ac:dyDescent="0.25">
      <c r="A543" s="5">
        <v>36601</v>
      </c>
      <c r="B543" s="7">
        <v>652996</v>
      </c>
      <c r="C543" s="7">
        <v>18746916</v>
      </c>
      <c r="D543" s="7">
        <v>371446</v>
      </c>
      <c r="E543" s="7">
        <v>2941048</v>
      </c>
      <c r="F543" s="2">
        <v>0</v>
      </c>
      <c r="G543" s="7">
        <v>19860</v>
      </c>
    </row>
    <row r="544" spans="1:7" x14ac:dyDescent="0.25">
      <c r="A544" s="5">
        <v>36608</v>
      </c>
      <c r="B544" s="7">
        <v>696563</v>
      </c>
      <c r="C544" s="7">
        <v>19443479</v>
      </c>
      <c r="D544" s="7">
        <v>269961</v>
      </c>
      <c r="E544" s="7">
        <v>2514446</v>
      </c>
      <c r="F544" s="2">
        <v>0</v>
      </c>
      <c r="G544" s="7">
        <v>19860</v>
      </c>
    </row>
    <row r="545" spans="1:7" x14ac:dyDescent="0.25">
      <c r="A545" s="5">
        <v>36615</v>
      </c>
      <c r="B545" s="7">
        <v>507675</v>
      </c>
      <c r="C545" s="7">
        <v>19951154</v>
      </c>
      <c r="D545" s="7">
        <v>301769</v>
      </c>
      <c r="E545" s="7">
        <v>2308540</v>
      </c>
      <c r="F545" s="2">
        <v>0</v>
      </c>
      <c r="G545" s="7">
        <v>19860</v>
      </c>
    </row>
    <row r="546" spans="1:7" x14ac:dyDescent="0.25">
      <c r="A546" s="5">
        <v>36622</v>
      </c>
      <c r="B546" s="7">
        <v>502365</v>
      </c>
      <c r="C546" s="7">
        <v>20453519</v>
      </c>
      <c r="D546" s="7">
        <v>214605</v>
      </c>
      <c r="E546" s="7">
        <v>2020780</v>
      </c>
      <c r="F546" s="2">
        <v>0</v>
      </c>
      <c r="G546" s="7">
        <v>19860</v>
      </c>
    </row>
    <row r="547" spans="1:7" x14ac:dyDescent="0.25">
      <c r="A547" s="5">
        <v>36629</v>
      </c>
      <c r="B547" s="7">
        <v>369081</v>
      </c>
      <c r="C547" s="7">
        <v>20822600</v>
      </c>
      <c r="D547" s="7">
        <v>304132</v>
      </c>
      <c r="E547" s="7">
        <v>1955831</v>
      </c>
      <c r="F547" s="2">
        <v>0</v>
      </c>
      <c r="G547" s="7">
        <v>19860</v>
      </c>
    </row>
    <row r="548" spans="1:7" x14ac:dyDescent="0.25">
      <c r="A548" s="5">
        <v>36636</v>
      </c>
      <c r="B548" s="7">
        <v>284655</v>
      </c>
      <c r="C548" s="7">
        <v>21107255</v>
      </c>
      <c r="D548" s="7">
        <v>237481</v>
      </c>
      <c r="E548" s="7">
        <v>1908657</v>
      </c>
      <c r="F548" s="2">
        <v>400</v>
      </c>
      <c r="G548" s="7">
        <v>20260</v>
      </c>
    </row>
    <row r="549" spans="1:7" x14ac:dyDescent="0.25">
      <c r="A549" s="5">
        <v>36643</v>
      </c>
      <c r="B549" s="7">
        <v>187707</v>
      </c>
      <c r="C549" s="7">
        <v>21294962</v>
      </c>
      <c r="D549" s="7">
        <v>257523</v>
      </c>
      <c r="E549" s="7">
        <v>1978473</v>
      </c>
      <c r="F549" s="7">
        <v>58000</v>
      </c>
      <c r="G549" s="7">
        <v>78260</v>
      </c>
    </row>
    <row r="550" spans="1:7" x14ac:dyDescent="0.25">
      <c r="A550" s="5">
        <v>36650</v>
      </c>
      <c r="B550" s="7">
        <v>499260</v>
      </c>
      <c r="C550" s="7">
        <v>21794222</v>
      </c>
      <c r="D550" s="7">
        <v>297100</v>
      </c>
      <c r="E550" s="7">
        <v>1776313</v>
      </c>
      <c r="F550" s="7">
        <v>1518</v>
      </c>
      <c r="G550" s="7">
        <v>79778</v>
      </c>
    </row>
    <row r="551" spans="1:7" x14ac:dyDescent="0.25">
      <c r="A551" s="5">
        <v>36657</v>
      </c>
      <c r="B551" s="7">
        <v>246866</v>
      </c>
      <c r="C551" s="7">
        <v>22041088</v>
      </c>
      <c r="D551" s="7">
        <v>198984</v>
      </c>
      <c r="E551" s="7">
        <v>1728431</v>
      </c>
      <c r="F551" s="7">
        <v>1632</v>
      </c>
      <c r="G551" s="7">
        <v>81410</v>
      </c>
    </row>
    <row r="552" spans="1:7" x14ac:dyDescent="0.25">
      <c r="A552" s="5">
        <v>36664</v>
      </c>
      <c r="B552" s="7">
        <v>166970</v>
      </c>
      <c r="C552" s="7">
        <v>22208058</v>
      </c>
      <c r="D552" s="7">
        <v>338531</v>
      </c>
      <c r="E552" s="7">
        <v>1899992</v>
      </c>
      <c r="F552" s="7">
        <v>341000</v>
      </c>
      <c r="G552" s="7">
        <v>422410</v>
      </c>
    </row>
    <row r="553" spans="1:7" x14ac:dyDescent="0.25">
      <c r="A553" s="5">
        <v>36671</v>
      </c>
      <c r="B553" s="7">
        <v>220117</v>
      </c>
      <c r="C553" s="7">
        <v>22428175</v>
      </c>
      <c r="D553" s="7">
        <v>292836</v>
      </c>
      <c r="E553" s="7">
        <v>1972711</v>
      </c>
      <c r="F553" s="2">
        <v>0</v>
      </c>
      <c r="G553" s="7">
        <v>422410</v>
      </c>
    </row>
    <row r="554" spans="1:7" x14ac:dyDescent="0.25">
      <c r="A554" s="5">
        <v>36678</v>
      </c>
      <c r="B554" s="7">
        <v>286085</v>
      </c>
      <c r="C554" s="7">
        <v>22714260</v>
      </c>
      <c r="D554" s="7">
        <v>333776</v>
      </c>
      <c r="E554" s="7">
        <v>2020402</v>
      </c>
      <c r="F554" s="7">
        <v>18000</v>
      </c>
      <c r="G554" s="7">
        <v>440410</v>
      </c>
    </row>
    <row r="555" spans="1:7" x14ac:dyDescent="0.25">
      <c r="A555" s="5">
        <v>36685</v>
      </c>
      <c r="B555" s="7">
        <v>367235</v>
      </c>
      <c r="C555" s="7">
        <v>23081495</v>
      </c>
      <c r="D555" s="7">
        <v>404522</v>
      </c>
      <c r="E555" s="7">
        <v>2057689</v>
      </c>
      <c r="F555" s="2">
        <v>0</v>
      </c>
      <c r="G555" s="7">
        <v>440410</v>
      </c>
    </row>
    <row r="556" spans="1:7" x14ac:dyDescent="0.25">
      <c r="A556" s="5">
        <v>36692</v>
      </c>
      <c r="B556" s="7">
        <v>204862</v>
      </c>
      <c r="C556" s="7">
        <v>23286357</v>
      </c>
      <c r="D556" s="7">
        <v>288632</v>
      </c>
      <c r="E556" s="7">
        <v>2141459</v>
      </c>
      <c r="F556" s="7">
        <v>136200</v>
      </c>
      <c r="G556" s="7">
        <v>576610</v>
      </c>
    </row>
    <row r="557" spans="1:7" x14ac:dyDescent="0.25">
      <c r="A557" s="5">
        <v>36699</v>
      </c>
      <c r="B557" s="7">
        <v>252393</v>
      </c>
      <c r="C557" s="7">
        <v>23538750</v>
      </c>
      <c r="D557" s="7">
        <v>189619</v>
      </c>
      <c r="E557" s="7">
        <v>2078685</v>
      </c>
      <c r="F557" s="7">
        <v>19000</v>
      </c>
      <c r="G557" s="7">
        <v>595610</v>
      </c>
    </row>
    <row r="558" spans="1:7" x14ac:dyDescent="0.25">
      <c r="A558" s="5">
        <v>36706</v>
      </c>
      <c r="B558" s="7">
        <v>388185</v>
      </c>
      <c r="C558" s="7">
        <v>23926935</v>
      </c>
      <c r="D558" s="7">
        <v>421483</v>
      </c>
      <c r="E558" s="7">
        <v>2111983</v>
      </c>
      <c r="F558" s="7">
        <v>103000</v>
      </c>
      <c r="G558" s="7">
        <v>698610</v>
      </c>
    </row>
    <row r="559" spans="1:7" x14ac:dyDescent="0.25">
      <c r="A559" s="5">
        <v>36713</v>
      </c>
      <c r="B559" s="7">
        <v>135813</v>
      </c>
      <c r="C559" s="7">
        <v>24062748</v>
      </c>
      <c r="D559" s="7">
        <v>220663</v>
      </c>
      <c r="E559" s="7">
        <v>2196833</v>
      </c>
      <c r="F559" s="7">
        <v>25000</v>
      </c>
      <c r="G559" s="7">
        <v>723610</v>
      </c>
    </row>
    <row r="560" spans="1:7" x14ac:dyDescent="0.25">
      <c r="A560" s="5">
        <v>36720</v>
      </c>
      <c r="B560" s="7">
        <v>416611</v>
      </c>
      <c r="C560" s="7">
        <v>24479359</v>
      </c>
      <c r="D560" s="7">
        <v>212619</v>
      </c>
      <c r="E560" s="7">
        <v>1992841</v>
      </c>
      <c r="F560" s="7">
        <v>233000</v>
      </c>
      <c r="G560" s="7">
        <v>956610</v>
      </c>
    </row>
    <row r="561" spans="1:7" x14ac:dyDescent="0.25">
      <c r="A561" s="5">
        <v>36727</v>
      </c>
      <c r="B561" s="7">
        <v>320905</v>
      </c>
      <c r="C561" s="7">
        <v>24800264</v>
      </c>
      <c r="D561" s="7">
        <v>250748</v>
      </c>
      <c r="E561" s="7">
        <v>1922684</v>
      </c>
      <c r="F561" s="7">
        <v>270621</v>
      </c>
      <c r="G561" s="7">
        <v>1227231</v>
      </c>
    </row>
    <row r="562" spans="1:7" x14ac:dyDescent="0.25">
      <c r="A562" s="5">
        <v>36734</v>
      </c>
      <c r="B562" s="7">
        <v>375081</v>
      </c>
      <c r="C562" s="7">
        <v>25175345</v>
      </c>
      <c r="D562" s="7">
        <v>240533</v>
      </c>
      <c r="E562" s="7">
        <v>1788136</v>
      </c>
      <c r="F562" s="7">
        <v>381255</v>
      </c>
      <c r="G562" s="7">
        <v>1608486</v>
      </c>
    </row>
    <row r="563" spans="1:7" x14ac:dyDescent="0.25">
      <c r="A563" s="5">
        <v>36741</v>
      </c>
      <c r="B563" s="7">
        <v>449476</v>
      </c>
      <c r="C563" s="7">
        <v>25624821</v>
      </c>
      <c r="D563" s="7">
        <v>296727</v>
      </c>
      <c r="E563" s="7">
        <v>1635387</v>
      </c>
      <c r="F563" s="7">
        <v>772647</v>
      </c>
      <c r="G563" s="7">
        <v>2381133</v>
      </c>
    </row>
    <row r="564" spans="1:7" x14ac:dyDescent="0.25">
      <c r="A564" s="5">
        <v>36748</v>
      </c>
      <c r="B564" s="7">
        <v>365994</v>
      </c>
      <c r="C564" s="7">
        <v>25990815</v>
      </c>
      <c r="D564" s="7">
        <v>90646</v>
      </c>
      <c r="E564" s="7">
        <v>1360039</v>
      </c>
      <c r="F564" s="7">
        <v>472679</v>
      </c>
      <c r="G564" s="7">
        <v>2853812</v>
      </c>
    </row>
    <row r="565" spans="1:7" x14ac:dyDescent="0.25">
      <c r="A565" s="5">
        <v>36755</v>
      </c>
      <c r="B565" s="7">
        <v>340329</v>
      </c>
      <c r="C565" s="7">
        <v>26331144</v>
      </c>
      <c r="D565" s="7">
        <v>30206</v>
      </c>
      <c r="E565" s="7">
        <v>1049916</v>
      </c>
      <c r="F565" s="7">
        <v>252920</v>
      </c>
      <c r="G565" s="7">
        <v>3106732</v>
      </c>
    </row>
    <row r="566" spans="1:7" x14ac:dyDescent="0.25">
      <c r="A566" s="5">
        <v>36762</v>
      </c>
      <c r="B566" s="7">
        <v>233327</v>
      </c>
      <c r="C566" s="7">
        <v>26564471</v>
      </c>
      <c r="D566" s="7">
        <v>185695</v>
      </c>
      <c r="E566" s="7">
        <v>1002284</v>
      </c>
      <c r="F566" s="7">
        <v>419944</v>
      </c>
      <c r="G566" s="7">
        <v>3526676</v>
      </c>
    </row>
    <row r="567" spans="1:7" x14ac:dyDescent="0.25">
      <c r="A567" s="5">
        <v>36769</v>
      </c>
      <c r="B567" s="7">
        <v>407510</v>
      </c>
      <c r="C567" s="7">
        <v>26971981</v>
      </c>
      <c r="D567" s="7">
        <v>18560</v>
      </c>
      <c r="E567" s="7">
        <v>613334</v>
      </c>
      <c r="F567" s="7">
        <v>1235673</v>
      </c>
      <c r="G567" s="7">
        <v>4762349</v>
      </c>
    </row>
    <row r="568" spans="1:7" x14ac:dyDescent="0.25">
      <c r="A568" s="5">
        <v>36776</v>
      </c>
      <c r="B568" s="7">
        <v>409226</v>
      </c>
      <c r="C568" s="7">
        <v>409226</v>
      </c>
      <c r="D568" s="7">
        <v>431866</v>
      </c>
      <c r="E568" s="7">
        <v>4784989</v>
      </c>
      <c r="F568" s="2">
        <v>0</v>
      </c>
      <c r="G568" s="2">
        <v>0</v>
      </c>
    </row>
    <row r="569" spans="1:7" x14ac:dyDescent="0.25">
      <c r="A569" s="5">
        <v>36783</v>
      </c>
      <c r="B569" s="7">
        <v>339374</v>
      </c>
      <c r="C569" s="7">
        <v>748600</v>
      </c>
      <c r="D569" s="7">
        <v>522377</v>
      </c>
      <c r="E569" s="7">
        <v>4967992</v>
      </c>
      <c r="F569" s="2">
        <v>0</v>
      </c>
      <c r="G569" s="2">
        <v>0</v>
      </c>
    </row>
    <row r="570" spans="1:7" x14ac:dyDescent="0.25">
      <c r="A570" s="5">
        <v>36790</v>
      </c>
      <c r="B570" s="7">
        <v>262551</v>
      </c>
      <c r="C570" s="7">
        <v>1011151</v>
      </c>
      <c r="D570" s="7">
        <v>1020552</v>
      </c>
      <c r="E570" s="7">
        <v>5725993</v>
      </c>
      <c r="F570" s="2">
        <v>0</v>
      </c>
      <c r="G570" s="2">
        <v>0</v>
      </c>
    </row>
    <row r="571" spans="1:7" x14ac:dyDescent="0.25">
      <c r="A571" s="5">
        <v>36797</v>
      </c>
      <c r="B571" s="7">
        <v>400192</v>
      </c>
      <c r="C571" s="7">
        <v>1411343</v>
      </c>
      <c r="D571" s="7">
        <v>510351</v>
      </c>
      <c r="E571" s="7">
        <v>5836152</v>
      </c>
      <c r="F571" s="2">
        <v>0</v>
      </c>
      <c r="G571" s="2">
        <v>0</v>
      </c>
    </row>
    <row r="572" spans="1:7" x14ac:dyDescent="0.25">
      <c r="A572" s="5">
        <v>36804</v>
      </c>
      <c r="B572" s="7">
        <v>575921</v>
      </c>
      <c r="C572" s="7">
        <v>1987264</v>
      </c>
      <c r="D572" s="7">
        <v>651355</v>
      </c>
      <c r="E572" s="7">
        <v>5911586</v>
      </c>
      <c r="F572" s="2">
        <v>0</v>
      </c>
      <c r="G572" s="2">
        <v>0</v>
      </c>
    </row>
    <row r="573" spans="1:7" x14ac:dyDescent="0.25">
      <c r="A573" s="5">
        <v>36811</v>
      </c>
      <c r="B573" s="7">
        <v>747090</v>
      </c>
      <c r="C573" s="7">
        <v>2734354</v>
      </c>
      <c r="D573" s="7">
        <v>1025351</v>
      </c>
      <c r="E573" s="7">
        <v>6189847</v>
      </c>
      <c r="F573" s="2">
        <v>0</v>
      </c>
      <c r="G573" s="2">
        <v>0</v>
      </c>
    </row>
    <row r="574" spans="1:7" x14ac:dyDescent="0.25">
      <c r="A574" s="5">
        <v>36818</v>
      </c>
      <c r="B574" s="7">
        <v>829057</v>
      </c>
      <c r="C574" s="7">
        <v>3563411</v>
      </c>
      <c r="D574" s="7">
        <v>863525</v>
      </c>
      <c r="E574" s="7">
        <v>6224315</v>
      </c>
      <c r="F574" s="2">
        <v>0</v>
      </c>
      <c r="G574" s="2">
        <v>0</v>
      </c>
    </row>
    <row r="575" spans="1:7" x14ac:dyDescent="0.25">
      <c r="A575" s="5">
        <v>36825</v>
      </c>
      <c r="B575" s="7">
        <v>970357</v>
      </c>
      <c r="C575" s="7">
        <v>4533768</v>
      </c>
      <c r="D575" s="7">
        <v>978998</v>
      </c>
      <c r="E575" s="7">
        <v>6232956</v>
      </c>
      <c r="F575" s="2">
        <v>0</v>
      </c>
      <c r="G575" s="2">
        <v>0</v>
      </c>
    </row>
    <row r="576" spans="1:7" x14ac:dyDescent="0.25">
      <c r="A576" s="5">
        <v>36832</v>
      </c>
      <c r="B576" s="7">
        <v>954628</v>
      </c>
      <c r="C576" s="7">
        <v>5488396</v>
      </c>
      <c r="D576" s="7">
        <v>585294</v>
      </c>
      <c r="E576" s="7">
        <v>5863622</v>
      </c>
      <c r="F576" s="7">
        <v>30000</v>
      </c>
      <c r="G576" s="7">
        <v>30000</v>
      </c>
    </row>
    <row r="577" spans="1:7" x14ac:dyDescent="0.25">
      <c r="A577" s="5">
        <v>36839</v>
      </c>
      <c r="B577" s="7">
        <v>754988</v>
      </c>
      <c r="C577" s="7">
        <v>6243384</v>
      </c>
      <c r="D577" s="7">
        <v>617865</v>
      </c>
      <c r="E577" s="7">
        <v>5726499</v>
      </c>
      <c r="F577" s="2">
        <v>0</v>
      </c>
      <c r="G577" s="7">
        <v>30000</v>
      </c>
    </row>
    <row r="578" spans="1:7" x14ac:dyDescent="0.25">
      <c r="A578" s="5">
        <v>36846</v>
      </c>
      <c r="B578" s="7">
        <v>820312</v>
      </c>
      <c r="C578" s="7">
        <v>7063696</v>
      </c>
      <c r="D578" s="7">
        <v>291934</v>
      </c>
      <c r="E578" s="7">
        <v>5198121</v>
      </c>
      <c r="F578" s="2">
        <v>0</v>
      </c>
      <c r="G578" s="7">
        <v>30000</v>
      </c>
    </row>
    <row r="579" spans="1:7" x14ac:dyDescent="0.25">
      <c r="A579" s="5">
        <v>36853</v>
      </c>
      <c r="B579" s="7">
        <v>682152</v>
      </c>
      <c r="C579" s="7">
        <v>7745848</v>
      </c>
      <c r="D579" s="7">
        <v>716666</v>
      </c>
      <c r="E579" s="7">
        <v>5232635</v>
      </c>
      <c r="F579" s="2">
        <v>0</v>
      </c>
      <c r="G579" s="7">
        <v>30000</v>
      </c>
    </row>
    <row r="580" spans="1:7" x14ac:dyDescent="0.25">
      <c r="A580" s="5">
        <v>36860</v>
      </c>
      <c r="B580" s="7">
        <v>796128</v>
      </c>
      <c r="C580" s="7">
        <v>8541976</v>
      </c>
      <c r="D580" s="7">
        <v>1399008</v>
      </c>
      <c r="E580" s="7">
        <v>5835515</v>
      </c>
      <c r="F580" s="2">
        <v>0</v>
      </c>
      <c r="G580" s="7">
        <v>30000</v>
      </c>
    </row>
    <row r="581" spans="1:7" x14ac:dyDescent="0.25">
      <c r="A581" s="5">
        <v>36867</v>
      </c>
      <c r="B581" s="7">
        <v>896837</v>
      </c>
      <c r="C581" s="7">
        <v>9438813</v>
      </c>
      <c r="D581" s="7">
        <v>947561</v>
      </c>
      <c r="E581" s="7">
        <v>5886239</v>
      </c>
      <c r="F581" s="2">
        <v>0</v>
      </c>
      <c r="G581" s="7">
        <v>30000</v>
      </c>
    </row>
    <row r="582" spans="1:7" x14ac:dyDescent="0.25">
      <c r="A582" s="5">
        <v>36874</v>
      </c>
      <c r="B582" s="7">
        <v>334925</v>
      </c>
      <c r="C582" s="7">
        <v>9773738</v>
      </c>
      <c r="D582" s="7">
        <v>546022</v>
      </c>
      <c r="E582" s="7">
        <v>6097336</v>
      </c>
      <c r="F582" s="2">
        <v>0</v>
      </c>
      <c r="G582" s="7">
        <v>30000</v>
      </c>
    </row>
    <row r="583" spans="1:7" x14ac:dyDescent="0.25">
      <c r="A583" s="5">
        <v>36881</v>
      </c>
      <c r="B583" s="7">
        <v>557602</v>
      </c>
      <c r="C583" s="7">
        <v>10331340</v>
      </c>
      <c r="D583" s="7">
        <v>1070378</v>
      </c>
      <c r="E583" s="7">
        <v>6610112</v>
      </c>
      <c r="F583" s="2">
        <v>0</v>
      </c>
      <c r="G583" s="7">
        <v>30000</v>
      </c>
    </row>
    <row r="584" spans="1:7" x14ac:dyDescent="0.25">
      <c r="A584" s="5">
        <v>36888</v>
      </c>
      <c r="B584" s="7">
        <v>727809</v>
      </c>
      <c r="C584" s="7">
        <v>11059149</v>
      </c>
      <c r="D584" s="7">
        <v>221473</v>
      </c>
      <c r="E584" s="7">
        <v>6103776</v>
      </c>
      <c r="F584" s="2">
        <v>0</v>
      </c>
      <c r="G584" s="7">
        <v>30000</v>
      </c>
    </row>
    <row r="585" spans="1:7" x14ac:dyDescent="0.25">
      <c r="A585" s="5">
        <v>36895</v>
      </c>
      <c r="B585" s="7">
        <v>834654</v>
      </c>
      <c r="C585" s="7">
        <v>11893803</v>
      </c>
      <c r="D585" s="7">
        <v>443178</v>
      </c>
      <c r="E585" s="7">
        <v>5712300</v>
      </c>
      <c r="F585" s="2">
        <v>0</v>
      </c>
      <c r="G585" s="7">
        <v>30000</v>
      </c>
    </row>
    <row r="586" spans="1:7" x14ac:dyDescent="0.25">
      <c r="A586" s="5">
        <v>36902</v>
      </c>
      <c r="B586" s="7">
        <v>522451</v>
      </c>
      <c r="C586" s="7">
        <v>12416254</v>
      </c>
      <c r="D586" s="7">
        <v>950511</v>
      </c>
      <c r="E586" s="7">
        <v>6140360</v>
      </c>
      <c r="F586" s="2">
        <v>0</v>
      </c>
      <c r="G586" s="7">
        <v>30000</v>
      </c>
    </row>
    <row r="587" spans="1:7" x14ac:dyDescent="0.25">
      <c r="A587" s="5">
        <v>36909</v>
      </c>
      <c r="B587" s="7">
        <v>697867</v>
      </c>
      <c r="C587" s="7">
        <v>13114121</v>
      </c>
      <c r="D587" s="7">
        <v>1110921</v>
      </c>
      <c r="E587" s="7">
        <v>6553414</v>
      </c>
      <c r="F587" s="2">
        <v>0</v>
      </c>
      <c r="G587" s="7">
        <v>30000</v>
      </c>
    </row>
    <row r="588" spans="1:7" x14ac:dyDescent="0.25">
      <c r="A588" s="5">
        <v>36916</v>
      </c>
      <c r="B588" s="7">
        <v>882186</v>
      </c>
      <c r="C588" s="7">
        <v>13996307</v>
      </c>
      <c r="D588" s="7">
        <v>774561</v>
      </c>
      <c r="E588" s="7">
        <v>6445789</v>
      </c>
      <c r="F588" s="2">
        <v>0</v>
      </c>
      <c r="G588" s="7">
        <v>30000</v>
      </c>
    </row>
    <row r="589" spans="1:7" x14ac:dyDescent="0.25">
      <c r="A589" s="5">
        <v>36923</v>
      </c>
      <c r="B589" s="7">
        <v>544387</v>
      </c>
      <c r="C589" s="7">
        <v>14540694</v>
      </c>
      <c r="D589" s="7">
        <v>801967</v>
      </c>
      <c r="E589" s="7">
        <v>6703369</v>
      </c>
      <c r="F589" s="2">
        <v>0</v>
      </c>
      <c r="G589" s="7">
        <v>30000</v>
      </c>
    </row>
    <row r="590" spans="1:7" x14ac:dyDescent="0.25">
      <c r="A590" s="5">
        <v>36930</v>
      </c>
      <c r="B590" s="7">
        <v>961060</v>
      </c>
      <c r="C590" s="7">
        <v>15501754</v>
      </c>
      <c r="D590" s="7">
        <v>737351</v>
      </c>
      <c r="E590" s="7">
        <v>6479660</v>
      </c>
      <c r="F590" s="2">
        <v>0</v>
      </c>
      <c r="G590" s="7">
        <v>30000</v>
      </c>
    </row>
    <row r="591" spans="1:7" x14ac:dyDescent="0.25">
      <c r="A591" s="5">
        <v>36937</v>
      </c>
      <c r="B591" s="7">
        <v>789072</v>
      </c>
      <c r="C591" s="7">
        <v>16290826</v>
      </c>
      <c r="D591" s="7">
        <v>569723</v>
      </c>
      <c r="E591" s="7">
        <v>6260311</v>
      </c>
      <c r="F591" s="7">
        <v>10500</v>
      </c>
      <c r="G591" s="7">
        <v>40500</v>
      </c>
    </row>
    <row r="592" spans="1:7" x14ac:dyDescent="0.25">
      <c r="A592" s="5">
        <v>36944</v>
      </c>
      <c r="B592" s="7">
        <v>1013667</v>
      </c>
      <c r="C592" s="7">
        <v>17304493</v>
      </c>
      <c r="D592" s="7">
        <v>505806</v>
      </c>
      <c r="E592" s="7">
        <v>5752450</v>
      </c>
      <c r="F592" s="2">
        <v>0</v>
      </c>
      <c r="G592" s="7">
        <v>40500</v>
      </c>
    </row>
    <row r="593" spans="1:7" x14ac:dyDescent="0.25">
      <c r="A593" s="5">
        <v>36951</v>
      </c>
      <c r="B593" s="7">
        <v>868636</v>
      </c>
      <c r="C593" s="7">
        <v>18173129</v>
      </c>
      <c r="D593" s="7">
        <v>245162</v>
      </c>
      <c r="E593" s="7">
        <v>5128976</v>
      </c>
      <c r="F593" s="2">
        <v>0</v>
      </c>
      <c r="G593" s="7">
        <v>40500</v>
      </c>
    </row>
    <row r="594" spans="1:7" x14ac:dyDescent="0.25">
      <c r="A594" s="5">
        <v>36958</v>
      </c>
      <c r="B594" s="7">
        <v>916146</v>
      </c>
      <c r="C594" s="7">
        <v>19089275</v>
      </c>
      <c r="D594" s="7">
        <v>520556</v>
      </c>
      <c r="E594" s="7">
        <v>4733386</v>
      </c>
      <c r="F594" s="2">
        <v>0</v>
      </c>
      <c r="G594" s="7">
        <v>40500</v>
      </c>
    </row>
    <row r="595" spans="1:7" x14ac:dyDescent="0.25">
      <c r="A595" s="5">
        <v>36965</v>
      </c>
      <c r="B595" s="7">
        <v>860394</v>
      </c>
      <c r="C595" s="7">
        <v>19949669</v>
      </c>
      <c r="D595" s="7">
        <v>295162</v>
      </c>
      <c r="E595" s="7">
        <v>4168154</v>
      </c>
      <c r="F595" s="2">
        <v>500</v>
      </c>
      <c r="G595" s="7">
        <v>41000</v>
      </c>
    </row>
    <row r="596" spans="1:7" x14ac:dyDescent="0.25">
      <c r="A596" s="5">
        <v>36972</v>
      </c>
      <c r="B596" s="7">
        <v>950459</v>
      </c>
      <c r="C596" s="7">
        <v>20900128</v>
      </c>
      <c r="D596" s="7">
        <v>235293</v>
      </c>
      <c r="E596" s="7">
        <v>3452988</v>
      </c>
      <c r="F596" s="2">
        <v>0</v>
      </c>
      <c r="G596" s="7">
        <v>41000</v>
      </c>
    </row>
    <row r="597" spans="1:7" x14ac:dyDescent="0.25">
      <c r="A597" s="5">
        <v>36979</v>
      </c>
      <c r="B597" s="7">
        <v>719873</v>
      </c>
      <c r="C597" s="7">
        <v>21620001</v>
      </c>
      <c r="D597" s="7">
        <v>173882</v>
      </c>
      <c r="E597" s="7">
        <v>2906997</v>
      </c>
      <c r="F597" s="7">
        <v>20250</v>
      </c>
      <c r="G597" s="7">
        <v>61250</v>
      </c>
    </row>
    <row r="598" spans="1:7" x14ac:dyDescent="0.25">
      <c r="A598" s="5">
        <v>36986</v>
      </c>
      <c r="B598" s="7">
        <v>664000</v>
      </c>
      <c r="C598" s="7">
        <v>22284001</v>
      </c>
      <c r="D598" s="7">
        <v>233824</v>
      </c>
      <c r="E598" s="7">
        <v>2476821</v>
      </c>
      <c r="F598" s="7">
        <v>27000</v>
      </c>
      <c r="G598" s="7">
        <v>88250</v>
      </c>
    </row>
    <row r="599" spans="1:7" x14ac:dyDescent="0.25">
      <c r="A599" s="5">
        <v>36993</v>
      </c>
      <c r="B599" s="7">
        <v>459563</v>
      </c>
      <c r="C599" s="7">
        <v>22743564</v>
      </c>
      <c r="D599" s="7">
        <v>72352</v>
      </c>
      <c r="E599" s="7">
        <v>2089610</v>
      </c>
      <c r="F599" s="2">
        <v>0</v>
      </c>
      <c r="G599" s="7">
        <v>88250</v>
      </c>
    </row>
    <row r="600" spans="1:7" x14ac:dyDescent="0.25">
      <c r="A600" s="5">
        <v>37000</v>
      </c>
      <c r="B600" s="7">
        <v>160865</v>
      </c>
      <c r="C600" s="7">
        <v>22904429</v>
      </c>
      <c r="D600" s="7">
        <v>131170</v>
      </c>
      <c r="E600" s="7">
        <v>2059915</v>
      </c>
      <c r="F600" s="7">
        <v>25000</v>
      </c>
      <c r="G600" s="7">
        <v>113250</v>
      </c>
    </row>
    <row r="601" spans="1:7" x14ac:dyDescent="0.25">
      <c r="A601" s="5">
        <v>37007</v>
      </c>
      <c r="B601" s="7">
        <v>238715</v>
      </c>
      <c r="C601" s="7">
        <v>23143144</v>
      </c>
      <c r="D601" s="7">
        <v>294084</v>
      </c>
      <c r="E601" s="7">
        <v>2115284</v>
      </c>
      <c r="F601" s="2">
        <v>0</v>
      </c>
      <c r="G601" s="7">
        <v>113250</v>
      </c>
    </row>
    <row r="602" spans="1:7" x14ac:dyDescent="0.25">
      <c r="A602" s="5">
        <v>37014</v>
      </c>
      <c r="B602" s="7">
        <v>156437</v>
      </c>
      <c r="C602" s="7">
        <v>23299581</v>
      </c>
      <c r="D602" s="7">
        <v>151125</v>
      </c>
      <c r="E602" s="7">
        <v>2109972</v>
      </c>
      <c r="F602" s="7">
        <v>38000</v>
      </c>
      <c r="G602" s="7">
        <v>151250</v>
      </c>
    </row>
    <row r="603" spans="1:7" x14ac:dyDescent="0.25">
      <c r="A603" s="5">
        <v>37021</v>
      </c>
      <c r="B603" s="7">
        <v>316388</v>
      </c>
      <c r="C603" s="7">
        <v>23615969</v>
      </c>
      <c r="D603" s="7">
        <v>339495</v>
      </c>
      <c r="E603" s="7">
        <v>2133079</v>
      </c>
      <c r="F603" s="7">
        <v>38000</v>
      </c>
      <c r="G603" s="7">
        <v>189250</v>
      </c>
    </row>
    <row r="604" spans="1:7" x14ac:dyDescent="0.25">
      <c r="A604" s="5">
        <v>37028</v>
      </c>
      <c r="B604" s="7">
        <v>165301</v>
      </c>
      <c r="C604" s="7">
        <v>23781270</v>
      </c>
      <c r="D604" s="7">
        <v>114686</v>
      </c>
      <c r="E604" s="7">
        <v>2082464</v>
      </c>
      <c r="F604" s="7">
        <v>116500</v>
      </c>
      <c r="G604" s="7">
        <v>305750</v>
      </c>
    </row>
    <row r="605" spans="1:7" x14ac:dyDescent="0.25">
      <c r="A605" s="5">
        <v>37035</v>
      </c>
      <c r="B605" s="7">
        <v>276287</v>
      </c>
      <c r="C605" s="7">
        <v>24057557</v>
      </c>
      <c r="D605" s="7">
        <v>142553</v>
      </c>
      <c r="E605" s="7">
        <v>1948730</v>
      </c>
      <c r="F605" s="7">
        <v>-12600</v>
      </c>
      <c r="G605" s="7">
        <v>293150</v>
      </c>
    </row>
    <row r="606" spans="1:7" x14ac:dyDescent="0.25">
      <c r="A606" s="5">
        <v>37042</v>
      </c>
      <c r="B606" s="7">
        <v>296173</v>
      </c>
      <c r="C606" s="7">
        <v>24353730</v>
      </c>
      <c r="D606" s="7">
        <v>294787</v>
      </c>
      <c r="E606" s="7">
        <v>1947344</v>
      </c>
      <c r="F606" s="7">
        <v>182000</v>
      </c>
      <c r="G606" s="7">
        <v>475150</v>
      </c>
    </row>
    <row r="607" spans="1:7" x14ac:dyDescent="0.25">
      <c r="A607" s="5">
        <v>37049</v>
      </c>
      <c r="B607" s="7">
        <v>83706</v>
      </c>
      <c r="C607" s="7">
        <v>24437436</v>
      </c>
      <c r="D607" s="7">
        <v>284747</v>
      </c>
      <c r="E607" s="7">
        <v>2148385</v>
      </c>
      <c r="F607" s="7">
        <v>240000</v>
      </c>
      <c r="G607" s="7">
        <v>715150</v>
      </c>
    </row>
    <row r="608" spans="1:7" x14ac:dyDescent="0.25">
      <c r="A608" s="5">
        <v>37056</v>
      </c>
      <c r="B608" s="7">
        <v>182484</v>
      </c>
      <c r="C608" s="7">
        <v>24619920</v>
      </c>
      <c r="D608" s="7">
        <v>53967</v>
      </c>
      <c r="E608" s="7">
        <v>2019868</v>
      </c>
      <c r="F608" s="7">
        <v>88264</v>
      </c>
      <c r="G608" s="7">
        <v>803414</v>
      </c>
    </row>
    <row r="609" spans="1:7" x14ac:dyDescent="0.25">
      <c r="A609" s="5">
        <v>37063</v>
      </c>
      <c r="B609" s="7">
        <v>266517</v>
      </c>
      <c r="C609" s="7">
        <v>24886437</v>
      </c>
      <c r="D609" s="7">
        <v>178690</v>
      </c>
      <c r="E609" s="7">
        <v>1932041</v>
      </c>
      <c r="F609" s="7">
        <v>183800</v>
      </c>
      <c r="G609" s="7">
        <v>987214</v>
      </c>
    </row>
    <row r="610" spans="1:7" x14ac:dyDescent="0.25">
      <c r="A610" s="5">
        <v>37070</v>
      </c>
      <c r="B610" s="7">
        <v>329332</v>
      </c>
      <c r="C610" s="7">
        <v>25215769</v>
      </c>
      <c r="D610" s="7">
        <v>447656</v>
      </c>
      <c r="E610" s="7">
        <v>2050365</v>
      </c>
      <c r="F610" s="7">
        <v>62700</v>
      </c>
      <c r="G610" s="7">
        <v>1049914</v>
      </c>
    </row>
    <row r="611" spans="1:7" x14ac:dyDescent="0.25">
      <c r="A611" s="5">
        <v>37077</v>
      </c>
      <c r="B611" s="7">
        <v>147276</v>
      </c>
      <c r="C611" s="7">
        <v>25363045</v>
      </c>
      <c r="D611" s="7">
        <v>125796</v>
      </c>
      <c r="E611" s="7">
        <v>2028885</v>
      </c>
      <c r="F611" s="7">
        <v>368040</v>
      </c>
      <c r="G611" s="7">
        <v>1417954</v>
      </c>
    </row>
    <row r="612" spans="1:7" x14ac:dyDescent="0.25">
      <c r="A612" s="5">
        <v>37084</v>
      </c>
      <c r="B612" s="7">
        <v>270139</v>
      </c>
      <c r="C612" s="7">
        <v>25633184</v>
      </c>
      <c r="D612" s="7">
        <v>333024</v>
      </c>
      <c r="E612" s="7">
        <v>2091770</v>
      </c>
      <c r="F612" s="7">
        <v>251000</v>
      </c>
      <c r="G612" s="7">
        <v>1668954</v>
      </c>
    </row>
    <row r="613" spans="1:7" x14ac:dyDescent="0.25">
      <c r="A613" s="5">
        <v>37091</v>
      </c>
      <c r="B613" s="7">
        <v>195493</v>
      </c>
      <c r="C613" s="7">
        <v>25828677</v>
      </c>
      <c r="D613" s="7">
        <v>10259</v>
      </c>
      <c r="E613" s="7">
        <v>1906536</v>
      </c>
      <c r="F613" s="7">
        <v>214941</v>
      </c>
      <c r="G613" s="7">
        <v>1883895</v>
      </c>
    </row>
    <row r="614" spans="1:7" x14ac:dyDescent="0.25">
      <c r="A614" s="5">
        <v>37098</v>
      </c>
      <c r="B614" s="7">
        <v>237888</v>
      </c>
      <c r="C614" s="7">
        <v>26066565</v>
      </c>
      <c r="D614" s="7">
        <v>230468</v>
      </c>
      <c r="E614" s="7">
        <v>1899116</v>
      </c>
      <c r="F614" s="7">
        <v>548007</v>
      </c>
      <c r="G614" s="7">
        <v>2431902</v>
      </c>
    </row>
    <row r="615" spans="1:7" x14ac:dyDescent="0.25">
      <c r="A615" s="5">
        <v>37105</v>
      </c>
      <c r="B615" s="7">
        <v>270132</v>
      </c>
      <c r="C615" s="7">
        <v>26336697</v>
      </c>
      <c r="D615" s="7">
        <v>161039</v>
      </c>
      <c r="E615" s="7">
        <v>1790023</v>
      </c>
      <c r="F615" s="7">
        <v>42252</v>
      </c>
      <c r="G615" s="7">
        <v>2474154</v>
      </c>
    </row>
    <row r="616" spans="1:7" x14ac:dyDescent="0.25">
      <c r="A616" s="5">
        <v>37112</v>
      </c>
      <c r="B616" s="7">
        <v>248798</v>
      </c>
      <c r="C616" s="7">
        <v>26585495</v>
      </c>
      <c r="D616" s="7">
        <v>-20378</v>
      </c>
      <c r="E616" s="7">
        <v>1520847</v>
      </c>
      <c r="F616" s="7">
        <v>563275</v>
      </c>
      <c r="G616" s="7">
        <v>3037429</v>
      </c>
    </row>
    <row r="617" spans="1:7" x14ac:dyDescent="0.25">
      <c r="A617" s="5">
        <v>37119</v>
      </c>
      <c r="B617" s="7">
        <v>320253</v>
      </c>
      <c r="C617" s="7">
        <v>26905748</v>
      </c>
      <c r="D617" s="7">
        <v>5186</v>
      </c>
      <c r="E617" s="7">
        <v>1205780</v>
      </c>
      <c r="F617" s="7">
        <v>498052</v>
      </c>
      <c r="G617" s="7">
        <v>3535481</v>
      </c>
    </row>
    <row r="618" spans="1:7" x14ac:dyDescent="0.25">
      <c r="A618" s="5">
        <v>37126</v>
      </c>
      <c r="B618" s="7">
        <v>293925</v>
      </c>
      <c r="C618" s="7">
        <v>27199673</v>
      </c>
      <c r="D618" s="7">
        <v>76412</v>
      </c>
      <c r="E618" s="7">
        <v>988267</v>
      </c>
      <c r="F618" s="7">
        <v>205617</v>
      </c>
      <c r="G618" s="7">
        <v>3741098</v>
      </c>
    </row>
    <row r="619" spans="1:7" x14ac:dyDescent="0.25">
      <c r="A619" s="5">
        <v>37133</v>
      </c>
      <c r="B619" s="7">
        <v>254290</v>
      </c>
      <c r="C619" s="7">
        <v>27453963</v>
      </c>
      <c r="D619" s="7">
        <v>-22667</v>
      </c>
      <c r="E619" s="7">
        <v>711310</v>
      </c>
      <c r="F619" s="7">
        <v>774849</v>
      </c>
      <c r="G619" s="7">
        <v>4515947</v>
      </c>
    </row>
    <row r="620" spans="1:7" x14ac:dyDescent="0.25">
      <c r="A620" s="5">
        <v>37140</v>
      </c>
      <c r="B620" s="7">
        <v>113270</v>
      </c>
      <c r="C620" s="7">
        <v>27567233</v>
      </c>
      <c r="D620" s="7">
        <v>-73653</v>
      </c>
      <c r="E620" s="7">
        <v>524387</v>
      </c>
      <c r="F620" s="7">
        <v>1095178</v>
      </c>
      <c r="G620" s="7">
        <v>5611125</v>
      </c>
    </row>
    <row r="621" spans="1:7" x14ac:dyDescent="0.25">
      <c r="A621" s="5">
        <v>37140</v>
      </c>
      <c r="B621" s="7">
        <v>66807</v>
      </c>
      <c r="C621" s="7">
        <v>66807</v>
      </c>
      <c r="D621" s="7">
        <v>1161985</v>
      </c>
      <c r="E621" s="7">
        <v>5611125</v>
      </c>
      <c r="F621" s="7">
        <v>20000</v>
      </c>
      <c r="G621" s="7">
        <v>20000</v>
      </c>
    </row>
    <row r="622" spans="1:7" x14ac:dyDescent="0.25">
      <c r="A622" s="5">
        <v>37147</v>
      </c>
      <c r="B622" s="7">
        <v>173995</v>
      </c>
      <c r="C622" s="7">
        <v>240802</v>
      </c>
      <c r="D622" s="7">
        <v>568746</v>
      </c>
      <c r="E622" s="7">
        <v>6005876</v>
      </c>
      <c r="F622" s="2">
        <v>0</v>
      </c>
      <c r="G622" s="7">
        <v>20000</v>
      </c>
    </row>
    <row r="623" spans="1:7" x14ac:dyDescent="0.25">
      <c r="A623" s="5">
        <v>37154</v>
      </c>
      <c r="B623" s="7">
        <v>264366</v>
      </c>
      <c r="C623" s="7">
        <v>505168</v>
      </c>
      <c r="D623" s="7">
        <v>416318</v>
      </c>
      <c r="E623" s="7">
        <v>6157828</v>
      </c>
      <c r="F623" s="2">
        <v>0</v>
      </c>
      <c r="G623" s="7">
        <v>20000</v>
      </c>
    </row>
    <row r="624" spans="1:7" x14ac:dyDescent="0.25">
      <c r="A624" s="5">
        <v>37161</v>
      </c>
      <c r="B624" s="7">
        <v>226280</v>
      </c>
      <c r="C624" s="7">
        <v>731448</v>
      </c>
      <c r="D624" s="7">
        <v>964610</v>
      </c>
      <c r="E624" s="7">
        <v>6896158</v>
      </c>
      <c r="F624" s="2">
        <v>0</v>
      </c>
      <c r="G624" s="7">
        <v>20000</v>
      </c>
    </row>
    <row r="625" spans="1:7" x14ac:dyDescent="0.25">
      <c r="A625" s="5">
        <v>37168</v>
      </c>
      <c r="B625" s="7">
        <v>131104</v>
      </c>
      <c r="C625" s="7">
        <v>862552</v>
      </c>
      <c r="D625" s="7">
        <v>1088849</v>
      </c>
      <c r="E625" s="7">
        <v>7853903</v>
      </c>
      <c r="F625" s="2">
        <v>0</v>
      </c>
      <c r="G625" s="7">
        <v>20000</v>
      </c>
    </row>
    <row r="626" spans="1:7" x14ac:dyDescent="0.25">
      <c r="A626" s="5">
        <v>37175</v>
      </c>
      <c r="B626" s="7">
        <v>663599</v>
      </c>
      <c r="C626" s="7">
        <v>1526151</v>
      </c>
      <c r="D626" s="7">
        <v>1320604</v>
      </c>
      <c r="E626" s="7">
        <v>8510908</v>
      </c>
      <c r="F626" s="2">
        <v>0</v>
      </c>
      <c r="G626" s="7">
        <v>20000</v>
      </c>
    </row>
    <row r="627" spans="1:7" x14ac:dyDescent="0.25">
      <c r="A627" s="5">
        <v>37182</v>
      </c>
      <c r="B627" s="7">
        <v>815609</v>
      </c>
      <c r="C627" s="7">
        <v>2341760</v>
      </c>
      <c r="D627" s="7">
        <v>1064485</v>
      </c>
      <c r="E627" s="7">
        <v>8759784</v>
      </c>
      <c r="F627" s="2">
        <v>0</v>
      </c>
      <c r="G627" s="7">
        <v>20000</v>
      </c>
    </row>
    <row r="628" spans="1:7" x14ac:dyDescent="0.25">
      <c r="A628" s="5">
        <v>37189</v>
      </c>
      <c r="B628" s="7">
        <v>1153449</v>
      </c>
      <c r="C628" s="7">
        <v>3495209</v>
      </c>
      <c r="D628" s="7">
        <v>884484</v>
      </c>
      <c r="E628" s="7">
        <v>8490819</v>
      </c>
      <c r="F628" s="2">
        <v>0</v>
      </c>
      <c r="G628" s="7">
        <v>20000</v>
      </c>
    </row>
    <row r="629" spans="1:7" x14ac:dyDescent="0.25">
      <c r="A629" s="5">
        <v>37196</v>
      </c>
      <c r="B629" s="7">
        <v>1388690</v>
      </c>
      <c r="C629" s="7">
        <v>4883899</v>
      </c>
      <c r="D629" s="7">
        <v>1503652</v>
      </c>
      <c r="E629" s="7">
        <v>8605781</v>
      </c>
      <c r="F629" s="2">
        <v>0</v>
      </c>
      <c r="G629" s="7">
        <v>20000</v>
      </c>
    </row>
    <row r="630" spans="1:7" x14ac:dyDescent="0.25">
      <c r="A630" s="5">
        <v>37203</v>
      </c>
      <c r="B630" s="7">
        <v>961892</v>
      </c>
      <c r="C630" s="7">
        <v>5845791</v>
      </c>
      <c r="D630" s="7">
        <v>741761</v>
      </c>
      <c r="E630" s="7">
        <v>8385650</v>
      </c>
      <c r="F630" s="2">
        <v>0</v>
      </c>
      <c r="G630" s="7">
        <v>20000</v>
      </c>
    </row>
    <row r="631" spans="1:7" x14ac:dyDescent="0.25">
      <c r="A631" s="5">
        <v>37210</v>
      </c>
      <c r="B631" s="7">
        <v>886395</v>
      </c>
      <c r="C631" s="7">
        <v>6732186</v>
      </c>
      <c r="D631" s="7">
        <v>1404837</v>
      </c>
      <c r="E631" s="7">
        <v>8904092</v>
      </c>
      <c r="F631" s="2">
        <v>0</v>
      </c>
      <c r="G631" s="7">
        <v>20000</v>
      </c>
    </row>
    <row r="632" spans="1:7" x14ac:dyDescent="0.25">
      <c r="A632" s="5">
        <v>37217</v>
      </c>
      <c r="B632" s="7">
        <v>1296431</v>
      </c>
      <c r="C632" s="7">
        <v>8028617</v>
      </c>
      <c r="D632" s="7">
        <v>1000639</v>
      </c>
      <c r="E632" s="7">
        <v>8608300</v>
      </c>
      <c r="F632" s="2">
        <v>0</v>
      </c>
      <c r="G632" s="7">
        <v>20000</v>
      </c>
    </row>
    <row r="633" spans="1:7" x14ac:dyDescent="0.25">
      <c r="A633" s="5">
        <v>37224</v>
      </c>
      <c r="B633" s="7">
        <v>963397</v>
      </c>
      <c r="C633" s="7">
        <v>8992014</v>
      </c>
      <c r="D633" s="7">
        <v>854101</v>
      </c>
      <c r="E633" s="7">
        <v>8499004</v>
      </c>
      <c r="F633" s="2">
        <v>0</v>
      </c>
      <c r="G633" s="7">
        <v>20000</v>
      </c>
    </row>
    <row r="634" spans="1:7" x14ac:dyDescent="0.25">
      <c r="A634" s="5">
        <v>37231</v>
      </c>
      <c r="B634" s="7">
        <v>836428</v>
      </c>
      <c r="C634" s="7">
        <v>9828442</v>
      </c>
      <c r="D634" s="7">
        <v>805209</v>
      </c>
      <c r="E634" s="7">
        <v>8467785</v>
      </c>
      <c r="F634" s="7">
        <v>120000</v>
      </c>
      <c r="G634" s="7">
        <v>140000</v>
      </c>
    </row>
    <row r="635" spans="1:7" x14ac:dyDescent="0.25">
      <c r="A635" s="5">
        <v>37238</v>
      </c>
      <c r="B635" s="7">
        <v>665814</v>
      </c>
      <c r="C635" s="7">
        <v>10494256</v>
      </c>
      <c r="D635" s="7">
        <v>991904</v>
      </c>
      <c r="E635" s="7">
        <v>8793875</v>
      </c>
      <c r="F635" s="2">
        <v>0</v>
      </c>
      <c r="G635" s="7">
        <v>140000</v>
      </c>
    </row>
    <row r="636" spans="1:7" x14ac:dyDescent="0.25">
      <c r="A636" s="5">
        <v>37245</v>
      </c>
      <c r="B636" s="7">
        <v>1227986</v>
      </c>
      <c r="C636" s="7">
        <v>11722242</v>
      </c>
      <c r="D636" s="7">
        <v>569086</v>
      </c>
      <c r="E636" s="7">
        <v>8134975</v>
      </c>
      <c r="F636" s="2">
        <v>0</v>
      </c>
      <c r="G636" s="7">
        <v>140000</v>
      </c>
    </row>
    <row r="637" spans="1:7" x14ac:dyDescent="0.25">
      <c r="A637" s="5">
        <v>37252</v>
      </c>
      <c r="B637" s="7">
        <v>660901</v>
      </c>
      <c r="C637" s="7">
        <v>12383143</v>
      </c>
      <c r="D637" s="7">
        <v>346576</v>
      </c>
      <c r="E637" s="7">
        <v>7820650</v>
      </c>
      <c r="F637" s="2">
        <v>0</v>
      </c>
      <c r="G637" s="7">
        <v>140000</v>
      </c>
    </row>
    <row r="638" spans="1:7" x14ac:dyDescent="0.25">
      <c r="A638" s="5">
        <v>37259</v>
      </c>
      <c r="B638" s="7">
        <v>602401</v>
      </c>
      <c r="C638" s="7">
        <v>12985544</v>
      </c>
      <c r="D638" s="7">
        <v>520507</v>
      </c>
      <c r="E638" s="7">
        <v>7738756</v>
      </c>
      <c r="F638" s="7">
        <v>6000</v>
      </c>
      <c r="G638" s="7">
        <v>146000</v>
      </c>
    </row>
    <row r="639" spans="1:7" x14ac:dyDescent="0.25">
      <c r="A639" s="5">
        <v>37266</v>
      </c>
      <c r="B639" s="7">
        <v>1053537</v>
      </c>
      <c r="C639" s="7">
        <v>14039081</v>
      </c>
      <c r="D639" s="7">
        <v>1130979</v>
      </c>
      <c r="E639" s="7">
        <v>7816198</v>
      </c>
      <c r="F639" s="2">
        <v>0</v>
      </c>
      <c r="G639" s="7">
        <v>146000</v>
      </c>
    </row>
    <row r="640" spans="1:7" x14ac:dyDescent="0.25">
      <c r="A640" s="5">
        <v>37273</v>
      </c>
      <c r="B640" s="7">
        <v>1048181</v>
      </c>
      <c r="C640" s="7">
        <v>15087262</v>
      </c>
      <c r="D640" s="7">
        <v>754201</v>
      </c>
      <c r="E640" s="7">
        <v>7522218</v>
      </c>
      <c r="F640" s="7">
        <v>243976</v>
      </c>
      <c r="G640" s="7">
        <v>389976</v>
      </c>
    </row>
    <row r="641" spans="1:7" x14ac:dyDescent="0.25">
      <c r="A641" s="5">
        <v>37280</v>
      </c>
      <c r="B641" s="7">
        <v>938872</v>
      </c>
      <c r="C641" s="7">
        <v>16026134</v>
      </c>
      <c r="D641" s="7">
        <v>722173</v>
      </c>
      <c r="E641" s="7">
        <v>7305519</v>
      </c>
      <c r="F641" s="7">
        <v>-55000</v>
      </c>
      <c r="G641" s="7">
        <v>334976</v>
      </c>
    </row>
    <row r="642" spans="1:7" x14ac:dyDescent="0.25">
      <c r="A642" s="5">
        <v>37287</v>
      </c>
      <c r="B642" s="7">
        <v>1095351</v>
      </c>
      <c r="C642" s="7">
        <v>17121485</v>
      </c>
      <c r="D642" s="7">
        <v>304159</v>
      </c>
      <c r="E642" s="7">
        <v>6514327</v>
      </c>
      <c r="F642" s="2">
        <v>0</v>
      </c>
      <c r="G642" s="7">
        <v>334976</v>
      </c>
    </row>
    <row r="643" spans="1:7" x14ac:dyDescent="0.25">
      <c r="A643" s="5">
        <v>37294</v>
      </c>
      <c r="B643" s="7">
        <v>723691</v>
      </c>
      <c r="C643" s="7">
        <v>17845176</v>
      </c>
      <c r="D643" s="7">
        <v>118219</v>
      </c>
      <c r="E643" s="7">
        <v>5908855</v>
      </c>
      <c r="F643" s="2">
        <v>0</v>
      </c>
      <c r="G643" s="7">
        <v>334976</v>
      </c>
    </row>
    <row r="644" spans="1:7" x14ac:dyDescent="0.25">
      <c r="A644" s="5">
        <v>37301</v>
      </c>
      <c r="B644" s="7">
        <v>1245231</v>
      </c>
      <c r="C644" s="7">
        <v>19090407</v>
      </c>
      <c r="D644" s="7">
        <v>394780</v>
      </c>
      <c r="E644" s="7">
        <v>5058404</v>
      </c>
      <c r="F644" s="2">
        <v>0</v>
      </c>
      <c r="G644" s="7">
        <v>334976</v>
      </c>
    </row>
    <row r="645" spans="1:7" x14ac:dyDescent="0.25">
      <c r="A645" s="5">
        <v>37308</v>
      </c>
      <c r="B645" s="7">
        <v>1144658</v>
      </c>
      <c r="C645" s="7">
        <v>20235065</v>
      </c>
      <c r="D645" s="7">
        <v>350872</v>
      </c>
      <c r="E645" s="7">
        <v>4264618</v>
      </c>
      <c r="F645" s="7">
        <v>25000</v>
      </c>
      <c r="G645" s="7">
        <v>359976</v>
      </c>
    </row>
    <row r="646" spans="1:7" x14ac:dyDescent="0.25">
      <c r="A646" s="5">
        <v>37315</v>
      </c>
      <c r="B646" s="7">
        <v>834428</v>
      </c>
      <c r="C646" s="7">
        <v>21069493</v>
      </c>
      <c r="D646" s="7">
        <v>677780</v>
      </c>
      <c r="E646" s="7">
        <v>4107970</v>
      </c>
      <c r="F646" s="2">
        <v>0</v>
      </c>
      <c r="G646" s="7">
        <v>359976</v>
      </c>
    </row>
    <row r="647" spans="1:7" x14ac:dyDescent="0.25">
      <c r="A647" s="5">
        <v>37322</v>
      </c>
      <c r="B647" s="7">
        <v>175023</v>
      </c>
      <c r="C647" s="7">
        <v>21244516</v>
      </c>
      <c r="D647" s="7">
        <v>-323447</v>
      </c>
      <c r="E647" s="7">
        <v>3609500</v>
      </c>
      <c r="F647" s="7">
        <v>60000</v>
      </c>
      <c r="G647" s="7">
        <v>419976</v>
      </c>
    </row>
    <row r="648" spans="1:7" x14ac:dyDescent="0.25">
      <c r="A648" s="5">
        <v>37329</v>
      </c>
      <c r="B648" s="7">
        <v>874253</v>
      </c>
      <c r="C648" s="7">
        <v>22118769</v>
      </c>
      <c r="D648" s="7">
        <v>219946</v>
      </c>
      <c r="E648" s="7">
        <v>2955193</v>
      </c>
      <c r="F648" s="2">
        <v>0</v>
      </c>
      <c r="G648" s="7">
        <v>419976</v>
      </c>
    </row>
    <row r="649" spans="1:7" x14ac:dyDescent="0.25">
      <c r="A649" s="5">
        <v>37336</v>
      </c>
      <c r="B649" s="7">
        <v>466287</v>
      </c>
      <c r="C649" s="7">
        <v>22585056</v>
      </c>
      <c r="D649" s="7">
        <v>247205</v>
      </c>
      <c r="E649" s="7">
        <v>2736111</v>
      </c>
      <c r="F649" s="2">
        <v>0</v>
      </c>
      <c r="G649" s="7">
        <v>419976</v>
      </c>
    </row>
    <row r="650" spans="1:7" x14ac:dyDescent="0.25">
      <c r="A650" s="5">
        <v>37343</v>
      </c>
      <c r="B650" s="7">
        <v>405009</v>
      </c>
      <c r="C650" s="7">
        <v>22990065</v>
      </c>
      <c r="D650" s="7">
        <v>74297</v>
      </c>
      <c r="E650" s="7">
        <v>2405399</v>
      </c>
      <c r="F650" s="2">
        <v>0</v>
      </c>
      <c r="G650" s="7">
        <v>419976</v>
      </c>
    </row>
    <row r="651" spans="1:7" x14ac:dyDescent="0.25">
      <c r="A651" s="5">
        <v>37350</v>
      </c>
      <c r="B651" s="7">
        <v>271147</v>
      </c>
      <c r="C651" s="7">
        <v>23261212</v>
      </c>
      <c r="D651" s="7">
        <v>403854</v>
      </c>
      <c r="E651" s="7">
        <v>2538106</v>
      </c>
      <c r="F651" s="7">
        <v>25000</v>
      </c>
      <c r="G651" s="7">
        <v>444976</v>
      </c>
    </row>
    <row r="652" spans="1:7" x14ac:dyDescent="0.25">
      <c r="A652" s="5">
        <v>37357</v>
      </c>
      <c r="B652" s="7">
        <v>288672</v>
      </c>
      <c r="C652" s="7">
        <v>23549884</v>
      </c>
      <c r="D652" s="7">
        <v>313016</v>
      </c>
      <c r="E652" s="7">
        <v>2562450</v>
      </c>
      <c r="F652" s="2">
        <v>0</v>
      </c>
      <c r="G652" s="7">
        <v>444976</v>
      </c>
    </row>
    <row r="653" spans="1:7" x14ac:dyDescent="0.25">
      <c r="A653" s="5">
        <v>37364</v>
      </c>
      <c r="B653" s="7">
        <v>167533</v>
      </c>
      <c r="C653" s="7">
        <v>23717417</v>
      </c>
      <c r="D653" s="7">
        <v>218400</v>
      </c>
      <c r="E653" s="7">
        <v>2613317</v>
      </c>
      <c r="F653" s="7">
        <v>95000</v>
      </c>
      <c r="G653" s="7">
        <v>539976</v>
      </c>
    </row>
    <row r="654" spans="1:7" x14ac:dyDescent="0.25">
      <c r="A654" s="5">
        <v>37371</v>
      </c>
      <c r="B654" s="7">
        <v>271609</v>
      </c>
      <c r="C654" s="7">
        <v>23989026</v>
      </c>
      <c r="D654" s="7">
        <v>356559</v>
      </c>
      <c r="E654" s="7">
        <v>2698267</v>
      </c>
      <c r="F654" s="7">
        <v>60000</v>
      </c>
      <c r="G654" s="7">
        <v>599976</v>
      </c>
    </row>
    <row r="655" spans="1:7" x14ac:dyDescent="0.25">
      <c r="A655" s="5">
        <v>37378</v>
      </c>
      <c r="B655" s="7">
        <v>246963</v>
      </c>
      <c r="C655" s="7">
        <v>24235989</v>
      </c>
      <c r="D655" s="7">
        <v>259400</v>
      </c>
      <c r="E655" s="7">
        <v>2710704</v>
      </c>
      <c r="F655" s="2">
        <v>0</v>
      </c>
      <c r="G655" s="7">
        <v>599976</v>
      </c>
    </row>
    <row r="656" spans="1:7" x14ac:dyDescent="0.25">
      <c r="A656" s="5">
        <v>37385</v>
      </c>
      <c r="B656" s="7">
        <v>567989</v>
      </c>
      <c r="C656" s="7">
        <v>24803978</v>
      </c>
      <c r="D656" s="7">
        <v>352032</v>
      </c>
      <c r="E656" s="7">
        <v>2494747</v>
      </c>
      <c r="F656" s="7">
        <v>60000</v>
      </c>
      <c r="G656" s="7">
        <v>659976</v>
      </c>
    </row>
    <row r="657" spans="1:7" x14ac:dyDescent="0.25">
      <c r="A657" s="5">
        <v>37392</v>
      </c>
      <c r="B657" s="7">
        <v>398081</v>
      </c>
      <c r="C657" s="7">
        <v>25202059</v>
      </c>
      <c r="D657" s="7">
        <v>331830</v>
      </c>
      <c r="E657" s="7">
        <v>2428496</v>
      </c>
      <c r="F657" s="2">
        <v>0</v>
      </c>
      <c r="G657" s="7">
        <v>659976</v>
      </c>
    </row>
    <row r="658" spans="1:7" x14ac:dyDescent="0.25">
      <c r="A658" s="5">
        <v>37399</v>
      </c>
      <c r="B658" s="7">
        <v>251878</v>
      </c>
      <c r="C658" s="7">
        <v>25453937</v>
      </c>
      <c r="D658" s="7">
        <v>345132</v>
      </c>
      <c r="E658" s="7">
        <v>2521750</v>
      </c>
      <c r="F658" s="7">
        <v>72000</v>
      </c>
      <c r="G658" s="7">
        <v>731976</v>
      </c>
    </row>
    <row r="659" spans="1:7" x14ac:dyDescent="0.25">
      <c r="A659" s="5">
        <v>37406</v>
      </c>
      <c r="B659" s="7">
        <v>179308</v>
      </c>
      <c r="C659" s="7">
        <v>25633245</v>
      </c>
      <c r="D659" s="7">
        <v>263038</v>
      </c>
      <c r="E659" s="7">
        <v>2605480</v>
      </c>
      <c r="F659" s="2">
        <v>0</v>
      </c>
      <c r="G659" s="7">
        <v>731976</v>
      </c>
    </row>
    <row r="660" spans="1:7" x14ac:dyDescent="0.25">
      <c r="A660" s="5">
        <v>37413</v>
      </c>
      <c r="B660" s="7">
        <v>533434</v>
      </c>
      <c r="C660" s="7">
        <v>26166679</v>
      </c>
      <c r="D660" s="7">
        <v>476270</v>
      </c>
      <c r="E660" s="7">
        <v>2548316</v>
      </c>
      <c r="F660" s="7">
        <v>20000</v>
      </c>
      <c r="G660" s="7">
        <v>751976</v>
      </c>
    </row>
    <row r="661" spans="1:7" x14ac:dyDescent="0.25">
      <c r="A661" s="5">
        <v>37420</v>
      </c>
      <c r="B661" s="7">
        <v>134043</v>
      </c>
      <c r="C661" s="7">
        <v>26300722</v>
      </c>
      <c r="D661" s="7">
        <v>238145</v>
      </c>
      <c r="E661" s="7">
        <v>2652418</v>
      </c>
      <c r="F661" s="7">
        <v>134680</v>
      </c>
      <c r="G661" s="7">
        <v>886656</v>
      </c>
    </row>
    <row r="662" spans="1:7" x14ac:dyDescent="0.25">
      <c r="A662" s="5">
        <v>37427</v>
      </c>
      <c r="B662" s="7">
        <v>313000</v>
      </c>
      <c r="C662" s="7">
        <v>26613722</v>
      </c>
      <c r="D662" s="7">
        <v>274603</v>
      </c>
      <c r="E662" s="7">
        <v>2614021</v>
      </c>
      <c r="F662" s="7">
        <v>4400</v>
      </c>
      <c r="G662" s="7">
        <v>891056</v>
      </c>
    </row>
    <row r="663" spans="1:7" x14ac:dyDescent="0.25">
      <c r="A663" s="5">
        <v>37434</v>
      </c>
      <c r="B663" s="7">
        <v>302122</v>
      </c>
      <c r="C663" s="7">
        <v>26915844</v>
      </c>
      <c r="D663" s="7">
        <v>261864</v>
      </c>
      <c r="E663" s="7">
        <v>2573763</v>
      </c>
      <c r="F663" s="7">
        <v>10217</v>
      </c>
      <c r="G663" s="7">
        <v>901273</v>
      </c>
    </row>
    <row r="664" spans="1:7" x14ac:dyDescent="0.25">
      <c r="A664" s="5">
        <v>37441</v>
      </c>
      <c r="B664" s="7">
        <v>289210</v>
      </c>
      <c r="C664" s="7">
        <v>27205054</v>
      </c>
      <c r="D664" s="7">
        <v>87501</v>
      </c>
      <c r="E664" s="7">
        <v>2372054</v>
      </c>
      <c r="F664" s="7">
        <v>137872</v>
      </c>
      <c r="G664" s="7">
        <v>1039145</v>
      </c>
    </row>
    <row r="665" spans="1:7" x14ac:dyDescent="0.25">
      <c r="A665" s="5">
        <v>37448</v>
      </c>
      <c r="B665" s="7">
        <v>380346</v>
      </c>
      <c r="C665" s="7">
        <v>27585400</v>
      </c>
      <c r="D665" s="7">
        <v>208382</v>
      </c>
      <c r="E665" s="7">
        <v>2200090</v>
      </c>
      <c r="F665" s="7">
        <v>109164</v>
      </c>
      <c r="G665" s="7">
        <v>1148309</v>
      </c>
    </row>
    <row r="666" spans="1:7" x14ac:dyDescent="0.25">
      <c r="A666" s="5">
        <v>37455</v>
      </c>
      <c r="B666" s="7">
        <v>328848</v>
      </c>
      <c r="C666" s="7">
        <v>27914248</v>
      </c>
      <c r="D666" s="7">
        <v>107723</v>
      </c>
      <c r="E666" s="7">
        <v>1978965</v>
      </c>
      <c r="F666" s="7">
        <v>297200</v>
      </c>
      <c r="G666" s="7">
        <v>1445509</v>
      </c>
    </row>
    <row r="667" spans="1:7" x14ac:dyDescent="0.25">
      <c r="A667" s="5">
        <v>37462</v>
      </c>
      <c r="B667" s="7">
        <v>329026</v>
      </c>
      <c r="C667" s="7">
        <v>28243274</v>
      </c>
      <c r="D667" s="7">
        <v>113966</v>
      </c>
      <c r="E667" s="7">
        <v>1763905</v>
      </c>
      <c r="F667" s="7">
        <v>378500</v>
      </c>
      <c r="G667" s="7">
        <v>1824009</v>
      </c>
    </row>
    <row r="668" spans="1:7" x14ac:dyDescent="0.25">
      <c r="A668" s="5">
        <v>37469</v>
      </c>
      <c r="B668" s="7">
        <v>433390</v>
      </c>
      <c r="C668" s="7">
        <v>28676664</v>
      </c>
      <c r="D668" s="7">
        <v>74100</v>
      </c>
      <c r="E668" s="7">
        <v>1404615</v>
      </c>
      <c r="F668" s="7">
        <v>191500</v>
      </c>
      <c r="G668" s="7">
        <v>2015509</v>
      </c>
    </row>
    <row r="669" spans="1:7" x14ac:dyDescent="0.25">
      <c r="A669" s="5">
        <v>37476</v>
      </c>
      <c r="B669" s="7">
        <v>296659</v>
      </c>
      <c r="C669" s="7">
        <v>28973323</v>
      </c>
      <c r="D669" s="7">
        <v>3673</v>
      </c>
      <c r="E669" s="7">
        <v>1111629</v>
      </c>
      <c r="F669" s="7">
        <v>447040</v>
      </c>
      <c r="G669" s="7">
        <v>2462549</v>
      </c>
    </row>
    <row r="670" spans="1:7" x14ac:dyDescent="0.25">
      <c r="A670" s="5">
        <v>37483</v>
      </c>
      <c r="B670" s="7">
        <v>258024</v>
      </c>
      <c r="C670" s="7">
        <v>29231347</v>
      </c>
      <c r="D670" s="7">
        <v>234120</v>
      </c>
      <c r="E670" s="7">
        <v>1087725</v>
      </c>
      <c r="F670" s="7">
        <v>416269</v>
      </c>
      <c r="G670" s="7">
        <v>2878818</v>
      </c>
    </row>
    <row r="671" spans="1:7" x14ac:dyDescent="0.25">
      <c r="A671" s="5">
        <v>37490</v>
      </c>
      <c r="B671" s="7">
        <v>340029</v>
      </c>
      <c r="C671" s="7">
        <v>29571376</v>
      </c>
      <c r="D671" s="7">
        <v>-57661</v>
      </c>
      <c r="E671" s="7">
        <v>690035</v>
      </c>
      <c r="F671" s="7">
        <v>782844</v>
      </c>
      <c r="G671" s="7">
        <v>3661662</v>
      </c>
    </row>
    <row r="672" spans="1:7" x14ac:dyDescent="0.25">
      <c r="A672" s="5">
        <v>37497</v>
      </c>
      <c r="B672" s="7">
        <v>266970</v>
      </c>
      <c r="C672" s="7">
        <v>29838346</v>
      </c>
      <c r="D672" s="7">
        <v>70492</v>
      </c>
      <c r="E672" s="7">
        <v>493557</v>
      </c>
      <c r="F672" s="7">
        <v>1192382</v>
      </c>
      <c r="G672" s="7">
        <v>4854044</v>
      </c>
    </row>
    <row r="673" spans="1:7" x14ac:dyDescent="0.25">
      <c r="A673" s="5">
        <v>37504</v>
      </c>
      <c r="B673" s="7">
        <v>87675</v>
      </c>
      <c r="C673" s="7">
        <v>29926021</v>
      </c>
      <c r="D673" s="7">
        <v>40839</v>
      </c>
      <c r="E673" s="7">
        <v>446721</v>
      </c>
      <c r="F673" s="7">
        <v>947596</v>
      </c>
      <c r="G673" s="7">
        <v>5801640</v>
      </c>
    </row>
    <row r="674" spans="1:7" x14ac:dyDescent="0.25">
      <c r="A674" s="5">
        <v>37504</v>
      </c>
      <c r="B674" s="7">
        <v>109194</v>
      </c>
      <c r="C674" s="7">
        <v>109194</v>
      </c>
      <c r="D674" s="7">
        <v>1056790</v>
      </c>
      <c r="E674" s="7">
        <v>5801640</v>
      </c>
      <c r="F674" s="2">
        <v>0</v>
      </c>
      <c r="G674" s="2">
        <v>0</v>
      </c>
    </row>
    <row r="675" spans="1:7" x14ac:dyDescent="0.25">
      <c r="A675" s="5">
        <v>37511</v>
      </c>
      <c r="B675" s="7">
        <v>225543</v>
      </c>
      <c r="C675" s="7">
        <v>334737</v>
      </c>
      <c r="D675" s="7">
        <v>627995</v>
      </c>
      <c r="E675" s="7">
        <v>6204092</v>
      </c>
      <c r="F675" s="2">
        <v>0</v>
      </c>
      <c r="G675" s="2">
        <v>0</v>
      </c>
    </row>
    <row r="676" spans="1:7" x14ac:dyDescent="0.25">
      <c r="A676" s="5">
        <v>37518</v>
      </c>
      <c r="B676" s="7">
        <v>108936</v>
      </c>
      <c r="C676" s="7">
        <v>443673</v>
      </c>
      <c r="D676" s="7">
        <v>706045</v>
      </c>
      <c r="E676" s="7">
        <v>6801201</v>
      </c>
      <c r="F676" s="2">
        <v>0</v>
      </c>
      <c r="G676" s="2">
        <v>0</v>
      </c>
    </row>
    <row r="677" spans="1:7" x14ac:dyDescent="0.25">
      <c r="A677" s="5">
        <v>37525</v>
      </c>
      <c r="B677" s="7">
        <v>215545</v>
      </c>
      <c r="C677" s="7">
        <v>659218</v>
      </c>
      <c r="D677" s="7">
        <v>267834</v>
      </c>
      <c r="E677" s="7">
        <v>6853490</v>
      </c>
      <c r="F677" s="7">
        <v>77000</v>
      </c>
      <c r="G677" s="7">
        <v>77000</v>
      </c>
    </row>
    <row r="678" spans="1:7" x14ac:dyDescent="0.25">
      <c r="A678" s="5">
        <v>37532</v>
      </c>
      <c r="B678" s="7">
        <v>235674</v>
      </c>
      <c r="C678" s="7">
        <v>894892</v>
      </c>
      <c r="D678" s="7">
        <v>516311</v>
      </c>
      <c r="E678" s="7">
        <v>7134127</v>
      </c>
      <c r="F678" s="2">
        <v>0</v>
      </c>
      <c r="G678" s="7">
        <v>77000</v>
      </c>
    </row>
    <row r="679" spans="1:7" x14ac:dyDescent="0.25">
      <c r="A679" s="5">
        <v>37539</v>
      </c>
      <c r="B679" s="7">
        <v>332509</v>
      </c>
      <c r="C679" s="7">
        <v>1227401</v>
      </c>
      <c r="D679" s="7">
        <v>560473</v>
      </c>
      <c r="E679" s="7">
        <v>7362091</v>
      </c>
      <c r="F679" s="2">
        <v>0</v>
      </c>
      <c r="G679" s="7">
        <v>77000</v>
      </c>
    </row>
    <row r="680" spans="1:7" x14ac:dyDescent="0.25">
      <c r="A680" s="5">
        <v>37546</v>
      </c>
      <c r="B680" s="7">
        <v>787253</v>
      </c>
      <c r="C680" s="7">
        <v>2014654</v>
      </c>
      <c r="D680" s="7">
        <v>1207695</v>
      </c>
      <c r="E680" s="7">
        <v>7782533</v>
      </c>
      <c r="F680" s="2">
        <v>0</v>
      </c>
      <c r="G680" s="7">
        <v>77000</v>
      </c>
    </row>
    <row r="681" spans="1:7" x14ac:dyDescent="0.25">
      <c r="A681" s="5">
        <v>37553</v>
      </c>
      <c r="B681" s="7">
        <v>1056908</v>
      </c>
      <c r="C681" s="7">
        <v>3071562</v>
      </c>
      <c r="D681" s="7">
        <v>1631622</v>
      </c>
      <c r="E681" s="7">
        <v>8357247</v>
      </c>
      <c r="F681" s="2">
        <v>0</v>
      </c>
      <c r="G681" s="7">
        <v>77000</v>
      </c>
    </row>
    <row r="682" spans="1:7" x14ac:dyDescent="0.25">
      <c r="A682" s="5">
        <v>37560</v>
      </c>
      <c r="B682" s="7">
        <v>1305738</v>
      </c>
      <c r="C682" s="7">
        <v>4377300</v>
      </c>
      <c r="D682" s="7">
        <v>791394</v>
      </c>
      <c r="E682" s="7">
        <v>7842903</v>
      </c>
      <c r="F682" s="2">
        <v>0</v>
      </c>
      <c r="G682" s="7">
        <v>77000</v>
      </c>
    </row>
    <row r="683" spans="1:7" x14ac:dyDescent="0.25">
      <c r="A683" s="5">
        <v>37567</v>
      </c>
      <c r="B683" s="7">
        <v>1235750</v>
      </c>
      <c r="C683" s="7">
        <v>5613050</v>
      </c>
      <c r="D683" s="7">
        <v>796204</v>
      </c>
      <c r="E683" s="7">
        <v>7403357</v>
      </c>
      <c r="F683" s="2">
        <v>0</v>
      </c>
      <c r="G683" s="7">
        <v>77000</v>
      </c>
    </row>
    <row r="684" spans="1:7" x14ac:dyDescent="0.25">
      <c r="A684" s="5">
        <v>37574</v>
      </c>
      <c r="B684" s="7">
        <v>1059451</v>
      </c>
      <c r="C684" s="7">
        <v>6672501</v>
      </c>
      <c r="D684" s="7">
        <v>1169079</v>
      </c>
      <c r="E684" s="7">
        <v>7512985</v>
      </c>
      <c r="F684" s="2">
        <v>0</v>
      </c>
      <c r="G684" s="7">
        <v>77000</v>
      </c>
    </row>
    <row r="685" spans="1:7" x14ac:dyDescent="0.25">
      <c r="A685" s="5">
        <v>37581</v>
      </c>
      <c r="B685" s="7">
        <v>889553</v>
      </c>
      <c r="C685" s="7">
        <v>7562054</v>
      </c>
      <c r="D685" s="7">
        <v>979194</v>
      </c>
      <c r="E685" s="7">
        <v>7602626</v>
      </c>
      <c r="F685" s="2">
        <v>0</v>
      </c>
      <c r="G685" s="7">
        <v>77000</v>
      </c>
    </row>
    <row r="686" spans="1:7" x14ac:dyDescent="0.25">
      <c r="A686" s="5">
        <v>37588</v>
      </c>
      <c r="B686" s="7">
        <v>813825</v>
      </c>
      <c r="C686" s="7">
        <v>8375879</v>
      </c>
      <c r="D686" s="7">
        <v>694456</v>
      </c>
      <c r="E686" s="7">
        <v>7483257</v>
      </c>
      <c r="F686" s="2">
        <v>0</v>
      </c>
      <c r="G686" s="7">
        <v>77000</v>
      </c>
    </row>
    <row r="687" spans="1:7" x14ac:dyDescent="0.25">
      <c r="A687" s="5">
        <v>37595</v>
      </c>
      <c r="B687" s="7">
        <v>871561</v>
      </c>
      <c r="C687" s="7">
        <v>9247440</v>
      </c>
      <c r="D687" s="7">
        <v>1327630</v>
      </c>
      <c r="E687" s="7">
        <v>7939326</v>
      </c>
      <c r="F687" s="2">
        <v>0</v>
      </c>
      <c r="G687" s="7">
        <v>77000</v>
      </c>
    </row>
    <row r="688" spans="1:7" x14ac:dyDescent="0.25">
      <c r="A688" s="5">
        <v>37602</v>
      </c>
      <c r="B688" s="7">
        <v>742438</v>
      </c>
      <c r="C688" s="7">
        <v>9989878</v>
      </c>
      <c r="D688" s="7">
        <v>1045263</v>
      </c>
      <c r="E688" s="7">
        <v>8242151</v>
      </c>
      <c r="F688" s="2">
        <v>0</v>
      </c>
      <c r="G688" s="7">
        <v>77000</v>
      </c>
    </row>
    <row r="689" spans="1:7" x14ac:dyDescent="0.25">
      <c r="A689" s="5">
        <v>37609</v>
      </c>
      <c r="B689" s="7">
        <v>617643</v>
      </c>
      <c r="C689" s="7">
        <v>10607521</v>
      </c>
      <c r="D689" s="7">
        <v>1124457</v>
      </c>
      <c r="E689" s="7">
        <v>8748965</v>
      </c>
      <c r="F689" s="2">
        <v>0</v>
      </c>
      <c r="G689" s="7">
        <v>77000</v>
      </c>
    </row>
    <row r="690" spans="1:7" x14ac:dyDescent="0.25">
      <c r="A690" s="5">
        <v>37616</v>
      </c>
      <c r="B690" s="7">
        <v>739048</v>
      </c>
      <c r="C690" s="7">
        <v>11346569</v>
      </c>
      <c r="D690" s="7">
        <v>251783</v>
      </c>
      <c r="E690" s="7">
        <v>8261700</v>
      </c>
      <c r="F690" s="2">
        <v>0</v>
      </c>
      <c r="G690" s="7">
        <v>77000</v>
      </c>
    </row>
    <row r="691" spans="1:7" x14ac:dyDescent="0.25">
      <c r="A691" s="5">
        <v>37623</v>
      </c>
      <c r="B691" s="7">
        <v>663347</v>
      </c>
      <c r="C691" s="7">
        <v>12009916</v>
      </c>
      <c r="D691" s="7">
        <v>381885</v>
      </c>
      <c r="E691" s="7">
        <v>7980238</v>
      </c>
      <c r="F691" s="2">
        <v>0</v>
      </c>
      <c r="G691" s="7">
        <v>77000</v>
      </c>
    </row>
    <row r="692" spans="1:7" x14ac:dyDescent="0.25">
      <c r="A692" s="5">
        <v>37630</v>
      </c>
      <c r="B692" s="7">
        <v>1072024</v>
      </c>
      <c r="C692" s="7">
        <v>13081940</v>
      </c>
      <c r="D692" s="7">
        <v>1369621</v>
      </c>
      <c r="E692" s="7">
        <v>8277835</v>
      </c>
      <c r="F692" s="2">
        <v>0</v>
      </c>
      <c r="G692" s="7">
        <v>77000</v>
      </c>
    </row>
    <row r="693" spans="1:7" x14ac:dyDescent="0.25">
      <c r="A693" s="5">
        <v>37637</v>
      </c>
      <c r="B693" s="7">
        <v>928971</v>
      </c>
      <c r="C693" s="7">
        <v>14010911</v>
      </c>
      <c r="D693" s="7">
        <v>572045</v>
      </c>
      <c r="E693" s="7">
        <v>7920909</v>
      </c>
      <c r="F693" s="2">
        <v>0</v>
      </c>
      <c r="G693" s="7">
        <v>77000</v>
      </c>
    </row>
    <row r="694" spans="1:7" x14ac:dyDescent="0.25">
      <c r="A694" s="5">
        <v>37644</v>
      </c>
      <c r="B694" s="7">
        <v>1086394</v>
      </c>
      <c r="C694" s="7">
        <v>15097305</v>
      </c>
      <c r="D694" s="7">
        <v>689370</v>
      </c>
      <c r="E694" s="7">
        <v>7523885</v>
      </c>
      <c r="F694" s="2">
        <v>0</v>
      </c>
      <c r="G694" s="7">
        <v>77000</v>
      </c>
    </row>
    <row r="695" spans="1:7" x14ac:dyDescent="0.25">
      <c r="A695" s="5">
        <v>37651</v>
      </c>
      <c r="B695" s="7">
        <v>1504939</v>
      </c>
      <c r="C695" s="7">
        <v>16602244</v>
      </c>
      <c r="D695" s="7">
        <v>549003</v>
      </c>
      <c r="E695" s="7">
        <v>6567949</v>
      </c>
      <c r="F695" s="2">
        <v>0</v>
      </c>
      <c r="G695" s="7">
        <v>77000</v>
      </c>
    </row>
    <row r="696" spans="1:7" x14ac:dyDescent="0.25">
      <c r="A696" s="5">
        <v>37658</v>
      </c>
      <c r="B696" s="7">
        <v>916828</v>
      </c>
      <c r="C696" s="7">
        <v>17519072</v>
      </c>
      <c r="D696" s="7">
        <v>437496</v>
      </c>
      <c r="E696" s="7">
        <v>6088617</v>
      </c>
      <c r="F696" s="2">
        <v>0</v>
      </c>
      <c r="G696" s="7">
        <v>77000</v>
      </c>
    </row>
    <row r="697" spans="1:7" x14ac:dyDescent="0.25">
      <c r="A697" s="5">
        <v>37665</v>
      </c>
      <c r="B697" s="7">
        <v>1416965</v>
      </c>
      <c r="C697" s="7">
        <v>18936037</v>
      </c>
      <c r="D697" s="7">
        <v>396042</v>
      </c>
      <c r="E697" s="7">
        <v>5067694</v>
      </c>
      <c r="F697" s="2">
        <v>0</v>
      </c>
      <c r="G697" s="7">
        <v>77000</v>
      </c>
    </row>
    <row r="698" spans="1:7" x14ac:dyDescent="0.25">
      <c r="A698" s="5">
        <v>37672</v>
      </c>
      <c r="B698" s="7">
        <v>925046</v>
      </c>
      <c r="C698" s="7">
        <v>19861083</v>
      </c>
      <c r="D698" s="7">
        <v>302333</v>
      </c>
      <c r="E698" s="7">
        <v>4444981</v>
      </c>
      <c r="F698" s="2">
        <v>0</v>
      </c>
      <c r="G698" s="7">
        <v>77000</v>
      </c>
    </row>
    <row r="699" spans="1:7" x14ac:dyDescent="0.25">
      <c r="A699" s="5">
        <v>37679</v>
      </c>
      <c r="B699" s="7">
        <v>758419</v>
      </c>
      <c r="C699" s="7">
        <v>20619502</v>
      </c>
      <c r="D699" s="7">
        <v>334389</v>
      </c>
      <c r="E699" s="7">
        <v>4020951</v>
      </c>
      <c r="F699" s="2">
        <v>0</v>
      </c>
      <c r="G699" s="7">
        <v>77000</v>
      </c>
    </row>
    <row r="700" spans="1:7" x14ac:dyDescent="0.25">
      <c r="A700" s="5">
        <v>37686</v>
      </c>
      <c r="B700" s="7">
        <v>1069825</v>
      </c>
      <c r="C700" s="7">
        <v>21689327</v>
      </c>
      <c r="D700" s="7">
        <v>638686</v>
      </c>
      <c r="E700" s="7">
        <v>3589812</v>
      </c>
      <c r="F700" s="2">
        <v>0</v>
      </c>
      <c r="G700" s="7">
        <v>77000</v>
      </c>
    </row>
    <row r="701" spans="1:7" x14ac:dyDescent="0.25">
      <c r="A701" s="5">
        <v>37693</v>
      </c>
      <c r="B701" s="7">
        <v>556638</v>
      </c>
      <c r="C701" s="7">
        <v>22245965</v>
      </c>
      <c r="D701" s="7">
        <v>338214</v>
      </c>
      <c r="E701" s="7">
        <v>3371388</v>
      </c>
      <c r="F701" s="2">
        <v>0</v>
      </c>
      <c r="G701" s="7">
        <v>77000</v>
      </c>
    </row>
    <row r="702" spans="1:7" x14ac:dyDescent="0.25">
      <c r="A702" s="5">
        <v>37700</v>
      </c>
      <c r="B702" s="7">
        <v>675417</v>
      </c>
      <c r="C702" s="7">
        <v>22921382</v>
      </c>
      <c r="D702" s="7">
        <v>327589</v>
      </c>
      <c r="E702" s="7">
        <v>3023560</v>
      </c>
      <c r="F702" s="2">
        <v>0</v>
      </c>
      <c r="G702" s="7">
        <v>77000</v>
      </c>
    </row>
    <row r="703" spans="1:7" x14ac:dyDescent="0.25">
      <c r="A703" s="5">
        <v>37707</v>
      </c>
      <c r="B703" s="7">
        <v>389817</v>
      </c>
      <c r="C703" s="7">
        <v>23311199</v>
      </c>
      <c r="D703" s="7">
        <v>207114</v>
      </c>
      <c r="E703" s="7">
        <v>2840857</v>
      </c>
      <c r="F703" s="2">
        <v>0</v>
      </c>
      <c r="G703" s="7">
        <v>77000</v>
      </c>
    </row>
    <row r="704" spans="1:7" x14ac:dyDescent="0.25">
      <c r="A704" s="5">
        <v>37714</v>
      </c>
      <c r="B704" s="7">
        <v>514351</v>
      </c>
      <c r="C704" s="7">
        <v>23825550</v>
      </c>
      <c r="D704" s="7">
        <v>607717</v>
      </c>
      <c r="E704" s="7">
        <v>2934223</v>
      </c>
      <c r="F704" s="7">
        <v>75000</v>
      </c>
      <c r="G704" s="7">
        <v>152000</v>
      </c>
    </row>
    <row r="705" spans="1:7" x14ac:dyDescent="0.25">
      <c r="A705" s="5">
        <v>37721</v>
      </c>
      <c r="B705" s="7">
        <v>337418</v>
      </c>
      <c r="C705" s="7">
        <v>24162968</v>
      </c>
      <c r="D705" s="7">
        <v>261479</v>
      </c>
      <c r="E705" s="7">
        <v>2858284</v>
      </c>
      <c r="F705" s="7">
        <v>195000</v>
      </c>
      <c r="G705" s="7">
        <v>347000</v>
      </c>
    </row>
    <row r="706" spans="1:7" x14ac:dyDescent="0.25">
      <c r="A706" s="5">
        <v>37728</v>
      </c>
      <c r="B706" s="7">
        <v>351766</v>
      </c>
      <c r="C706" s="7">
        <v>24514734</v>
      </c>
      <c r="D706" s="7">
        <v>172218</v>
      </c>
      <c r="E706" s="7">
        <v>2678736</v>
      </c>
      <c r="F706" s="7">
        <v>79000</v>
      </c>
      <c r="G706" s="7">
        <v>426000</v>
      </c>
    </row>
    <row r="707" spans="1:7" x14ac:dyDescent="0.25">
      <c r="A707" s="5">
        <v>37735</v>
      </c>
      <c r="B707" s="7">
        <v>397882</v>
      </c>
      <c r="C707" s="7">
        <v>24912616</v>
      </c>
      <c r="D707" s="7">
        <v>216336</v>
      </c>
      <c r="E707" s="7">
        <v>2497190</v>
      </c>
      <c r="F707" s="7">
        <v>115000</v>
      </c>
      <c r="G707" s="7">
        <v>541000</v>
      </c>
    </row>
    <row r="708" spans="1:7" x14ac:dyDescent="0.25">
      <c r="A708" s="5">
        <v>37742</v>
      </c>
      <c r="B708" s="7">
        <v>364750</v>
      </c>
      <c r="C708" s="7">
        <v>25277366</v>
      </c>
      <c r="D708" s="7">
        <v>36983</v>
      </c>
      <c r="E708" s="7">
        <v>2169423</v>
      </c>
      <c r="F708" s="7">
        <v>120000</v>
      </c>
      <c r="G708" s="7">
        <v>661000</v>
      </c>
    </row>
    <row r="709" spans="1:7" x14ac:dyDescent="0.25">
      <c r="A709" s="5">
        <v>37749</v>
      </c>
      <c r="B709" s="7">
        <v>308817</v>
      </c>
      <c r="C709" s="7">
        <v>25586183</v>
      </c>
      <c r="D709" s="7">
        <v>142270</v>
      </c>
      <c r="E709" s="7">
        <v>2002876</v>
      </c>
      <c r="F709" s="7">
        <v>116750</v>
      </c>
      <c r="G709" s="7">
        <v>777750</v>
      </c>
    </row>
    <row r="710" spans="1:7" x14ac:dyDescent="0.25">
      <c r="A710" s="5">
        <v>37756</v>
      </c>
      <c r="B710" s="7">
        <v>114606</v>
      </c>
      <c r="C710" s="7">
        <v>25700789</v>
      </c>
      <c r="D710" s="7">
        <v>108365</v>
      </c>
      <c r="E710" s="7">
        <v>1996635</v>
      </c>
      <c r="F710" s="7">
        <v>55000</v>
      </c>
      <c r="G710" s="7">
        <v>832750</v>
      </c>
    </row>
    <row r="711" spans="1:7" x14ac:dyDescent="0.25">
      <c r="A711" s="5">
        <v>37763</v>
      </c>
      <c r="B711" s="7">
        <v>354378</v>
      </c>
      <c r="C711" s="7">
        <v>26055167</v>
      </c>
      <c r="D711" s="7">
        <v>260837</v>
      </c>
      <c r="E711" s="7">
        <v>1903094</v>
      </c>
      <c r="F711" s="7">
        <v>9253</v>
      </c>
      <c r="G711" s="7">
        <v>842003</v>
      </c>
    </row>
    <row r="712" spans="1:7" x14ac:dyDescent="0.25">
      <c r="A712" s="5">
        <v>37770</v>
      </c>
      <c r="B712" s="7">
        <v>127478</v>
      </c>
      <c r="C712" s="7">
        <v>26182645</v>
      </c>
      <c r="D712" s="7">
        <v>111799</v>
      </c>
      <c r="E712" s="7">
        <v>1887415</v>
      </c>
      <c r="F712" s="2">
        <v>0</v>
      </c>
      <c r="G712" s="7">
        <v>842003</v>
      </c>
    </row>
    <row r="713" spans="1:7" x14ac:dyDescent="0.25">
      <c r="A713" s="5">
        <v>37777</v>
      </c>
      <c r="B713" s="7">
        <v>195548</v>
      </c>
      <c r="C713" s="7">
        <v>26378193</v>
      </c>
      <c r="D713" s="7">
        <v>383260</v>
      </c>
      <c r="E713" s="7">
        <v>2075127</v>
      </c>
      <c r="F713" s="7">
        <v>122500</v>
      </c>
      <c r="G713" s="7">
        <v>964503</v>
      </c>
    </row>
    <row r="714" spans="1:7" x14ac:dyDescent="0.25">
      <c r="A714" s="5">
        <v>37784</v>
      </c>
      <c r="B714" s="7">
        <v>168968</v>
      </c>
      <c r="C714" s="7">
        <v>26547161</v>
      </c>
      <c r="D714" s="7">
        <v>-46284</v>
      </c>
      <c r="E714" s="7">
        <v>1859875</v>
      </c>
      <c r="F714" s="7">
        <v>205000</v>
      </c>
      <c r="G714" s="7">
        <v>1169503</v>
      </c>
    </row>
    <row r="715" spans="1:7" x14ac:dyDescent="0.25">
      <c r="A715" s="5">
        <v>37791</v>
      </c>
      <c r="B715" s="7">
        <v>132351</v>
      </c>
      <c r="C715" s="7">
        <v>26679512</v>
      </c>
      <c r="D715" s="7">
        <v>231518</v>
      </c>
      <c r="E715" s="7">
        <v>1959042</v>
      </c>
      <c r="F715" s="7">
        <v>579000</v>
      </c>
      <c r="G715" s="7">
        <v>1748503</v>
      </c>
    </row>
    <row r="716" spans="1:7" x14ac:dyDescent="0.25">
      <c r="A716" s="5">
        <v>37798</v>
      </c>
      <c r="B716" s="7">
        <v>237147</v>
      </c>
      <c r="C716" s="7">
        <v>26916659</v>
      </c>
      <c r="D716" s="7">
        <v>194805</v>
      </c>
      <c r="E716" s="7">
        <v>1916700</v>
      </c>
      <c r="F716" s="7">
        <v>574000</v>
      </c>
      <c r="G716" s="7">
        <v>2322503</v>
      </c>
    </row>
    <row r="717" spans="1:7" x14ac:dyDescent="0.25">
      <c r="A717" s="5">
        <v>37805</v>
      </c>
      <c r="B717" s="7">
        <v>355655</v>
      </c>
      <c r="C717" s="7">
        <v>27272314</v>
      </c>
      <c r="D717" s="7">
        <v>231948</v>
      </c>
      <c r="E717" s="7">
        <v>1792993</v>
      </c>
      <c r="F717" s="7">
        <v>326500</v>
      </c>
      <c r="G717" s="7">
        <v>2649003</v>
      </c>
    </row>
    <row r="718" spans="1:7" x14ac:dyDescent="0.25">
      <c r="A718" s="5">
        <v>37812</v>
      </c>
      <c r="B718" s="7">
        <v>196643</v>
      </c>
      <c r="C718" s="7">
        <v>27468957</v>
      </c>
      <c r="D718" s="7">
        <v>226812</v>
      </c>
      <c r="E718" s="7">
        <v>1823162</v>
      </c>
      <c r="F718" s="7">
        <v>958112</v>
      </c>
      <c r="G718" s="7">
        <v>3607115</v>
      </c>
    </row>
    <row r="719" spans="1:7" x14ac:dyDescent="0.25">
      <c r="A719" s="5">
        <v>37819</v>
      </c>
      <c r="B719" s="7">
        <v>302096</v>
      </c>
      <c r="C719" s="7">
        <v>27771053</v>
      </c>
      <c r="D719" s="7">
        <v>183953</v>
      </c>
      <c r="E719" s="7">
        <v>1705019</v>
      </c>
      <c r="F719" s="7">
        <v>1044688</v>
      </c>
      <c r="G719" s="7">
        <v>4651803</v>
      </c>
    </row>
    <row r="720" spans="1:7" x14ac:dyDescent="0.25">
      <c r="A720" s="5">
        <v>37826</v>
      </c>
      <c r="B720" s="7">
        <v>118955</v>
      </c>
      <c r="C720" s="7">
        <v>27890008</v>
      </c>
      <c r="D720" s="7">
        <v>119667</v>
      </c>
      <c r="E720" s="7">
        <v>1705731</v>
      </c>
      <c r="F720" s="7">
        <v>863558</v>
      </c>
      <c r="G720" s="7">
        <v>5515361</v>
      </c>
    </row>
    <row r="721" spans="1:7" x14ac:dyDescent="0.25">
      <c r="A721" s="5">
        <v>37833</v>
      </c>
      <c r="B721" s="7">
        <v>270862</v>
      </c>
      <c r="C721" s="7">
        <v>28160870</v>
      </c>
      <c r="D721" s="7">
        <v>133056</v>
      </c>
      <c r="E721" s="7">
        <v>1567925</v>
      </c>
      <c r="F721" s="7">
        <v>427800</v>
      </c>
      <c r="G721" s="7">
        <v>5943161</v>
      </c>
    </row>
    <row r="722" spans="1:7" x14ac:dyDescent="0.25">
      <c r="A722" s="5">
        <v>37840</v>
      </c>
      <c r="B722" s="7">
        <v>131704</v>
      </c>
      <c r="C722" s="7">
        <v>28292574</v>
      </c>
      <c r="D722" s="7">
        <v>-143642</v>
      </c>
      <c r="E722" s="7">
        <v>1292579</v>
      </c>
      <c r="F722" s="7">
        <v>303520</v>
      </c>
      <c r="G722" s="7">
        <v>6246681</v>
      </c>
    </row>
    <row r="723" spans="1:7" x14ac:dyDescent="0.25">
      <c r="A723" s="5">
        <v>37847</v>
      </c>
      <c r="B723" s="7">
        <v>186658</v>
      </c>
      <c r="C723" s="7">
        <v>28479232</v>
      </c>
      <c r="D723" s="7">
        <v>41217</v>
      </c>
      <c r="E723" s="7">
        <v>1147138</v>
      </c>
      <c r="F723" s="7">
        <v>346028</v>
      </c>
      <c r="G723" s="7">
        <v>6592709</v>
      </c>
    </row>
    <row r="724" spans="1:7" x14ac:dyDescent="0.25">
      <c r="A724" s="5">
        <v>37854</v>
      </c>
      <c r="B724" s="7">
        <v>259664</v>
      </c>
      <c r="C724" s="7">
        <v>28738896</v>
      </c>
      <c r="D724" s="7">
        <v>52258</v>
      </c>
      <c r="E724" s="7">
        <v>939732</v>
      </c>
      <c r="F724" s="7">
        <v>566409</v>
      </c>
      <c r="G724" s="7">
        <v>7159118</v>
      </c>
    </row>
    <row r="725" spans="1:7" x14ac:dyDescent="0.25">
      <c r="A725" s="5">
        <v>37861</v>
      </c>
      <c r="B725" s="7">
        <v>168639</v>
      </c>
      <c r="C725" s="7">
        <v>28907535</v>
      </c>
      <c r="D725" s="7">
        <v>-171933</v>
      </c>
      <c r="E725" s="7">
        <v>599160</v>
      </c>
      <c r="F725" s="7">
        <v>256984</v>
      </c>
      <c r="G725" s="7">
        <v>7416102</v>
      </c>
    </row>
    <row r="726" spans="1:7" x14ac:dyDescent="0.25">
      <c r="A726" s="5">
        <v>37868</v>
      </c>
      <c r="B726" s="7">
        <v>194711</v>
      </c>
      <c r="C726" s="7">
        <v>29102246</v>
      </c>
      <c r="D726" s="7">
        <v>55430</v>
      </c>
      <c r="E726" s="7">
        <v>459879</v>
      </c>
      <c r="F726" s="7">
        <v>647461</v>
      </c>
      <c r="G726" s="7">
        <v>8063563</v>
      </c>
    </row>
    <row r="727" spans="1:7" x14ac:dyDescent="0.25">
      <c r="A727" s="5">
        <v>37868</v>
      </c>
      <c r="B727" s="7">
        <v>39543</v>
      </c>
      <c r="C727" s="7">
        <v>39543</v>
      </c>
      <c r="D727" s="7">
        <v>687004</v>
      </c>
      <c r="E727" s="7">
        <v>8063563</v>
      </c>
      <c r="F727" s="2">
        <v>0</v>
      </c>
      <c r="G727" s="2">
        <v>0</v>
      </c>
    </row>
    <row r="728" spans="1:7" x14ac:dyDescent="0.25">
      <c r="A728" s="5">
        <v>37875</v>
      </c>
      <c r="B728" s="7">
        <v>185005</v>
      </c>
      <c r="C728" s="7">
        <v>224548</v>
      </c>
      <c r="D728" s="7">
        <v>589258</v>
      </c>
      <c r="E728" s="7">
        <v>8467816</v>
      </c>
      <c r="F728" s="2">
        <v>0</v>
      </c>
      <c r="G728" s="2">
        <v>0</v>
      </c>
    </row>
    <row r="729" spans="1:7" x14ac:dyDescent="0.25">
      <c r="A729" s="5">
        <v>37882</v>
      </c>
      <c r="B729" s="7">
        <v>142930</v>
      </c>
      <c r="C729" s="7">
        <v>367478</v>
      </c>
      <c r="D729" s="7">
        <v>752731</v>
      </c>
      <c r="E729" s="7">
        <v>9077617</v>
      </c>
      <c r="F729" s="2">
        <v>0</v>
      </c>
      <c r="G729" s="2">
        <v>0</v>
      </c>
    </row>
    <row r="730" spans="1:7" x14ac:dyDescent="0.25">
      <c r="A730" s="5">
        <v>37889</v>
      </c>
      <c r="B730" s="7">
        <v>200446</v>
      </c>
      <c r="C730" s="7">
        <v>567924</v>
      </c>
      <c r="D730" s="7">
        <v>701318</v>
      </c>
      <c r="E730" s="7">
        <v>9578489</v>
      </c>
      <c r="F730" s="7">
        <v>60000</v>
      </c>
      <c r="G730" s="7">
        <v>60000</v>
      </c>
    </row>
    <row r="731" spans="1:7" x14ac:dyDescent="0.25">
      <c r="A731" s="5">
        <v>37896</v>
      </c>
      <c r="B731" s="7">
        <v>238180</v>
      </c>
      <c r="C731" s="7">
        <v>806104</v>
      </c>
      <c r="D731" s="7">
        <v>473723</v>
      </c>
      <c r="E731" s="7">
        <v>9814032</v>
      </c>
      <c r="F731" s="2">
        <v>0</v>
      </c>
      <c r="G731" s="7">
        <v>60000</v>
      </c>
    </row>
    <row r="732" spans="1:7" x14ac:dyDescent="0.25">
      <c r="A732" s="5">
        <v>37903</v>
      </c>
      <c r="B732" s="7">
        <v>629978</v>
      </c>
      <c r="C732" s="7">
        <v>1436082</v>
      </c>
      <c r="D732" s="7">
        <v>1148444</v>
      </c>
      <c r="E732" s="7">
        <v>10332498</v>
      </c>
      <c r="F732" s="2">
        <v>0</v>
      </c>
      <c r="G732" s="7">
        <v>60000</v>
      </c>
    </row>
    <row r="733" spans="1:7" x14ac:dyDescent="0.25">
      <c r="A733" s="5">
        <v>37910</v>
      </c>
      <c r="B733" s="7">
        <v>758471</v>
      </c>
      <c r="C733" s="7">
        <v>2194553</v>
      </c>
      <c r="D733" s="7">
        <v>986967</v>
      </c>
      <c r="E733" s="7">
        <v>10560994</v>
      </c>
      <c r="F733" s="2">
        <v>0</v>
      </c>
      <c r="G733" s="7">
        <v>60000</v>
      </c>
    </row>
    <row r="734" spans="1:7" x14ac:dyDescent="0.25">
      <c r="A734" s="5">
        <v>37917</v>
      </c>
      <c r="B734" s="7">
        <v>1317916</v>
      </c>
      <c r="C734" s="7">
        <v>3512469</v>
      </c>
      <c r="D734" s="7">
        <v>1624095</v>
      </c>
      <c r="E734" s="7">
        <v>10867173</v>
      </c>
      <c r="F734" s="7">
        <v>120000</v>
      </c>
      <c r="G734" s="7">
        <v>180000</v>
      </c>
    </row>
    <row r="735" spans="1:7" x14ac:dyDescent="0.25">
      <c r="A735" s="5">
        <v>37924</v>
      </c>
      <c r="B735" s="7">
        <v>1349315</v>
      </c>
      <c r="C735" s="7">
        <v>4861784</v>
      </c>
      <c r="D735" s="7">
        <v>1873627</v>
      </c>
      <c r="E735" s="7">
        <v>11391485</v>
      </c>
      <c r="F735" s="2">
        <v>0</v>
      </c>
      <c r="G735" s="7">
        <v>180000</v>
      </c>
    </row>
    <row r="736" spans="1:7" x14ac:dyDescent="0.25">
      <c r="A736" s="5">
        <v>37931</v>
      </c>
      <c r="B736" s="7">
        <v>1597815</v>
      </c>
      <c r="C736" s="7">
        <v>6459599</v>
      </c>
      <c r="D736" s="7">
        <v>917380</v>
      </c>
      <c r="E736" s="7">
        <v>10711050</v>
      </c>
      <c r="F736" s="2">
        <v>0</v>
      </c>
      <c r="G736" s="7">
        <v>180000</v>
      </c>
    </row>
    <row r="737" spans="1:7" x14ac:dyDescent="0.25">
      <c r="A737" s="5">
        <v>37938</v>
      </c>
      <c r="B737" s="7">
        <v>997882</v>
      </c>
      <c r="C737" s="7">
        <v>7457481</v>
      </c>
      <c r="D737" s="7">
        <v>706304</v>
      </c>
      <c r="E737" s="7">
        <v>10419472</v>
      </c>
      <c r="F737" s="2">
        <v>0</v>
      </c>
      <c r="G737" s="7">
        <v>180000</v>
      </c>
    </row>
    <row r="738" spans="1:7" x14ac:dyDescent="0.25">
      <c r="A738" s="5">
        <v>37945</v>
      </c>
      <c r="B738" s="7">
        <v>935582</v>
      </c>
      <c r="C738" s="7">
        <v>8393063</v>
      </c>
      <c r="D738" s="7">
        <v>862479</v>
      </c>
      <c r="E738" s="7">
        <v>10346369</v>
      </c>
      <c r="F738" s="7">
        <v>55000</v>
      </c>
      <c r="G738" s="7">
        <v>235000</v>
      </c>
    </row>
    <row r="739" spans="1:7" x14ac:dyDescent="0.25">
      <c r="A739" s="5">
        <v>37952</v>
      </c>
      <c r="B739" s="7">
        <v>1194605</v>
      </c>
      <c r="C739" s="7">
        <v>9587668</v>
      </c>
      <c r="D739" s="7">
        <v>248106</v>
      </c>
      <c r="E739" s="7">
        <v>9399870</v>
      </c>
      <c r="F739" s="2">
        <v>0</v>
      </c>
      <c r="G739" s="7">
        <v>235000</v>
      </c>
    </row>
    <row r="740" spans="1:7" x14ac:dyDescent="0.25">
      <c r="A740" s="5">
        <v>37959</v>
      </c>
      <c r="B740" s="7">
        <v>1079157</v>
      </c>
      <c r="C740" s="7">
        <v>10666825</v>
      </c>
      <c r="D740" s="7">
        <v>360320</v>
      </c>
      <c r="E740" s="7">
        <v>8681033</v>
      </c>
      <c r="F740" s="7">
        <v>60000</v>
      </c>
      <c r="G740" s="7">
        <v>295000</v>
      </c>
    </row>
    <row r="741" spans="1:7" x14ac:dyDescent="0.25">
      <c r="A741" s="5">
        <v>37966</v>
      </c>
      <c r="B741" s="7">
        <v>1069727</v>
      </c>
      <c r="C741" s="7">
        <v>11736552</v>
      </c>
      <c r="D741" s="7">
        <v>204849</v>
      </c>
      <c r="E741" s="7">
        <v>7816155</v>
      </c>
      <c r="F741" s="2">
        <v>0</v>
      </c>
      <c r="G741" s="7">
        <v>295000</v>
      </c>
    </row>
    <row r="742" spans="1:7" x14ac:dyDescent="0.25">
      <c r="A742" s="5">
        <v>37973</v>
      </c>
      <c r="B742" s="7">
        <v>972219</v>
      </c>
      <c r="C742" s="7">
        <v>12708771</v>
      </c>
      <c r="D742" s="7">
        <v>1457126</v>
      </c>
      <c r="E742" s="7">
        <v>8301062</v>
      </c>
      <c r="F742" s="7">
        <v>747000</v>
      </c>
      <c r="G742" s="7">
        <v>1042000</v>
      </c>
    </row>
    <row r="743" spans="1:7" x14ac:dyDescent="0.25">
      <c r="A743" s="5">
        <v>37980</v>
      </c>
      <c r="B743" s="7">
        <v>647003</v>
      </c>
      <c r="C743" s="7">
        <v>13355774</v>
      </c>
      <c r="D743" s="7">
        <v>545339</v>
      </c>
      <c r="E743" s="7">
        <v>8199398</v>
      </c>
      <c r="F743" s="2">
        <v>0</v>
      </c>
      <c r="G743" s="7">
        <v>1042000</v>
      </c>
    </row>
    <row r="744" spans="1:7" x14ac:dyDescent="0.25">
      <c r="A744" s="5">
        <v>37987</v>
      </c>
      <c r="B744" s="7">
        <v>658042</v>
      </c>
      <c r="C744" s="7">
        <v>14013816</v>
      </c>
      <c r="D744" s="7">
        <v>155170</v>
      </c>
      <c r="E744" s="7">
        <v>7696526</v>
      </c>
      <c r="F744" s="7">
        <v>56360</v>
      </c>
      <c r="G744" s="7">
        <v>1098360</v>
      </c>
    </row>
    <row r="745" spans="1:7" x14ac:dyDescent="0.25">
      <c r="A745" s="5">
        <v>37994</v>
      </c>
      <c r="B745" s="7">
        <v>716373</v>
      </c>
      <c r="C745" s="7">
        <v>14730189</v>
      </c>
      <c r="D745" s="7">
        <v>466418</v>
      </c>
      <c r="E745" s="7">
        <v>7446571</v>
      </c>
      <c r="F745" s="7">
        <v>120000</v>
      </c>
      <c r="G745" s="7">
        <v>1218360</v>
      </c>
    </row>
    <row r="746" spans="1:7" x14ac:dyDescent="0.25">
      <c r="A746" s="5">
        <v>38001</v>
      </c>
      <c r="B746" s="7">
        <v>924209</v>
      </c>
      <c r="C746" s="7">
        <v>15654398</v>
      </c>
      <c r="D746" s="7">
        <v>13462</v>
      </c>
      <c r="E746" s="7">
        <v>6535824</v>
      </c>
      <c r="F746" s="7">
        <v>485600</v>
      </c>
      <c r="G746" s="7">
        <v>1703960</v>
      </c>
    </row>
    <row r="747" spans="1:7" x14ac:dyDescent="0.25">
      <c r="A747" s="5">
        <v>38008</v>
      </c>
      <c r="B747" s="7">
        <v>858217</v>
      </c>
      <c r="C747" s="7">
        <v>16512615</v>
      </c>
      <c r="D747" s="7">
        <v>-129702</v>
      </c>
      <c r="E747" s="7">
        <v>5547905</v>
      </c>
      <c r="F747" s="7">
        <v>628000</v>
      </c>
      <c r="G747" s="7">
        <v>2331960</v>
      </c>
    </row>
    <row r="748" spans="1:7" x14ac:dyDescent="0.25">
      <c r="A748" s="5">
        <v>38015</v>
      </c>
      <c r="B748" s="7">
        <v>801428</v>
      </c>
      <c r="C748" s="7">
        <v>17314043</v>
      </c>
      <c r="D748" s="7">
        <v>368244</v>
      </c>
      <c r="E748" s="7">
        <v>5114721</v>
      </c>
      <c r="F748" s="2">
        <v>0</v>
      </c>
      <c r="G748" s="7">
        <v>2331960</v>
      </c>
    </row>
    <row r="749" spans="1:7" x14ac:dyDescent="0.25">
      <c r="A749" s="5">
        <v>38022</v>
      </c>
      <c r="B749" s="7">
        <v>584014</v>
      </c>
      <c r="C749" s="7">
        <v>17898057</v>
      </c>
      <c r="D749" s="7">
        <v>155546</v>
      </c>
      <c r="E749" s="7">
        <v>4686253</v>
      </c>
      <c r="F749" s="7">
        <v>20200</v>
      </c>
      <c r="G749" s="7">
        <v>2352160</v>
      </c>
    </row>
    <row r="750" spans="1:7" x14ac:dyDescent="0.25">
      <c r="A750" s="5">
        <v>38029</v>
      </c>
      <c r="B750" s="7">
        <v>620409</v>
      </c>
      <c r="C750" s="7">
        <v>18518466</v>
      </c>
      <c r="D750" s="7">
        <v>198674</v>
      </c>
      <c r="E750" s="7">
        <v>4264518</v>
      </c>
      <c r="F750" s="7">
        <v>11203</v>
      </c>
      <c r="G750" s="7">
        <v>2363363</v>
      </c>
    </row>
    <row r="751" spans="1:7" x14ac:dyDescent="0.25">
      <c r="A751" s="5">
        <v>38036</v>
      </c>
      <c r="B751" s="7">
        <v>587401</v>
      </c>
      <c r="C751" s="7">
        <v>19105867</v>
      </c>
      <c r="D751" s="7">
        <v>-4589</v>
      </c>
      <c r="E751" s="7">
        <v>3672528</v>
      </c>
      <c r="F751" s="2">
        <v>0</v>
      </c>
      <c r="G751" s="7">
        <v>2363363</v>
      </c>
    </row>
    <row r="752" spans="1:7" x14ac:dyDescent="0.25">
      <c r="A752" s="5">
        <v>38043</v>
      </c>
      <c r="B752" s="7">
        <v>613453</v>
      </c>
      <c r="C752" s="7">
        <v>19719320</v>
      </c>
      <c r="D752" s="7">
        <v>-27089</v>
      </c>
      <c r="E752" s="7">
        <v>3031986</v>
      </c>
      <c r="F752" s="2">
        <v>0</v>
      </c>
      <c r="G752" s="7">
        <v>2363363</v>
      </c>
    </row>
    <row r="753" spans="1:7" x14ac:dyDescent="0.25">
      <c r="A753" s="5">
        <v>38050</v>
      </c>
      <c r="B753" s="7">
        <v>476204</v>
      </c>
      <c r="C753" s="7">
        <v>20195524</v>
      </c>
      <c r="D753" s="7">
        <v>264337</v>
      </c>
      <c r="E753" s="7">
        <v>2820119</v>
      </c>
      <c r="F753" s="7">
        <v>3562</v>
      </c>
      <c r="G753" s="7">
        <v>2366925</v>
      </c>
    </row>
    <row r="754" spans="1:7" x14ac:dyDescent="0.25">
      <c r="A754" s="5">
        <v>38057</v>
      </c>
      <c r="B754" s="7">
        <v>337729</v>
      </c>
      <c r="C754" s="7">
        <v>20533253</v>
      </c>
      <c r="D754" s="7">
        <v>42382</v>
      </c>
      <c r="E754" s="7">
        <v>2524772</v>
      </c>
      <c r="F754" s="7">
        <v>168840</v>
      </c>
      <c r="G754" s="7">
        <v>2535765</v>
      </c>
    </row>
    <row r="755" spans="1:7" x14ac:dyDescent="0.25">
      <c r="A755" s="5">
        <v>38064</v>
      </c>
      <c r="B755" s="7">
        <v>493006</v>
      </c>
      <c r="C755" s="7">
        <v>21026259</v>
      </c>
      <c r="D755" s="7">
        <v>214716</v>
      </c>
      <c r="E755" s="7">
        <v>2246482</v>
      </c>
      <c r="F755" s="7">
        <v>1500</v>
      </c>
      <c r="G755" s="7">
        <v>2537265</v>
      </c>
    </row>
    <row r="756" spans="1:7" x14ac:dyDescent="0.25">
      <c r="A756" s="5">
        <v>38071</v>
      </c>
      <c r="B756" s="7">
        <v>394658</v>
      </c>
      <c r="C756" s="7">
        <v>21420917</v>
      </c>
      <c r="D756" s="7">
        <v>174668</v>
      </c>
      <c r="E756" s="7">
        <v>2026492</v>
      </c>
      <c r="F756" s="7">
        <v>110000</v>
      </c>
      <c r="G756" s="7">
        <v>2647265</v>
      </c>
    </row>
    <row r="757" spans="1:7" x14ac:dyDescent="0.25">
      <c r="A757" s="5">
        <v>38078</v>
      </c>
      <c r="B757" s="7">
        <v>215124</v>
      </c>
      <c r="C757" s="7">
        <v>21636041</v>
      </c>
      <c r="D757" s="7">
        <v>102468</v>
      </c>
      <c r="E757" s="7">
        <v>1913836</v>
      </c>
      <c r="F757" s="7">
        <v>12000</v>
      </c>
      <c r="G757" s="7">
        <v>2659265</v>
      </c>
    </row>
    <row r="758" spans="1:7" x14ac:dyDescent="0.25">
      <c r="A758" s="5">
        <v>38085</v>
      </c>
      <c r="B758" s="7">
        <v>195602</v>
      </c>
      <c r="C758" s="7">
        <v>21831643</v>
      </c>
      <c r="D758" s="7">
        <v>178997</v>
      </c>
      <c r="E758" s="7">
        <v>1897231</v>
      </c>
      <c r="F758" s="7">
        <v>300270</v>
      </c>
      <c r="G758" s="7">
        <v>2959535</v>
      </c>
    </row>
    <row r="759" spans="1:7" x14ac:dyDescent="0.25">
      <c r="A759" s="5">
        <v>38092</v>
      </c>
      <c r="B759" s="7">
        <v>222126</v>
      </c>
      <c r="C759" s="7">
        <v>22053769</v>
      </c>
      <c r="D759" s="7">
        <v>126236</v>
      </c>
      <c r="E759" s="7">
        <v>1801341</v>
      </c>
      <c r="F759" s="7">
        <v>28172</v>
      </c>
      <c r="G759" s="7">
        <v>2987707</v>
      </c>
    </row>
    <row r="760" spans="1:7" x14ac:dyDescent="0.25">
      <c r="A760" s="5">
        <v>38099</v>
      </c>
      <c r="B760" s="7">
        <v>122530</v>
      </c>
      <c r="C760" s="7">
        <v>22176299</v>
      </c>
      <c r="D760" s="7">
        <v>49337</v>
      </c>
      <c r="E760" s="7">
        <v>1728148</v>
      </c>
      <c r="F760" s="7">
        <v>8008</v>
      </c>
      <c r="G760" s="7">
        <v>2995715</v>
      </c>
    </row>
    <row r="761" spans="1:7" x14ac:dyDescent="0.25">
      <c r="A761" s="5">
        <v>38106</v>
      </c>
      <c r="B761" s="7">
        <v>179580</v>
      </c>
      <c r="C761" s="7">
        <v>22355879</v>
      </c>
      <c r="D761" s="7">
        <v>126557</v>
      </c>
      <c r="E761" s="7">
        <v>1675125</v>
      </c>
      <c r="F761" s="7">
        <v>120020</v>
      </c>
      <c r="G761" s="7">
        <v>3115735</v>
      </c>
    </row>
    <row r="762" spans="1:7" x14ac:dyDescent="0.25">
      <c r="A762" s="5">
        <v>38113</v>
      </c>
      <c r="B762" s="7">
        <v>238370</v>
      </c>
      <c r="C762" s="7">
        <v>22594249</v>
      </c>
      <c r="D762" s="7">
        <v>-33415</v>
      </c>
      <c r="E762" s="7">
        <v>1403340</v>
      </c>
      <c r="F762" s="7">
        <v>202736</v>
      </c>
      <c r="G762" s="7">
        <v>3318471</v>
      </c>
    </row>
    <row r="763" spans="1:7" x14ac:dyDescent="0.25">
      <c r="A763" s="5">
        <v>38120</v>
      </c>
      <c r="B763" s="7">
        <v>98274</v>
      </c>
      <c r="C763" s="7">
        <v>22692523</v>
      </c>
      <c r="D763" s="7">
        <v>18257</v>
      </c>
      <c r="E763" s="7">
        <v>1323323</v>
      </c>
      <c r="F763" s="7">
        <v>39600</v>
      </c>
      <c r="G763" s="7">
        <v>3358071</v>
      </c>
    </row>
    <row r="764" spans="1:7" x14ac:dyDescent="0.25">
      <c r="A764" s="5">
        <v>38127</v>
      </c>
      <c r="B764" s="7">
        <v>140811</v>
      </c>
      <c r="C764" s="7">
        <v>22833334</v>
      </c>
      <c r="D764" s="7">
        <v>-12449</v>
      </c>
      <c r="E764" s="7">
        <v>1170063</v>
      </c>
      <c r="F764" s="7">
        <v>3171</v>
      </c>
      <c r="G764" s="7">
        <v>3361242</v>
      </c>
    </row>
    <row r="765" spans="1:7" x14ac:dyDescent="0.25">
      <c r="A765" s="5">
        <v>38134</v>
      </c>
      <c r="B765" s="7">
        <v>60667</v>
      </c>
      <c r="C765" s="7">
        <v>22894001</v>
      </c>
      <c r="D765" s="7">
        <v>20865</v>
      </c>
      <c r="E765" s="7">
        <v>1130261</v>
      </c>
      <c r="F765" s="7">
        <v>54000</v>
      </c>
      <c r="G765" s="7">
        <v>3415242</v>
      </c>
    </row>
    <row r="766" spans="1:7" x14ac:dyDescent="0.25">
      <c r="A766" s="5">
        <v>38141</v>
      </c>
      <c r="B766" s="7">
        <v>24004</v>
      </c>
      <c r="C766" s="7">
        <v>22918005</v>
      </c>
      <c r="D766" s="7">
        <v>4489</v>
      </c>
      <c r="E766" s="7">
        <v>1110746</v>
      </c>
      <c r="F766" s="7">
        <v>3500</v>
      </c>
      <c r="G766" s="7">
        <v>3418742</v>
      </c>
    </row>
    <row r="767" spans="1:7" x14ac:dyDescent="0.25">
      <c r="A767" s="5">
        <v>38148</v>
      </c>
      <c r="B767" s="7">
        <v>145748</v>
      </c>
      <c r="C767" s="7">
        <v>23063753</v>
      </c>
      <c r="D767" s="7">
        <v>96722</v>
      </c>
      <c r="E767" s="7">
        <v>1061720</v>
      </c>
      <c r="F767" s="7">
        <v>7000</v>
      </c>
      <c r="G767" s="7">
        <v>3425742</v>
      </c>
    </row>
    <row r="768" spans="1:7" x14ac:dyDescent="0.25">
      <c r="A768" s="5">
        <v>38155</v>
      </c>
      <c r="B768" s="7">
        <v>222929</v>
      </c>
      <c r="C768" s="7">
        <v>23286682</v>
      </c>
      <c r="D768" s="7">
        <v>96264</v>
      </c>
      <c r="E768" s="7">
        <v>935055</v>
      </c>
      <c r="F768" s="7">
        <v>30663</v>
      </c>
      <c r="G768" s="7">
        <v>3456405</v>
      </c>
    </row>
    <row r="769" spans="1:7" x14ac:dyDescent="0.25">
      <c r="A769" s="5">
        <v>38162</v>
      </c>
      <c r="B769" s="7">
        <v>90683</v>
      </c>
      <c r="C769" s="7">
        <v>23377365</v>
      </c>
      <c r="D769" s="7">
        <v>16911</v>
      </c>
      <c r="E769" s="7">
        <v>861283</v>
      </c>
      <c r="F769" s="7">
        <v>189900</v>
      </c>
      <c r="G769" s="7">
        <v>3646305</v>
      </c>
    </row>
    <row r="770" spans="1:7" x14ac:dyDescent="0.25">
      <c r="A770" s="5">
        <v>38169</v>
      </c>
      <c r="B770" s="7">
        <v>135175</v>
      </c>
      <c r="C770" s="7">
        <v>23512540</v>
      </c>
      <c r="D770" s="7">
        <v>2502</v>
      </c>
      <c r="E770" s="7">
        <v>728610</v>
      </c>
      <c r="F770" s="7">
        <v>50400</v>
      </c>
      <c r="G770" s="7">
        <v>3696705</v>
      </c>
    </row>
    <row r="771" spans="1:7" x14ac:dyDescent="0.25">
      <c r="A771" s="5">
        <v>38176</v>
      </c>
      <c r="B771" s="7">
        <v>53681</v>
      </c>
      <c r="C771" s="7">
        <v>23566221</v>
      </c>
      <c r="D771" s="7">
        <v>-4807</v>
      </c>
      <c r="E771" s="7">
        <v>670122</v>
      </c>
      <c r="F771" s="7">
        <v>12700</v>
      </c>
      <c r="G771" s="7">
        <v>3709405</v>
      </c>
    </row>
    <row r="772" spans="1:7" x14ac:dyDescent="0.25">
      <c r="A772" s="5">
        <v>38183</v>
      </c>
      <c r="B772" s="7">
        <v>69043</v>
      </c>
      <c r="C772" s="7">
        <v>23635264</v>
      </c>
      <c r="D772" s="7">
        <v>111613</v>
      </c>
      <c r="E772" s="7">
        <v>712692</v>
      </c>
      <c r="F772" s="7">
        <v>8000</v>
      </c>
      <c r="G772" s="7">
        <v>3717405</v>
      </c>
    </row>
    <row r="773" spans="1:7" x14ac:dyDescent="0.25">
      <c r="A773" s="5">
        <v>38190</v>
      </c>
      <c r="B773" s="7">
        <v>155137</v>
      </c>
      <c r="C773" s="7">
        <v>23790401</v>
      </c>
      <c r="D773" s="7">
        <v>-37768</v>
      </c>
      <c r="E773" s="7">
        <v>519787</v>
      </c>
      <c r="F773" s="7">
        <v>167900</v>
      </c>
      <c r="G773" s="7">
        <v>3885305</v>
      </c>
    </row>
    <row r="774" spans="1:7" x14ac:dyDescent="0.25">
      <c r="A774" s="5">
        <v>38197</v>
      </c>
      <c r="B774" s="7">
        <v>48677</v>
      </c>
      <c r="C774" s="7">
        <v>23839078</v>
      </c>
      <c r="D774" s="7">
        <v>64594</v>
      </c>
      <c r="E774" s="7">
        <v>535704</v>
      </c>
      <c r="F774" s="7">
        <v>285000</v>
      </c>
      <c r="G774" s="7">
        <v>4170305</v>
      </c>
    </row>
    <row r="775" spans="1:7" x14ac:dyDescent="0.25">
      <c r="A775" s="5">
        <v>38204</v>
      </c>
      <c r="B775" s="7">
        <v>72920</v>
      </c>
      <c r="C775" s="7">
        <v>23911998</v>
      </c>
      <c r="D775" s="7">
        <v>1651</v>
      </c>
      <c r="E775" s="7">
        <v>464435</v>
      </c>
      <c r="F775" s="7">
        <v>230269</v>
      </c>
      <c r="G775" s="7">
        <v>4400574</v>
      </c>
    </row>
    <row r="776" spans="1:7" x14ac:dyDescent="0.25">
      <c r="A776" s="5">
        <v>38211</v>
      </c>
      <c r="B776" s="7">
        <v>44449</v>
      </c>
      <c r="C776" s="7">
        <v>23956447</v>
      </c>
      <c r="D776" s="7">
        <v>24152</v>
      </c>
      <c r="E776" s="7">
        <v>444138</v>
      </c>
      <c r="F776" s="7">
        <v>236548</v>
      </c>
      <c r="G776" s="7">
        <v>4637122</v>
      </c>
    </row>
    <row r="777" spans="1:7" x14ac:dyDescent="0.25">
      <c r="A777" s="5">
        <v>38218</v>
      </c>
      <c r="B777" s="7">
        <v>74790</v>
      </c>
      <c r="C777" s="7">
        <v>24031237</v>
      </c>
      <c r="D777" s="7">
        <v>17464</v>
      </c>
      <c r="E777" s="7">
        <v>386812</v>
      </c>
      <c r="F777" s="7">
        <v>527525</v>
      </c>
      <c r="G777" s="7">
        <v>5164647</v>
      </c>
    </row>
    <row r="778" spans="1:7" x14ac:dyDescent="0.25">
      <c r="A778" s="5">
        <v>38225</v>
      </c>
      <c r="B778" s="7">
        <v>76538</v>
      </c>
      <c r="C778" s="7">
        <v>24107775</v>
      </c>
      <c r="D778" s="2">
        <v>-524</v>
      </c>
      <c r="E778" s="7">
        <v>309750</v>
      </c>
      <c r="F778" s="7">
        <v>192157</v>
      </c>
      <c r="G778" s="7">
        <v>5356804</v>
      </c>
    </row>
    <row r="779" spans="1:7" x14ac:dyDescent="0.25">
      <c r="A779" s="5">
        <v>38232</v>
      </c>
      <c r="B779" s="7">
        <v>62983</v>
      </c>
      <c r="C779" s="7">
        <v>24170758</v>
      </c>
      <c r="D779" s="7">
        <v>44819</v>
      </c>
      <c r="E779" s="7">
        <v>291586</v>
      </c>
      <c r="F779" s="7">
        <v>610936</v>
      </c>
      <c r="G779" s="7">
        <v>5967740</v>
      </c>
    </row>
    <row r="780" spans="1:7" x14ac:dyDescent="0.25">
      <c r="A780" s="5">
        <v>38232</v>
      </c>
      <c r="B780" s="7">
        <v>72302</v>
      </c>
      <c r="C780" s="7">
        <v>72302</v>
      </c>
      <c r="D780" s="7">
        <v>683238</v>
      </c>
      <c r="E780" s="7">
        <v>5967740</v>
      </c>
      <c r="F780" s="2">
        <v>0</v>
      </c>
      <c r="G780" s="2">
        <v>0</v>
      </c>
    </row>
    <row r="781" spans="1:7" x14ac:dyDescent="0.25">
      <c r="A781" s="5">
        <v>38239</v>
      </c>
      <c r="B781" s="7">
        <v>297335</v>
      </c>
      <c r="C781" s="7">
        <v>369637</v>
      </c>
      <c r="D781" s="7">
        <v>634949</v>
      </c>
      <c r="E781" s="7">
        <v>6305354</v>
      </c>
      <c r="F781" s="2">
        <v>0</v>
      </c>
      <c r="G781" s="2">
        <v>0</v>
      </c>
    </row>
    <row r="782" spans="1:7" x14ac:dyDescent="0.25">
      <c r="A782" s="5">
        <v>38246</v>
      </c>
      <c r="B782" s="7">
        <v>93136</v>
      </c>
      <c r="C782" s="7">
        <v>462773</v>
      </c>
      <c r="D782" s="7">
        <v>1003188</v>
      </c>
      <c r="E782" s="7">
        <v>7215406</v>
      </c>
      <c r="F782" s="2">
        <v>0</v>
      </c>
      <c r="G782" s="2">
        <v>0</v>
      </c>
    </row>
    <row r="783" spans="1:7" x14ac:dyDescent="0.25">
      <c r="A783" s="5">
        <v>38253</v>
      </c>
      <c r="B783" s="7">
        <v>332495</v>
      </c>
      <c r="C783" s="7">
        <v>795268</v>
      </c>
      <c r="D783" s="7">
        <v>755647</v>
      </c>
      <c r="E783" s="7">
        <v>7638558</v>
      </c>
      <c r="F783" s="2">
        <v>0</v>
      </c>
      <c r="G783" s="2">
        <v>0</v>
      </c>
    </row>
    <row r="784" spans="1:7" x14ac:dyDescent="0.25">
      <c r="A784" s="5">
        <v>38260</v>
      </c>
      <c r="B784" s="7">
        <v>392519</v>
      </c>
      <c r="C784" s="7">
        <v>1187787</v>
      </c>
      <c r="D784" s="7">
        <v>960458</v>
      </c>
      <c r="E784" s="7">
        <v>8206497</v>
      </c>
      <c r="F784" s="7">
        <v>60000</v>
      </c>
      <c r="G784" s="7">
        <v>60000</v>
      </c>
    </row>
    <row r="785" spans="1:7" x14ac:dyDescent="0.25">
      <c r="A785" s="5">
        <v>38267</v>
      </c>
      <c r="B785" s="7">
        <v>493446</v>
      </c>
      <c r="C785" s="7">
        <v>1681233</v>
      </c>
      <c r="D785" s="7">
        <v>980908</v>
      </c>
      <c r="E785" s="7">
        <v>8693959</v>
      </c>
      <c r="F785" s="2">
        <v>0</v>
      </c>
      <c r="G785" s="7">
        <v>60000</v>
      </c>
    </row>
    <row r="786" spans="1:7" x14ac:dyDescent="0.25">
      <c r="A786" s="5">
        <v>38274</v>
      </c>
      <c r="B786" s="7">
        <v>972951</v>
      </c>
      <c r="C786" s="7">
        <v>2654184</v>
      </c>
      <c r="D786" s="7">
        <v>987848</v>
      </c>
      <c r="E786" s="7">
        <v>8708856</v>
      </c>
      <c r="F786" s="2">
        <v>0</v>
      </c>
      <c r="G786" s="7">
        <v>60000</v>
      </c>
    </row>
    <row r="787" spans="1:7" x14ac:dyDescent="0.25">
      <c r="A787" s="5">
        <v>38281</v>
      </c>
      <c r="B787" s="7">
        <v>1036191</v>
      </c>
      <c r="C787" s="7">
        <v>3690375</v>
      </c>
      <c r="D787" s="7">
        <v>925383</v>
      </c>
      <c r="E787" s="7">
        <v>8598048</v>
      </c>
      <c r="F787" s="2">
        <v>0</v>
      </c>
      <c r="G787" s="7">
        <v>60000</v>
      </c>
    </row>
    <row r="788" spans="1:7" x14ac:dyDescent="0.25">
      <c r="A788" s="5">
        <v>38288</v>
      </c>
      <c r="B788" s="7">
        <v>1668316</v>
      </c>
      <c r="C788" s="7">
        <v>5358691</v>
      </c>
      <c r="D788" s="7">
        <v>478525</v>
      </c>
      <c r="E788" s="7">
        <v>7408257</v>
      </c>
      <c r="F788" s="7">
        <v>3000</v>
      </c>
      <c r="G788" s="7">
        <v>63000</v>
      </c>
    </row>
    <row r="789" spans="1:7" x14ac:dyDescent="0.25">
      <c r="A789" s="5">
        <v>38295</v>
      </c>
      <c r="B789" s="7">
        <v>950837</v>
      </c>
      <c r="C789" s="7">
        <v>6309528</v>
      </c>
      <c r="D789" s="7">
        <v>659027</v>
      </c>
      <c r="E789" s="7">
        <v>7116447</v>
      </c>
      <c r="F789" s="2">
        <v>0</v>
      </c>
      <c r="G789" s="7">
        <v>63000</v>
      </c>
    </row>
    <row r="790" spans="1:7" x14ac:dyDescent="0.25">
      <c r="A790" s="5">
        <v>38302</v>
      </c>
      <c r="B790" s="7">
        <v>1309920</v>
      </c>
      <c r="C790" s="7">
        <v>7619448</v>
      </c>
      <c r="D790" s="7">
        <v>960496</v>
      </c>
      <c r="E790" s="7">
        <v>6767023</v>
      </c>
      <c r="F790" s="2">
        <v>0</v>
      </c>
      <c r="G790" s="7">
        <v>63000</v>
      </c>
    </row>
    <row r="791" spans="1:7" x14ac:dyDescent="0.25">
      <c r="A791" s="5">
        <v>38309</v>
      </c>
      <c r="B791" s="7">
        <v>1318549</v>
      </c>
      <c r="C791" s="7">
        <v>8937997</v>
      </c>
      <c r="D791" s="7">
        <v>1337290</v>
      </c>
      <c r="E791" s="7">
        <v>6785764</v>
      </c>
      <c r="F791" s="2">
        <v>0</v>
      </c>
      <c r="G791" s="7">
        <v>63000</v>
      </c>
    </row>
    <row r="792" spans="1:7" x14ac:dyDescent="0.25">
      <c r="A792" s="5">
        <v>38316</v>
      </c>
      <c r="B792" s="7">
        <v>895998</v>
      </c>
      <c r="C792" s="7">
        <v>9833995</v>
      </c>
      <c r="D792" s="7">
        <v>407075</v>
      </c>
      <c r="E792" s="7">
        <v>6296841</v>
      </c>
      <c r="F792" s="2">
        <v>0</v>
      </c>
      <c r="G792" s="7">
        <v>63000</v>
      </c>
    </row>
    <row r="793" spans="1:7" x14ac:dyDescent="0.25">
      <c r="A793" s="5">
        <v>38323</v>
      </c>
      <c r="B793" s="7">
        <v>987596</v>
      </c>
      <c r="C793" s="7">
        <v>10821591</v>
      </c>
      <c r="D793" s="7">
        <v>445228</v>
      </c>
      <c r="E793" s="7">
        <v>5754473</v>
      </c>
      <c r="F793" s="2">
        <v>0</v>
      </c>
      <c r="G793" s="7">
        <v>63000</v>
      </c>
    </row>
    <row r="794" spans="1:7" x14ac:dyDescent="0.25">
      <c r="A794" s="5">
        <v>38330</v>
      </c>
      <c r="B794" s="7">
        <v>830375</v>
      </c>
      <c r="C794" s="7">
        <v>11651966</v>
      </c>
      <c r="D794" s="7">
        <v>855820</v>
      </c>
      <c r="E794" s="7">
        <v>5779918</v>
      </c>
      <c r="F794" s="2">
        <v>0</v>
      </c>
      <c r="G794" s="7">
        <v>63000</v>
      </c>
    </row>
    <row r="795" spans="1:7" x14ac:dyDescent="0.25">
      <c r="A795" s="5">
        <v>38337</v>
      </c>
      <c r="B795" s="7">
        <v>1245327</v>
      </c>
      <c r="C795" s="7">
        <v>12897293</v>
      </c>
      <c r="D795" s="7">
        <v>1157433</v>
      </c>
      <c r="E795" s="7">
        <v>5692024</v>
      </c>
      <c r="F795" s="2">
        <v>0</v>
      </c>
      <c r="G795" s="7">
        <v>63000</v>
      </c>
    </row>
    <row r="796" spans="1:7" x14ac:dyDescent="0.25">
      <c r="A796" s="5">
        <v>38344</v>
      </c>
      <c r="B796" s="7">
        <v>819802</v>
      </c>
      <c r="C796" s="7">
        <v>13717095</v>
      </c>
      <c r="D796" s="7">
        <v>871598</v>
      </c>
      <c r="E796" s="7">
        <v>5743820</v>
      </c>
      <c r="F796" s="2">
        <v>0</v>
      </c>
      <c r="G796" s="7">
        <v>63000</v>
      </c>
    </row>
    <row r="797" spans="1:7" x14ac:dyDescent="0.25">
      <c r="A797" s="5">
        <v>38351</v>
      </c>
      <c r="B797" s="7">
        <v>958952</v>
      </c>
      <c r="C797" s="7">
        <v>14676047</v>
      </c>
      <c r="D797" s="7">
        <v>649156</v>
      </c>
      <c r="E797" s="7">
        <v>5434024</v>
      </c>
      <c r="F797" s="2">
        <v>0</v>
      </c>
      <c r="G797" s="7">
        <v>63000</v>
      </c>
    </row>
    <row r="798" spans="1:7" x14ac:dyDescent="0.25">
      <c r="A798" s="5">
        <v>38358</v>
      </c>
      <c r="B798" s="7">
        <v>807322</v>
      </c>
      <c r="C798" s="7">
        <v>15483369</v>
      </c>
      <c r="D798" s="7">
        <v>1065598</v>
      </c>
      <c r="E798" s="7">
        <v>5692300</v>
      </c>
      <c r="F798" s="7">
        <v>32000</v>
      </c>
      <c r="G798" s="7">
        <v>95000</v>
      </c>
    </row>
    <row r="799" spans="1:7" x14ac:dyDescent="0.25">
      <c r="A799" s="5">
        <v>38365</v>
      </c>
      <c r="B799" s="7">
        <v>820026</v>
      </c>
      <c r="C799" s="7">
        <v>16303395</v>
      </c>
      <c r="D799" s="7">
        <v>859811</v>
      </c>
      <c r="E799" s="7">
        <v>5732085</v>
      </c>
      <c r="F799" s="2">
        <v>0</v>
      </c>
      <c r="G799" s="7">
        <v>95000</v>
      </c>
    </row>
    <row r="800" spans="1:7" x14ac:dyDescent="0.25">
      <c r="A800" s="5">
        <v>38372</v>
      </c>
      <c r="B800" s="7">
        <v>1135496</v>
      </c>
      <c r="C800" s="7">
        <v>17438891</v>
      </c>
      <c r="D800" s="7">
        <v>519320</v>
      </c>
      <c r="E800" s="7">
        <v>5115909</v>
      </c>
      <c r="F800" s="2">
        <v>0</v>
      </c>
      <c r="G800" s="7">
        <v>95000</v>
      </c>
    </row>
    <row r="801" spans="1:7" x14ac:dyDescent="0.25">
      <c r="A801" s="5">
        <v>38379</v>
      </c>
      <c r="B801" s="7">
        <v>713241</v>
      </c>
      <c r="C801" s="7">
        <v>18152132</v>
      </c>
      <c r="D801" s="7">
        <v>548506</v>
      </c>
      <c r="E801" s="7">
        <v>4951174</v>
      </c>
      <c r="F801" s="2">
        <v>980</v>
      </c>
      <c r="G801" s="7">
        <v>95980</v>
      </c>
    </row>
    <row r="802" spans="1:7" x14ac:dyDescent="0.25">
      <c r="A802" s="5">
        <v>38386</v>
      </c>
      <c r="B802" s="7">
        <v>694198</v>
      </c>
      <c r="C802" s="7">
        <v>18846330</v>
      </c>
      <c r="D802" s="7">
        <v>550029</v>
      </c>
      <c r="E802" s="7">
        <v>4807005</v>
      </c>
      <c r="F802" s="7">
        <v>12269</v>
      </c>
      <c r="G802" s="7">
        <v>108249</v>
      </c>
    </row>
    <row r="803" spans="1:7" x14ac:dyDescent="0.25">
      <c r="A803" s="5">
        <v>38393</v>
      </c>
      <c r="B803" s="7">
        <v>798843</v>
      </c>
      <c r="C803" s="7">
        <v>19645173</v>
      </c>
      <c r="D803" s="7">
        <v>379010</v>
      </c>
      <c r="E803" s="7">
        <v>4387172</v>
      </c>
      <c r="F803" s="7">
        <v>2722</v>
      </c>
      <c r="G803" s="7">
        <v>110971</v>
      </c>
    </row>
    <row r="804" spans="1:7" x14ac:dyDescent="0.25">
      <c r="A804" s="5">
        <v>38400</v>
      </c>
      <c r="B804" s="7">
        <v>989401</v>
      </c>
      <c r="C804" s="7">
        <v>20634574</v>
      </c>
      <c r="D804" s="7">
        <v>426389</v>
      </c>
      <c r="E804" s="7">
        <v>3824160</v>
      </c>
      <c r="F804" s="7">
        <v>2722</v>
      </c>
      <c r="G804" s="7">
        <v>113693</v>
      </c>
    </row>
    <row r="805" spans="1:7" x14ac:dyDescent="0.25">
      <c r="A805" s="5">
        <v>38407</v>
      </c>
      <c r="B805" s="7">
        <v>770599</v>
      </c>
      <c r="C805" s="7">
        <v>21405173</v>
      </c>
      <c r="D805" s="7">
        <v>637492</v>
      </c>
      <c r="E805" s="7">
        <v>3691053</v>
      </c>
      <c r="F805" s="2">
        <v>0</v>
      </c>
      <c r="G805" s="7">
        <v>113693</v>
      </c>
    </row>
    <row r="806" spans="1:7" x14ac:dyDescent="0.25">
      <c r="A806" s="5">
        <v>38414</v>
      </c>
      <c r="B806" s="7">
        <v>710744</v>
      </c>
      <c r="C806" s="7">
        <v>22115917</v>
      </c>
      <c r="D806" s="7">
        <v>681906</v>
      </c>
      <c r="E806" s="7">
        <v>3662215</v>
      </c>
      <c r="F806" s="7">
        <v>70600</v>
      </c>
      <c r="G806" s="7">
        <v>184293</v>
      </c>
    </row>
    <row r="807" spans="1:7" x14ac:dyDescent="0.25">
      <c r="A807" s="5">
        <v>38421</v>
      </c>
      <c r="B807" s="7">
        <v>1048529</v>
      </c>
      <c r="C807" s="7">
        <v>23164446</v>
      </c>
      <c r="D807" s="7">
        <v>626854</v>
      </c>
      <c r="E807" s="7">
        <v>3240540</v>
      </c>
      <c r="F807" s="7">
        <v>29722</v>
      </c>
      <c r="G807" s="7">
        <v>214015</v>
      </c>
    </row>
    <row r="808" spans="1:7" x14ac:dyDescent="0.25">
      <c r="A808" s="5">
        <v>38428</v>
      </c>
      <c r="B808" s="7">
        <v>529222</v>
      </c>
      <c r="C808" s="7">
        <v>23693668</v>
      </c>
      <c r="D808" s="7">
        <v>334586</v>
      </c>
      <c r="E808" s="7">
        <v>3045904</v>
      </c>
      <c r="F808" s="7">
        <v>77722</v>
      </c>
      <c r="G808" s="7">
        <v>291737</v>
      </c>
    </row>
    <row r="809" spans="1:7" x14ac:dyDescent="0.25">
      <c r="A809" s="5">
        <v>38435</v>
      </c>
      <c r="B809" s="7">
        <v>554286</v>
      </c>
      <c r="C809" s="7">
        <v>24247954</v>
      </c>
      <c r="D809" s="7">
        <v>298240</v>
      </c>
      <c r="E809" s="7">
        <v>2789858</v>
      </c>
      <c r="F809" s="7">
        <v>25210</v>
      </c>
      <c r="G809" s="7">
        <v>316947</v>
      </c>
    </row>
    <row r="810" spans="1:7" x14ac:dyDescent="0.25">
      <c r="A810" s="5">
        <v>38442</v>
      </c>
      <c r="B810" s="7">
        <v>484963</v>
      </c>
      <c r="C810" s="7">
        <v>24732917</v>
      </c>
      <c r="D810" s="7">
        <v>334878</v>
      </c>
      <c r="E810" s="7">
        <v>2639773</v>
      </c>
      <c r="F810" s="7">
        <v>228620</v>
      </c>
      <c r="G810" s="7">
        <v>545567</v>
      </c>
    </row>
    <row r="811" spans="1:7" x14ac:dyDescent="0.25">
      <c r="A811" s="5">
        <v>38449</v>
      </c>
      <c r="B811" s="7">
        <v>299295</v>
      </c>
      <c r="C811" s="7">
        <v>25032212</v>
      </c>
      <c r="D811" s="7">
        <v>119193</v>
      </c>
      <c r="E811" s="7">
        <v>2459671</v>
      </c>
      <c r="F811" s="7">
        <v>143630</v>
      </c>
      <c r="G811" s="7">
        <v>689197</v>
      </c>
    </row>
    <row r="812" spans="1:7" x14ac:dyDescent="0.25">
      <c r="A812" s="5">
        <v>38456</v>
      </c>
      <c r="B812" s="7">
        <v>451812</v>
      </c>
      <c r="C812" s="7">
        <v>25484024</v>
      </c>
      <c r="D812" s="7">
        <v>157644</v>
      </c>
      <c r="E812" s="7">
        <v>2165503</v>
      </c>
      <c r="F812" s="7">
        <v>110825</v>
      </c>
      <c r="G812" s="7">
        <v>800022</v>
      </c>
    </row>
    <row r="813" spans="1:7" x14ac:dyDescent="0.25">
      <c r="A813" s="5">
        <v>38463</v>
      </c>
      <c r="B813" s="7">
        <v>460698</v>
      </c>
      <c r="C813" s="7">
        <v>25944722</v>
      </c>
      <c r="D813" s="7">
        <v>248617</v>
      </c>
      <c r="E813" s="7">
        <v>1953422</v>
      </c>
      <c r="F813" s="7">
        <v>25300</v>
      </c>
      <c r="G813" s="7">
        <v>825322</v>
      </c>
    </row>
    <row r="814" spans="1:7" x14ac:dyDescent="0.25">
      <c r="A814" s="5">
        <v>38470</v>
      </c>
      <c r="B814" s="7">
        <v>542641</v>
      </c>
      <c r="C814" s="7">
        <v>26487363</v>
      </c>
      <c r="D814" s="7">
        <v>327424</v>
      </c>
      <c r="E814" s="7">
        <v>1738205</v>
      </c>
      <c r="F814" s="7">
        <v>28400</v>
      </c>
      <c r="G814" s="7">
        <v>853722</v>
      </c>
    </row>
    <row r="815" spans="1:7" x14ac:dyDescent="0.25">
      <c r="A815" s="5">
        <v>38477</v>
      </c>
      <c r="B815" s="7">
        <v>221897</v>
      </c>
      <c r="C815" s="7">
        <v>26709260</v>
      </c>
      <c r="D815" s="7">
        <v>165579</v>
      </c>
      <c r="E815" s="7">
        <v>1681887</v>
      </c>
      <c r="F815" s="7">
        <v>16000</v>
      </c>
      <c r="G815" s="7">
        <v>869722</v>
      </c>
    </row>
    <row r="816" spans="1:7" x14ac:dyDescent="0.25">
      <c r="A816" s="5">
        <v>38484</v>
      </c>
      <c r="B816" s="7">
        <v>345016</v>
      </c>
      <c r="C816" s="7">
        <v>27054276</v>
      </c>
      <c r="D816" s="7">
        <v>377042</v>
      </c>
      <c r="E816" s="7">
        <v>1713913</v>
      </c>
      <c r="F816" s="2">
        <v>0</v>
      </c>
      <c r="G816" s="7">
        <v>869722</v>
      </c>
    </row>
    <row r="817" spans="1:7" x14ac:dyDescent="0.25">
      <c r="A817" s="5">
        <v>38491</v>
      </c>
      <c r="B817" s="7">
        <v>327311</v>
      </c>
      <c r="C817" s="7">
        <v>27381587</v>
      </c>
      <c r="D817" s="7">
        <v>265178</v>
      </c>
      <c r="E817" s="7">
        <v>1651780</v>
      </c>
      <c r="F817" s="7">
        <v>16520</v>
      </c>
      <c r="G817" s="7">
        <v>886242</v>
      </c>
    </row>
    <row r="818" spans="1:7" x14ac:dyDescent="0.25">
      <c r="A818" s="5">
        <v>38498</v>
      </c>
      <c r="B818" s="7">
        <v>285615</v>
      </c>
      <c r="C818" s="7">
        <v>27667202</v>
      </c>
      <c r="D818" s="7">
        <v>195743</v>
      </c>
      <c r="E818" s="7">
        <v>1561908</v>
      </c>
      <c r="F818" s="7">
        <v>12840</v>
      </c>
      <c r="G818" s="7">
        <v>899082</v>
      </c>
    </row>
    <row r="819" spans="1:7" x14ac:dyDescent="0.25">
      <c r="A819" s="5">
        <v>38505</v>
      </c>
      <c r="B819" s="7">
        <v>125528</v>
      </c>
      <c r="C819" s="7">
        <v>27792730</v>
      </c>
      <c r="D819" s="7">
        <v>85877</v>
      </c>
      <c r="E819" s="7">
        <v>1522257</v>
      </c>
      <c r="F819" s="7">
        <v>150240</v>
      </c>
      <c r="G819" s="7">
        <v>1049322</v>
      </c>
    </row>
    <row r="820" spans="1:7" x14ac:dyDescent="0.25">
      <c r="A820" s="5">
        <v>38512</v>
      </c>
      <c r="B820" s="7">
        <v>223766</v>
      </c>
      <c r="C820" s="7">
        <v>28016496</v>
      </c>
      <c r="D820" s="7">
        <v>182753</v>
      </c>
      <c r="E820" s="7">
        <v>1481244</v>
      </c>
      <c r="F820" s="2">
        <v>0</v>
      </c>
      <c r="G820" s="7">
        <v>1049322</v>
      </c>
    </row>
    <row r="821" spans="1:7" x14ac:dyDescent="0.25">
      <c r="A821" s="5">
        <v>38519</v>
      </c>
      <c r="B821" s="7">
        <v>283410</v>
      </c>
      <c r="C821" s="7">
        <v>28299906</v>
      </c>
      <c r="D821" s="7">
        <v>146550</v>
      </c>
      <c r="E821" s="7">
        <v>1344384</v>
      </c>
      <c r="F821" s="2">
        <v>876</v>
      </c>
      <c r="G821" s="7">
        <v>1050198</v>
      </c>
    </row>
    <row r="822" spans="1:7" x14ac:dyDescent="0.25">
      <c r="A822" s="5">
        <v>38526</v>
      </c>
      <c r="B822" s="7">
        <v>175717</v>
      </c>
      <c r="C822" s="7">
        <v>28475623</v>
      </c>
      <c r="D822" s="7">
        <v>170188</v>
      </c>
      <c r="E822" s="7">
        <v>1338855</v>
      </c>
      <c r="F822" s="7">
        <v>174297</v>
      </c>
      <c r="G822" s="7">
        <v>1224495</v>
      </c>
    </row>
    <row r="823" spans="1:7" x14ac:dyDescent="0.25">
      <c r="A823" s="5">
        <v>38533</v>
      </c>
      <c r="B823" s="7">
        <v>167530</v>
      </c>
      <c r="C823" s="7">
        <v>28643153</v>
      </c>
      <c r="D823" s="7">
        <v>162129</v>
      </c>
      <c r="E823" s="7">
        <v>1333454</v>
      </c>
      <c r="F823" s="7">
        <v>8452</v>
      </c>
      <c r="G823" s="7">
        <v>1232947</v>
      </c>
    </row>
    <row r="824" spans="1:7" x14ac:dyDescent="0.25">
      <c r="A824" s="5">
        <v>38540</v>
      </c>
      <c r="B824" s="7">
        <v>156111</v>
      </c>
      <c r="C824" s="7">
        <v>28799264</v>
      </c>
      <c r="D824" s="7">
        <v>119584</v>
      </c>
      <c r="E824" s="7">
        <v>1296927</v>
      </c>
      <c r="F824" s="7">
        <v>55462</v>
      </c>
      <c r="G824" s="7">
        <v>1288409</v>
      </c>
    </row>
    <row r="825" spans="1:7" x14ac:dyDescent="0.25">
      <c r="A825" s="5">
        <v>38547</v>
      </c>
      <c r="B825" s="7">
        <v>95591</v>
      </c>
      <c r="C825" s="7">
        <v>28894855</v>
      </c>
      <c r="D825" s="7">
        <v>65730</v>
      </c>
      <c r="E825" s="7">
        <v>1267066</v>
      </c>
      <c r="F825" s="2">
        <v>898</v>
      </c>
      <c r="G825" s="7">
        <v>1289307</v>
      </c>
    </row>
    <row r="826" spans="1:7" x14ac:dyDescent="0.25">
      <c r="A826" s="5">
        <v>38554</v>
      </c>
      <c r="B826" s="7">
        <v>196776</v>
      </c>
      <c r="C826" s="7">
        <v>29091631</v>
      </c>
      <c r="D826" s="7">
        <v>-62794</v>
      </c>
      <c r="E826" s="7">
        <v>1007496</v>
      </c>
      <c r="F826" s="7">
        <v>65604</v>
      </c>
      <c r="G826" s="7">
        <v>1354911</v>
      </c>
    </row>
    <row r="827" spans="1:7" x14ac:dyDescent="0.25">
      <c r="A827" s="5">
        <v>38561</v>
      </c>
      <c r="B827" s="7">
        <v>104219</v>
      </c>
      <c r="C827" s="7">
        <v>29195850</v>
      </c>
      <c r="D827" s="7">
        <v>95965</v>
      </c>
      <c r="E827" s="7">
        <v>999242</v>
      </c>
      <c r="F827" s="7">
        <v>133730</v>
      </c>
      <c r="G827" s="7">
        <v>1488641</v>
      </c>
    </row>
    <row r="828" spans="1:7" x14ac:dyDescent="0.25">
      <c r="A828" s="5">
        <v>38568</v>
      </c>
      <c r="B828" s="7">
        <v>133836</v>
      </c>
      <c r="C828" s="7">
        <v>29329686</v>
      </c>
      <c r="D828" s="7">
        <v>92476</v>
      </c>
      <c r="E828" s="7">
        <v>957882</v>
      </c>
      <c r="F828" s="7">
        <v>61500</v>
      </c>
      <c r="G828" s="7">
        <v>1550141</v>
      </c>
    </row>
    <row r="829" spans="1:7" x14ac:dyDescent="0.25">
      <c r="A829" s="5">
        <v>38575</v>
      </c>
      <c r="B829" s="7">
        <v>208020</v>
      </c>
      <c r="C829" s="7">
        <v>29537706</v>
      </c>
      <c r="D829" s="7">
        <v>150892</v>
      </c>
      <c r="E829" s="7">
        <v>900754</v>
      </c>
      <c r="F829" s="7">
        <v>275000</v>
      </c>
      <c r="G829" s="7">
        <v>1825141</v>
      </c>
    </row>
    <row r="830" spans="1:7" x14ac:dyDescent="0.25">
      <c r="A830" s="5">
        <v>38582</v>
      </c>
      <c r="B830" s="7">
        <v>148646</v>
      </c>
      <c r="C830" s="7">
        <v>29686352</v>
      </c>
      <c r="D830" s="7">
        <v>101009</v>
      </c>
      <c r="E830" s="7">
        <v>853117</v>
      </c>
      <c r="F830" s="7">
        <v>519951</v>
      </c>
      <c r="G830" s="7">
        <v>2345092</v>
      </c>
    </row>
    <row r="831" spans="1:7" x14ac:dyDescent="0.25">
      <c r="A831" s="5">
        <v>38589</v>
      </c>
      <c r="B831" s="7">
        <v>191873</v>
      </c>
      <c r="C831" s="7">
        <v>29878225</v>
      </c>
      <c r="D831" s="7">
        <v>37969</v>
      </c>
      <c r="E831" s="7">
        <v>699213</v>
      </c>
      <c r="F831" s="7">
        <v>587381</v>
      </c>
      <c r="G831" s="7">
        <v>2932473</v>
      </c>
    </row>
    <row r="832" spans="1:7" x14ac:dyDescent="0.25">
      <c r="A832" s="5">
        <v>38596</v>
      </c>
      <c r="B832" s="7">
        <v>87788</v>
      </c>
      <c r="C832" s="7">
        <v>29966013</v>
      </c>
      <c r="D832" s="7">
        <v>13312</v>
      </c>
      <c r="E832" s="7">
        <v>624737</v>
      </c>
      <c r="F832" s="7">
        <v>1034113</v>
      </c>
      <c r="G832" s="7">
        <v>3966586</v>
      </c>
    </row>
    <row r="833" spans="1:7" x14ac:dyDescent="0.25">
      <c r="A833" s="5">
        <v>38596</v>
      </c>
      <c r="B833" s="7">
        <v>14238</v>
      </c>
      <c r="C833" s="7">
        <v>14238</v>
      </c>
      <c r="D833" s="7">
        <v>1048351</v>
      </c>
      <c r="E833" s="7">
        <v>3966586</v>
      </c>
      <c r="F833" s="2">
        <v>0</v>
      </c>
      <c r="G833" s="2">
        <v>0</v>
      </c>
    </row>
    <row r="834" spans="1:7" x14ac:dyDescent="0.25">
      <c r="A834" s="5">
        <v>38603</v>
      </c>
      <c r="B834" s="7">
        <v>140251</v>
      </c>
      <c r="C834" s="7">
        <v>154489</v>
      </c>
      <c r="D834" s="7">
        <v>595322</v>
      </c>
      <c r="E834" s="7">
        <v>4421657</v>
      </c>
      <c r="F834" s="2">
        <v>0</v>
      </c>
      <c r="G834" s="2">
        <v>0</v>
      </c>
    </row>
    <row r="835" spans="1:7" x14ac:dyDescent="0.25">
      <c r="A835" s="5">
        <v>38610</v>
      </c>
      <c r="B835" s="7">
        <v>157062</v>
      </c>
      <c r="C835" s="7">
        <v>311551</v>
      </c>
      <c r="D835" s="7">
        <v>752029</v>
      </c>
      <c r="E835" s="7">
        <v>5016624</v>
      </c>
      <c r="F835" s="2">
        <v>0</v>
      </c>
      <c r="G835" s="2">
        <v>0</v>
      </c>
    </row>
    <row r="836" spans="1:7" x14ac:dyDescent="0.25">
      <c r="A836" s="5">
        <v>38617</v>
      </c>
      <c r="B836" s="7">
        <v>218993</v>
      </c>
      <c r="C836" s="7">
        <v>530544</v>
      </c>
      <c r="D836" s="7">
        <v>675685</v>
      </c>
      <c r="E836" s="7">
        <v>5473316</v>
      </c>
      <c r="F836" s="2">
        <v>0</v>
      </c>
      <c r="G836" s="2">
        <v>0</v>
      </c>
    </row>
    <row r="837" spans="1:7" x14ac:dyDescent="0.25">
      <c r="A837" s="5">
        <v>38624</v>
      </c>
      <c r="B837" s="7">
        <v>206023</v>
      </c>
      <c r="C837" s="7">
        <v>736567</v>
      </c>
      <c r="D837" s="7">
        <v>541230</v>
      </c>
      <c r="E837" s="7">
        <v>5808523</v>
      </c>
      <c r="F837" s="2">
        <v>0</v>
      </c>
      <c r="G837" s="2">
        <v>0</v>
      </c>
    </row>
    <row r="838" spans="1:7" x14ac:dyDescent="0.25">
      <c r="A838" s="5">
        <v>38631</v>
      </c>
      <c r="B838" s="7">
        <v>397850</v>
      </c>
      <c r="C838" s="7">
        <v>1134417</v>
      </c>
      <c r="D838" s="7">
        <v>684850</v>
      </c>
      <c r="E838" s="7">
        <v>6095523</v>
      </c>
      <c r="F838" s="2">
        <v>0</v>
      </c>
      <c r="G838" s="2">
        <v>0</v>
      </c>
    </row>
    <row r="839" spans="1:7" x14ac:dyDescent="0.25">
      <c r="A839" s="5">
        <v>38638</v>
      </c>
      <c r="B839" s="7">
        <v>997448</v>
      </c>
      <c r="C839" s="7">
        <v>2131865</v>
      </c>
      <c r="D839" s="7">
        <v>888678</v>
      </c>
      <c r="E839" s="7">
        <v>5986753</v>
      </c>
      <c r="F839" s="2">
        <v>0</v>
      </c>
      <c r="G839" s="2">
        <v>0</v>
      </c>
    </row>
    <row r="840" spans="1:7" x14ac:dyDescent="0.25">
      <c r="A840" s="5">
        <v>38645</v>
      </c>
      <c r="B840" s="7">
        <v>906025</v>
      </c>
      <c r="C840" s="7">
        <v>3037890</v>
      </c>
      <c r="D840" s="7">
        <v>841949</v>
      </c>
      <c r="E840" s="7">
        <v>5922677</v>
      </c>
      <c r="F840" s="2">
        <v>0</v>
      </c>
      <c r="G840" s="2">
        <v>0</v>
      </c>
    </row>
    <row r="841" spans="1:7" x14ac:dyDescent="0.25">
      <c r="A841" s="5">
        <v>38652</v>
      </c>
      <c r="B841" s="7">
        <v>1011546</v>
      </c>
      <c r="C841" s="7">
        <v>4049436</v>
      </c>
      <c r="D841" s="7">
        <v>761363</v>
      </c>
      <c r="E841" s="7">
        <v>5672494</v>
      </c>
      <c r="F841" s="2">
        <v>0</v>
      </c>
      <c r="G841" s="2">
        <v>0</v>
      </c>
    </row>
    <row r="842" spans="1:7" x14ac:dyDescent="0.25">
      <c r="A842" s="5">
        <v>38659</v>
      </c>
      <c r="B842" s="7">
        <v>1010869</v>
      </c>
      <c r="C842" s="7">
        <v>5060305</v>
      </c>
      <c r="D842" s="7">
        <v>580142</v>
      </c>
      <c r="E842" s="7">
        <v>5241767</v>
      </c>
      <c r="F842" s="2">
        <v>0</v>
      </c>
      <c r="G842" s="2">
        <v>0</v>
      </c>
    </row>
    <row r="843" spans="1:7" x14ac:dyDescent="0.25">
      <c r="A843" s="5">
        <v>38666</v>
      </c>
      <c r="B843" s="7">
        <v>693394</v>
      </c>
      <c r="C843" s="7">
        <v>5753699</v>
      </c>
      <c r="D843" s="7">
        <v>598403</v>
      </c>
      <c r="E843" s="7">
        <v>5146776</v>
      </c>
      <c r="F843" s="2">
        <v>0</v>
      </c>
      <c r="G843" s="2">
        <v>0</v>
      </c>
    </row>
    <row r="844" spans="1:7" x14ac:dyDescent="0.25">
      <c r="A844" s="5">
        <v>38673</v>
      </c>
      <c r="B844" s="7">
        <v>972703</v>
      </c>
      <c r="C844" s="7">
        <v>6726402</v>
      </c>
      <c r="D844" s="7">
        <v>209445</v>
      </c>
      <c r="E844" s="7">
        <v>4383518</v>
      </c>
      <c r="F844" s="2">
        <v>0</v>
      </c>
      <c r="G844" s="2">
        <v>0</v>
      </c>
    </row>
    <row r="845" spans="1:7" x14ac:dyDescent="0.25">
      <c r="A845" s="5">
        <v>38680</v>
      </c>
      <c r="B845" s="7">
        <v>788598</v>
      </c>
      <c r="C845" s="7">
        <v>7515000</v>
      </c>
      <c r="D845" s="7">
        <v>331123</v>
      </c>
      <c r="E845" s="7">
        <v>3926043</v>
      </c>
      <c r="F845" s="2">
        <v>0</v>
      </c>
      <c r="G845" s="2">
        <v>0</v>
      </c>
    </row>
    <row r="846" spans="1:7" x14ac:dyDescent="0.25">
      <c r="A846" s="5">
        <v>38687</v>
      </c>
      <c r="B846" s="7">
        <v>798729</v>
      </c>
      <c r="C846" s="7">
        <v>8313729</v>
      </c>
      <c r="D846" s="7">
        <v>952126</v>
      </c>
      <c r="E846" s="7">
        <v>4079440</v>
      </c>
      <c r="F846" s="7">
        <v>120000</v>
      </c>
      <c r="G846" s="7">
        <v>120000</v>
      </c>
    </row>
    <row r="847" spans="1:7" x14ac:dyDescent="0.25">
      <c r="A847" s="5">
        <v>38694</v>
      </c>
      <c r="B847" s="7">
        <v>548130</v>
      </c>
      <c r="C847" s="7">
        <v>8861859</v>
      </c>
      <c r="D847" s="7">
        <v>412945</v>
      </c>
      <c r="E847" s="7">
        <v>3944255</v>
      </c>
      <c r="F847" s="2">
        <v>0</v>
      </c>
      <c r="G847" s="7">
        <v>120000</v>
      </c>
    </row>
    <row r="848" spans="1:7" x14ac:dyDescent="0.25">
      <c r="A848" s="5">
        <v>38701</v>
      </c>
      <c r="B848" s="7">
        <v>770372</v>
      </c>
      <c r="C848" s="7">
        <v>9632231</v>
      </c>
      <c r="D848" s="7">
        <v>829766</v>
      </c>
      <c r="E848" s="7">
        <v>4003649</v>
      </c>
      <c r="F848" s="2">
        <v>0</v>
      </c>
      <c r="G848" s="7">
        <v>120000</v>
      </c>
    </row>
    <row r="849" spans="1:7" x14ac:dyDescent="0.25">
      <c r="A849" s="5">
        <v>38708</v>
      </c>
      <c r="B849" s="7">
        <v>607642</v>
      </c>
      <c r="C849" s="7">
        <v>10239873</v>
      </c>
      <c r="D849" s="7">
        <v>890175</v>
      </c>
      <c r="E849" s="7">
        <v>4286182</v>
      </c>
      <c r="F849" s="7">
        <v>16000</v>
      </c>
      <c r="G849" s="7">
        <v>136000</v>
      </c>
    </row>
    <row r="850" spans="1:7" x14ac:dyDescent="0.25">
      <c r="A850" s="5">
        <v>38715</v>
      </c>
      <c r="B850" s="7">
        <v>372665</v>
      </c>
      <c r="C850" s="7">
        <v>10612538</v>
      </c>
      <c r="D850" s="7">
        <v>461548</v>
      </c>
      <c r="E850" s="7">
        <v>4375065</v>
      </c>
      <c r="F850" s="7">
        <v>10000</v>
      </c>
      <c r="G850" s="7">
        <v>146000</v>
      </c>
    </row>
    <row r="851" spans="1:7" x14ac:dyDescent="0.25">
      <c r="A851" s="5">
        <v>38722</v>
      </c>
      <c r="B851" s="7">
        <v>674326</v>
      </c>
      <c r="C851" s="7">
        <v>11286864</v>
      </c>
      <c r="D851" s="7">
        <v>448084</v>
      </c>
      <c r="E851" s="7">
        <v>4148823</v>
      </c>
      <c r="F851" s="2">
        <v>0</v>
      </c>
      <c r="G851" s="7">
        <v>146000</v>
      </c>
    </row>
    <row r="852" spans="1:7" x14ac:dyDescent="0.25">
      <c r="A852" s="5">
        <v>38729</v>
      </c>
      <c r="B852" s="7">
        <v>557353</v>
      </c>
      <c r="C852" s="7">
        <v>11844217</v>
      </c>
      <c r="D852" s="7">
        <v>1278653</v>
      </c>
      <c r="E852" s="7">
        <v>4870123</v>
      </c>
      <c r="F852" s="7">
        <v>72000</v>
      </c>
      <c r="G852" s="7">
        <v>218000</v>
      </c>
    </row>
    <row r="853" spans="1:7" x14ac:dyDescent="0.25">
      <c r="A853" s="5">
        <v>38736</v>
      </c>
      <c r="B853" s="7">
        <v>868272</v>
      </c>
      <c r="C853" s="7">
        <v>12712489</v>
      </c>
      <c r="D853" s="7">
        <v>521942</v>
      </c>
      <c r="E853" s="7">
        <v>4523793</v>
      </c>
      <c r="F853" s="7">
        <v>6805</v>
      </c>
      <c r="G853" s="7">
        <v>224805</v>
      </c>
    </row>
    <row r="854" spans="1:7" x14ac:dyDescent="0.25">
      <c r="A854" s="5">
        <v>38743</v>
      </c>
      <c r="B854" s="7">
        <v>567806</v>
      </c>
      <c r="C854" s="7">
        <v>13280295</v>
      </c>
      <c r="D854" s="7">
        <v>446640</v>
      </c>
      <c r="E854" s="7">
        <v>4402627</v>
      </c>
      <c r="F854" s="2">
        <v>0</v>
      </c>
      <c r="G854" s="7">
        <v>224805</v>
      </c>
    </row>
    <row r="855" spans="1:7" x14ac:dyDescent="0.25">
      <c r="A855" s="5">
        <v>38750</v>
      </c>
      <c r="B855" s="7">
        <v>673779</v>
      </c>
      <c r="C855" s="7">
        <v>13954074</v>
      </c>
      <c r="D855" s="7">
        <v>518151</v>
      </c>
      <c r="E855" s="7">
        <v>4246999</v>
      </c>
      <c r="F855" s="7">
        <v>44083</v>
      </c>
      <c r="G855" s="7">
        <v>268888</v>
      </c>
    </row>
    <row r="856" spans="1:7" x14ac:dyDescent="0.25">
      <c r="A856" s="5">
        <v>38757</v>
      </c>
      <c r="B856" s="7">
        <v>988228</v>
      </c>
      <c r="C856" s="7">
        <v>14942302</v>
      </c>
      <c r="D856" s="7">
        <v>529635</v>
      </c>
      <c r="E856" s="7">
        <v>3788406</v>
      </c>
      <c r="F856" s="2">
        <v>72</v>
      </c>
      <c r="G856" s="7">
        <v>268960</v>
      </c>
    </row>
    <row r="857" spans="1:7" x14ac:dyDescent="0.25">
      <c r="A857" s="5">
        <v>38764</v>
      </c>
      <c r="B857" s="7">
        <v>748318</v>
      </c>
      <c r="C857" s="7">
        <v>15690620</v>
      </c>
      <c r="D857" s="7">
        <v>503801</v>
      </c>
      <c r="E857" s="7">
        <v>3543889</v>
      </c>
      <c r="F857" s="2">
        <v>0</v>
      </c>
      <c r="G857" s="7">
        <v>268960</v>
      </c>
    </row>
    <row r="858" spans="1:7" x14ac:dyDescent="0.25">
      <c r="A858" s="5">
        <v>38771</v>
      </c>
      <c r="B858" s="7">
        <v>505154</v>
      </c>
      <c r="C858" s="7">
        <v>16195774</v>
      </c>
      <c r="D858" s="7">
        <v>367421</v>
      </c>
      <c r="E858" s="7">
        <v>3406156</v>
      </c>
      <c r="F858" s="7">
        <v>185000</v>
      </c>
      <c r="G858" s="7">
        <v>453960</v>
      </c>
    </row>
    <row r="859" spans="1:7" x14ac:dyDescent="0.25">
      <c r="A859" s="5">
        <v>38778</v>
      </c>
      <c r="B859" s="7">
        <v>777079</v>
      </c>
      <c r="C859" s="7">
        <v>16972853</v>
      </c>
      <c r="D859" s="7">
        <v>504640</v>
      </c>
      <c r="E859" s="7">
        <v>3133717</v>
      </c>
      <c r="F859" s="7">
        <v>245444</v>
      </c>
      <c r="G859" s="7">
        <v>699404</v>
      </c>
    </row>
    <row r="860" spans="1:7" x14ac:dyDescent="0.25">
      <c r="A860" s="5">
        <v>38785</v>
      </c>
      <c r="B860" s="7">
        <v>840126</v>
      </c>
      <c r="C860" s="7">
        <v>17812979</v>
      </c>
      <c r="D860" s="7">
        <v>381363</v>
      </c>
      <c r="E860" s="7">
        <v>2674954</v>
      </c>
      <c r="F860" s="7">
        <v>3035</v>
      </c>
      <c r="G860" s="7">
        <v>702439</v>
      </c>
    </row>
    <row r="861" spans="1:7" x14ac:dyDescent="0.25">
      <c r="A861" s="5">
        <v>38792</v>
      </c>
      <c r="B861" s="7">
        <v>540187</v>
      </c>
      <c r="C861" s="7">
        <v>18353166</v>
      </c>
      <c r="D861" s="7">
        <v>233095</v>
      </c>
      <c r="E861" s="7">
        <v>2367862</v>
      </c>
      <c r="F861" s="7">
        <v>1145</v>
      </c>
      <c r="G861" s="7">
        <v>703584</v>
      </c>
    </row>
    <row r="862" spans="1:7" x14ac:dyDescent="0.25">
      <c r="A862" s="5">
        <v>38799</v>
      </c>
      <c r="B862" s="7">
        <v>690867</v>
      </c>
      <c r="C862" s="7">
        <v>19044033</v>
      </c>
      <c r="D862" s="7">
        <v>220708</v>
      </c>
      <c r="E862" s="7">
        <v>1897703</v>
      </c>
      <c r="F862" s="7">
        <v>74562</v>
      </c>
      <c r="G862" s="7">
        <v>778146</v>
      </c>
    </row>
    <row r="863" spans="1:7" x14ac:dyDescent="0.25">
      <c r="A863" s="5">
        <v>38806</v>
      </c>
      <c r="B863" s="7">
        <v>466472</v>
      </c>
      <c r="C863" s="7">
        <v>19510505</v>
      </c>
      <c r="D863" s="7">
        <v>354276</v>
      </c>
      <c r="E863" s="7">
        <v>1785507</v>
      </c>
      <c r="F863" s="7">
        <v>14500</v>
      </c>
      <c r="G863" s="7">
        <v>792646</v>
      </c>
    </row>
    <row r="864" spans="1:7" x14ac:dyDescent="0.25">
      <c r="A864" s="5">
        <v>38813</v>
      </c>
      <c r="B864" s="7">
        <v>187610</v>
      </c>
      <c r="C864" s="7">
        <v>19698115</v>
      </c>
      <c r="D864" s="7">
        <v>344224</v>
      </c>
      <c r="E864" s="7">
        <v>1942121</v>
      </c>
      <c r="F864" s="7">
        <v>1760580</v>
      </c>
      <c r="G864" s="7">
        <v>2553226</v>
      </c>
    </row>
    <row r="865" spans="1:7" x14ac:dyDescent="0.25">
      <c r="A865" s="5">
        <v>38820</v>
      </c>
      <c r="B865" s="7">
        <v>288686</v>
      </c>
      <c r="C865" s="7">
        <v>19986801</v>
      </c>
      <c r="D865" s="7">
        <v>194585</v>
      </c>
      <c r="E865" s="7">
        <v>1848020</v>
      </c>
      <c r="F865" s="2">
        <v>0</v>
      </c>
      <c r="G865" s="7">
        <v>2553226</v>
      </c>
    </row>
    <row r="866" spans="1:7" x14ac:dyDescent="0.25">
      <c r="A866" s="5">
        <v>38827</v>
      </c>
      <c r="B866" s="7">
        <v>272721</v>
      </c>
      <c r="C866" s="7">
        <v>20259522</v>
      </c>
      <c r="D866" s="7">
        <v>111439</v>
      </c>
      <c r="E866" s="7">
        <v>1686738</v>
      </c>
      <c r="F866" s="2">
        <v>625</v>
      </c>
      <c r="G866" s="7">
        <v>2553851</v>
      </c>
    </row>
    <row r="867" spans="1:7" x14ac:dyDescent="0.25">
      <c r="A867" s="5">
        <v>38834</v>
      </c>
      <c r="B867" s="7">
        <v>360321</v>
      </c>
      <c r="C867" s="7">
        <v>20619843</v>
      </c>
      <c r="D867" s="7">
        <v>182472</v>
      </c>
      <c r="E867" s="7">
        <v>1508889</v>
      </c>
      <c r="F867" s="2">
        <v>0</v>
      </c>
      <c r="G867" s="7">
        <v>2553851</v>
      </c>
    </row>
    <row r="868" spans="1:7" x14ac:dyDescent="0.25">
      <c r="A868" s="5">
        <v>38841</v>
      </c>
      <c r="B868" s="7">
        <v>263928</v>
      </c>
      <c r="C868" s="7">
        <v>20883771</v>
      </c>
      <c r="D868" s="7">
        <v>389071</v>
      </c>
      <c r="E868" s="7">
        <v>1634032</v>
      </c>
      <c r="F868" s="2">
        <v>660</v>
      </c>
      <c r="G868" s="7">
        <v>2554511</v>
      </c>
    </row>
    <row r="869" spans="1:7" x14ac:dyDescent="0.25">
      <c r="A869" s="5">
        <v>38848</v>
      </c>
      <c r="B869" s="7">
        <v>202182</v>
      </c>
      <c r="C869" s="7">
        <v>21085953</v>
      </c>
      <c r="D869" s="7">
        <v>331961</v>
      </c>
      <c r="E869" s="7">
        <v>1763811</v>
      </c>
      <c r="F869" s="2">
        <v>0</v>
      </c>
      <c r="G869" s="7">
        <v>2554511</v>
      </c>
    </row>
    <row r="870" spans="1:7" x14ac:dyDescent="0.25">
      <c r="A870" s="5">
        <v>38855</v>
      </c>
      <c r="B870" s="7">
        <v>180389</v>
      </c>
      <c r="C870" s="7">
        <v>21266342</v>
      </c>
      <c r="D870" s="7">
        <v>234522</v>
      </c>
      <c r="E870" s="7">
        <v>1817944</v>
      </c>
      <c r="F870" s="7">
        <v>18000</v>
      </c>
      <c r="G870" s="7">
        <v>2572511</v>
      </c>
    </row>
    <row r="871" spans="1:7" x14ac:dyDescent="0.25">
      <c r="A871" s="5">
        <v>38862</v>
      </c>
      <c r="B871" s="7">
        <v>355350</v>
      </c>
      <c r="C871" s="7">
        <v>21621692</v>
      </c>
      <c r="D871" s="7">
        <v>345912</v>
      </c>
      <c r="E871" s="7">
        <v>1808506</v>
      </c>
      <c r="F871" s="7">
        <v>223000</v>
      </c>
      <c r="G871" s="7">
        <v>2795511</v>
      </c>
    </row>
    <row r="872" spans="1:7" x14ac:dyDescent="0.25">
      <c r="A872" s="5">
        <v>38869</v>
      </c>
      <c r="B872" s="7">
        <v>256236</v>
      </c>
      <c r="C872" s="7">
        <v>21877928</v>
      </c>
      <c r="D872" s="7">
        <v>180725</v>
      </c>
      <c r="E872" s="7">
        <v>1732995</v>
      </c>
      <c r="F872" s="7">
        <v>120000</v>
      </c>
      <c r="G872" s="7">
        <v>2915511</v>
      </c>
    </row>
    <row r="873" spans="1:7" x14ac:dyDescent="0.25">
      <c r="A873" s="5">
        <v>38876</v>
      </c>
      <c r="B873" s="7">
        <v>215673</v>
      </c>
      <c r="C873" s="7">
        <v>22093601</v>
      </c>
      <c r="D873" s="7">
        <v>383465</v>
      </c>
      <c r="E873" s="7">
        <v>1900787</v>
      </c>
      <c r="F873" s="7">
        <v>55200</v>
      </c>
      <c r="G873" s="7">
        <v>2970711</v>
      </c>
    </row>
    <row r="874" spans="1:7" x14ac:dyDescent="0.25">
      <c r="A874" s="5">
        <v>38883</v>
      </c>
      <c r="B874" s="7">
        <v>208337</v>
      </c>
      <c r="C874" s="7">
        <v>22301938</v>
      </c>
      <c r="D874" s="7">
        <v>200107</v>
      </c>
      <c r="E874" s="7">
        <v>1892557</v>
      </c>
      <c r="F874" s="7">
        <v>69000</v>
      </c>
      <c r="G874" s="7">
        <v>3039711</v>
      </c>
    </row>
    <row r="875" spans="1:7" x14ac:dyDescent="0.25">
      <c r="A875" s="5">
        <v>38890</v>
      </c>
      <c r="B875" s="7">
        <v>298442</v>
      </c>
      <c r="C875" s="7">
        <v>22600380</v>
      </c>
      <c r="D875" s="7">
        <v>359990</v>
      </c>
      <c r="E875" s="7">
        <v>1954105</v>
      </c>
      <c r="F875" s="7">
        <v>155000</v>
      </c>
      <c r="G875" s="7">
        <v>3194711</v>
      </c>
    </row>
    <row r="876" spans="1:7" x14ac:dyDescent="0.25">
      <c r="A876" s="5">
        <v>38897</v>
      </c>
      <c r="B876" s="7">
        <v>225514</v>
      </c>
      <c r="C876" s="7">
        <v>22825894</v>
      </c>
      <c r="D876" s="7">
        <v>214488</v>
      </c>
      <c r="E876" s="7">
        <v>1943079</v>
      </c>
      <c r="F876" s="7">
        <v>62000</v>
      </c>
      <c r="G876" s="7">
        <v>3256711</v>
      </c>
    </row>
    <row r="877" spans="1:7" x14ac:dyDescent="0.25">
      <c r="A877" s="5">
        <v>38904</v>
      </c>
      <c r="B877" s="7">
        <v>140850</v>
      </c>
      <c r="C877" s="7">
        <v>22966744</v>
      </c>
      <c r="D877" s="7">
        <v>316409</v>
      </c>
      <c r="E877" s="7">
        <v>2118638</v>
      </c>
      <c r="F877" s="7">
        <v>33200</v>
      </c>
      <c r="G877" s="7">
        <v>3289911</v>
      </c>
    </row>
    <row r="878" spans="1:7" x14ac:dyDescent="0.25">
      <c r="A878" s="5">
        <v>38911</v>
      </c>
      <c r="B878" s="7">
        <v>354853</v>
      </c>
      <c r="C878" s="7">
        <v>23321597</v>
      </c>
      <c r="D878" s="7">
        <v>235995</v>
      </c>
      <c r="E878" s="7">
        <v>1999780</v>
      </c>
      <c r="F878" s="7">
        <v>50000</v>
      </c>
      <c r="G878" s="7">
        <v>3339911</v>
      </c>
    </row>
    <row r="879" spans="1:7" x14ac:dyDescent="0.25">
      <c r="A879" s="5">
        <v>38918</v>
      </c>
      <c r="B879" s="7">
        <v>297035</v>
      </c>
      <c r="C879" s="7">
        <v>23618632</v>
      </c>
      <c r="D879" s="7">
        <v>198668</v>
      </c>
      <c r="E879" s="7">
        <v>1901413</v>
      </c>
      <c r="F879" s="7">
        <v>49573</v>
      </c>
      <c r="G879" s="7">
        <v>3389484</v>
      </c>
    </row>
    <row r="880" spans="1:7" x14ac:dyDescent="0.25">
      <c r="A880" s="5">
        <v>38925</v>
      </c>
      <c r="B880" s="7">
        <v>236978</v>
      </c>
      <c r="C880" s="7">
        <v>23855610</v>
      </c>
      <c r="D880" s="7">
        <v>177259</v>
      </c>
      <c r="E880" s="7">
        <v>1841694</v>
      </c>
      <c r="F880" s="7">
        <v>93000</v>
      </c>
      <c r="G880" s="7">
        <v>3482484</v>
      </c>
    </row>
    <row r="881" spans="1:7" x14ac:dyDescent="0.25">
      <c r="A881" s="5">
        <v>38932</v>
      </c>
      <c r="B881" s="7">
        <v>453870</v>
      </c>
      <c r="C881" s="7">
        <v>24309480</v>
      </c>
      <c r="D881" s="7">
        <v>274557</v>
      </c>
      <c r="E881" s="7">
        <v>1662381</v>
      </c>
      <c r="F881" s="7">
        <v>266500</v>
      </c>
      <c r="G881" s="7">
        <v>3748984</v>
      </c>
    </row>
    <row r="882" spans="1:7" x14ac:dyDescent="0.25">
      <c r="A882" s="5">
        <v>38939</v>
      </c>
      <c r="B882" s="7">
        <v>187248</v>
      </c>
      <c r="C882" s="7">
        <v>24496728</v>
      </c>
      <c r="D882" s="7">
        <v>257552</v>
      </c>
      <c r="E882" s="7">
        <v>1732685</v>
      </c>
      <c r="F882" s="7">
        <v>454840</v>
      </c>
      <c r="G882" s="7">
        <v>4203824</v>
      </c>
    </row>
    <row r="883" spans="1:7" x14ac:dyDescent="0.25">
      <c r="A883" s="5">
        <v>38946</v>
      </c>
      <c r="B883" s="7">
        <v>328744</v>
      </c>
      <c r="C883" s="7">
        <v>24825472</v>
      </c>
      <c r="D883" s="7">
        <v>47184</v>
      </c>
      <c r="E883" s="7">
        <v>1451125</v>
      </c>
      <c r="F883" s="7">
        <v>336345</v>
      </c>
      <c r="G883" s="7">
        <v>4540169</v>
      </c>
    </row>
    <row r="884" spans="1:7" x14ac:dyDescent="0.25">
      <c r="A884" s="5">
        <v>38953</v>
      </c>
      <c r="B884" s="7">
        <v>377559</v>
      </c>
      <c r="C884" s="7">
        <v>25203031</v>
      </c>
      <c r="D884" s="7">
        <v>29672</v>
      </c>
      <c r="E884" s="7">
        <v>1103238</v>
      </c>
      <c r="F884" s="7">
        <v>561112</v>
      </c>
      <c r="G884" s="7">
        <v>5101281</v>
      </c>
    </row>
    <row r="885" spans="1:7" x14ac:dyDescent="0.25">
      <c r="A885" s="5">
        <v>38960</v>
      </c>
      <c r="B885" s="7">
        <v>307245</v>
      </c>
      <c r="C885" s="7">
        <v>25510276</v>
      </c>
      <c r="D885" s="7">
        <v>17827</v>
      </c>
      <c r="E885" s="7">
        <v>813820</v>
      </c>
      <c r="F885" s="7">
        <v>1373661</v>
      </c>
      <c r="G885" s="7">
        <v>6474942</v>
      </c>
    </row>
    <row r="886" spans="1:7" x14ac:dyDescent="0.25">
      <c r="A886" s="5">
        <v>38967</v>
      </c>
      <c r="B886" s="7">
        <v>207115</v>
      </c>
      <c r="C886" s="7">
        <v>207115</v>
      </c>
      <c r="D886" s="7">
        <v>735878</v>
      </c>
      <c r="E886" s="7">
        <v>7003705</v>
      </c>
      <c r="F886" s="2">
        <v>0</v>
      </c>
      <c r="G886" s="7">
        <v>92000</v>
      </c>
    </row>
    <row r="887" spans="1:7" x14ac:dyDescent="0.25">
      <c r="A887" s="5">
        <v>38974</v>
      </c>
      <c r="B887" s="7">
        <v>351748</v>
      </c>
      <c r="C887" s="7">
        <v>558863</v>
      </c>
      <c r="D887" s="7">
        <v>756784</v>
      </c>
      <c r="E887" s="7">
        <v>7408741</v>
      </c>
      <c r="F887" s="2">
        <v>0</v>
      </c>
      <c r="G887" s="7">
        <v>92000</v>
      </c>
    </row>
    <row r="888" spans="1:7" x14ac:dyDescent="0.25">
      <c r="A888" s="5">
        <v>38981</v>
      </c>
      <c r="B888" s="7">
        <v>304614</v>
      </c>
      <c r="C888" s="7">
        <v>863477</v>
      </c>
      <c r="D888" s="7">
        <v>866604</v>
      </c>
      <c r="E888" s="7">
        <v>7970731</v>
      </c>
      <c r="F888" s="2">
        <v>0</v>
      </c>
      <c r="G888" s="7">
        <v>92000</v>
      </c>
    </row>
    <row r="889" spans="1:7" x14ac:dyDescent="0.25">
      <c r="A889" s="5">
        <v>38988</v>
      </c>
      <c r="B889" s="7">
        <v>573473</v>
      </c>
      <c r="C889" s="7">
        <v>1436950</v>
      </c>
      <c r="D889" s="7">
        <v>1194811</v>
      </c>
      <c r="E889" s="7">
        <v>8592069</v>
      </c>
      <c r="F889" s="7">
        <v>60000</v>
      </c>
      <c r="G889" s="7">
        <v>152000</v>
      </c>
    </row>
    <row r="890" spans="1:7" x14ac:dyDescent="0.25">
      <c r="A890" s="5">
        <v>38995</v>
      </c>
      <c r="B890" s="7">
        <v>724118</v>
      </c>
      <c r="C890" s="7">
        <v>2161068</v>
      </c>
      <c r="D890" s="7">
        <v>1086129</v>
      </c>
      <c r="E890" s="7">
        <v>8954080</v>
      </c>
      <c r="F890" s="2">
        <v>0</v>
      </c>
      <c r="G890" s="7">
        <v>152000</v>
      </c>
    </row>
    <row r="891" spans="1:7" x14ac:dyDescent="0.25">
      <c r="A891" s="5">
        <v>39002</v>
      </c>
      <c r="B891" s="7">
        <v>826766</v>
      </c>
      <c r="C891" s="7">
        <v>2987834</v>
      </c>
      <c r="D891" s="7">
        <v>868517</v>
      </c>
      <c r="E891" s="7">
        <v>8995831</v>
      </c>
      <c r="F891" s="2">
        <v>0</v>
      </c>
      <c r="G891" s="7">
        <v>152000</v>
      </c>
    </row>
    <row r="892" spans="1:7" x14ac:dyDescent="0.25">
      <c r="A892" s="5">
        <v>39009</v>
      </c>
      <c r="B892" s="7">
        <v>1180977</v>
      </c>
      <c r="C892" s="7">
        <v>4168811</v>
      </c>
      <c r="D892" s="7">
        <v>623825</v>
      </c>
      <c r="E892" s="7">
        <v>8438679</v>
      </c>
      <c r="F892" s="2">
        <v>0</v>
      </c>
      <c r="G892" s="7">
        <v>152000</v>
      </c>
    </row>
    <row r="893" spans="1:7" x14ac:dyDescent="0.25">
      <c r="A893" s="5">
        <v>39016</v>
      </c>
      <c r="B893" s="7">
        <v>1226087</v>
      </c>
      <c r="C893" s="7">
        <v>5394898</v>
      </c>
      <c r="D893" s="7">
        <v>640193</v>
      </c>
      <c r="E893" s="7">
        <v>7852785</v>
      </c>
      <c r="F893" s="2">
        <v>0</v>
      </c>
      <c r="G893" s="7">
        <v>152000</v>
      </c>
    </row>
    <row r="894" spans="1:7" x14ac:dyDescent="0.25">
      <c r="A894" s="5">
        <v>39023</v>
      </c>
      <c r="B894" s="7">
        <v>1065190</v>
      </c>
      <c r="C894" s="7">
        <v>6460088</v>
      </c>
      <c r="D894" s="7">
        <v>709071</v>
      </c>
      <c r="E894" s="7">
        <v>7496666</v>
      </c>
      <c r="F894" s="2">
        <v>0</v>
      </c>
      <c r="G894" s="7">
        <v>152000</v>
      </c>
    </row>
    <row r="895" spans="1:7" x14ac:dyDescent="0.25">
      <c r="A895" s="5">
        <v>39030</v>
      </c>
      <c r="B895" s="7">
        <v>1163984</v>
      </c>
      <c r="C895" s="7">
        <v>7624072</v>
      </c>
      <c r="D895" s="7">
        <v>747434</v>
      </c>
      <c r="E895" s="7">
        <v>7080116</v>
      </c>
      <c r="F895" s="2">
        <v>0</v>
      </c>
      <c r="G895" s="7">
        <v>152000</v>
      </c>
    </row>
    <row r="896" spans="1:7" x14ac:dyDescent="0.25">
      <c r="A896" s="5">
        <v>39037</v>
      </c>
      <c r="B896" s="7">
        <v>609536</v>
      </c>
      <c r="C896" s="7">
        <v>8233608</v>
      </c>
      <c r="D896" s="7">
        <v>801890</v>
      </c>
      <c r="E896" s="7">
        <v>7272470</v>
      </c>
      <c r="F896" s="2">
        <v>0</v>
      </c>
      <c r="G896" s="7">
        <v>152000</v>
      </c>
    </row>
    <row r="897" spans="1:7" x14ac:dyDescent="0.25">
      <c r="A897" s="5">
        <v>39044</v>
      </c>
      <c r="B897" s="7">
        <v>670556</v>
      </c>
      <c r="C897" s="7">
        <v>8904164</v>
      </c>
      <c r="D897" s="7">
        <v>729372</v>
      </c>
      <c r="E897" s="7">
        <v>7331286</v>
      </c>
      <c r="F897" s="7">
        <v>60000</v>
      </c>
      <c r="G897" s="7">
        <v>212000</v>
      </c>
    </row>
    <row r="898" spans="1:7" x14ac:dyDescent="0.25">
      <c r="A898" s="5">
        <v>39051</v>
      </c>
      <c r="B898" s="7">
        <v>930125</v>
      </c>
      <c r="C898" s="7">
        <v>9834289</v>
      </c>
      <c r="D898" s="7">
        <v>666982</v>
      </c>
      <c r="E898" s="7">
        <v>7068143</v>
      </c>
      <c r="F898" s="2">
        <v>0</v>
      </c>
      <c r="G898" s="7">
        <v>212000</v>
      </c>
    </row>
    <row r="899" spans="1:7" x14ac:dyDescent="0.25">
      <c r="A899" s="5">
        <v>39058</v>
      </c>
      <c r="B899" s="7">
        <v>1061224</v>
      </c>
      <c r="C899" s="7">
        <v>10895513</v>
      </c>
      <c r="D899" s="7">
        <v>890727</v>
      </c>
      <c r="E899" s="7">
        <v>6897646</v>
      </c>
      <c r="F899" s="7">
        <v>2721</v>
      </c>
      <c r="G899" s="7">
        <v>214721</v>
      </c>
    </row>
    <row r="900" spans="1:7" x14ac:dyDescent="0.25">
      <c r="A900" s="5">
        <v>39065</v>
      </c>
      <c r="B900" s="7">
        <v>628982</v>
      </c>
      <c r="C900" s="7">
        <v>11524495</v>
      </c>
      <c r="D900" s="7">
        <v>741983</v>
      </c>
      <c r="E900" s="7">
        <v>7010647</v>
      </c>
      <c r="F900" s="2">
        <v>0</v>
      </c>
      <c r="G900" s="7">
        <v>214721</v>
      </c>
    </row>
    <row r="901" spans="1:7" x14ac:dyDescent="0.25">
      <c r="A901" s="5">
        <v>39072</v>
      </c>
      <c r="B901" s="7">
        <v>672321</v>
      </c>
      <c r="C901" s="7">
        <v>12196816</v>
      </c>
      <c r="D901" s="7">
        <v>1037423</v>
      </c>
      <c r="E901" s="7">
        <v>7375749</v>
      </c>
      <c r="F901" s="2">
        <v>0</v>
      </c>
      <c r="G901" s="7">
        <v>214721</v>
      </c>
    </row>
    <row r="902" spans="1:7" x14ac:dyDescent="0.25">
      <c r="A902" s="5">
        <v>39079</v>
      </c>
      <c r="B902" s="7">
        <v>828379</v>
      </c>
      <c r="C902" s="7">
        <v>13025195</v>
      </c>
      <c r="D902" s="7">
        <v>338878</v>
      </c>
      <c r="E902" s="7">
        <v>6886248</v>
      </c>
      <c r="F902" s="7">
        <v>10886</v>
      </c>
      <c r="G902" s="7">
        <v>225607</v>
      </c>
    </row>
    <row r="903" spans="1:7" x14ac:dyDescent="0.25">
      <c r="A903" s="5">
        <v>39086</v>
      </c>
      <c r="B903" s="7">
        <v>557966</v>
      </c>
      <c r="C903" s="7">
        <v>13583161</v>
      </c>
      <c r="D903" s="7">
        <v>589549</v>
      </c>
      <c r="E903" s="7">
        <v>6917831</v>
      </c>
      <c r="F903" s="2">
        <v>0</v>
      </c>
      <c r="G903" s="7">
        <v>225607</v>
      </c>
    </row>
    <row r="904" spans="1:7" x14ac:dyDescent="0.25">
      <c r="A904" s="5">
        <v>39093</v>
      </c>
      <c r="B904" s="7">
        <v>874857</v>
      </c>
      <c r="C904" s="7">
        <v>14458018</v>
      </c>
      <c r="D904" s="7">
        <v>1095770</v>
      </c>
      <c r="E904" s="7">
        <v>7138744</v>
      </c>
      <c r="F904" s="2">
        <v>0</v>
      </c>
      <c r="G904" s="7">
        <v>225607</v>
      </c>
    </row>
    <row r="905" spans="1:7" x14ac:dyDescent="0.25">
      <c r="A905" s="5">
        <v>39100</v>
      </c>
      <c r="B905" s="7">
        <v>629938</v>
      </c>
      <c r="C905" s="7">
        <v>15087956</v>
      </c>
      <c r="D905" s="7">
        <v>615544</v>
      </c>
      <c r="E905" s="7">
        <v>7124350</v>
      </c>
      <c r="F905" s="7">
        <v>2722</v>
      </c>
      <c r="G905" s="7">
        <v>228329</v>
      </c>
    </row>
    <row r="906" spans="1:7" x14ac:dyDescent="0.25">
      <c r="A906" s="5">
        <v>39107</v>
      </c>
      <c r="B906" s="7">
        <v>1024016</v>
      </c>
      <c r="C906" s="7">
        <v>16111972</v>
      </c>
      <c r="D906" s="7">
        <v>677696</v>
      </c>
      <c r="E906" s="7">
        <v>6778030</v>
      </c>
      <c r="F906" s="7">
        <v>4717</v>
      </c>
      <c r="G906" s="7">
        <v>233046</v>
      </c>
    </row>
    <row r="907" spans="1:7" x14ac:dyDescent="0.25">
      <c r="A907" s="5">
        <v>39114</v>
      </c>
      <c r="B907" s="7">
        <v>839727</v>
      </c>
      <c r="C907" s="7">
        <v>16951699</v>
      </c>
      <c r="D907" s="7">
        <v>747457</v>
      </c>
      <c r="E907" s="7">
        <v>6685760</v>
      </c>
      <c r="F907" s="2">
        <v>600</v>
      </c>
      <c r="G907" s="7">
        <v>233646</v>
      </c>
    </row>
    <row r="908" spans="1:7" x14ac:dyDescent="0.25">
      <c r="A908" s="5">
        <v>39121</v>
      </c>
      <c r="B908" s="7">
        <v>1196406</v>
      </c>
      <c r="C908" s="7">
        <v>18148105</v>
      </c>
      <c r="D908" s="7">
        <v>373292</v>
      </c>
      <c r="E908" s="7">
        <v>5862646</v>
      </c>
      <c r="F908" s="2">
        <v>0</v>
      </c>
      <c r="G908" s="7">
        <v>233646</v>
      </c>
    </row>
    <row r="909" spans="1:7" x14ac:dyDescent="0.25">
      <c r="A909" s="5">
        <v>39128</v>
      </c>
      <c r="B909" s="7">
        <v>794987</v>
      </c>
      <c r="C909" s="7">
        <v>18943092</v>
      </c>
      <c r="D909" s="7">
        <v>668042</v>
      </c>
      <c r="E909" s="7">
        <v>5735701</v>
      </c>
      <c r="F909" s="2">
        <v>0</v>
      </c>
      <c r="G909" s="7">
        <v>233646</v>
      </c>
    </row>
    <row r="910" spans="1:7" x14ac:dyDescent="0.25">
      <c r="A910" s="5">
        <v>39135</v>
      </c>
      <c r="B910" s="7">
        <v>934129</v>
      </c>
      <c r="C910" s="7">
        <v>19877221</v>
      </c>
      <c r="D910" s="7">
        <v>415519</v>
      </c>
      <c r="E910" s="7">
        <v>5217091</v>
      </c>
      <c r="F910" s="7">
        <v>101000</v>
      </c>
      <c r="G910" s="7">
        <v>334646</v>
      </c>
    </row>
    <row r="911" spans="1:7" x14ac:dyDescent="0.25">
      <c r="A911" s="5">
        <v>39142</v>
      </c>
      <c r="B911" s="7">
        <v>863299</v>
      </c>
      <c r="C911" s="7">
        <v>20740520</v>
      </c>
      <c r="D911" s="7">
        <v>565989</v>
      </c>
      <c r="E911" s="7">
        <v>4919781</v>
      </c>
      <c r="F911" s="2">
        <v>0</v>
      </c>
      <c r="G911" s="7">
        <v>334646</v>
      </c>
    </row>
    <row r="912" spans="1:7" x14ac:dyDescent="0.25">
      <c r="A912" s="5">
        <v>39149</v>
      </c>
      <c r="B912" s="7">
        <v>784562</v>
      </c>
      <c r="C912" s="7">
        <v>21525082</v>
      </c>
      <c r="D912" s="7">
        <v>451877</v>
      </c>
      <c r="E912" s="7">
        <v>4587096</v>
      </c>
      <c r="F912" s="2">
        <v>680</v>
      </c>
      <c r="G912" s="7">
        <v>335326</v>
      </c>
    </row>
    <row r="913" spans="1:7" x14ac:dyDescent="0.25">
      <c r="A913" s="5">
        <v>39156</v>
      </c>
      <c r="B913" s="7">
        <v>508239</v>
      </c>
      <c r="C913" s="7">
        <v>22033321</v>
      </c>
      <c r="D913" s="7">
        <v>523231</v>
      </c>
      <c r="E913" s="7">
        <v>4602088</v>
      </c>
      <c r="F913" s="2">
        <v>136</v>
      </c>
      <c r="G913" s="7">
        <v>335462</v>
      </c>
    </row>
    <row r="914" spans="1:7" x14ac:dyDescent="0.25">
      <c r="A914" s="5">
        <v>39163</v>
      </c>
      <c r="B914" s="7">
        <v>556465</v>
      </c>
      <c r="C914" s="7">
        <v>22589786</v>
      </c>
      <c r="D914" s="7">
        <v>270147</v>
      </c>
      <c r="E914" s="7">
        <v>4315770</v>
      </c>
      <c r="F914" s="7">
        <v>2044</v>
      </c>
      <c r="G914" s="7">
        <v>337506</v>
      </c>
    </row>
    <row r="915" spans="1:7" x14ac:dyDescent="0.25">
      <c r="A915" s="5">
        <v>39170</v>
      </c>
      <c r="B915" s="7">
        <v>785426</v>
      </c>
      <c r="C915" s="7">
        <v>23375212</v>
      </c>
      <c r="D915" s="7">
        <v>259044</v>
      </c>
      <c r="E915" s="7">
        <v>3789388</v>
      </c>
      <c r="F915" s="7">
        <v>36300</v>
      </c>
      <c r="G915" s="7">
        <v>373806</v>
      </c>
    </row>
    <row r="916" spans="1:7" x14ac:dyDescent="0.25">
      <c r="A916" s="5">
        <v>39177</v>
      </c>
      <c r="B916" s="7">
        <v>532571</v>
      </c>
      <c r="C916" s="7">
        <v>23907783</v>
      </c>
      <c r="D916" s="7">
        <v>136965</v>
      </c>
      <c r="E916" s="7">
        <v>3393782</v>
      </c>
      <c r="F916" s="7">
        <v>6346</v>
      </c>
      <c r="G916" s="7">
        <v>380152</v>
      </c>
    </row>
    <row r="917" spans="1:7" x14ac:dyDescent="0.25">
      <c r="A917" s="5">
        <v>39184</v>
      </c>
      <c r="B917" s="7">
        <v>476774</v>
      </c>
      <c r="C917" s="7">
        <v>24384557</v>
      </c>
      <c r="D917" s="7">
        <v>283460</v>
      </c>
      <c r="E917" s="7">
        <v>3200468</v>
      </c>
      <c r="F917" s="7">
        <v>25000</v>
      </c>
      <c r="G917" s="7">
        <v>405152</v>
      </c>
    </row>
    <row r="918" spans="1:7" x14ac:dyDescent="0.25">
      <c r="A918" s="5">
        <v>39191</v>
      </c>
      <c r="B918" s="7">
        <v>454466</v>
      </c>
      <c r="C918" s="7">
        <v>24839023</v>
      </c>
      <c r="D918" s="7">
        <v>422519</v>
      </c>
      <c r="E918" s="7">
        <v>3168521</v>
      </c>
      <c r="F918" s="7">
        <v>11633</v>
      </c>
      <c r="G918" s="7">
        <v>416785</v>
      </c>
    </row>
    <row r="919" spans="1:7" x14ac:dyDescent="0.25">
      <c r="A919" s="5">
        <v>39198</v>
      </c>
      <c r="B919" s="7">
        <v>431265</v>
      </c>
      <c r="C919" s="7">
        <v>25270288</v>
      </c>
      <c r="D919" s="7">
        <v>-70699</v>
      </c>
      <c r="E919" s="7">
        <v>2666557</v>
      </c>
      <c r="F919" s="7">
        <v>542000</v>
      </c>
      <c r="G919" s="7">
        <v>958785</v>
      </c>
    </row>
    <row r="920" spans="1:7" x14ac:dyDescent="0.25">
      <c r="A920" s="5">
        <v>39205</v>
      </c>
      <c r="B920" s="7">
        <v>396074</v>
      </c>
      <c r="C920" s="7">
        <v>25666362</v>
      </c>
      <c r="D920" s="7">
        <v>204229</v>
      </c>
      <c r="E920" s="7">
        <v>2474712</v>
      </c>
      <c r="F920" s="2">
        <v>0</v>
      </c>
      <c r="G920" s="7">
        <v>958785</v>
      </c>
    </row>
    <row r="921" spans="1:7" x14ac:dyDescent="0.25">
      <c r="A921" s="5">
        <v>39212</v>
      </c>
      <c r="B921" s="7">
        <v>243987</v>
      </c>
      <c r="C921" s="7">
        <v>25910349</v>
      </c>
      <c r="D921" s="7">
        <v>222886</v>
      </c>
      <c r="E921" s="7">
        <v>2453611</v>
      </c>
      <c r="F921" s="7">
        <v>136000</v>
      </c>
      <c r="G921" s="7">
        <v>1094785</v>
      </c>
    </row>
    <row r="922" spans="1:7" x14ac:dyDescent="0.25">
      <c r="A922" s="5">
        <v>39219</v>
      </c>
      <c r="B922" s="7">
        <v>329334</v>
      </c>
      <c r="C922" s="7">
        <v>26239683</v>
      </c>
      <c r="D922" s="7">
        <v>82683</v>
      </c>
      <c r="E922" s="7">
        <v>2206960</v>
      </c>
      <c r="F922" s="7">
        <v>2258000</v>
      </c>
      <c r="G922" s="7">
        <v>3352785</v>
      </c>
    </row>
    <row r="923" spans="1:7" x14ac:dyDescent="0.25">
      <c r="A923" s="5">
        <v>39226</v>
      </c>
      <c r="B923" s="7">
        <v>220691</v>
      </c>
      <c r="C923" s="7">
        <v>26460374</v>
      </c>
      <c r="D923" s="7">
        <v>345328</v>
      </c>
      <c r="E923" s="7">
        <v>2331597</v>
      </c>
      <c r="F923" s="7">
        <v>530588</v>
      </c>
      <c r="G923" s="7">
        <v>3883373</v>
      </c>
    </row>
    <row r="924" spans="1:7" x14ac:dyDescent="0.25">
      <c r="A924" s="5">
        <v>39233</v>
      </c>
      <c r="B924" s="7">
        <v>139338</v>
      </c>
      <c r="C924" s="7">
        <v>26599712</v>
      </c>
      <c r="D924" s="7">
        <v>199570</v>
      </c>
      <c r="E924" s="7">
        <v>2391829</v>
      </c>
      <c r="F924" s="7">
        <v>25000</v>
      </c>
      <c r="G924" s="7">
        <v>3908373</v>
      </c>
    </row>
    <row r="925" spans="1:7" x14ac:dyDescent="0.25">
      <c r="A925" s="5">
        <v>39240</v>
      </c>
      <c r="B925" s="7">
        <v>351575</v>
      </c>
      <c r="C925" s="7">
        <v>26951287</v>
      </c>
      <c r="D925" s="7">
        <v>221726</v>
      </c>
      <c r="E925" s="7">
        <v>2261980</v>
      </c>
      <c r="F925" s="2">
        <v>0</v>
      </c>
      <c r="G925" s="7">
        <v>3908373</v>
      </c>
    </row>
    <row r="926" spans="1:7" x14ac:dyDescent="0.25">
      <c r="A926" s="5">
        <v>39247</v>
      </c>
      <c r="B926" s="7">
        <v>167428</v>
      </c>
      <c r="C926" s="7">
        <v>27118715</v>
      </c>
      <c r="D926" s="7">
        <v>359309</v>
      </c>
      <c r="E926" s="7">
        <v>2453861</v>
      </c>
      <c r="F926" s="7">
        <v>31500</v>
      </c>
      <c r="G926" s="7">
        <v>3939873</v>
      </c>
    </row>
    <row r="927" spans="1:7" x14ac:dyDescent="0.25">
      <c r="A927" s="5">
        <v>39254</v>
      </c>
      <c r="B927" s="7">
        <v>411515</v>
      </c>
      <c r="C927" s="7">
        <v>27530230</v>
      </c>
      <c r="D927" s="7">
        <v>239762</v>
      </c>
      <c r="E927" s="7">
        <v>2282108</v>
      </c>
      <c r="F927" s="7">
        <v>8080</v>
      </c>
      <c r="G927" s="7">
        <v>3947953</v>
      </c>
    </row>
    <row r="928" spans="1:7" x14ac:dyDescent="0.25">
      <c r="A928" s="5">
        <v>39261</v>
      </c>
      <c r="B928" s="7">
        <v>284351</v>
      </c>
      <c r="C928" s="7">
        <v>27814581</v>
      </c>
      <c r="D928" s="7">
        <v>192147</v>
      </c>
      <c r="E928" s="7">
        <v>2189904</v>
      </c>
      <c r="F928" s="7">
        <v>136300</v>
      </c>
      <c r="G928" s="7">
        <v>4084253</v>
      </c>
    </row>
    <row r="929" spans="1:7" x14ac:dyDescent="0.25">
      <c r="A929" s="5">
        <v>39268</v>
      </c>
      <c r="B929" s="7">
        <v>187484</v>
      </c>
      <c r="C929" s="7">
        <v>28002065</v>
      </c>
      <c r="D929" s="7">
        <v>144932</v>
      </c>
      <c r="E929" s="7">
        <v>2147352</v>
      </c>
      <c r="F929" s="7">
        <v>39052</v>
      </c>
      <c r="G929" s="7">
        <v>4123305</v>
      </c>
    </row>
    <row r="930" spans="1:7" x14ac:dyDescent="0.25">
      <c r="A930" s="5">
        <v>39275</v>
      </c>
      <c r="B930" s="7">
        <v>323277</v>
      </c>
      <c r="C930" s="7">
        <v>28325342</v>
      </c>
      <c r="D930" s="7">
        <v>181040</v>
      </c>
      <c r="E930" s="7">
        <v>2005115</v>
      </c>
      <c r="F930" s="7">
        <v>164851</v>
      </c>
      <c r="G930" s="7">
        <v>4288156</v>
      </c>
    </row>
    <row r="931" spans="1:7" x14ac:dyDescent="0.25">
      <c r="A931" s="5">
        <v>39282</v>
      </c>
      <c r="B931" s="7">
        <v>174378</v>
      </c>
      <c r="C931" s="7">
        <v>28499720</v>
      </c>
      <c r="D931" s="7">
        <v>288360</v>
      </c>
      <c r="E931" s="7">
        <v>2119097</v>
      </c>
      <c r="F931" s="7">
        <v>28362</v>
      </c>
      <c r="G931" s="7">
        <v>4316518</v>
      </c>
    </row>
    <row r="932" spans="1:7" x14ac:dyDescent="0.25">
      <c r="A932" s="5">
        <v>39289</v>
      </c>
      <c r="B932" s="7">
        <v>155208</v>
      </c>
      <c r="C932" s="7">
        <v>28654928</v>
      </c>
      <c r="D932" s="7">
        <v>185125</v>
      </c>
      <c r="E932" s="7">
        <v>2149014</v>
      </c>
      <c r="F932" s="7">
        <v>255167</v>
      </c>
      <c r="G932" s="7">
        <v>4571685</v>
      </c>
    </row>
    <row r="933" spans="1:7" x14ac:dyDescent="0.25">
      <c r="A933" s="5">
        <v>39296</v>
      </c>
      <c r="B933" s="7">
        <v>449713</v>
      </c>
      <c r="C933" s="7">
        <v>29104641</v>
      </c>
      <c r="D933" s="7">
        <v>153296</v>
      </c>
      <c r="E933" s="7">
        <v>1852597</v>
      </c>
      <c r="F933" s="7">
        <v>377142</v>
      </c>
      <c r="G933" s="7">
        <v>4948827</v>
      </c>
    </row>
    <row r="934" spans="1:7" x14ac:dyDescent="0.25">
      <c r="A934" s="5">
        <v>39303</v>
      </c>
      <c r="B934" s="7">
        <v>174115</v>
      </c>
      <c r="C934" s="7">
        <v>29278756</v>
      </c>
      <c r="D934" s="7">
        <v>235977</v>
      </c>
      <c r="E934" s="7">
        <v>1914459</v>
      </c>
      <c r="F934" s="7">
        <v>77250</v>
      </c>
      <c r="G934" s="7">
        <v>5026077</v>
      </c>
    </row>
    <row r="935" spans="1:7" x14ac:dyDescent="0.25">
      <c r="A935" s="5">
        <v>39310</v>
      </c>
      <c r="B935" s="7">
        <v>270590</v>
      </c>
      <c r="C935" s="7">
        <v>29549346</v>
      </c>
      <c r="D935" s="7">
        <v>5824</v>
      </c>
      <c r="E935" s="7">
        <v>1649693</v>
      </c>
      <c r="F935" s="7">
        <v>952040</v>
      </c>
      <c r="G935" s="7">
        <v>5978117</v>
      </c>
    </row>
    <row r="936" spans="1:7" x14ac:dyDescent="0.25">
      <c r="A936" s="5">
        <v>39317</v>
      </c>
      <c r="B936" s="7">
        <v>321348</v>
      </c>
      <c r="C936" s="7">
        <v>29870694</v>
      </c>
      <c r="D936" s="7">
        <v>-82529</v>
      </c>
      <c r="E936" s="7">
        <v>1245816</v>
      </c>
      <c r="F936" s="7">
        <v>404081</v>
      </c>
      <c r="G936" s="7">
        <v>6382198</v>
      </c>
    </row>
    <row r="937" spans="1:7" x14ac:dyDescent="0.25">
      <c r="A937" s="5">
        <v>39324</v>
      </c>
      <c r="B937" s="7">
        <v>390278</v>
      </c>
      <c r="C937" s="7">
        <v>30260972</v>
      </c>
      <c r="D937" s="7">
        <v>134562</v>
      </c>
      <c r="E937" s="7">
        <v>990100</v>
      </c>
      <c r="F937" s="7">
        <v>432046</v>
      </c>
      <c r="G937" s="7">
        <v>6814244</v>
      </c>
    </row>
    <row r="938" spans="1:7" x14ac:dyDescent="0.25">
      <c r="A938" s="5">
        <v>39331</v>
      </c>
      <c r="B938" s="7">
        <v>27317</v>
      </c>
      <c r="C938" s="7">
        <v>30288289</v>
      </c>
      <c r="D938" s="7">
        <v>-16515</v>
      </c>
      <c r="E938" s="7">
        <v>946268</v>
      </c>
      <c r="F938" s="7">
        <v>1182230</v>
      </c>
      <c r="G938" s="7">
        <v>7996474</v>
      </c>
    </row>
    <row r="939" spans="1:7" x14ac:dyDescent="0.25">
      <c r="A939" s="5">
        <v>39331</v>
      </c>
      <c r="B939" s="7">
        <v>110534</v>
      </c>
      <c r="C939" s="7">
        <v>110534</v>
      </c>
      <c r="D939" s="7">
        <v>1292764</v>
      </c>
      <c r="E939" s="7">
        <v>7996474</v>
      </c>
      <c r="F939" s="2">
        <v>0</v>
      </c>
      <c r="G939" s="2">
        <v>0</v>
      </c>
    </row>
    <row r="940" spans="1:7" x14ac:dyDescent="0.25">
      <c r="A940" s="5">
        <v>39338</v>
      </c>
      <c r="B940" s="7">
        <v>404451</v>
      </c>
      <c r="C940" s="7">
        <v>514985</v>
      </c>
      <c r="D940" s="7">
        <v>513619</v>
      </c>
      <c r="E940" s="7">
        <v>8105642</v>
      </c>
      <c r="F940" s="2">
        <v>0</v>
      </c>
      <c r="G940" s="2">
        <v>0</v>
      </c>
    </row>
    <row r="941" spans="1:7" x14ac:dyDescent="0.25">
      <c r="A941" s="5">
        <v>39345</v>
      </c>
      <c r="B941" s="7">
        <v>484868</v>
      </c>
      <c r="C941" s="7">
        <v>999853</v>
      </c>
      <c r="D941" s="7">
        <v>745577</v>
      </c>
      <c r="E941" s="7">
        <v>8366351</v>
      </c>
      <c r="F941" s="2">
        <v>0</v>
      </c>
      <c r="G941" s="2">
        <v>0</v>
      </c>
    </row>
    <row r="942" spans="1:7" x14ac:dyDescent="0.25">
      <c r="A942" s="5">
        <v>39352</v>
      </c>
      <c r="B942" s="7">
        <v>279494</v>
      </c>
      <c r="C942" s="7">
        <v>1279347</v>
      </c>
      <c r="D942" s="7">
        <v>666063</v>
      </c>
      <c r="E942" s="7">
        <v>8752920</v>
      </c>
      <c r="F942" s="2">
        <v>0</v>
      </c>
      <c r="G942" s="2">
        <v>0</v>
      </c>
    </row>
    <row r="943" spans="1:7" x14ac:dyDescent="0.25">
      <c r="A943" s="5">
        <v>39359</v>
      </c>
      <c r="B943" s="7">
        <v>531550</v>
      </c>
      <c r="C943" s="7">
        <v>1810897</v>
      </c>
      <c r="D943" s="7">
        <v>550108</v>
      </c>
      <c r="E943" s="7">
        <v>8771478</v>
      </c>
      <c r="F943" s="2">
        <v>0</v>
      </c>
      <c r="G943" s="2">
        <v>0</v>
      </c>
    </row>
    <row r="944" spans="1:7" x14ac:dyDescent="0.25">
      <c r="A944" s="5">
        <v>39366</v>
      </c>
      <c r="B944" s="7">
        <v>970661</v>
      </c>
      <c r="C944" s="7">
        <v>2781558</v>
      </c>
      <c r="D944" s="7">
        <v>735240</v>
      </c>
      <c r="E944" s="7">
        <v>8536057</v>
      </c>
      <c r="F944" s="7">
        <v>19500</v>
      </c>
      <c r="G944" s="7">
        <v>19500</v>
      </c>
    </row>
    <row r="945" spans="1:7" x14ac:dyDescent="0.25">
      <c r="A945" s="5">
        <v>39373</v>
      </c>
      <c r="B945" s="7">
        <v>866569</v>
      </c>
      <c r="C945" s="7">
        <v>3648127</v>
      </c>
      <c r="D945" s="7">
        <v>463415</v>
      </c>
      <c r="E945" s="7">
        <v>8132903</v>
      </c>
      <c r="F945" s="2">
        <v>0</v>
      </c>
      <c r="G945" s="7">
        <v>19500</v>
      </c>
    </row>
    <row r="946" spans="1:7" x14ac:dyDescent="0.25">
      <c r="A946" s="5">
        <v>39380</v>
      </c>
      <c r="B946" s="7">
        <v>804255</v>
      </c>
      <c r="C946" s="7">
        <v>4452382</v>
      </c>
      <c r="D946" s="7">
        <v>740607</v>
      </c>
      <c r="E946" s="7">
        <v>8069255</v>
      </c>
      <c r="F946" s="2">
        <v>0</v>
      </c>
      <c r="G946" s="7">
        <v>19500</v>
      </c>
    </row>
    <row r="947" spans="1:7" x14ac:dyDescent="0.25">
      <c r="A947" s="5">
        <v>39387</v>
      </c>
      <c r="B947" s="7">
        <v>828250</v>
      </c>
      <c r="C947" s="7">
        <v>5280632</v>
      </c>
      <c r="D947" s="7">
        <v>614547</v>
      </c>
      <c r="E947" s="7">
        <v>7855552</v>
      </c>
      <c r="F947" s="2">
        <v>0</v>
      </c>
      <c r="G947" s="7">
        <v>19500</v>
      </c>
    </row>
    <row r="948" spans="1:7" x14ac:dyDescent="0.25">
      <c r="A948" s="5">
        <v>39394</v>
      </c>
      <c r="B948" s="7">
        <v>711781</v>
      </c>
      <c r="C948" s="7">
        <v>5992413</v>
      </c>
      <c r="D948" s="7">
        <v>1296312</v>
      </c>
      <c r="E948" s="7">
        <v>8440083</v>
      </c>
      <c r="F948" s="2">
        <v>0</v>
      </c>
      <c r="G948" s="7">
        <v>19500</v>
      </c>
    </row>
    <row r="949" spans="1:7" x14ac:dyDescent="0.25">
      <c r="A949" s="5">
        <v>39401</v>
      </c>
      <c r="B949" s="7">
        <v>657768</v>
      </c>
      <c r="C949" s="7">
        <v>6650181</v>
      </c>
      <c r="D949" s="7">
        <v>1807592</v>
      </c>
      <c r="E949" s="7">
        <v>9589907</v>
      </c>
      <c r="F949" s="2">
        <v>0</v>
      </c>
      <c r="G949" s="7">
        <v>19500</v>
      </c>
    </row>
    <row r="950" spans="1:7" x14ac:dyDescent="0.25">
      <c r="A950" s="5">
        <v>39408</v>
      </c>
      <c r="B950" s="7">
        <v>975165</v>
      </c>
      <c r="C950" s="7">
        <v>7625346</v>
      </c>
      <c r="D950" s="7">
        <v>1117834</v>
      </c>
      <c r="E950" s="7">
        <v>9732576</v>
      </c>
      <c r="F950" s="2">
        <v>0</v>
      </c>
      <c r="G950" s="7">
        <v>19500</v>
      </c>
    </row>
    <row r="951" spans="1:7" x14ac:dyDescent="0.25">
      <c r="A951" s="5">
        <v>39415</v>
      </c>
      <c r="B951" s="7">
        <v>739337</v>
      </c>
      <c r="C951" s="7">
        <v>8364683</v>
      </c>
      <c r="D951" s="7">
        <v>803823</v>
      </c>
      <c r="E951" s="7">
        <v>9797062</v>
      </c>
      <c r="F951" s="7">
        <v>189722</v>
      </c>
      <c r="G951" s="7">
        <v>209222</v>
      </c>
    </row>
    <row r="952" spans="1:7" x14ac:dyDescent="0.25">
      <c r="A952" s="5">
        <v>39422</v>
      </c>
      <c r="B952" s="7">
        <v>899824</v>
      </c>
      <c r="C952" s="7">
        <v>9264507</v>
      </c>
      <c r="D952" s="7">
        <v>971416</v>
      </c>
      <c r="E952" s="7">
        <v>9868654</v>
      </c>
      <c r="F952" s="7">
        <v>1000</v>
      </c>
      <c r="G952" s="7">
        <v>210222</v>
      </c>
    </row>
    <row r="953" spans="1:7" x14ac:dyDescent="0.25">
      <c r="A953" s="5">
        <v>39429</v>
      </c>
      <c r="B953" s="7">
        <v>1103045</v>
      </c>
      <c r="C953" s="7">
        <v>10367552</v>
      </c>
      <c r="D953" s="7">
        <v>872383</v>
      </c>
      <c r="E953" s="7">
        <v>9637992</v>
      </c>
      <c r="F953" s="7">
        <v>57240</v>
      </c>
      <c r="G953" s="7">
        <v>267462</v>
      </c>
    </row>
    <row r="954" spans="1:7" x14ac:dyDescent="0.25">
      <c r="A954" s="5">
        <v>39436</v>
      </c>
      <c r="B954" s="7">
        <v>834303</v>
      </c>
      <c r="C954" s="7">
        <v>11201855</v>
      </c>
      <c r="D954" s="7">
        <v>683077</v>
      </c>
      <c r="E954" s="7">
        <v>9486766</v>
      </c>
      <c r="F954" s="7">
        <v>77008</v>
      </c>
      <c r="G954" s="7">
        <v>344470</v>
      </c>
    </row>
    <row r="955" spans="1:7" x14ac:dyDescent="0.25">
      <c r="A955" s="5">
        <v>39443</v>
      </c>
      <c r="B955" s="7">
        <v>586721</v>
      </c>
      <c r="C955" s="7">
        <v>11788576</v>
      </c>
      <c r="D955" s="7">
        <v>140517</v>
      </c>
      <c r="E955" s="7">
        <v>9040562</v>
      </c>
      <c r="F955" s="7">
        <v>10105</v>
      </c>
      <c r="G955" s="7">
        <v>354575</v>
      </c>
    </row>
    <row r="956" spans="1:7" x14ac:dyDescent="0.25">
      <c r="A956" s="5">
        <v>39450</v>
      </c>
      <c r="B956" s="7">
        <v>940596</v>
      </c>
      <c r="C956" s="7">
        <v>12729172</v>
      </c>
      <c r="D956" s="7">
        <v>118355</v>
      </c>
      <c r="E956" s="7">
        <v>8218321</v>
      </c>
      <c r="F956" s="7">
        <v>6150</v>
      </c>
      <c r="G956" s="7">
        <v>360725</v>
      </c>
    </row>
    <row r="957" spans="1:7" x14ac:dyDescent="0.25">
      <c r="A957" s="5">
        <v>39457</v>
      </c>
      <c r="B957" s="7">
        <v>755177</v>
      </c>
      <c r="C957" s="7">
        <v>13484349</v>
      </c>
      <c r="D957" s="7">
        <v>965257</v>
      </c>
      <c r="E957" s="7">
        <v>8428401</v>
      </c>
      <c r="F957" s="2">
        <v>0</v>
      </c>
      <c r="G957" s="7">
        <v>360725</v>
      </c>
    </row>
    <row r="958" spans="1:7" x14ac:dyDescent="0.25">
      <c r="A958" s="5">
        <v>39464</v>
      </c>
      <c r="B958" s="7">
        <v>1006441</v>
      </c>
      <c r="C958" s="7">
        <v>14490790</v>
      </c>
      <c r="D958" s="7">
        <v>663019</v>
      </c>
      <c r="E958" s="7">
        <v>8084979</v>
      </c>
      <c r="F958" s="7">
        <v>24283</v>
      </c>
      <c r="G958" s="7">
        <v>385008</v>
      </c>
    </row>
    <row r="959" spans="1:7" x14ac:dyDescent="0.25">
      <c r="A959" s="5">
        <v>39471</v>
      </c>
      <c r="B959" s="7">
        <v>732317</v>
      </c>
      <c r="C959" s="7">
        <v>15223107</v>
      </c>
      <c r="D959" s="7">
        <v>488046</v>
      </c>
      <c r="E959" s="7">
        <v>7840708</v>
      </c>
      <c r="F959" s="7">
        <v>116532</v>
      </c>
      <c r="G959" s="7">
        <v>501540</v>
      </c>
    </row>
    <row r="960" spans="1:7" x14ac:dyDescent="0.25">
      <c r="A960" s="5">
        <v>39478</v>
      </c>
      <c r="B960" s="7">
        <v>892011</v>
      </c>
      <c r="C960" s="7">
        <v>16115118</v>
      </c>
      <c r="D960" s="7">
        <v>1037016</v>
      </c>
      <c r="E960" s="7">
        <v>7985713</v>
      </c>
      <c r="F960" s="7">
        <v>31000</v>
      </c>
      <c r="G960" s="7">
        <v>532540</v>
      </c>
    </row>
    <row r="961" spans="1:7" x14ac:dyDescent="0.25">
      <c r="A961" s="5">
        <v>39485</v>
      </c>
      <c r="B961" s="7">
        <v>1025220</v>
      </c>
      <c r="C961" s="7">
        <v>17140338</v>
      </c>
      <c r="D961" s="7">
        <v>328403</v>
      </c>
      <c r="E961" s="7">
        <v>7288896</v>
      </c>
      <c r="F961" s="7">
        <v>3247</v>
      </c>
      <c r="G961" s="7">
        <v>535787</v>
      </c>
    </row>
    <row r="962" spans="1:7" x14ac:dyDescent="0.25">
      <c r="A962" s="5">
        <v>39492</v>
      </c>
      <c r="B962" s="7">
        <v>942374</v>
      </c>
      <c r="C962" s="7">
        <v>18082712</v>
      </c>
      <c r="D962" s="7">
        <v>630646</v>
      </c>
      <c r="E962" s="7">
        <v>6977168</v>
      </c>
      <c r="F962" s="2">
        <v>0</v>
      </c>
      <c r="G962" s="7">
        <v>535787</v>
      </c>
    </row>
    <row r="963" spans="1:7" x14ac:dyDescent="0.25">
      <c r="A963" s="5">
        <v>39499</v>
      </c>
      <c r="B963" s="7">
        <v>667422</v>
      </c>
      <c r="C963" s="7">
        <v>18750134</v>
      </c>
      <c r="D963" s="7">
        <v>583694</v>
      </c>
      <c r="E963" s="7">
        <v>6893440</v>
      </c>
      <c r="F963" s="7">
        <v>32500</v>
      </c>
      <c r="G963" s="7">
        <v>568287</v>
      </c>
    </row>
    <row r="964" spans="1:7" x14ac:dyDescent="0.25">
      <c r="A964" s="5">
        <v>39506</v>
      </c>
      <c r="B964" s="7">
        <v>958394</v>
      </c>
      <c r="C964" s="7">
        <v>19708528</v>
      </c>
      <c r="D964" s="7">
        <v>202663</v>
      </c>
      <c r="E964" s="7">
        <v>6137709</v>
      </c>
      <c r="F964" s="7">
        <v>1926</v>
      </c>
      <c r="G964" s="7">
        <v>570213</v>
      </c>
    </row>
    <row r="965" spans="1:7" x14ac:dyDescent="0.25">
      <c r="A965" s="5">
        <v>39513</v>
      </c>
      <c r="B965" s="7">
        <v>886557</v>
      </c>
      <c r="C965" s="7">
        <v>20595085</v>
      </c>
      <c r="D965" s="7">
        <v>257578</v>
      </c>
      <c r="E965" s="7">
        <v>5508730</v>
      </c>
      <c r="F965" s="7">
        <v>123900</v>
      </c>
      <c r="G965" s="7">
        <v>694113</v>
      </c>
    </row>
    <row r="966" spans="1:7" x14ac:dyDescent="0.25">
      <c r="A966" s="5">
        <v>39520</v>
      </c>
      <c r="B966" s="7">
        <v>756080</v>
      </c>
      <c r="C966" s="7">
        <v>21351165</v>
      </c>
      <c r="D966" s="7">
        <v>438418</v>
      </c>
      <c r="E966" s="7">
        <v>5191068</v>
      </c>
      <c r="F966" s="7">
        <v>66000</v>
      </c>
      <c r="G966" s="7">
        <v>760113</v>
      </c>
    </row>
    <row r="967" spans="1:7" x14ac:dyDescent="0.25">
      <c r="A967" s="5">
        <v>39527</v>
      </c>
      <c r="B967" s="7">
        <v>636535</v>
      </c>
      <c r="C967" s="7">
        <v>21987700</v>
      </c>
      <c r="D967" s="7">
        <v>369555</v>
      </c>
      <c r="E967" s="7">
        <v>4924088</v>
      </c>
      <c r="F967" s="7">
        <v>162729</v>
      </c>
      <c r="G967" s="7">
        <v>922842</v>
      </c>
    </row>
    <row r="968" spans="1:7" x14ac:dyDescent="0.25">
      <c r="A968" s="5">
        <v>39534</v>
      </c>
      <c r="B968" s="7">
        <v>728313</v>
      </c>
      <c r="C968" s="7">
        <v>22716013</v>
      </c>
      <c r="D968" s="7">
        <v>184778</v>
      </c>
      <c r="E968" s="7">
        <v>4380553</v>
      </c>
      <c r="F968" s="7">
        <v>230000</v>
      </c>
      <c r="G968" s="7">
        <v>1152842</v>
      </c>
    </row>
    <row r="969" spans="1:7" x14ac:dyDescent="0.25">
      <c r="A969" s="5">
        <v>39541</v>
      </c>
      <c r="B969" s="7">
        <v>426249</v>
      </c>
      <c r="C969" s="7">
        <v>23142262</v>
      </c>
      <c r="D969" s="7">
        <v>583820</v>
      </c>
      <c r="E969" s="7">
        <v>4538124</v>
      </c>
      <c r="F969" s="7">
        <v>60000</v>
      </c>
      <c r="G969" s="7">
        <v>1212842</v>
      </c>
    </row>
    <row r="970" spans="1:7" x14ac:dyDescent="0.25">
      <c r="A970" s="5">
        <v>39548</v>
      </c>
      <c r="B970" s="7">
        <v>408178</v>
      </c>
      <c r="C970" s="7">
        <v>23550440</v>
      </c>
      <c r="D970" s="7">
        <v>476956</v>
      </c>
      <c r="E970" s="7">
        <v>4606902</v>
      </c>
      <c r="F970" s="2">
        <v>740</v>
      </c>
      <c r="G970" s="7">
        <v>1213582</v>
      </c>
    </row>
    <row r="971" spans="1:7" x14ac:dyDescent="0.25">
      <c r="A971" s="5">
        <v>39555</v>
      </c>
      <c r="B971" s="7">
        <v>539394</v>
      </c>
      <c r="C971" s="7">
        <v>24089834</v>
      </c>
      <c r="D971" s="7">
        <v>376659</v>
      </c>
      <c r="E971" s="7">
        <v>4444167</v>
      </c>
      <c r="F971" s="2">
        <v>0</v>
      </c>
      <c r="G971" s="7">
        <v>1213582</v>
      </c>
    </row>
    <row r="972" spans="1:7" x14ac:dyDescent="0.25">
      <c r="A972" s="5">
        <v>39562</v>
      </c>
      <c r="B972" s="7">
        <v>544839</v>
      </c>
      <c r="C972" s="7">
        <v>24634673</v>
      </c>
      <c r="D972" s="7">
        <v>310869</v>
      </c>
      <c r="E972" s="7">
        <v>4210197</v>
      </c>
      <c r="F972" s="7">
        <v>64650</v>
      </c>
      <c r="G972" s="7">
        <v>1278232</v>
      </c>
    </row>
    <row r="973" spans="1:7" x14ac:dyDescent="0.25">
      <c r="A973" s="5">
        <v>39569</v>
      </c>
      <c r="B973" s="7">
        <v>361953</v>
      </c>
      <c r="C973" s="7">
        <v>24996626</v>
      </c>
      <c r="D973" s="7">
        <v>41008</v>
      </c>
      <c r="E973" s="7">
        <v>3889252</v>
      </c>
      <c r="F973" s="7">
        <v>239615</v>
      </c>
      <c r="G973" s="7">
        <v>1517847</v>
      </c>
    </row>
    <row r="974" spans="1:7" x14ac:dyDescent="0.25">
      <c r="A974" s="5">
        <v>39576</v>
      </c>
      <c r="B974" s="7">
        <v>487666</v>
      </c>
      <c r="C974" s="7">
        <v>25484292</v>
      </c>
      <c r="D974" s="7">
        <v>201438</v>
      </c>
      <c r="E974" s="7">
        <v>3603024</v>
      </c>
      <c r="F974" s="2">
        <v>300</v>
      </c>
      <c r="G974" s="7">
        <v>1518147</v>
      </c>
    </row>
    <row r="975" spans="1:7" x14ac:dyDescent="0.25">
      <c r="A975" s="5">
        <v>39583</v>
      </c>
      <c r="B975" s="7">
        <v>271648</v>
      </c>
      <c r="C975" s="7">
        <v>25755940</v>
      </c>
      <c r="D975" s="7">
        <v>382826</v>
      </c>
      <c r="E975" s="7">
        <v>3714202</v>
      </c>
      <c r="F975" s="7">
        <v>486500</v>
      </c>
      <c r="G975" s="7">
        <v>2004647</v>
      </c>
    </row>
    <row r="976" spans="1:7" x14ac:dyDescent="0.25">
      <c r="A976" s="5">
        <v>39590</v>
      </c>
      <c r="B976" s="7">
        <v>385232</v>
      </c>
      <c r="C976" s="7">
        <v>26141172</v>
      </c>
      <c r="D976" s="7">
        <v>245636</v>
      </c>
      <c r="E976" s="7">
        <v>3574606</v>
      </c>
      <c r="F976" s="7">
        <v>262650</v>
      </c>
      <c r="G976" s="7">
        <v>2267297</v>
      </c>
    </row>
    <row r="977" spans="1:7" x14ac:dyDescent="0.25">
      <c r="A977" s="5">
        <v>39597</v>
      </c>
      <c r="B977" s="7">
        <v>282382</v>
      </c>
      <c r="C977" s="7">
        <v>26423554</v>
      </c>
      <c r="D977" s="7">
        <v>298561</v>
      </c>
      <c r="E977" s="7">
        <v>3590785</v>
      </c>
      <c r="F977" s="7">
        <v>283000</v>
      </c>
      <c r="G977" s="7">
        <v>2550297</v>
      </c>
    </row>
    <row r="978" spans="1:7" x14ac:dyDescent="0.25">
      <c r="A978" s="5">
        <v>39604</v>
      </c>
      <c r="B978" s="7">
        <v>205142</v>
      </c>
      <c r="C978" s="7">
        <v>26628696</v>
      </c>
      <c r="D978" s="7">
        <v>272034</v>
      </c>
      <c r="E978" s="7">
        <v>3657677</v>
      </c>
      <c r="F978" s="7">
        <v>28620</v>
      </c>
      <c r="G978" s="7">
        <v>2578917</v>
      </c>
    </row>
    <row r="979" spans="1:7" x14ac:dyDescent="0.25">
      <c r="A979" s="5">
        <v>39611</v>
      </c>
      <c r="B979" s="7">
        <v>356164</v>
      </c>
      <c r="C979" s="7">
        <v>26984860</v>
      </c>
      <c r="D979" s="7">
        <v>171186</v>
      </c>
      <c r="E979" s="7">
        <v>3472699</v>
      </c>
      <c r="F979" s="7">
        <v>9144</v>
      </c>
      <c r="G979" s="7">
        <v>2588061</v>
      </c>
    </row>
    <row r="980" spans="1:7" x14ac:dyDescent="0.25">
      <c r="A980" s="5">
        <v>39618</v>
      </c>
      <c r="B980" s="7">
        <v>327810</v>
      </c>
      <c r="C980" s="7">
        <v>27312670</v>
      </c>
      <c r="D980" s="7">
        <v>-268052</v>
      </c>
      <c r="E980" s="7">
        <v>2876837</v>
      </c>
      <c r="F980" s="7">
        <v>2289358</v>
      </c>
      <c r="G980" s="7">
        <v>4877419</v>
      </c>
    </row>
    <row r="981" spans="1:7" x14ac:dyDescent="0.25">
      <c r="A981" s="5">
        <v>39625</v>
      </c>
      <c r="B981" s="7">
        <v>555875</v>
      </c>
      <c r="C981" s="7">
        <v>27868545</v>
      </c>
      <c r="D981" s="7">
        <v>465923</v>
      </c>
      <c r="E981" s="7">
        <v>2786885</v>
      </c>
      <c r="F981" s="7">
        <v>176500</v>
      </c>
      <c r="G981" s="7">
        <v>5053919</v>
      </c>
    </row>
    <row r="982" spans="1:7" x14ac:dyDescent="0.25">
      <c r="A982" s="5">
        <v>39632</v>
      </c>
      <c r="B982" s="7">
        <v>303284</v>
      </c>
      <c r="C982" s="7">
        <v>28171829</v>
      </c>
      <c r="D982" s="7">
        <v>66416</v>
      </c>
      <c r="E982" s="7">
        <v>2550017</v>
      </c>
      <c r="F982" s="7">
        <v>222500</v>
      </c>
      <c r="G982" s="7">
        <v>5276419</v>
      </c>
    </row>
    <row r="983" spans="1:7" x14ac:dyDescent="0.25">
      <c r="A983" s="5">
        <v>39639</v>
      </c>
      <c r="B983" s="7">
        <v>253450</v>
      </c>
      <c r="C983" s="7">
        <v>28425279</v>
      </c>
      <c r="D983" s="7">
        <v>63462</v>
      </c>
      <c r="E983" s="7">
        <v>2360029</v>
      </c>
      <c r="F983" s="7">
        <v>39024</v>
      </c>
      <c r="G983" s="7">
        <v>5315443</v>
      </c>
    </row>
    <row r="984" spans="1:7" x14ac:dyDescent="0.25">
      <c r="A984" s="5">
        <v>39646</v>
      </c>
      <c r="B984" s="7">
        <v>200014</v>
      </c>
      <c r="C984" s="7">
        <v>28625293</v>
      </c>
      <c r="D984" s="7">
        <v>183045</v>
      </c>
      <c r="E984" s="7">
        <v>2343060</v>
      </c>
      <c r="F984" s="7">
        <v>552410</v>
      </c>
      <c r="G984" s="7">
        <v>5867853</v>
      </c>
    </row>
    <row r="985" spans="1:7" x14ac:dyDescent="0.25">
      <c r="A985" s="5">
        <v>39653</v>
      </c>
      <c r="B985" s="7">
        <v>381491</v>
      </c>
      <c r="C985" s="7">
        <v>29006784</v>
      </c>
      <c r="D985" s="7">
        <v>271576</v>
      </c>
      <c r="E985" s="7">
        <v>2233145</v>
      </c>
      <c r="F985" s="7">
        <v>436000</v>
      </c>
      <c r="G985" s="7">
        <v>6303853</v>
      </c>
    </row>
    <row r="986" spans="1:7" x14ac:dyDescent="0.25">
      <c r="A986" s="5">
        <v>39660</v>
      </c>
      <c r="B986" s="7">
        <v>384399</v>
      </c>
      <c r="C986" s="7">
        <v>29391183</v>
      </c>
      <c r="D986" s="7">
        <v>374379</v>
      </c>
      <c r="E986" s="7">
        <v>2223125</v>
      </c>
      <c r="F986" s="7">
        <v>245240</v>
      </c>
      <c r="G986" s="7">
        <v>6549093</v>
      </c>
    </row>
    <row r="987" spans="1:7" x14ac:dyDescent="0.25">
      <c r="A987" s="5">
        <v>39667</v>
      </c>
      <c r="B987" s="7">
        <v>284410</v>
      </c>
      <c r="C987" s="7">
        <v>29675593</v>
      </c>
      <c r="D987" s="7">
        <v>-49683</v>
      </c>
      <c r="E987" s="7">
        <v>1889032</v>
      </c>
      <c r="F987" s="7">
        <v>119227</v>
      </c>
      <c r="G987" s="7">
        <v>6668320</v>
      </c>
    </row>
    <row r="988" spans="1:7" x14ac:dyDescent="0.25">
      <c r="A988" s="5">
        <v>39674</v>
      </c>
      <c r="B988" s="7">
        <v>165664</v>
      </c>
      <c r="C988" s="7">
        <v>29841257</v>
      </c>
      <c r="D988" s="7">
        <v>-81131</v>
      </c>
      <c r="E988" s="7">
        <v>1642237</v>
      </c>
      <c r="F988" s="7">
        <v>357501</v>
      </c>
      <c r="G988" s="7">
        <v>7025821</v>
      </c>
    </row>
    <row r="989" spans="1:7" x14ac:dyDescent="0.25">
      <c r="A989" s="5">
        <v>39681</v>
      </c>
      <c r="B989" s="7">
        <v>223679</v>
      </c>
      <c r="C989" s="7">
        <v>30064936</v>
      </c>
      <c r="D989" s="7">
        <v>-193289</v>
      </c>
      <c r="E989" s="7">
        <v>1225269</v>
      </c>
      <c r="F989" s="7">
        <v>336430</v>
      </c>
      <c r="G989" s="7">
        <v>7362251</v>
      </c>
    </row>
    <row r="990" spans="1:7" x14ac:dyDescent="0.25">
      <c r="A990" s="5">
        <v>39688</v>
      </c>
      <c r="B990" s="7">
        <v>346395</v>
      </c>
      <c r="C990" s="7">
        <v>30411331</v>
      </c>
      <c r="D990" s="7">
        <v>44180</v>
      </c>
      <c r="E990" s="7">
        <v>923054</v>
      </c>
      <c r="F990" s="7">
        <v>236287</v>
      </c>
      <c r="G990" s="7">
        <v>7598538</v>
      </c>
    </row>
    <row r="991" spans="1:7" x14ac:dyDescent="0.25">
      <c r="A991" s="5">
        <v>39695</v>
      </c>
      <c r="B991" s="7">
        <v>38139</v>
      </c>
      <c r="C991" s="7">
        <v>30449470</v>
      </c>
      <c r="D991" s="7">
        <v>3144</v>
      </c>
      <c r="E991" s="7">
        <v>888059</v>
      </c>
      <c r="F991" s="7">
        <v>1314808</v>
      </c>
      <c r="G991" s="7">
        <v>8913346</v>
      </c>
    </row>
    <row r="992" spans="1:7" x14ac:dyDescent="0.25">
      <c r="A992" s="5">
        <v>39695</v>
      </c>
      <c r="B992" s="7">
        <v>33122</v>
      </c>
      <c r="C992" s="7">
        <v>33122</v>
      </c>
      <c r="D992" s="7">
        <v>1347930</v>
      </c>
      <c r="E992" s="7">
        <v>8913346</v>
      </c>
      <c r="F992" s="2">
        <v>0</v>
      </c>
      <c r="G992" s="2">
        <v>0</v>
      </c>
    </row>
    <row r="993" spans="1:7" x14ac:dyDescent="0.25">
      <c r="A993" s="5">
        <v>39702</v>
      </c>
      <c r="B993" s="7">
        <v>221674</v>
      </c>
      <c r="C993" s="7">
        <v>254796</v>
      </c>
      <c r="D993" s="7">
        <v>411534</v>
      </c>
      <c r="E993" s="7">
        <v>9103206</v>
      </c>
      <c r="F993" s="2">
        <v>0</v>
      </c>
      <c r="G993" s="2">
        <v>0</v>
      </c>
    </row>
    <row r="994" spans="1:7" x14ac:dyDescent="0.25">
      <c r="A994" s="5">
        <v>39709</v>
      </c>
      <c r="B994" s="7">
        <v>64628</v>
      </c>
      <c r="C994" s="7">
        <v>319424</v>
      </c>
      <c r="D994" s="7">
        <v>612492</v>
      </c>
      <c r="E994" s="7">
        <v>9651070</v>
      </c>
      <c r="F994" s="2">
        <v>0</v>
      </c>
      <c r="G994" s="2">
        <v>0</v>
      </c>
    </row>
    <row r="995" spans="1:7" x14ac:dyDescent="0.25">
      <c r="A995" s="5">
        <v>39716</v>
      </c>
      <c r="B995" s="7">
        <v>161844</v>
      </c>
      <c r="C995" s="7">
        <v>481268</v>
      </c>
      <c r="D995" s="7">
        <v>470991</v>
      </c>
      <c r="E995" s="7">
        <v>9960217</v>
      </c>
      <c r="F995" s="2">
        <v>0</v>
      </c>
      <c r="G995" s="2">
        <v>0</v>
      </c>
    </row>
    <row r="996" spans="1:7" x14ac:dyDescent="0.25">
      <c r="A996" s="5">
        <v>39723</v>
      </c>
      <c r="B996" s="7">
        <v>398717</v>
      </c>
      <c r="C996" s="7">
        <v>879985</v>
      </c>
      <c r="D996" s="7">
        <v>602370</v>
      </c>
      <c r="E996" s="7">
        <v>10163870</v>
      </c>
      <c r="F996" s="2">
        <v>0</v>
      </c>
      <c r="G996" s="2">
        <v>0</v>
      </c>
    </row>
    <row r="997" spans="1:7" x14ac:dyDescent="0.25">
      <c r="A997" s="5">
        <v>39730</v>
      </c>
      <c r="B997" s="7">
        <v>407471</v>
      </c>
      <c r="C997" s="7">
        <v>1287456</v>
      </c>
      <c r="D997" s="7">
        <v>1028013</v>
      </c>
      <c r="E997" s="7">
        <v>10784412</v>
      </c>
      <c r="F997" s="2">
        <v>0</v>
      </c>
      <c r="G997" s="2">
        <v>0</v>
      </c>
    </row>
    <row r="998" spans="1:7" x14ac:dyDescent="0.25">
      <c r="A998" s="5">
        <v>39737</v>
      </c>
      <c r="B998" s="7">
        <v>1014612</v>
      </c>
      <c r="C998" s="7">
        <v>2302068</v>
      </c>
      <c r="D998" s="7">
        <v>718813</v>
      </c>
      <c r="E998" s="7">
        <v>10488613</v>
      </c>
      <c r="F998" s="2">
        <v>0</v>
      </c>
      <c r="G998" s="2">
        <v>0</v>
      </c>
    </row>
    <row r="999" spans="1:7" x14ac:dyDescent="0.25">
      <c r="A999" s="5">
        <v>39744</v>
      </c>
      <c r="B999" s="7">
        <v>1349025</v>
      </c>
      <c r="C999" s="7">
        <v>3651093</v>
      </c>
      <c r="D999" s="7">
        <v>1457339</v>
      </c>
      <c r="E999" s="7">
        <v>10596927</v>
      </c>
      <c r="F999" s="2">
        <v>0</v>
      </c>
      <c r="G999" s="2">
        <v>0</v>
      </c>
    </row>
    <row r="1000" spans="1:7" x14ac:dyDescent="0.25">
      <c r="A1000" s="5">
        <v>39751</v>
      </c>
      <c r="B1000" s="7">
        <v>1488600</v>
      </c>
      <c r="C1000" s="7">
        <v>5139693</v>
      </c>
      <c r="D1000" s="7">
        <v>894568</v>
      </c>
      <c r="E1000" s="7">
        <v>10002895</v>
      </c>
      <c r="F1000" s="7">
        <v>1500</v>
      </c>
      <c r="G1000" s="7">
        <v>1500</v>
      </c>
    </row>
    <row r="1001" spans="1:7" x14ac:dyDescent="0.25">
      <c r="A1001" s="5">
        <v>39758</v>
      </c>
      <c r="B1001" s="7">
        <v>1042055</v>
      </c>
      <c r="C1001" s="7">
        <v>6181748</v>
      </c>
      <c r="D1001" s="7">
        <v>478327</v>
      </c>
      <c r="E1001" s="7">
        <v>9439167</v>
      </c>
      <c r="F1001" s="2">
        <v>0</v>
      </c>
      <c r="G1001" s="7">
        <v>1500</v>
      </c>
    </row>
    <row r="1002" spans="1:7" x14ac:dyDescent="0.25">
      <c r="A1002" s="5">
        <v>39765</v>
      </c>
      <c r="B1002" s="7">
        <v>1067456</v>
      </c>
      <c r="C1002" s="7">
        <v>7249204</v>
      </c>
      <c r="D1002" s="7">
        <v>790854</v>
      </c>
      <c r="E1002" s="7">
        <v>9162565</v>
      </c>
      <c r="F1002" s="2">
        <v>0</v>
      </c>
      <c r="G1002" s="7">
        <v>1500</v>
      </c>
    </row>
    <row r="1003" spans="1:7" x14ac:dyDescent="0.25">
      <c r="A1003" s="5">
        <v>39772</v>
      </c>
      <c r="B1003" s="7">
        <v>1015380</v>
      </c>
      <c r="C1003" s="7">
        <v>8264584</v>
      </c>
      <c r="D1003" s="7">
        <v>781598</v>
      </c>
      <c r="E1003" s="7">
        <v>8928783</v>
      </c>
      <c r="F1003" s="7">
        <v>4000</v>
      </c>
      <c r="G1003" s="7">
        <v>5500</v>
      </c>
    </row>
    <row r="1004" spans="1:7" x14ac:dyDescent="0.25">
      <c r="A1004" s="5">
        <v>39779</v>
      </c>
      <c r="B1004" s="7">
        <v>1262331</v>
      </c>
      <c r="C1004" s="7">
        <v>9526915</v>
      </c>
      <c r="D1004" s="7">
        <v>359783</v>
      </c>
      <c r="E1004" s="7">
        <v>8026235</v>
      </c>
      <c r="F1004" s="7">
        <v>4721</v>
      </c>
      <c r="G1004" s="7">
        <v>10221</v>
      </c>
    </row>
    <row r="1005" spans="1:7" x14ac:dyDescent="0.25">
      <c r="A1005" s="5">
        <v>39786</v>
      </c>
      <c r="B1005" s="7">
        <v>947361</v>
      </c>
      <c r="C1005" s="7">
        <v>10474276</v>
      </c>
      <c r="D1005" s="7">
        <v>809838</v>
      </c>
      <c r="E1005" s="7">
        <v>7888712</v>
      </c>
      <c r="F1005" s="7">
        <v>2000</v>
      </c>
      <c r="G1005" s="7">
        <v>12221</v>
      </c>
    </row>
    <row r="1006" spans="1:7" x14ac:dyDescent="0.25">
      <c r="A1006" s="5">
        <v>39793</v>
      </c>
      <c r="B1006" s="7">
        <v>1154704</v>
      </c>
      <c r="C1006" s="7">
        <v>11628980</v>
      </c>
      <c r="D1006" s="7">
        <v>893623</v>
      </c>
      <c r="E1006" s="7">
        <v>7627631</v>
      </c>
      <c r="F1006" s="7">
        <v>6687</v>
      </c>
      <c r="G1006" s="7">
        <v>18908</v>
      </c>
    </row>
    <row r="1007" spans="1:7" x14ac:dyDescent="0.25">
      <c r="A1007" s="5">
        <v>39800</v>
      </c>
      <c r="B1007" s="7">
        <v>951534</v>
      </c>
      <c r="C1007" s="7">
        <v>12580514</v>
      </c>
      <c r="D1007" s="7">
        <v>584834</v>
      </c>
      <c r="E1007" s="7">
        <v>7260931</v>
      </c>
      <c r="F1007" s="7">
        <v>6100</v>
      </c>
      <c r="G1007" s="7">
        <v>25008</v>
      </c>
    </row>
    <row r="1008" spans="1:7" x14ac:dyDescent="0.25">
      <c r="A1008" s="5">
        <v>39807</v>
      </c>
      <c r="B1008" s="7">
        <v>920751</v>
      </c>
      <c r="C1008" s="7">
        <v>13501265</v>
      </c>
      <c r="D1008" s="7">
        <v>510643</v>
      </c>
      <c r="E1008" s="7">
        <v>6850823</v>
      </c>
      <c r="F1008" s="7">
        <v>1360</v>
      </c>
      <c r="G1008" s="7">
        <v>26368</v>
      </c>
    </row>
    <row r="1009" spans="1:7" x14ac:dyDescent="0.25">
      <c r="A1009" s="5">
        <v>39814</v>
      </c>
      <c r="B1009" s="7">
        <v>804356</v>
      </c>
      <c r="C1009" s="7">
        <v>14305621</v>
      </c>
      <c r="D1009" s="7">
        <v>529694</v>
      </c>
      <c r="E1009" s="7">
        <v>6576161</v>
      </c>
      <c r="F1009" s="7">
        <v>21386</v>
      </c>
      <c r="G1009" s="7">
        <v>47754</v>
      </c>
    </row>
    <row r="1010" spans="1:7" x14ac:dyDescent="0.25">
      <c r="A1010" s="5">
        <v>39821</v>
      </c>
      <c r="B1010" s="7">
        <v>727072</v>
      </c>
      <c r="C1010" s="7">
        <v>15032693</v>
      </c>
      <c r="D1010" s="7">
        <v>1361561</v>
      </c>
      <c r="E1010" s="7">
        <v>7210650</v>
      </c>
      <c r="F1010" s="7">
        <v>2721</v>
      </c>
      <c r="G1010" s="7">
        <v>50475</v>
      </c>
    </row>
    <row r="1011" spans="1:7" x14ac:dyDescent="0.25">
      <c r="A1011" s="5">
        <v>39828</v>
      </c>
      <c r="B1011" s="7">
        <v>1017410</v>
      </c>
      <c r="C1011" s="7">
        <v>16050103</v>
      </c>
      <c r="D1011" s="7">
        <v>1324827</v>
      </c>
      <c r="E1011" s="7">
        <v>7518067</v>
      </c>
      <c r="F1011" s="7">
        <v>4178</v>
      </c>
      <c r="G1011" s="7">
        <v>54653</v>
      </c>
    </row>
    <row r="1012" spans="1:7" x14ac:dyDescent="0.25">
      <c r="A1012" s="5">
        <v>39835</v>
      </c>
      <c r="B1012" s="7">
        <v>958035</v>
      </c>
      <c r="C1012" s="7">
        <v>17008138</v>
      </c>
      <c r="D1012" s="7">
        <v>526128</v>
      </c>
      <c r="E1012" s="7">
        <v>7086160</v>
      </c>
      <c r="F1012" s="7">
        <v>6100</v>
      </c>
      <c r="G1012" s="7">
        <v>60753</v>
      </c>
    </row>
    <row r="1013" spans="1:7" x14ac:dyDescent="0.25">
      <c r="A1013" s="5">
        <v>39842</v>
      </c>
      <c r="B1013" s="7">
        <v>1063575</v>
      </c>
      <c r="C1013" s="7">
        <v>18071713</v>
      </c>
      <c r="D1013" s="7">
        <v>336583</v>
      </c>
      <c r="E1013" s="7">
        <v>6359168</v>
      </c>
      <c r="F1013" s="7">
        <v>2344</v>
      </c>
      <c r="G1013" s="7">
        <v>63097</v>
      </c>
    </row>
    <row r="1014" spans="1:7" x14ac:dyDescent="0.25">
      <c r="A1014" s="5">
        <v>39849</v>
      </c>
      <c r="B1014" s="7">
        <v>1392772</v>
      </c>
      <c r="C1014" s="7">
        <v>19464485</v>
      </c>
      <c r="D1014" s="7">
        <v>1068748</v>
      </c>
      <c r="E1014" s="7">
        <v>6035144</v>
      </c>
      <c r="F1014" s="2">
        <v>512</v>
      </c>
      <c r="G1014" s="7">
        <v>63609</v>
      </c>
    </row>
    <row r="1015" spans="1:7" x14ac:dyDescent="0.25">
      <c r="A1015" s="5">
        <v>39856</v>
      </c>
      <c r="B1015" s="7">
        <v>1259387</v>
      </c>
      <c r="C1015" s="7">
        <v>20723872</v>
      </c>
      <c r="D1015" s="7">
        <v>1094243</v>
      </c>
      <c r="E1015" s="7">
        <v>5870000</v>
      </c>
      <c r="F1015" s="7">
        <v>86001</v>
      </c>
      <c r="G1015" s="7">
        <v>149610</v>
      </c>
    </row>
    <row r="1016" spans="1:7" x14ac:dyDescent="0.25">
      <c r="A1016" s="5">
        <v>39863</v>
      </c>
      <c r="B1016" s="7">
        <v>907967</v>
      </c>
      <c r="C1016" s="7">
        <v>21631839</v>
      </c>
      <c r="D1016" s="7">
        <v>339364</v>
      </c>
      <c r="E1016" s="7">
        <v>5301397</v>
      </c>
      <c r="F1016" s="7">
        <v>8339</v>
      </c>
      <c r="G1016" s="7">
        <v>157949</v>
      </c>
    </row>
    <row r="1017" spans="1:7" x14ac:dyDescent="0.25">
      <c r="A1017" s="5">
        <v>39870</v>
      </c>
      <c r="B1017" s="7">
        <v>751872</v>
      </c>
      <c r="C1017" s="7">
        <v>22383711</v>
      </c>
      <c r="D1017" s="7">
        <v>155821</v>
      </c>
      <c r="E1017" s="7">
        <v>4705346</v>
      </c>
      <c r="F1017" s="2">
        <v>0</v>
      </c>
      <c r="G1017" s="7">
        <v>157949</v>
      </c>
    </row>
    <row r="1018" spans="1:7" x14ac:dyDescent="0.25">
      <c r="A1018" s="5">
        <v>39877</v>
      </c>
      <c r="B1018" s="7">
        <v>886510</v>
      </c>
      <c r="C1018" s="7">
        <v>23270221</v>
      </c>
      <c r="D1018" s="7">
        <v>837005</v>
      </c>
      <c r="E1018" s="7">
        <v>4655841</v>
      </c>
      <c r="F1018" s="7">
        <v>1000</v>
      </c>
      <c r="G1018" s="7">
        <v>158949</v>
      </c>
    </row>
    <row r="1019" spans="1:7" x14ac:dyDescent="0.25">
      <c r="A1019" s="5">
        <v>39884</v>
      </c>
      <c r="B1019" s="7">
        <v>628924</v>
      </c>
      <c r="C1019" s="7">
        <v>23899145</v>
      </c>
      <c r="D1019" s="7">
        <v>143333</v>
      </c>
      <c r="E1019" s="7">
        <v>4170250</v>
      </c>
      <c r="F1019" s="7">
        <v>196500</v>
      </c>
      <c r="G1019" s="7">
        <v>355449</v>
      </c>
    </row>
    <row r="1020" spans="1:7" x14ac:dyDescent="0.25">
      <c r="A1020" s="5">
        <v>39891</v>
      </c>
      <c r="B1020" s="7">
        <v>494235</v>
      </c>
      <c r="C1020" s="7">
        <v>24393380</v>
      </c>
      <c r="D1020" s="7">
        <v>428770</v>
      </c>
      <c r="E1020" s="7">
        <v>4104785</v>
      </c>
      <c r="F1020" s="7">
        <v>111468</v>
      </c>
      <c r="G1020" s="7">
        <v>466917</v>
      </c>
    </row>
    <row r="1021" spans="1:7" x14ac:dyDescent="0.25">
      <c r="A1021" s="5">
        <v>39898</v>
      </c>
      <c r="B1021" s="7">
        <v>750140</v>
      </c>
      <c r="C1021" s="7">
        <v>25143520</v>
      </c>
      <c r="D1021" s="7">
        <v>599842</v>
      </c>
      <c r="E1021" s="7">
        <v>3954487</v>
      </c>
      <c r="F1021" s="7">
        <v>581060</v>
      </c>
      <c r="G1021" s="7">
        <v>1047977</v>
      </c>
    </row>
    <row r="1022" spans="1:7" x14ac:dyDescent="0.25">
      <c r="A1022" s="5">
        <v>39905</v>
      </c>
      <c r="B1022" s="7">
        <v>584290</v>
      </c>
      <c r="C1022" s="7">
        <v>25727810</v>
      </c>
      <c r="D1022" s="7">
        <v>431503</v>
      </c>
      <c r="E1022" s="7">
        <v>3801700</v>
      </c>
      <c r="F1022" s="7">
        <v>190231</v>
      </c>
      <c r="G1022" s="7">
        <v>1238208</v>
      </c>
    </row>
    <row r="1023" spans="1:7" x14ac:dyDescent="0.25">
      <c r="A1023" s="5">
        <v>39912</v>
      </c>
      <c r="B1023" s="7">
        <v>537157</v>
      </c>
      <c r="C1023" s="7">
        <v>26264967</v>
      </c>
      <c r="D1023" s="7">
        <v>808288</v>
      </c>
      <c r="E1023" s="7">
        <v>4072831</v>
      </c>
      <c r="F1023" s="7">
        <v>1750</v>
      </c>
      <c r="G1023" s="7">
        <v>1239958</v>
      </c>
    </row>
    <row r="1024" spans="1:7" x14ac:dyDescent="0.25">
      <c r="A1024" s="5">
        <v>39919</v>
      </c>
      <c r="B1024" s="7">
        <v>660836</v>
      </c>
      <c r="C1024" s="7">
        <v>26925803</v>
      </c>
      <c r="D1024" s="7">
        <v>617142</v>
      </c>
      <c r="E1024" s="7">
        <v>4029137</v>
      </c>
      <c r="F1024" s="7">
        <v>824233</v>
      </c>
      <c r="G1024" s="7">
        <v>2064191</v>
      </c>
    </row>
    <row r="1025" spans="1:7" x14ac:dyDescent="0.25">
      <c r="A1025" s="5">
        <v>39926</v>
      </c>
      <c r="B1025" s="7">
        <v>280404</v>
      </c>
      <c r="C1025" s="7">
        <v>27206207</v>
      </c>
      <c r="D1025" s="7">
        <v>834643</v>
      </c>
      <c r="E1025" s="7">
        <v>4583376</v>
      </c>
      <c r="F1025" s="7">
        <v>335500</v>
      </c>
      <c r="G1025" s="7">
        <v>2399691</v>
      </c>
    </row>
    <row r="1026" spans="1:7" x14ac:dyDescent="0.25">
      <c r="A1026" s="5">
        <v>39933</v>
      </c>
      <c r="B1026" s="7">
        <v>386447</v>
      </c>
      <c r="C1026" s="7">
        <v>27592654</v>
      </c>
      <c r="D1026" s="7">
        <v>654350</v>
      </c>
      <c r="E1026" s="7">
        <v>4851279</v>
      </c>
      <c r="F1026" s="7">
        <v>121000</v>
      </c>
      <c r="G1026" s="7">
        <v>2520691</v>
      </c>
    </row>
    <row r="1027" spans="1:7" x14ac:dyDescent="0.25">
      <c r="A1027" s="5">
        <v>39940</v>
      </c>
      <c r="B1027" s="7">
        <v>442221</v>
      </c>
      <c r="C1027" s="7">
        <v>28034875</v>
      </c>
      <c r="D1027" s="7">
        <v>401859</v>
      </c>
      <c r="E1027" s="7">
        <v>4810917</v>
      </c>
      <c r="F1027" s="7">
        <v>353000</v>
      </c>
      <c r="G1027" s="7">
        <v>2873691</v>
      </c>
    </row>
    <row r="1028" spans="1:7" x14ac:dyDescent="0.25">
      <c r="A1028" s="5">
        <v>39947</v>
      </c>
      <c r="B1028" s="7">
        <v>389896</v>
      </c>
      <c r="C1028" s="7">
        <v>28424771</v>
      </c>
      <c r="D1028" s="7">
        <v>677055</v>
      </c>
      <c r="E1028" s="7">
        <v>5098076</v>
      </c>
      <c r="F1028" s="7">
        <v>666951</v>
      </c>
      <c r="G1028" s="7">
        <v>3540642</v>
      </c>
    </row>
    <row r="1029" spans="1:7" x14ac:dyDescent="0.25">
      <c r="A1029" s="5">
        <v>39954</v>
      </c>
      <c r="B1029" s="7">
        <v>556046</v>
      </c>
      <c r="C1029" s="7">
        <v>28980817</v>
      </c>
      <c r="D1029" s="7">
        <v>237407</v>
      </c>
      <c r="E1029" s="7">
        <v>4779437</v>
      </c>
      <c r="F1029" s="7">
        <v>227000</v>
      </c>
      <c r="G1029" s="7">
        <v>3767642</v>
      </c>
    </row>
    <row r="1030" spans="1:7" x14ac:dyDescent="0.25">
      <c r="A1030" s="5">
        <v>39961</v>
      </c>
      <c r="B1030" s="7">
        <v>312593</v>
      </c>
      <c r="C1030" s="7">
        <v>29293410</v>
      </c>
      <c r="D1030" s="7">
        <v>-23986</v>
      </c>
      <c r="E1030" s="7">
        <v>4442858</v>
      </c>
      <c r="F1030" s="7">
        <v>60544</v>
      </c>
      <c r="G1030" s="7">
        <v>3828186</v>
      </c>
    </row>
    <row r="1031" spans="1:7" x14ac:dyDescent="0.25">
      <c r="A1031" s="5">
        <v>39968</v>
      </c>
      <c r="B1031" s="7">
        <v>301054</v>
      </c>
      <c r="C1031" s="7">
        <v>29594464</v>
      </c>
      <c r="D1031" s="7">
        <v>-61018</v>
      </c>
      <c r="E1031" s="7">
        <v>4080786</v>
      </c>
      <c r="F1031" s="7">
        <v>280147</v>
      </c>
      <c r="G1031" s="7">
        <v>4108333</v>
      </c>
    </row>
    <row r="1032" spans="1:7" x14ac:dyDescent="0.25">
      <c r="A1032" s="5">
        <v>39975</v>
      </c>
      <c r="B1032" s="7">
        <v>349382</v>
      </c>
      <c r="C1032" s="7">
        <v>29943846</v>
      </c>
      <c r="D1032" s="7">
        <v>145693</v>
      </c>
      <c r="E1032" s="7">
        <v>3877097</v>
      </c>
      <c r="F1032" s="7">
        <v>105041</v>
      </c>
      <c r="G1032" s="7">
        <v>4213374</v>
      </c>
    </row>
    <row r="1033" spans="1:7" x14ac:dyDescent="0.25">
      <c r="A1033" s="5">
        <v>39982</v>
      </c>
      <c r="B1033" s="7">
        <v>378273</v>
      </c>
      <c r="C1033" s="7">
        <v>30322119</v>
      </c>
      <c r="D1033" s="7">
        <v>28029</v>
      </c>
      <c r="E1033" s="7">
        <v>3526853</v>
      </c>
      <c r="F1033" s="7">
        <v>215358</v>
      </c>
      <c r="G1033" s="7">
        <v>4428732</v>
      </c>
    </row>
    <row r="1034" spans="1:7" x14ac:dyDescent="0.25">
      <c r="A1034" s="5">
        <v>39989</v>
      </c>
      <c r="B1034" s="7">
        <v>387129</v>
      </c>
      <c r="C1034" s="7">
        <v>30709248</v>
      </c>
      <c r="D1034" s="7">
        <v>193514</v>
      </c>
      <c r="E1034" s="7">
        <v>3333238</v>
      </c>
      <c r="F1034" s="7">
        <v>250080</v>
      </c>
      <c r="G1034" s="7">
        <v>4678812</v>
      </c>
    </row>
    <row r="1035" spans="1:7" x14ac:dyDescent="0.25">
      <c r="A1035" s="5">
        <v>39996</v>
      </c>
      <c r="B1035" s="7">
        <v>417889</v>
      </c>
      <c r="C1035" s="7">
        <v>31127137</v>
      </c>
      <c r="D1035" s="7">
        <v>286956</v>
      </c>
      <c r="E1035" s="7">
        <v>3202305</v>
      </c>
      <c r="F1035" s="7">
        <v>941605</v>
      </c>
      <c r="G1035" s="7">
        <v>5620417</v>
      </c>
    </row>
    <row r="1036" spans="1:7" x14ac:dyDescent="0.25">
      <c r="A1036" s="5">
        <v>40003</v>
      </c>
      <c r="B1036" s="7">
        <v>389548</v>
      </c>
      <c r="C1036" s="7">
        <v>31516685</v>
      </c>
      <c r="D1036" s="7">
        <v>134207</v>
      </c>
      <c r="E1036" s="7">
        <v>2946964</v>
      </c>
      <c r="F1036" s="7">
        <v>550500</v>
      </c>
      <c r="G1036" s="7">
        <v>6170917</v>
      </c>
    </row>
    <row r="1037" spans="1:7" x14ac:dyDescent="0.25">
      <c r="A1037" s="5">
        <v>40010</v>
      </c>
      <c r="B1037" s="7">
        <v>283024</v>
      </c>
      <c r="C1037" s="7">
        <v>31799709</v>
      </c>
      <c r="D1037" s="7">
        <v>319979</v>
      </c>
      <c r="E1037" s="7">
        <v>2983919</v>
      </c>
      <c r="F1037" s="7">
        <v>382002</v>
      </c>
      <c r="G1037" s="7">
        <v>6552919</v>
      </c>
    </row>
    <row r="1038" spans="1:7" x14ac:dyDescent="0.25">
      <c r="A1038" s="5">
        <v>40017</v>
      </c>
      <c r="B1038" s="7">
        <v>342634</v>
      </c>
      <c r="C1038" s="7">
        <v>32142343</v>
      </c>
      <c r="D1038" s="7">
        <v>245603</v>
      </c>
      <c r="E1038" s="7">
        <v>2886888</v>
      </c>
      <c r="F1038" s="7">
        <v>708940</v>
      </c>
      <c r="G1038" s="7">
        <v>7261859</v>
      </c>
    </row>
    <row r="1039" spans="1:7" x14ac:dyDescent="0.25">
      <c r="A1039" s="5">
        <v>40024</v>
      </c>
      <c r="B1039" s="7">
        <v>217849</v>
      </c>
      <c r="C1039" s="7">
        <v>32360192</v>
      </c>
      <c r="D1039" s="7">
        <v>494464</v>
      </c>
      <c r="E1039" s="7">
        <v>3163503</v>
      </c>
      <c r="F1039" s="7">
        <v>2413298</v>
      </c>
      <c r="G1039" s="7">
        <v>9675157</v>
      </c>
    </row>
    <row r="1040" spans="1:7" x14ac:dyDescent="0.25">
      <c r="A1040" s="5">
        <v>40031</v>
      </c>
      <c r="B1040" s="7">
        <v>269708</v>
      </c>
      <c r="C1040" s="7">
        <v>32629900</v>
      </c>
      <c r="D1040" s="7">
        <v>259458</v>
      </c>
      <c r="E1040" s="7">
        <v>3153253</v>
      </c>
      <c r="F1040" s="7">
        <v>762400</v>
      </c>
      <c r="G1040" s="7">
        <v>10437557</v>
      </c>
    </row>
    <row r="1041" spans="1:7" x14ac:dyDescent="0.25">
      <c r="A1041" s="5">
        <v>40038</v>
      </c>
      <c r="B1041" s="7">
        <v>155612</v>
      </c>
      <c r="C1041" s="7">
        <v>32785512</v>
      </c>
      <c r="D1041" s="7">
        <v>274936</v>
      </c>
      <c r="E1041" s="7">
        <v>3272577</v>
      </c>
      <c r="F1041" s="7">
        <v>583100</v>
      </c>
      <c r="G1041" s="7">
        <v>11020657</v>
      </c>
    </row>
    <row r="1042" spans="1:7" x14ac:dyDescent="0.25">
      <c r="A1042" s="5">
        <v>40045</v>
      </c>
      <c r="B1042" s="7">
        <v>311468</v>
      </c>
      <c r="C1042" s="7">
        <v>33096980</v>
      </c>
      <c r="D1042" s="7">
        <v>87937</v>
      </c>
      <c r="E1042" s="7">
        <v>3049046</v>
      </c>
      <c r="F1042" s="7">
        <v>1966269</v>
      </c>
      <c r="G1042" s="7">
        <v>12986926</v>
      </c>
    </row>
    <row r="1043" spans="1:7" x14ac:dyDescent="0.25">
      <c r="A1043" s="5">
        <v>40052</v>
      </c>
      <c r="B1043" s="7">
        <v>608447</v>
      </c>
      <c r="C1043" s="7">
        <v>33705427</v>
      </c>
      <c r="D1043" s="7">
        <v>-58825</v>
      </c>
      <c r="E1043" s="7">
        <v>2381774</v>
      </c>
      <c r="F1043" s="7">
        <v>1107711</v>
      </c>
      <c r="G1043" s="7">
        <v>14094637</v>
      </c>
    </row>
    <row r="1044" spans="1:7" x14ac:dyDescent="0.25">
      <c r="A1044" s="5">
        <v>40059</v>
      </c>
      <c r="B1044" s="7">
        <v>148163</v>
      </c>
      <c r="C1044" s="7">
        <v>33853590</v>
      </c>
      <c r="D1044" s="7">
        <v>-17595</v>
      </c>
      <c r="E1044" s="7">
        <v>2216016</v>
      </c>
      <c r="F1044" s="7">
        <v>2852775</v>
      </c>
      <c r="G1044" s="7">
        <v>16947412</v>
      </c>
    </row>
    <row r="1045" spans="1:7" x14ac:dyDescent="0.25">
      <c r="A1045" s="5">
        <v>40059</v>
      </c>
      <c r="B1045" s="7">
        <v>193795</v>
      </c>
      <c r="C1045" s="7">
        <v>193795</v>
      </c>
      <c r="D1045" s="7">
        <v>3046570</v>
      </c>
      <c r="E1045" s="7">
        <v>16947412</v>
      </c>
      <c r="F1045" s="2">
        <v>0</v>
      </c>
      <c r="G1045" s="7">
        <v>9000</v>
      </c>
    </row>
    <row r="1046" spans="1:7" x14ac:dyDescent="0.25">
      <c r="A1046" s="5">
        <v>40066</v>
      </c>
      <c r="B1046" s="7">
        <v>263849</v>
      </c>
      <c r="C1046" s="7">
        <v>457644</v>
      </c>
      <c r="D1046" s="7">
        <v>489380</v>
      </c>
      <c r="E1046" s="7">
        <v>17172943</v>
      </c>
      <c r="F1046" s="7">
        <v>215000</v>
      </c>
      <c r="G1046" s="7">
        <v>224000</v>
      </c>
    </row>
    <row r="1047" spans="1:7" x14ac:dyDescent="0.25">
      <c r="A1047" s="5">
        <v>40073</v>
      </c>
      <c r="B1047" s="7">
        <v>83270</v>
      </c>
      <c r="C1047" s="7">
        <v>540914</v>
      </c>
      <c r="D1047" s="7">
        <v>1151998</v>
      </c>
      <c r="E1047" s="7">
        <v>18241671</v>
      </c>
      <c r="F1047" s="7">
        <v>-215000</v>
      </c>
      <c r="G1047" s="7">
        <v>9000</v>
      </c>
    </row>
    <row r="1048" spans="1:7" x14ac:dyDescent="0.25">
      <c r="A1048" s="5">
        <v>40080</v>
      </c>
      <c r="B1048" s="7">
        <v>209008</v>
      </c>
      <c r="C1048" s="7">
        <v>749922</v>
      </c>
      <c r="D1048" s="7">
        <v>1384816</v>
      </c>
      <c r="E1048" s="7">
        <v>19417479</v>
      </c>
      <c r="F1048" s="2">
        <v>0</v>
      </c>
      <c r="G1048" s="7">
        <v>9000</v>
      </c>
    </row>
    <row r="1049" spans="1:7" x14ac:dyDescent="0.25">
      <c r="A1049" s="5">
        <v>40087</v>
      </c>
      <c r="B1049" s="7">
        <v>340775</v>
      </c>
      <c r="C1049" s="7">
        <v>1090697</v>
      </c>
      <c r="D1049" s="7">
        <v>451030</v>
      </c>
      <c r="E1049" s="7">
        <v>19527734</v>
      </c>
      <c r="F1049" s="2">
        <v>0</v>
      </c>
      <c r="G1049" s="7">
        <v>9000</v>
      </c>
    </row>
    <row r="1050" spans="1:7" x14ac:dyDescent="0.25">
      <c r="A1050" s="5">
        <v>40094</v>
      </c>
      <c r="B1050" s="7">
        <v>605322</v>
      </c>
      <c r="C1050" s="7">
        <v>1696019</v>
      </c>
      <c r="D1050" s="7">
        <v>654548</v>
      </c>
      <c r="E1050" s="7">
        <v>19576960</v>
      </c>
      <c r="F1050" s="2">
        <v>0</v>
      </c>
      <c r="G1050" s="7">
        <v>9000</v>
      </c>
    </row>
    <row r="1051" spans="1:7" x14ac:dyDescent="0.25">
      <c r="A1051" s="5">
        <v>40101</v>
      </c>
      <c r="B1051" s="7">
        <v>856403</v>
      </c>
      <c r="C1051" s="7">
        <v>2552422</v>
      </c>
      <c r="D1051" s="7">
        <v>987305</v>
      </c>
      <c r="E1051" s="7">
        <v>19707862</v>
      </c>
      <c r="F1051" s="2">
        <v>0</v>
      </c>
      <c r="G1051" s="7">
        <v>9000</v>
      </c>
    </row>
    <row r="1052" spans="1:7" x14ac:dyDescent="0.25">
      <c r="A1052" s="5">
        <v>40108</v>
      </c>
      <c r="B1052" s="7">
        <v>1433613</v>
      </c>
      <c r="C1052" s="7">
        <v>3986035</v>
      </c>
      <c r="D1052" s="7">
        <v>690953</v>
      </c>
      <c r="E1052" s="7">
        <v>18965202</v>
      </c>
      <c r="F1052" s="2">
        <v>0</v>
      </c>
      <c r="G1052" s="7">
        <v>9000</v>
      </c>
    </row>
    <row r="1053" spans="1:7" x14ac:dyDescent="0.25">
      <c r="A1053" s="5">
        <v>40115</v>
      </c>
      <c r="B1053" s="7">
        <v>1553174</v>
      </c>
      <c r="C1053" s="7">
        <v>5539209</v>
      </c>
      <c r="D1053" s="7">
        <v>382832</v>
      </c>
      <c r="E1053" s="7">
        <v>17794860</v>
      </c>
      <c r="F1053" s="7">
        <v>2800</v>
      </c>
      <c r="G1053" s="7">
        <v>11800</v>
      </c>
    </row>
    <row r="1054" spans="1:7" x14ac:dyDescent="0.25">
      <c r="A1054" s="5">
        <v>40122</v>
      </c>
      <c r="B1054" s="7">
        <v>1520603</v>
      </c>
      <c r="C1054" s="7">
        <v>7059812</v>
      </c>
      <c r="D1054" s="7">
        <v>1156939</v>
      </c>
      <c r="E1054" s="7">
        <v>17431196</v>
      </c>
      <c r="F1054" s="2">
        <v>0</v>
      </c>
      <c r="G1054" s="7">
        <v>11800</v>
      </c>
    </row>
    <row r="1055" spans="1:7" x14ac:dyDescent="0.25">
      <c r="A1055" s="5">
        <v>40129</v>
      </c>
      <c r="B1055" s="7">
        <v>1724226</v>
      </c>
      <c r="C1055" s="7">
        <v>8784038</v>
      </c>
      <c r="D1055" s="7">
        <v>1349659</v>
      </c>
      <c r="E1055" s="7">
        <v>17056629</v>
      </c>
      <c r="F1055" s="2">
        <v>0</v>
      </c>
      <c r="G1055" s="7">
        <v>11800</v>
      </c>
    </row>
    <row r="1056" spans="1:7" x14ac:dyDescent="0.25">
      <c r="A1056" s="5">
        <v>40136</v>
      </c>
      <c r="B1056" s="7">
        <v>2434473</v>
      </c>
      <c r="C1056" s="7">
        <v>11218511</v>
      </c>
      <c r="D1056" s="7">
        <v>1135319</v>
      </c>
      <c r="E1056" s="7">
        <v>15757475</v>
      </c>
      <c r="F1056" s="2">
        <v>0</v>
      </c>
      <c r="G1056" s="7">
        <v>11800</v>
      </c>
    </row>
    <row r="1057" spans="1:7" x14ac:dyDescent="0.25">
      <c r="A1057" s="5">
        <v>40143</v>
      </c>
      <c r="B1057" s="7">
        <v>1298634</v>
      </c>
      <c r="C1057" s="7">
        <v>12517145</v>
      </c>
      <c r="D1057" s="7">
        <v>657468</v>
      </c>
      <c r="E1057" s="7">
        <v>15116309</v>
      </c>
      <c r="F1057" s="7">
        <v>7620</v>
      </c>
      <c r="G1057" s="7">
        <v>19420</v>
      </c>
    </row>
    <row r="1058" spans="1:7" x14ac:dyDescent="0.25">
      <c r="A1058" s="5">
        <v>40150</v>
      </c>
      <c r="B1058" s="7">
        <v>2067301</v>
      </c>
      <c r="C1058" s="7">
        <v>14584446</v>
      </c>
      <c r="D1058" s="7">
        <v>927660</v>
      </c>
      <c r="E1058" s="7">
        <v>13976668</v>
      </c>
      <c r="F1058" s="7">
        <v>-7620</v>
      </c>
      <c r="G1058" s="7">
        <v>11800</v>
      </c>
    </row>
    <row r="1059" spans="1:7" x14ac:dyDescent="0.25">
      <c r="A1059" s="5">
        <v>40157</v>
      </c>
      <c r="B1059" s="7">
        <v>1663145</v>
      </c>
      <c r="C1059" s="7">
        <v>16247591</v>
      </c>
      <c r="D1059" s="7">
        <v>934721</v>
      </c>
      <c r="E1059" s="7">
        <v>13248244</v>
      </c>
      <c r="F1059" s="7">
        <v>10000</v>
      </c>
      <c r="G1059" s="7">
        <v>21800</v>
      </c>
    </row>
    <row r="1060" spans="1:7" x14ac:dyDescent="0.25">
      <c r="A1060" s="5">
        <v>40164</v>
      </c>
      <c r="B1060" s="7">
        <v>893138</v>
      </c>
      <c r="C1060" s="7">
        <v>17140729</v>
      </c>
      <c r="D1060" s="7">
        <v>1195563</v>
      </c>
      <c r="E1060" s="7">
        <v>13550669</v>
      </c>
      <c r="F1060" s="7">
        <v>173501</v>
      </c>
      <c r="G1060" s="7">
        <v>195301</v>
      </c>
    </row>
    <row r="1061" spans="1:7" x14ac:dyDescent="0.25">
      <c r="A1061" s="5">
        <v>40171</v>
      </c>
      <c r="B1061" s="7">
        <v>1370926</v>
      </c>
      <c r="C1061" s="7">
        <v>18511655</v>
      </c>
      <c r="D1061" s="7">
        <v>789767</v>
      </c>
      <c r="E1061" s="7">
        <v>12969510</v>
      </c>
      <c r="F1061" s="7">
        <v>276000</v>
      </c>
      <c r="G1061" s="7">
        <v>471301</v>
      </c>
    </row>
    <row r="1062" spans="1:7" x14ac:dyDescent="0.25">
      <c r="A1062" s="5">
        <v>40178</v>
      </c>
      <c r="B1062" s="7">
        <v>1179030</v>
      </c>
      <c r="C1062" s="7">
        <v>19690685</v>
      </c>
      <c r="D1062" s="7">
        <v>726060</v>
      </c>
      <c r="E1062" s="7">
        <v>12516540</v>
      </c>
      <c r="F1062" s="2">
        <v>0</v>
      </c>
      <c r="G1062" s="7">
        <v>471301</v>
      </c>
    </row>
    <row r="1063" spans="1:7" x14ac:dyDescent="0.25">
      <c r="A1063" s="5">
        <v>40185</v>
      </c>
      <c r="B1063" s="7">
        <v>1623057</v>
      </c>
      <c r="C1063" s="7">
        <v>21313742</v>
      </c>
      <c r="D1063" s="7">
        <v>754144</v>
      </c>
      <c r="E1063" s="7">
        <v>11647627</v>
      </c>
      <c r="F1063" s="2">
        <v>0</v>
      </c>
      <c r="G1063" s="7">
        <v>471301</v>
      </c>
    </row>
    <row r="1064" spans="1:7" x14ac:dyDescent="0.25">
      <c r="A1064" s="5">
        <v>40192</v>
      </c>
      <c r="B1064" s="7">
        <v>1546612</v>
      </c>
      <c r="C1064" s="7">
        <v>22860354</v>
      </c>
      <c r="D1064" s="7">
        <v>929563</v>
      </c>
      <c r="E1064" s="7">
        <v>11030578</v>
      </c>
      <c r="F1064" s="7">
        <v>61000</v>
      </c>
      <c r="G1064" s="7">
        <v>532301</v>
      </c>
    </row>
    <row r="1065" spans="1:7" x14ac:dyDescent="0.25">
      <c r="A1065" s="5">
        <v>40199</v>
      </c>
      <c r="B1065" s="7">
        <v>1394063</v>
      </c>
      <c r="C1065" s="7">
        <v>24254417</v>
      </c>
      <c r="D1065" s="7">
        <v>673532</v>
      </c>
      <c r="E1065" s="7">
        <v>10310047</v>
      </c>
      <c r="F1065" s="7">
        <v>183600</v>
      </c>
      <c r="G1065" s="7">
        <v>715901</v>
      </c>
    </row>
    <row r="1066" spans="1:7" x14ac:dyDescent="0.25">
      <c r="A1066" s="5">
        <v>40206</v>
      </c>
      <c r="B1066" s="7">
        <v>1274965</v>
      </c>
      <c r="C1066" s="7">
        <v>25529382</v>
      </c>
      <c r="D1066" s="7">
        <v>381468</v>
      </c>
      <c r="E1066" s="7">
        <v>9416550</v>
      </c>
      <c r="F1066" s="7">
        <v>3121</v>
      </c>
      <c r="G1066" s="7">
        <v>719022</v>
      </c>
    </row>
    <row r="1067" spans="1:7" x14ac:dyDescent="0.25">
      <c r="A1067" s="5">
        <v>40213</v>
      </c>
      <c r="B1067" s="7">
        <v>1141498</v>
      </c>
      <c r="C1067" s="7">
        <v>26670880</v>
      </c>
      <c r="D1067" s="7">
        <v>255436</v>
      </c>
      <c r="E1067" s="7">
        <v>8530488</v>
      </c>
      <c r="F1067" s="7">
        <v>-46251</v>
      </c>
      <c r="G1067" s="7">
        <v>672771</v>
      </c>
    </row>
    <row r="1068" spans="1:7" x14ac:dyDescent="0.25">
      <c r="A1068" s="5">
        <v>40220</v>
      </c>
      <c r="B1068" s="7">
        <v>1119001</v>
      </c>
      <c r="C1068" s="7">
        <v>27789881</v>
      </c>
      <c r="D1068" s="7">
        <v>203587</v>
      </c>
      <c r="E1068" s="7">
        <v>7615074</v>
      </c>
      <c r="F1068" s="2">
        <v>250</v>
      </c>
      <c r="G1068" s="7">
        <v>673021</v>
      </c>
    </row>
    <row r="1069" spans="1:7" x14ac:dyDescent="0.25">
      <c r="A1069" s="5">
        <v>40227</v>
      </c>
      <c r="B1069" s="7">
        <v>1121950</v>
      </c>
      <c r="C1069" s="7">
        <v>28911831</v>
      </c>
      <c r="D1069" s="7">
        <v>239091</v>
      </c>
      <c r="E1069" s="7">
        <v>6732215</v>
      </c>
      <c r="F1069" s="7">
        <v>2899</v>
      </c>
      <c r="G1069" s="7">
        <v>675920</v>
      </c>
    </row>
    <row r="1070" spans="1:7" x14ac:dyDescent="0.25">
      <c r="A1070" s="5">
        <v>40234</v>
      </c>
      <c r="B1070" s="7">
        <v>1097571</v>
      </c>
      <c r="C1070" s="7">
        <v>30009402</v>
      </c>
      <c r="D1070" s="7">
        <v>182446</v>
      </c>
      <c r="E1070" s="7">
        <v>5817090</v>
      </c>
      <c r="F1070" s="7">
        <v>188000</v>
      </c>
      <c r="G1070" s="7">
        <v>863920</v>
      </c>
    </row>
    <row r="1071" spans="1:7" x14ac:dyDescent="0.25">
      <c r="A1071" s="5">
        <v>40241</v>
      </c>
      <c r="B1071" s="7">
        <v>933000</v>
      </c>
      <c r="C1071" s="7">
        <v>30942402</v>
      </c>
      <c r="D1071" s="7">
        <v>-115808</v>
      </c>
      <c r="E1071" s="7">
        <v>4768282</v>
      </c>
      <c r="F1071" s="7">
        <v>65100</v>
      </c>
      <c r="G1071" s="7">
        <v>929020</v>
      </c>
    </row>
    <row r="1072" spans="1:7" x14ac:dyDescent="0.25">
      <c r="A1072" s="5">
        <v>40248</v>
      </c>
      <c r="B1072" s="7">
        <v>913469</v>
      </c>
      <c r="C1072" s="7">
        <v>31855871</v>
      </c>
      <c r="D1072" s="7">
        <v>214090</v>
      </c>
      <c r="E1072" s="7">
        <v>4068903</v>
      </c>
      <c r="F1072" s="7">
        <v>525000</v>
      </c>
      <c r="G1072" s="7">
        <v>1454020</v>
      </c>
    </row>
    <row r="1073" spans="1:7" x14ac:dyDescent="0.25">
      <c r="A1073" s="5">
        <v>40255</v>
      </c>
      <c r="B1073" s="7">
        <v>796191</v>
      </c>
      <c r="C1073" s="7">
        <v>32652062</v>
      </c>
      <c r="D1073" s="7">
        <v>273439</v>
      </c>
      <c r="E1073" s="7">
        <v>3546151</v>
      </c>
      <c r="F1073" s="7">
        <v>46513</v>
      </c>
      <c r="G1073" s="7">
        <v>1500533</v>
      </c>
    </row>
    <row r="1074" spans="1:7" x14ac:dyDescent="0.25">
      <c r="A1074" s="5">
        <v>40262</v>
      </c>
      <c r="B1074" s="7">
        <v>977972</v>
      </c>
      <c r="C1074" s="7">
        <v>33630034</v>
      </c>
      <c r="D1074" s="7">
        <v>122749</v>
      </c>
      <c r="E1074" s="7">
        <v>2690928</v>
      </c>
      <c r="F1074" s="7">
        <v>210000</v>
      </c>
      <c r="G1074" s="7">
        <v>1710533</v>
      </c>
    </row>
    <row r="1075" spans="1:7" x14ac:dyDescent="0.25">
      <c r="A1075" s="5">
        <v>40269</v>
      </c>
      <c r="B1075" s="7">
        <v>440914</v>
      </c>
      <c r="C1075" s="7">
        <v>34070948</v>
      </c>
      <c r="D1075" s="7">
        <v>205699</v>
      </c>
      <c r="E1075" s="7">
        <v>2455713</v>
      </c>
      <c r="F1075" s="7">
        <v>238068</v>
      </c>
      <c r="G1075" s="7">
        <v>1948601</v>
      </c>
    </row>
    <row r="1076" spans="1:7" x14ac:dyDescent="0.25">
      <c r="A1076" s="5">
        <v>40276</v>
      </c>
      <c r="B1076" s="7">
        <v>438988</v>
      </c>
      <c r="C1076" s="7">
        <v>34509936</v>
      </c>
      <c r="D1076" s="7">
        <v>158010</v>
      </c>
      <c r="E1076" s="7">
        <v>2174735</v>
      </c>
      <c r="F1076" s="7">
        <v>293221</v>
      </c>
      <c r="G1076" s="7">
        <v>2241822</v>
      </c>
    </row>
    <row r="1077" spans="1:7" x14ac:dyDescent="0.25">
      <c r="A1077" s="5">
        <v>40283</v>
      </c>
      <c r="B1077" s="7">
        <v>426886</v>
      </c>
      <c r="C1077" s="7">
        <v>34936822</v>
      </c>
      <c r="D1077" s="7">
        <v>308614</v>
      </c>
      <c r="E1077" s="7">
        <v>2056463</v>
      </c>
      <c r="F1077" s="7">
        <v>60000</v>
      </c>
      <c r="G1077" s="7">
        <v>2301822</v>
      </c>
    </row>
    <row r="1078" spans="1:7" x14ac:dyDescent="0.25">
      <c r="A1078" s="5">
        <v>40290</v>
      </c>
      <c r="B1078" s="7">
        <v>277703</v>
      </c>
      <c r="C1078" s="7">
        <v>35214525</v>
      </c>
      <c r="D1078" s="7">
        <v>101083</v>
      </c>
      <c r="E1078" s="7">
        <v>1879843</v>
      </c>
      <c r="F1078" s="7">
        <v>691000</v>
      </c>
      <c r="G1078" s="7">
        <v>2992822</v>
      </c>
    </row>
    <row r="1079" spans="1:7" x14ac:dyDescent="0.25">
      <c r="A1079" s="5">
        <v>40297</v>
      </c>
      <c r="B1079" s="7">
        <v>289385</v>
      </c>
      <c r="C1079" s="7">
        <v>35503910</v>
      </c>
      <c r="D1079" s="7">
        <v>283176</v>
      </c>
      <c r="E1079" s="7">
        <v>1873634</v>
      </c>
      <c r="F1079" s="7">
        <v>209100</v>
      </c>
      <c r="G1079" s="7">
        <v>3201922</v>
      </c>
    </row>
    <row r="1080" spans="1:7" x14ac:dyDescent="0.25">
      <c r="A1080" s="5">
        <v>40304</v>
      </c>
      <c r="B1080" s="7">
        <v>195309</v>
      </c>
      <c r="C1080" s="7">
        <v>35699219</v>
      </c>
      <c r="D1080" s="7">
        <v>263306</v>
      </c>
      <c r="E1080" s="7">
        <v>1941631</v>
      </c>
      <c r="F1080" s="7">
        <v>211310</v>
      </c>
      <c r="G1080" s="7">
        <v>3413232</v>
      </c>
    </row>
    <row r="1081" spans="1:7" x14ac:dyDescent="0.25">
      <c r="A1081" s="5">
        <v>40311</v>
      </c>
      <c r="B1081" s="7">
        <v>271068</v>
      </c>
      <c r="C1081" s="7">
        <v>35970287</v>
      </c>
      <c r="D1081" s="7">
        <v>478462</v>
      </c>
      <c r="E1081" s="7">
        <v>2149025</v>
      </c>
      <c r="F1081" s="7">
        <v>85959</v>
      </c>
      <c r="G1081" s="7">
        <v>3499191</v>
      </c>
    </row>
    <row r="1082" spans="1:7" x14ac:dyDescent="0.25">
      <c r="A1082" s="5">
        <v>40318</v>
      </c>
      <c r="B1082" s="7">
        <v>144486</v>
      </c>
      <c r="C1082" s="7">
        <v>36114773</v>
      </c>
      <c r="D1082" s="7">
        <v>175439</v>
      </c>
      <c r="E1082" s="7">
        <v>2179978</v>
      </c>
      <c r="F1082" s="7">
        <v>120000</v>
      </c>
      <c r="G1082" s="7">
        <v>3619191</v>
      </c>
    </row>
    <row r="1083" spans="1:7" x14ac:dyDescent="0.25">
      <c r="A1083" s="5">
        <v>40325</v>
      </c>
      <c r="B1083" s="7">
        <v>149052</v>
      </c>
      <c r="C1083" s="7">
        <v>36263825</v>
      </c>
      <c r="D1083" s="7">
        <v>134995</v>
      </c>
      <c r="E1083" s="7">
        <v>2165921</v>
      </c>
      <c r="F1083" s="7">
        <v>13147</v>
      </c>
      <c r="G1083" s="7">
        <v>3632338</v>
      </c>
    </row>
    <row r="1084" spans="1:7" x14ac:dyDescent="0.25">
      <c r="A1084" s="5">
        <v>40332</v>
      </c>
      <c r="B1084" s="7">
        <v>167971</v>
      </c>
      <c r="C1084" s="7">
        <v>36431796</v>
      </c>
      <c r="D1084" s="7">
        <v>420601</v>
      </c>
      <c r="E1084" s="7">
        <v>2418551</v>
      </c>
      <c r="F1084" s="7">
        <v>130000</v>
      </c>
      <c r="G1084" s="7">
        <v>3762338</v>
      </c>
    </row>
    <row r="1085" spans="1:7" x14ac:dyDescent="0.25">
      <c r="A1085" s="5">
        <v>40339</v>
      </c>
      <c r="B1085" s="7">
        <v>211166</v>
      </c>
      <c r="C1085" s="7">
        <v>36642962</v>
      </c>
      <c r="D1085" s="7">
        <v>-136289</v>
      </c>
      <c r="E1085" s="7">
        <v>2071096</v>
      </c>
      <c r="F1085" s="7">
        <v>452124</v>
      </c>
      <c r="G1085" s="7">
        <v>4214462</v>
      </c>
    </row>
    <row r="1086" spans="1:7" x14ac:dyDescent="0.25">
      <c r="A1086" s="5">
        <v>40346</v>
      </c>
      <c r="B1086" s="7">
        <v>239230</v>
      </c>
      <c r="C1086" s="7">
        <v>36882192</v>
      </c>
      <c r="D1086" s="7">
        <v>308256</v>
      </c>
      <c r="E1086" s="7">
        <v>2140122</v>
      </c>
      <c r="F1086" s="7">
        <v>233000</v>
      </c>
      <c r="G1086" s="7">
        <v>4447462</v>
      </c>
    </row>
    <row r="1087" spans="1:7" x14ac:dyDescent="0.25">
      <c r="A1087" s="5">
        <v>40353</v>
      </c>
      <c r="B1087" s="7">
        <v>138355</v>
      </c>
      <c r="C1087" s="7">
        <v>37020547</v>
      </c>
      <c r="D1087" s="7">
        <v>263960</v>
      </c>
      <c r="E1087" s="7">
        <v>2265727</v>
      </c>
      <c r="F1087" s="7">
        <v>451000</v>
      </c>
      <c r="G1087" s="7">
        <v>4898462</v>
      </c>
    </row>
    <row r="1088" spans="1:7" x14ac:dyDescent="0.25">
      <c r="A1088" s="5">
        <v>40360</v>
      </c>
      <c r="B1088" s="7">
        <v>75978</v>
      </c>
      <c r="C1088" s="7">
        <v>37096525</v>
      </c>
      <c r="D1088" s="7">
        <v>262553</v>
      </c>
      <c r="E1088" s="7">
        <v>2452302</v>
      </c>
      <c r="F1088" s="7">
        <v>602320</v>
      </c>
      <c r="G1088" s="7">
        <v>5500782</v>
      </c>
    </row>
    <row r="1089" spans="1:7" x14ac:dyDescent="0.25">
      <c r="A1089" s="5">
        <v>40367</v>
      </c>
      <c r="B1089" s="7">
        <v>206443</v>
      </c>
      <c r="C1089" s="7">
        <v>37302968</v>
      </c>
      <c r="D1089" s="7">
        <v>666467</v>
      </c>
      <c r="E1089" s="7">
        <v>2912326</v>
      </c>
      <c r="F1089" s="7">
        <v>558520</v>
      </c>
      <c r="G1089" s="7">
        <v>6059302</v>
      </c>
    </row>
    <row r="1090" spans="1:7" x14ac:dyDescent="0.25">
      <c r="A1090" s="5">
        <v>40374</v>
      </c>
      <c r="B1090" s="7">
        <v>274812</v>
      </c>
      <c r="C1090" s="7">
        <v>37577780</v>
      </c>
      <c r="D1090" s="7">
        <v>111805</v>
      </c>
      <c r="E1090" s="7">
        <v>2749319</v>
      </c>
      <c r="F1090" s="7">
        <v>1115368</v>
      </c>
      <c r="G1090" s="7">
        <v>7174670</v>
      </c>
    </row>
    <row r="1091" spans="1:7" x14ac:dyDescent="0.25">
      <c r="A1091" s="5">
        <v>40381</v>
      </c>
      <c r="B1091" s="7">
        <v>178618</v>
      </c>
      <c r="C1091" s="7">
        <v>37756398</v>
      </c>
      <c r="D1091" s="7">
        <v>339048</v>
      </c>
      <c r="E1091" s="7">
        <v>2909749</v>
      </c>
      <c r="F1091" s="7">
        <v>1144196</v>
      </c>
      <c r="G1091" s="7">
        <v>8318866</v>
      </c>
    </row>
    <row r="1092" spans="1:7" x14ac:dyDescent="0.25">
      <c r="A1092" s="5">
        <v>40388</v>
      </c>
      <c r="B1092" s="7">
        <v>259680</v>
      </c>
      <c r="C1092" s="7">
        <v>38016078</v>
      </c>
      <c r="D1092" s="7">
        <v>6031</v>
      </c>
      <c r="E1092" s="7">
        <v>2656100</v>
      </c>
      <c r="F1092" s="7">
        <v>1168057</v>
      </c>
      <c r="G1092" s="7">
        <v>9486923</v>
      </c>
    </row>
    <row r="1093" spans="1:7" x14ac:dyDescent="0.25">
      <c r="A1093" s="5">
        <v>40395</v>
      </c>
      <c r="B1093" s="7">
        <v>215656</v>
      </c>
      <c r="C1093" s="7">
        <v>38231734</v>
      </c>
      <c r="D1093" s="7">
        <v>266201</v>
      </c>
      <c r="E1093" s="7">
        <v>2706645</v>
      </c>
      <c r="F1093" s="7">
        <v>2341699</v>
      </c>
      <c r="G1093" s="7">
        <v>11828622</v>
      </c>
    </row>
    <row r="1094" spans="1:7" x14ac:dyDescent="0.25">
      <c r="A1094" s="5">
        <v>40402</v>
      </c>
      <c r="B1094" s="7">
        <v>497008</v>
      </c>
      <c r="C1094" s="7">
        <v>38728742</v>
      </c>
      <c r="D1094" s="7">
        <v>181581</v>
      </c>
      <c r="E1094" s="7">
        <v>2391218</v>
      </c>
      <c r="F1094" s="7">
        <v>2049482</v>
      </c>
      <c r="G1094" s="7">
        <v>13878104</v>
      </c>
    </row>
    <row r="1095" spans="1:7" x14ac:dyDescent="0.25">
      <c r="A1095" s="5">
        <v>40409</v>
      </c>
      <c r="B1095" s="7">
        <v>321663</v>
      </c>
      <c r="C1095" s="7">
        <v>39050405</v>
      </c>
      <c r="D1095" s="7">
        <v>167739</v>
      </c>
      <c r="E1095" s="7">
        <v>2237294</v>
      </c>
      <c r="F1095" s="7">
        <v>824140</v>
      </c>
      <c r="G1095" s="7">
        <v>14702244</v>
      </c>
    </row>
    <row r="1096" spans="1:7" x14ac:dyDescent="0.25">
      <c r="A1096" s="5">
        <v>40416</v>
      </c>
      <c r="B1096" s="7">
        <v>234600</v>
      </c>
      <c r="C1096" s="7">
        <v>39285005</v>
      </c>
      <c r="D1096" s="2">
        <v>917</v>
      </c>
      <c r="E1096" s="7">
        <v>2003611</v>
      </c>
      <c r="F1096" s="7">
        <v>612967</v>
      </c>
      <c r="G1096" s="7">
        <v>15315211</v>
      </c>
    </row>
    <row r="1097" spans="1:7" x14ac:dyDescent="0.25">
      <c r="A1097" s="5">
        <v>40423</v>
      </c>
      <c r="B1097" s="7">
        <v>357202</v>
      </c>
      <c r="C1097" s="7">
        <v>39642207</v>
      </c>
      <c r="D1097" s="7">
        <v>-23271</v>
      </c>
      <c r="E1097" s="7">
        <v>1623138</v>
      </c>
      <c r="F1097" s="7">
        <v>2390192</v>
      </c>
      <c r="G1097" s="7">
        <v>17705403</v>
      </c>
    </row>
    <row r="1098" spans="1:7" x14ac:dyDescent="0.25">
      <c r="A1098" s="5">
        <v>40423</v>
      </c>
      <c r="B1098" s="7">
        <v>81134</v>
      </c>
      <c r="C1098" s="7">
        <v>81134</v>
      </c>
      <c r="D1098" s="7">
        <v>2471326</v>
      </c>
      <c r="E1098" s="7">
        <v>17705403</v>
      </c>
      <c r="F1098" s="2">
        <v>0</v>
      </c>
      <c r="G1098" s="2">
        <v>0</v>
      </c>
    </row>
    <row r="1099" spans="1:7" x14ac:dyDescent="0.25">
      <c r="A1099" s="5">
        <v>40430</v>
      </c>
      <c r="B1099" s="7">
        <v>173287</v>
      </c>
      <c r="C1099" s="7">
        <v>254421</v>
      </c>
      <c r="D1099" s="7">
        <v>668623</v>
      </c>
      <c r="E1099" s="7">
        <v>18200739</v>
      </c>
      <c r="F1099" s="2">
        <v>0</v>
      </c>
      <c r="G1099" s="2">
        <v>0</v>
      </c>
    </row>
    <row r="1100" spans="1:7" x14ac:dyDescent="0.25">
      <c r="A1100" s="5">
        <v>40437</v>
      </c>
      <c r="B1100" s="7">
        <v>345565</v>
      </c>
      <c r="C1100" s="7">
        <v>599986</v>
      </c>
      <c r="D1100" s="7">
        <v>1083729</v>
      </c>
      <c r="E1100" s="7">
        <v>18938903</v>
      </c>
      <c r="F1100" s="2">
        <v>0</v>
      </c>
      <c r="G1100" s="2">
        <v>0</v>
      </c>
    </row>
    <row r="1101" spans="1:7" x14ac:dyDescent="0.25">
      <c r="A1101" s="5">
        <v>40444</v>
      </c>
      <c r="B1101" s="7">
        <v>521105</v>
      </c>
      <c r="C1101" s="7">
        <v>1121091</v>
      </c>
      <c r="D1101" s="7">
        <v>1737643</v>
      </c>
      <c r="E1101" s="7">
        <v>20155441</v>
      </c>
      <c r="F1101" s="2">
        <v>0</v>
      </c>
      <c r="G1101" s="2">
        <v>0</v>
      </c>
    </row>
    <row r="1102" spans="1:7" x14ac:dyDescent="0.25">
      <c r="A1102" s="5">
        <v>40451</v>
      </c>
      <c r="B1102" s="7">
        <v>654367</v>
      </c>
      <c r="C1102" s="7">
        <v>1775458</v>
      </c>
      <c r="D1102" s="7">
        <v>947419</v>
      </c>
      <c r="E1102" s="7">
        <v>20448493</v>
      </c>
      <c r="F1102" s="2">
        <v>0</v>
      </c>
      <c r="G1102" s="2">
        <v>0</v>
      </c>
    </row>
    <row r="1103" spans="1:7" x14ac:dyDescent="0.25">
      <c r="A1103" s="5">
        <v>40458</v>
      </c>
      <c r="B1103" s="7">
        <v>1158405</v>
      </c>
      <c r="C1103" s="7">
        <v>2933863</v>
      </c>
      <c r="D1103" s="7">
        <v>1077933</v>
      </c>
      <c r="E1103" s="7">
        <v>20368021</v>
      </c>
      <c r="F1103" s="2">
        <v>0</v>
      </c>
      <c r="G1103" s="2">
        <v>0</v>
      </c>
    </row>
    <row r="1104" spans="1:7" x14ac:dyDescent="0.25">
      <c r="A1104" s="5">
        <v>40465</v>
      </c>
      <c r="B1104" s="7">
        <v>1624861</v>
      </c>
      <c r="C1104" s="7">
        <v>4558724</v>
      </c>
      <c r="D1104" s="7">
        <v>2017234</v>
      </c>
      <c r="E1104" s="7">
        <v>20760394</v>
      </c>
      <c r="F1104" s="2">
        <v>0</v>
      </c>
      <c r="G1104" s="2">
        <v>0</v>
      </c>
    </row>
    <row r="1105" spans="1:7" x14ac:dyDescent="0.25">
      <c r="A1105" s="5">
        <v>40472</v>
      </c>
      <c r="B1105" s="7">
        <v>1934119</v>
      </c>
      <c r="C1105" s="7">
        <v>6492843</v>
      </c>
      <c r="D1105" s="7">
        <v>2025823</v>
      </c>
      <c r="E1105" s="7">
        <v>20852098</v>
      </c>
      <c r="F1105" s="2">
        <v>0</v>
      </c>
      <c r="G1105" s="2">
        <v>0</v>
      </c>
    </row>
    <row r="1106" spans="1:7" x14ac:dyDescent="0.25">
      <c r="A1106" s="5">
        <v>40479</v>
      </c>
      <c r="B1106" s="7">
        <v>1965644</v>
      </c>
      <c r="C1106" s="7">
        <v>8458487</v>
      </c>
      <c r="D1106" s="7">
        <v>1586235</v>
      </c>
      <c r="E1106" s="7">
        <v>20472689</v>
      </c>
      <c r="F1106" s="7">
        <v>30000</v>
      </c>
      <c r="G1106" s="7">
        <v>30000</v>
      </c>
    </row>
    <row r="1107" spans="1:7" x14ac:dyDescent="0.25">
      <c r="A1107" s="5">
        <v>40486</v>
      </c>
      <c r="B1107" s="7">
        <v>1678425</v>
      </c>
      <c r="C1107" s="7">
        <v>10136912</v>
      </c>
      <c r="D1107" s="7">
        <v>809038</v>
      </c>
      <c r="E1107" s="7">
        <v>19603302</v>
      </c>
      <c r="F1107" s="7">
        <v>120000</v>
      </c>
      <c r="G1107" s="7">
        <v>150000</v>
      </c>
    </row>
    <row r="1108" spans="1:7" x14ac:dyDescent="0.25">
      <c r="A1108" s="5">
        <v>40493</v>
      </c>
      <c r="B1108" s="7">
        <v>1767872</v>
      </c>
      <c r="C1108" s="7">
        <v>11904784</v>
      </c>
      <c r="D1108" s="7">
        <v>1007485</v>
      </c>
      <c r="E1108" s="7">
        <v>18842915</v>
      </c>
      <c r="F1108" s="7">
        <v>168000</v>
      </c>
      <c r="G1108" s="7">
        <v>318000</v>
      </c>
    </row>
    <row r="1109" spans="1:7" x14ac:dyDescent="0.25">
      <c r="A1109" s="5">
        <v>40500</v>
      </c>
      <c r="B1109" s="7">
        <v>1631785</v>
      </c>
      <c r="C1109" s="7">
        <v>13536569</v>
      </c>
      <c r="D1109" s="7">
        <v>673877</v>
      </c>
      <c r="E1109" s="7">
        <v>17885007</v>
      </c>
      <c r="F1109" s="7">
        <v>275000</v>
      </c>
      <c r="G1109" s="7">
        <v>593000</v>
      </c>
    </row>
    <row r="1110" spans="1:7" x14ac:dyDescent="0.25">
      <c r="A1110" s="5">
        <v>40507</v>
      </c>
      <c r="B1110" s="7">
        <v>1628029</v>
      </c>
      <c r="C1110" s="7">
        <v>15164598</v>
      </c>
      <c r="D1110" s="7">
        <v>1341560</v>
      </c>
      <c r="E1110" s="7">
        <v>17598538</v>
      </c>
      <c r="F1110" s="7">
        <v>60000</v>
      </c>
      <c r="G1110" s="7">
        <v>653000</v>
      </c>
    </row>
    <row r="1111" spans="1:7" x14ac:dyDescent="0.25">
      <c r="A1111" s="5">
        <v>40514</v>
      </c>
      <c r="B1111" s="7">
        <v>1494844</v>
      </c>
      <c r="C1111" s="7">
        <v>16659442</v>
      </c>
      <c r="D1111" s="7">
        <v>637814</v>
      </c>
      <c r="E1111" s="7">
        <v>16741508</v>
      </c>
      <c r="F1111" s="7">
        <v>233000</v>
      </c>
      <c r="G1111" s="7">
        <v>886000</v>
      </c>
    </row>
    <row r="1112" spans="1:7" x14ac:dyDescent="0.25">
      <c r="A1112" s="5">
        <v>40521</v>
      </c>
      <c r="B1112" s="7">
        <v>1348345</v>
      </c>
      <c r="C1112" s="7">
        <v>18007787</v>
      </c>
      <c r="D1112" s="7">
        <v>84648</v>
      </c>
      <c r="E1112" s="7">
        <v>15477811</v>
      </c>
      <c r="F1112" s="7">
        <v>89000</v>
      </c>
      <c r="G1112" s="7">
        <v>975000</v>
      </c>
    </row>
    <row r="1113" spans="1:7" x14ac:dyDescent="0.25">
      <c r="A1113" s="5">
        <v>40528</v>
      </c>
      <c r="B1113" s="7">
        <v>1368128</v>
      </c>
      <c r="C1113" s="7">
        <v>19375915</v>
      </c>
      <c r="D1113" s="7">
        <v>763738</v>
      </c>
      <c r="E1113" s="7">
        <v>14873421</v>
      </c>
      <c r="F1113" s="2">
        <v>0</v>
      </c>
      <c r="G1113" s="7">
        <v>975000</v>
      </c>
    </row>
    <row r="1114" spans="1:7" x14ac:dyDescent="0.25">
      <c r="A1114" s="5">
        <v>40535</v>
      </c>
      <c r="B1114" s="7">
        <v>913454</v>
      </c>
      <c r="C1114" s="7">
        <v>20289369</v>
      </c>
      <c r="D1114" s="7">
        <v>662693</v>
      </c>
      <c r="E1114" s="7">
        <v>14622660</v>
      </c>
      <c r="F1114" s="7">
        <v>284975</v>
      </c>
      <c r="G1114" s="7">
        <v>1259975</v>
      </c>
    </row>
    <row r="1115" spans="1:7" x14ac:dyDescent="0.25">
      <c r="A1115" s="5">
        <v>40542</v>
      </c>
      <c r="B1115" s="7">
        <v>982694</v>
      </c>
      <c r="C1115" s="7">
        <v>21272063</v>
      </c>
      <c r="D1115" s="7">
        <v>489279</v>
      </c>
      <c r="E1115" s="7">
        <v>14129245</v>
      </c>
      <c r="F1115" s="7">
        <v>63400</v>
      </c>
      <c r="G1115" s="7">
        <v>1323375</v>
      </c>
    </row>
    <row r="1116" spans="1:7" x14ac:dyDescent="0.25">
      <c r="A1116" s="5">
        <v>40549</v>
      </c>
      <c r="B1116" s="7">
        <v>874961</v>
      </c>
      <c r="C1116" s="7">
        <v>22147024</v>
      </c>
      <c r="D1116" s="7">
        <v>419843</v>
      </c>
      <c r="E1116" s="7">
        <v>13674127</v>
      </c>
      <c r="F1116" s="7">
        <v>180000</v>
      </c>
      <c r="G1116" s="7">
        <v>1503375</v>
      </c>
    </row>
    <row r="1117" spans="1:7" x14ac:dyDescent="0.25">
      <c r="A1117" s="5">
        <v>40556</v>
      </c>
      <c r="B1117" s="7">
        <v>1344780</v>
      </c>
      <c r="C1117" s="7">
        <v>23491804</v>
      </c>
      <c r="D1117" s="7">
        <v>732387</v>
      </c>
      <c r="E1117" s="7">
        <v>13061734</v>
      </c>
      <c r="F1117" s="7">
        <v>182975</v>
      </c>
      <c r="G1117" s="7">
        <v>1686350</v>
      </c>
    </row>
    <row r="1118" spans="1:7" x14ac:dyDescent="0.25">
      <c r="A1118" s="5">
        <v>40563</v>
      </c>
      <c r="B1118" s="7">
        <v>1277494</v>
      </c>
      <c r="C1118" s="7">
        <v>24769298</v>
      </c>
      <c r="D1118" s="7">
        <v>780932</v>
      </c>
      <c r="E1118" s="7">
        <v>12565172</v>
      </c>
      <c r="F1118" s="7">
        <v>159448</v>
      </c>
      <c r="G1118" s="7">
        <v>1845798</v>
      </c>
    </row>
    <row r="1119" spans="1:7" x14ac:dyDescent="0.25">
      <c r="A1119" s="5">
        <v>40570</v>
      </c>
      <c r="B1119" s="7">
        <v>1119182</v>
      </c>
      <c r="C1119" s="7">
        <v>25888480</v>
      </c>
      <c r="D1119" s="7">
        <v>1032342</v>
      </c>
      <c r="E1119" s="7">
        <v>12478332</v>
      </c>
      <c r="F1119" s="7">
        <v>3075626</v>
      </c>
      <c r="G1119" s="7">
        <v>4921424</v>
      </c>
    </row>
    <row r="1120" spans="1:7" x14ac:dyDescent="0.25">
      <c r="A1120" s="5">
        <v>40577</v>
      </c>
      <c r="B1120" s="7">
        <v>1234687</v>
      </c>
      <c r="C1120" s="7">
        <v>27123167</v>
      </c>
      <c r="D1120" s="7">
        <v>20809</v>
      </c>
      <c r="E1120" s="7">
        <v>11264454</v>
      </c>
      <c r="F1120" s="7">
        <v>950275</v>
      </c>
      <c r="G1120" s="7">
        <v>5871699</v>
      </c>
    </row>
    <row r="1121" spans="1:7" x14ac:dyDescent="0.25">
      <c r="A1121" s="5">
        <v>40584</v>
      </c>
      <c r="B1121" s="7">
        <v>1022946</v>
      </c>
      <c r="C1121" s="7">
        <v>28146113</v>
      </c>
      <c r="D1121" s="7">
        <v>514465</v>
      </c>
      <c r="E1121" s="7">
        <v>10755973</v>
      </c>
      <c r="F1121" s="7">
        <v>-118133</v>
      </c>
      <c r="G1121" s="7">
        <v>5753566</v>
      </c>
    </row>
    <row r="1122" spans="1:7" x14ac:dyDescent="0.25">
      <c r="A1122" s="5">
        <v>40591</v>
      </c>
      <c r="B1122" s="7">
        <v>1171954</v>
      </c>
      <c r="C1122" s="7">
        <v>29318067</v>
      </c>
      <c r="D1122" s="7">
        <v>134601</v>
      </c>
      <c r="E1122" s="7">
        <v>9718620</v>
      </c>
      <c r="F1122" s="7">
        <v>117954</v>
      </c>
      <c r="G1122" s="7">
        <v>5871520</v>
      </c>
    </row>
    <row r="1123" spans="1:7" x14ac:dyDescent="0.25">
      <c r="A1123" s="5">
        <v>40598</v>
      </c>
      <c r="B1123" s="7">
        <v>1693552</v>
      </c>
      <c r="C1123" s="7">
        <v>31011619</v>
      </c>
      <c r="D1123" s="7">
        <v>361675</v>
      </c>
      <c r="E1123" s="7">
        <v>8386743</v>
      </c>
      <c r="F1123" s="7">
        <v>283631</v>
      </c>
      <c r="G1123" s="7">
        <v>6155151</v>
      </c>
    </row>
    <row r="1124" spans="1:7" x14ac:dyDescent="0.25">
      <c r="A1124" s="5">
        <v>40605</v>
      </c>
      <c r="B1124" s="7">
        <v>732743</v>
      </c>
      <c r="C1124" s="7">
        <v>31744362</v>
      </c>
      <c r="D1124" s="7">
        <v>412117</v>
      </c>
      <c r="E1124" s="7">
        <v>8066117</v>
      </c>
      <c r="F1124" s="7">
        <v>57896</v>
      </c>
      <c r="G1124" s="7">
        <v>6213047</v>
      </c>
    </row>
    <row r="1125" spans="1:7" x14ac:dyDescent="0.25">
      <c r="A1125" s="5">
        <v>40612</v>
      </c>
      <c r="B1125" s="7">
        <v>838728</v>
      </c>
      <c r="C1125" s="7">
        <v>32583090</v>
      </c>
      <c r="D1125" s="7">
        <v>146772</v>
      </c>
      <c r="E1125" s="7">
        <v>7374161</v>
      </c>
      <c r="F1125" s="7">
        <v>67721</v>
      </c>
      <c r="G1125" s="7">
        <v>6280768</v>
      </c>
    </row>
    <row r="1126" spans="1:7" x14ac:dyDescent="0.25">
      <c r="A1126" s="5">
        <v>40619</v>
      </c>
      <c r="B1126" s="7">
        <v>815752</v>
      </c>
      <c r="C1126" s="7">
        <v>33398842</v>
      </c>
      <c r="D1126" s="7">
        <v>264516</v>
      </c>
      <c r="E1126" s="7">
        <v>6822925</v>
      </c>
      <c r="F1126" s="2">
        <v>234</v>
      </c>
      <c r="G1126" s="7">
        <v>6281002</v>
      </c>
    </row>
    <row r="1127" spans="1:7" x14ac:dyDescent="0.25">
      <c r="A1127" s="5">
        <v>40626</v>
      </c>
      <c r="B1127" s="7">
        <v>828454</v>
      </c>
      <c r="C1127" s="7">
        <v>34227296</v>
      </c>
      <c r="D1127" s="7">
        <v>144767</v>
      </c>
      <c r="E1127" s="7">
        <v>6139238</v>
      </c>
      <c r="F1127" s="7">
        <v>113000</v>
      </c>
      <c r="G1127" s="7">
        <v>6394002</v>
      </c>
    </row>
    <row r="1128" spans="1:7" x14ac:dyDescent="0.25">
      <c r="A1128" s="5">
        <v>40633</v>
      </c>
      <c r="B1128" s="7">
        <v>648468</v>
      </c>
      <c r="C1128" s="7">
        <v>34875764</v>
      </c>
      <c r="D1128" s="7">
        <v>76118</v>
      </c>
      <c r="E1128" s="7">
        <v>5566888</v>
      </c>
      <c r="F1128" s="7">
        <v>114200</v>
      </c>
      <c r="G1128" s="7">
        <v>6508202</v>
      </c>
    </row>
    <row r="1129" spans="1:7" x14ac:dyDescent="0.25">
      <c r="A1129" s="5">
        <v>40640</v>
      </c>
      <c r="B1129" s="7">
        <v>554915</v>
      </c>
      <c r="C1129" s="7">
        <v>35430679</v>
      </c>
      <c r="D1129" s="7">
        <v>130191</v>
      </c>
      <c r="E1129" s="7">
        <v>5142164</v>
      </c>
      <c r="F1129" s="7">
        <v>-50871</v>
      </c>
      <c r="G1129" s="7">
        <v>6457331</v>
      </c>
    </row>
    <row r="1130" spans="1:7" x14ac:dyDescent="0.25">
      <c r="A1130" s="5">
        <v>40647</v>
      </c>
      <c r="B1130" s="7">
        <v>442999</v>
      </c>
      <c r="C1130" s="7">
        <v>35873678</v>
      </c>
      <c r="D1130" s="7">
        <v>348960</v>
      </c>
      <c r="E1130" s="7">
        <v>5048125</v>
      </c>
      <c r="F1130" s="7">
        <v>206340</v>
      </c>
      <c r="G1130" s="7">
        <v>6663671</v>
      </c>
    </row>
    <row r="1131" spans="1:7" x14ac:dyDescent="0.25">
      <c r="A1131" s="5">
        <v>40654</v>
      </c>
      <c r="B1131" s="7">
        <v>270295</v>
      </c>
      <c r="C1131" s="7">
        <v>36143973</v>
      </c>
      <c r="D1131" s="7">
        <v>143492</v>
      </c>
      <c r="E1131" s="7">
        <v>4921322</v>
      </c>
      <c r="F1131" s="7">
        <v>55720</v>
      </c>
      <c r="G1131" s="7">
        <v>6719391</v>
      </c>
    </row>
    <row r="1132" spans="1:7" x14ac:dyDescent="0.25">
      <c r="A1132" s="5">
        <v>40661</v>
      </c>
      <c r="B1132" s="7">
        <v>200156</v>
      </c>
      <c r="C1132" s="7">
        <v>36344129</v>
      </c>
      <c r="D1132" s="7">
        <v>21019</v>
      </c>
      <c r="E1132" s="7">
        <v>4742185</v>
      </c>
      <c r="F1132" s="2">
        <v>187</v>
      </c>
      <c r="G1132" s="7">
        <v>6719578</v>
      </c>
    </row>
    <row r="1133" spans="1:7" x14ac:dyDescent="0.25">
      <c r="A1133" s="5">
        <v>40668</v>
      </c>
      <c r="B1133" s="7">
        <v>180579</v>
      </c>
      <c r="C1133" s="7">
        <v>36524708</v>
      </c>
      <c r="D1133" s="7">
        <v>58964</v>
      </c>
      <c r="E1133" s="7">
        <v>4620570</v>
      </c>
      <c r="F1133" s="7">
        <v>3281</v>
      </c>
      <c r="G1133" s="7">
        <v>6722859</v>
      </c>
    </row>
    <row r="1134" spans="1:7" x14ac:dyDescent="0.25">
      <c r="A1134" s="5">
        <v>40675</v>
      </c>
      <c r="B1134" s="7">
        <v>116063</v>
      </c>
      <c r="C1134" s="7">
        <v>36640771</v>
      </c>
      <c r="D1134" s="7">
        <v>166096</v>
      </c>
      <c r="E1134" s="7">
        <v>4670603</v>
      </c>
      <c r="F1134" s="2">
        <v>136</v>
      </c>
      <c r="G1134" s="7">
        <v>6722995</v>
      </c>
    </row>
    <row r="1135" spans="1:7" x14ac:dyDescent="0.25">
      <c r="A1135" s="5">
        <v>40682</v>
      </c>
      <c r="B1135" s="7">
        <v>411859</v>
      </c>
      <c r="C1135" s="7">
        <v>37052630</v>
      </c>
      <c r="D1135" s="7">
        <v>163169</v>
      </c>
      <c r="E1135" s="7">
        <v>4421913</v>
      </c>
      <c r="F1135" s="7">
        <v>-6126</v>
      </c>
      <c r="G1135" s="7">
        <v>6716869</v>
      </c>
    </row>
    <row r="1136" spans="1:7" x14ac:dyDescent="0.25">
      <c r="A1136" s="5">
        <v>40689</v>
      </c>
      <c r="B1136" s="7">
        <v>264842</v>
      </c>
      <c r="C1136" s="7">
        <v>37317472</v>
      </c>
      <c r="D1136" s="7">
        <v>82457</v>
      </c>
      <c r="E1136" s="7">
        <v>4239528</v>
      </c>
      <c r="F1136" s="7">
        <v>73027</v>
      </c>
      <c r="G1136" s="7">
        <v>6789896</v>
      </c>
    </row>
    <row r="1137" spans="1:7" x14ac:dyDescent="0.25">
      <c r="A1137" s="5">
        <v>40696</v>
      </c>
      <c r="B1137" s="7">
        <v>173089</v>
      </c>
      <c r="C1137" s="7">
        <v>37490561</v>
      </c>
      <c r="D1137" s="7">
        <v>120484</v>
      </c>
      <c r="E1137" s="7">
        <v>4186923</v>
      </c>
      <c r="F1137" s="2">
        <v>109</v>
      </c>
      <c r="G1137" s="7">
        <v>6790005</v>
      </c>
    </row>
    <row r="1138" spans="1:7" x14ac:dyDescent="0.25">
      <c r="A1138" s="5">
        <v>40703</v>
      </c>
      <c r="B1138" s="7">
        <v>143150</v>
      </c>
      <c r="C1138" s="7">
        <v>37633711</v>
      </c>
      <c r="D1138" s="7">
        <v>179391</v>
      </c>
      <c r="E1138" s="7">
        <v>4223164</v>
      </c>
      <c r="F1138" s="7">
        <v>6000</v>
      </c>
      <c r="G1138" s="7">
        <v>6796005</v>
      </c>
    </row>
    <row r="1139" spans="1:7" x14ac:dyDescent="0.25">
      <c r="A1139" s="5">
        <v>40710</v>
      </c>
      <c r="B1139" s="7">
        <v>184113</v>
      </c>
      <c r="C1139" s="7">
        <v>37817824</v>
      </c>
      <c r="D1139" s="7">
        <v>-32094</v>
      </c>
      <c r="E1139" s="7">
        <v>4006957</v>
      </c>
      <c r="F1139" s="7">
        <v>236078</v>
      </c>
      <c r="G1139" s="7">
        <v>7032083</v>
      </c>
    </row>
    <row r="1140" spans="1:7" x14ac:dyDescent="0.25">
      <c r="A1140" s="5">
        <v>40717</v>
      </c>
      <c r="B1140" s="7">
        <v>154651</v>
      </c>
      <c r="C1140" s="7">
        <v>37972475</v>
      </c>
      <c r="D1140" s="7">
        <v>-335636</v>
      </c>
      <c r="E1140" s="7">
        <v>3516670</v>
      </c>
      <c r="F1140" s="7">
        <v>458058</v>
      </c>
      <c r="G1140" s="7">
        <v>7490141</v>
      </c>
    </row>
    <row r="1141" spans="1:7" x14ac:dyDescent="0.25">
      <c r="A1141" s="5">
        <v>40724</v>
      </c>
      <c r="B1141" s="7">
        <v>151132</v>
      </c>
      <c r="C1141" s="7">
        <v>38123607</v>
      </c>
      <c r="D1141" s="7">
        <v>305660</v>
      </c>
      <c r="E1141" s="7">
        <v>3671198</v>
      </c>
      <c r="F1141" s="7">
        <v>128997</v>
      </c>
      <c r="G1141" s="7">
        <v>7619138</v>
      </c>
    </row>
    <row r="1142" spans="1:7" x14ac:dyDescent="0.25">
      <c r="A1142" s="5">
        <v>40731</v>
      </c>
      <c r="B1142" s="7">
        <v>240698</v>
      </c>
      <c r="C1142" s="7">
        <v>38364305</v>
      </c>
      <c r="D1142" s="7">
        <v>4260</v>
      </c>
      <c r="E1142" s="7">
        <v>3434760</v>
      </c>
      <c r="F1142" s="7">
        <v>651904</v>
      </c>
      <c r="G1142" s="7">
        <v>8271042</v>
      </c>
    </row>
    <row r="1143" spans="1:7" x14ac:dyDescent="0.25">
      <c r="A1143" s="5">
        <v>40738</v>
      </c>
      <c r="B1143" s="7">
        <v>135831</v>
      </c>
      <c r="C1143" s="7">
        <v>38500136</v>
      </c>
      <c r="D1143" s="7">
        <v>257019</v>
      </c>
      <c r="E1143" s="7">
        <v>3555948</v>
      </c>
      <c r="F1143" s="7">
        <v>188913</v>
      </c>
      <c r="G1143" s="7">
        <v>8459955</v>
      </c>
    </row>
    <row r="1144" spans="1:7" x14ac:dyDescent="0.25">
      <c r="A1144" s="5">
        <v>40745</v>
      </c>
      <c r="B1144" s="7">
        <v>195169</v>
      </c>
      <c r="C1144" s="7">
        <v>38695305</v>
      </c>
      <c r="D1144" s="7">
        <v>10540</v>
      </c>
      <c r="E1144" s="7">
        <v>3371319</v>
      </c>
      <c r="F1144" s="7">
        <v>362175</v>
      </c>
      <c r="G1144" s="7">
        <v>8822130</v>
      </c>
    </row>
    <row r="1145" spans="1:7" x14ac:dyDescent="0.25">
      <c r="A1145" s="5">
        <v>40752</v>
      </c>
      <c r="B1145" s="7">
        <v>204586</v>
      </c>
      <c r="C1145" s="7">
        <v>38899891</v>
      </c>
      <c r="D1145" s="7">
        <v>-405598</v>
      </c>
      <c r="E1145" s="7">
        <v>2761135</v>
      </c>
      <c r="F1145" s="7">
        <v>1085839</v>
      </c>
      <c r="G1145" s="7">
        <v>9907969</v>
      </c>
    </row>
    <row r="1146" spans="1:7" x14ac:dyDescent="0.25">
      <c r="A1146" s="5">
        <v>40759</v>
      </c>
      <c r="B1146" s="7">
        <v>144793</v>
      </c>
      <c r="C1146" s="7">
        <v>39044684</v>
      </c>
      <c r="D1146" s="7">
        <v>238234</v>
      </c>
      <c r="E1146" s="7">
        <v>2854576</v>
      </c>
      <c r="F1146" s="7">
        <v>350214</v>
      </c>
      <c r="G1146" s="7">
        <v>10258183</v>
      </c>
    </row>
    <row r="1147" spans="1:7" x14ac:dyDescent="0.25">
      <c r="A1147" s="5">
        <v>40766</v>
      </c>
      <c r="B1147" s="7">
        <v>190657</v>
      </c>
      <c r="C1147" s="7">
        <v>39235341</v>
      </c>
      <c r="D1147" s="7">
        <v>224354</v>
      </c>
      <c r="E1147" s="7">
        <v>2888273</v>
      </c>
      <c r="F1147" s="7">
        <v>197110</v>
      </c>
      <c r="G1147" s="7">
        <v>10455293</v>
      </c>
    </row>
    <row r="1148" spans="1:7" x14ac:dyDescent="0.25">
      <c r="A1148" s="5">
        <v>40773</v>
      </c>
      <c r="B1148" s="7">
        <v>282518</v>
      </c>
      <c r="C1148" s="7">
        <v>39517859</v>
      </c>
      <c r="D1148" s="7">
        <v>107505</v>
      </c>
      <c r="E1148" s="7">
        <v>2713260</v>
      </c>
      <c r="F1148" s="7">
        <v>550121</v>
      </c>
      <c r="G1148" s="7">
        <v>11005414</v>
      </c>
    </row>
    <row r="1149" spans="1:7" x14ac:dyDescent="0.25">
      <c r="A1149" s="5">
        <v>40780</v>
      </c>
      <c r="B1149" s="7">
        <v>235589</v>
      </c>
      <c r="C1149" s="7">
        <v>39753448</v>
      </c>
      <c r="D1149" s="2">
        <v>8</v>
      </c>
      <c r="E1149" s="7">
        <v>2477679</v>
      </c>
      <c r="F1149" s="7">
        <v>593782</v>
      </c>
      <c r="G1149" s="7">
        <v>11599196</v>
      </c>
    </row>
    <row r="1150" spans="1:7" x14ac:dyDescent="0.25">
      <c r="A1150" s="5">
        <v>40787</v>
      </c>
      <c r="B1150" s="7">
        <v>239676</v>
      </c>
      <c r="C1150" s="7">
        <v>39993124</v>
      </c>
      <c r="D1150" s="7">
        <v>43853</v>
      </c>
      <c r="E1150" s="7">
        <v>2281856</v>
      </c>
      <c r="F1150" s="7">
        <v>2684367</v>
      </c>
      <c r="G1150" s="7">
        <v>14283563</v>
      </c>
    </row>
    <row r="1151" spans="1:7" x14ac:dyDescent="0.25">
      <c r="A1151" s="5">
        <v>40787</v>
      </c>
      <c r="B1151" s="7">
        <v>42353</v>
      </c>
      <c r="C1151" s="7">
        <v>42353</v>
      </c>
      <c r="D1151" s="7">
        <v>2726720</v>
      </c>
      <c r="E1151" s="7">
        <v>14283563</v>
      </c>
      <c r="F1151" s="2">
        <v>0</v>
      </c>
      <c r="G1151" s="2">
        <v>0</v>
      </c>
    </row>
    <row r="1152" spans="1:7" x14ac:dyDescent="0.25">
      <c r="A1152" s="5">
        <v>40794</v>
      </c>
      <c r="B1152" s="7">
        <v>303440</v>
      </c>
      <c r="C1152" s="7">
        <v>345793</v>
      </c>
      <c r="D1152" s="7">
        <v>351897</v>
      </c>
      <c r="E1152" s="7">
        <v>14332020</v>
      </c>
      <c r="F1152" s="2">
        <v>0</v>
      </c>
      <c r="G1152" s="2">
        <v>0</v>
      </c>
    </row>
    <row r="1153" spans="1:7" x14ac:dyDescent="0.25">
      <c r="A1153" s="5">
        <v>40801</v>
      </c>
      <c r="B1153" s="7">
        <v>235327</v>
      </c>
      <c r="C1153" s="7">
        <v>581120</v>
      </c>
      <c r="D1153" s="7">
        <v>404362</v>
      </c>
      <c r="E1153" s="7">
        <v>14501055</v>
      </c>
      <c r="F1153" s="2">
        <v>0</v>
      </c>
      <c r="G1153" s="2">
        <v>0</v>
      </c>
    </row>
    <row r="1154" spans="1:7" x14ac:dyDescent="0.25">
      <c r="A1154" s="5">
        <v>40808</v>
      </c>
      <c r="B1154" s="7">
        <v>321886</v>
      </c>
      <c r="C1154" s="7">
        <v>903006</v>
      </c>
      <c r="D1154" s="7">
        <v>1033469</v>
      </c>
      <c r="E1154" s="7">
        <v>15212638</v>
      </c>
      <c r="F1154" s="2">
        <v>0</v>
      </c>
      <c r="G1154" s="2">
        <v>0</v>
      </c>
    </row>
    <row r="1155" spans="1:7" x14ac:dyDescent="0.25">
      <c r="A1155" s="5">
        <v>40815</v>
      </c>
      <c r="B1155" s="7">
        <v>325648</v>
      </c>
      <c r="C1155" s="7">
        <v>1228654</v>
      </c>
      <c r="D1155" s="7">
        <v>701783</v>
      </c>
      <c r="E1155" s="7">
        <v>15588773</v>
      </c>
      <c r="F1155" s="7">
        <v>40000</v>
      </c>
      <c r="G1155" s="7">
        <v>40000</v>
      </c>
    </row>
    <row r="1156" spans="1:7" x14ac:dyDescent="0.25">
      <c r="A1156" s="5">
        <v>40822</v>
      </c>
      <c r="B1156" s="7">
        <v>602824</v>
      </c>
      <c r="C1156" s="7">
        <v>1831478</v>
      </c>
      <c r="D1156" s="7">
        <v>672392</v>
      </c>
      <c r="E1156" s="7">
        <v>15658341</v>
      </c>
      <c r="F1156" s="2">
        <v>0</v>
      </c>
      <c r="G1156" s="7">
        <v>40000</v>
      </c>
    </row>
    <row r="1157" spans="1:7" x14ac:dyDescent="0.25">
      <c r="A1157" s="5">
        <v>40829</v>
      </c>
      <c r="B1157" s="7">
        <v>1168920</v>
      </c>
      <c r="C1157" s="7">
        <v>3000398</v>
      </c>
      <c r="D1157" s="7">
        <v>594743</v>
      </c>
      <c r="E1157" s="7">
        <v>15084164</v>
      </c>
      <c r="F1157" s="2">
        <v>0</v>
      </c>
      <c r="G1157" s="7">
        <v>40000</v>
      </c>
    </row>
    <row r="1158" spans="1:7" x14ac:dyDescent="0.25">
      <c r="A1158" s="5">
        <v>40836</v>
      </c>
      <c r="B1158" s="7">
        <v>1141050</v>
      </c>
      <c r="C1158" s="7">
        <v>4141448</v>
      </c>
      <c r="D1158" s="7">
        <v>227605</v>
      </c>
      <c r="E1158" s="7">
        <v>14170719</v>
      </c>
      <c r="F1158" s="7">
        <v>27000</v>
      </c>
      <c r="G1158" s="7">
        <v>67000</v>
      </c>
    </row>
    <row r="1159" spans="1:7" x14ac:dyDescent="0.25">
      <c r="A1159" s="5">
        <v>40843</v>
      </c>
      <c r="B1159" s="7">
        <v>1199342</v>
      </c>
      <c r="C1159" s="7">
        <v>5340790</v>
      </c>
      <c r="D1159" s="7">
        <v>209702</v>
      </c>
      <c r="E1159" s="7">
        <v>13181079</v>
      </c>
      <c r="F1159" s="2">
        <v>0</v>
      </c>
      <c r="G1159" s="7">
        <v>67000</v>
      </c>
    </row>
    <row r="1160" spans="1:7" x14ac:dyDescent="0.25">
      <c r="A1160" s="5">
        <v>40850</v>
      </c>
      <c r="B1160" s="7">
        <v>1224142</v>
      </c>
      <c r="C1160" s="7">
        <v>6564932</v>
      </c>
      <c r="D1160" s="7">
        <v>604012</v>
      </c>
      <c r="E1160" s="7">
        <v>12560949</v>
      </c>
      <c r="F1160" s="7">
        <v>2800</v>
      </c>
      <c r="G1160" s="7">
        <v>69800</v>
      </c>
    </row>
    <row r="1161" spans="1:7" x14ac:dyDescent="0.25">
      <c r="A1161" s="5">
        <v>40857</v>
      </c>
      <c r="B1161" s="7">
        <v>1428555</v>
      </c>
      <c r="C1161" s="7">
        <v>7993487</v>
      </c>
      <c r="D1161" s="7">
        <v>746143</v>
      </c>
      <c r="E1161" s="7">
        <v>11878537</v>
      </c>
      <c r="F1161" s="7">
        <v>5100</v>
      </c>
      <c r="G1161" s="7">
        <v>74900</v>
      </c>
    </row>
    <row r="1162" spans="1:7" x14ac:dyDescent="0.25">
      <c r="A1162" s="5">
        <v>40864</v>
      </c>
      <c r="B1162" s="7">
        <v>991652</v>
      </c>
      <c r="C1162" s="7">
        <v>8985139</v>
      </c>
      <c r="D1162" s="7">
        <v>921632</v>
      </c>
      <c r="E1162" s="7">
        <v>11808517</v>
      </c>
      <c r="F1162" s="2">
        <v>0</v>
      </c>
      <c r="G1162" s="7">
        <v>74900</v>
      </c>
    </row>
    <row r="1163" spans="1:7" x14ac:dyDescent="0.25">
      <c r="A1163" s="5">
        <v>40871</v>
      </c>
      <c r="B1163" s="7">
        <v>1217122</v>
      </c>
      <c r="C1163" s="7">
        <v>10202261</v>
      </c>
      <c r="D1163" s="7">
        <v>489562</v>
      </c>
      <c r="E1163" s="7">
        <v>11080957</v>
      </c>
      <c r="F1163" s="2">
        <v>0</v>
      </c>
      <c r="G1163" s="7">
        <v>74900</v>
      </c>
    </row>
    <row r="1164" spans="1:7" x14ac:dyDescent="0.25">
      <c r="A1164" s="5">
        <v>40878</v>
      </c>
      <c r="B1164" s="7">
        <v>846604</v>
      </c>
      <c r="C1164" s="7">
        <v>11048865</v>
      </c>
      <c r="D1164" s="7">
        <v>770418</v>
      </c>
      <c r="E1164" s="7">
        <v>11004771</v>
      </c>
      <c r="F1164" s="7">
        <v>25240</v>
      </c>
      <c r="G1164" s="7">
        <v>100140</v>
      </c>
    </row>
    <row r="1165" spans="1:7" x14ac:dyDescent="0.25">
      <c r="A1165" s="5">
        <v>40885</v>
      </c>
      <c r="B1165" s="7">
        <v>1008293</v>
      </c>
      <c r="C1165" s="7">
        <v>12057158</v>
      </c>
      <c r="D1165" s="7">
        <v>468610</v>
      </c>
      <c r="E1165" s="7">
        <v>10465088</v>
      </c>
      <c r="F1165" s="2">
        <v>0</v>
      </c>
      <c r="G1165" s="7">
        <v>100140</v>
      </c>
    </row>
    <row r="1166" spans="1:7" x14ac:dyDescent="0.25">
      <c r="A1166" s="5">
        <v>40892</v>
      </c>
      <c r="B1166" s="7">
        <v>934180</v>
      </c>
      <c r="C1166" s="7">
        <v>12991338</v>
      </c>
      <c r="D1166" s="7">
        <v>653404</v>
      </c>
      <c r="E1166" s="7">
        <v>10184312</v>
      </c>
      <c r="F1166" s="7">
        <v>75000</v>
      </c>
      <c r="G1166" s="7">
        <v>175140</v>
      </c>
    </row>
    <row r="1167" spans="1:7" x14ac:dyDescent="0.25">
      <c r="A1167" s="5">
        <v>40899</v>
      </c>
      <c r="B1167" s="7">
        <v>1068477</v>
      </c>
      <c r="C1167" s="7">
        <v>14059815</v>
      </c>
      <c r="D1167" s="7">
        <v>662668</v>
      </c>
      <c r="E1167" s="7">
        <v>9778503</v>
      </c>
      <c r="F1167" s="2">
        <v>500</v>
      </c>
      <c r="G1167" s="7">
        <v>175640</v>
      </c>
    </row>
    <row r="1168" spans="1:7" x14ac:dyDescent="0.25">
      <c r="A1168" s="5">
        <v>40906</v>
      </c>
      <c r="B1168" s="7">
        <v>1027650</v>
      </c>
      <c r="C1168" s="7">
        <v>15087465</v>
      </c>
      <c r="D1168" s="7">
        <v>281289</v>
      </c>
      <c r="E1168" s="7">
        <v>9032142</v>
      </c>
      <c r="F1168" s="2">
        <v>0</v>
      </c>
      <c r="G1168" s="7">
        <v>175640</v>
      </c>
    </row>
    <row r="1169" spans="1:7" x14ac:dyDescent="0.25">
      <c r="A1169" s="5">
        <v>40913</v>
      </c>
      <c r="B1169" s="7">
        <v>786898</v>
      </c>
      <c r="C1169" s="7">
        <v>15874363</v>
      </c>
      <c r="D1169" s="7">
        <v>433860</v>
      </c>
      <c r="E1169" s="7">
        <v>8679104</v>
      </c>
      <c r="F1169" s="2">
        <v>300</v>
      </c>
      <c r="G1169" s="7">
        <v>175940</v>
      </c>
    </row>
    <row r="1170" spans="1:7" x14ac:dyDescent="0.25">
      <c r="A1170" s="5">
        <v>40920</v>
      </c>
      <c r="B1170" s="7">
        <v>1078545</v>
      </c>
      <c r="C1170" s="7">
        <v>16952908</v>
      </c>
      <c r="D1170" s="7">
        <v>991071</v>
      </c>
      <c r="E1170" s="7">
        <v>8591630</v>
      </c>
      <c r="F1170" s="2">
        <v>0</v>
      </c>
      <c r="G1170" s="7">
        <v>175940</v>
      </c>
    </row>
    <row r="1171" spans="1:7" x14ac:dyDescent="0.25">
      <c r="A1171" s="5">
        <v>40927</v>
      </c>
      <c r="B1171" s="7">
        <v>1184476</v>
      </c>
      <c r="C1171" s="7">
        <v>18137384</v>
      </c>
      <c r="D1171" s="7">
        <v>466254</v>
      </c>
      <c r="E1171" s="7">
        <v>7873408</v>
      </c>
      <c r="F1171" s="7">
        <v>126000</v>
      </c>
      <c r="G1171" s="7">
        <v>301940</v>
      </c>
    </row>
    <row r="1172" spans="1:7" x14ac:dyDescent="0.25">
      <c r="A1172" s="5">
        <v>40934</v>
      </c>
      <c r="B1172" s="7">
        <v>1105945</v>
      </c>
      <c r="C1172" s="7">
        <v>19243329</v>
      </c>
      <c r="D1172" s="7">
        <v>244737</v>
      </c>
      <c r="E1172" s="7">
        <v>7012200</v>
      </c>
      <c r="F1172" s="7">
        <v>60000</v>
      </c>
      <c r="G1172" s="7">
        <v>361940</v>
      </c>
    </row>
    <row r="1173" spans="1:7" x14ac:dyDescent="0.25">
      <c r="A1173" s="5">
        <v>40941</v>
      </c>
      <c r="B1173" s="7">
        <v>1023262</v>
      </c>
      <c r="C1173" s="7">
        <v>20266591</v>
      </c>
      <c r="D1173" s="7">
        <v>603239</v>
      </c>
      <c r="E1173" s="7">
        <v>6592177</v>
      </c>
      <c r="F1173" s="7">
        <v>55000</v>
      </c>
      <c r="G1173" s="7">
        <v>416940</v>
      </c>
    </row>
    <row r="1174" spans="1:7" x14ac:dyDescent="0.25">
      <c r="A1174" s="5">
        <v>40948</v>
      </c>
      <c r="B1174" s="7">
        <v>933649</v>
      </c>
      <c r="C1174" s="7">
        <v>21200240</v>
      </c>
      <c r="D1174" s="7">
        <v>368243</v>
      </c>
      <c r="E1174" s="7">
        <v>6026771</v>
      </c>
      <c r="F1174" s="7">
        <v>178000</v>
      </c>
      <c r="G1174" s="7">
        <v>594940</v>
      </c>
    </row>
    <row r="1175" spans="1:7" x14ac:dyDescent="0.25">
      <c r="A1175" s="5">
        <v>40955</v>
      </c>
      <c r="B1175" s="7">
        <v>1131576</v>
      </c>
      <c r="C1175" s="7">
        <v>22331816</v>
      </c>
      <c r="D1175" s="7">
        <v>1083562</v>
      </c>
      <c r="E1175" s="7">
        <v>5978757</v>
      </c>
      <c r="F1175" s="7">
        <v>2873000</v>
      </c>
      <c r="G1175" s="7">
        <v>3467940</v>
      </c>
    </row>
    <row r="1176" spans="1:7" x14ac:dyDescent="0.25">
      <c r="A1176" s="5">
        <v>40962</v>
      </c>
      <c r="B1176" s="7">
        <v>979822</v>
      </c>
      <c r="C1176" s="7">
        <v>23311638</v>
      </c>
      <c r="D1176" s="7">
        <v>549108</v>
      </c>
      <c r="E1176" s="7">
        <v>5548043</v>
      </c>
      <c r="F1176" s="7">
        <v>427272</v>
      </c>
      <c r="G1176" s="7">
        <v>3895212</v>
      </c>
    </row>
    <row r="1177" spans="1:7" x14ac:dyDescent="0.25">
      <c r="A1177" s="5">
        <v>40969</v>
      </c>
      <c r="B1177" s="7">
        <v>1076007</v>
      </c>
      <c r="C1177" s="7">
        <v>24387645</v>
      </c>
      <c r="D1177" s="7">
        <v>1015167</v>
      </c>
      <c r="E1177" s="7">
        <v>5487203</v>
      </c>
      <c r="F1177" s="7">
        <v>630800</v>
      </c>
      <c r="G1177" s="7">
        <v>4526012</v>
      </c>
    </row>
    <row r="1178" spans="1:7" x14ac:dyDescent="0.25">
      <c r="A1178" s="5">
        <v>40976</v>
      </c>
      <c r="B1178" s="7">
        <v>710026</v>
      </c>
      <c r="C1178" s="7">
        <v>25097671</v>
      </c>
      <c r="D1178" s="7">
        <v>609702</v>
      </c>
      <c r="E1178" s="7">
        <v>5386879</v>
      </c>
      <c r="F1178" s="7">
        <v>784000</v>
      </c>
      <c r="G1178" s="7">
        <v>5310012</v>
      </c>
    </row>
    <row r="1179" spans="1:7" x14ac:dyDescent="0.25">
      <c r="A1179" s="5">
        <v>40983</v>
      </c>
      <c r="B1179" s="7">
        <v>610140</v>
      </c>
      <c r="C1179" s="7">
        <v>25707811</v>
      </c>
      <c r="D1179" s="7">
        <v>356677</v>
      </c>
      <c r="E1179" s="7">
        <v>5133416</v>
      </c>
      <c r="F1179" s="7">
        <v>176077</v>
      </c>
      <c r="G1179" s="7">
        <v>5486089</v>
      </c>
    </row>
    <row r="1180" spans="1:7" x14ac:dyDescent="0.25">
      <c r="A1180" s="5">
        <v>40990</v>
      </c>
      <c r="B1180" s="7">
        <v>561357</v>
      </c>
      <c r="C1180" s="7">
        <v>26269168</v>
      </c>
      <c r="D1180" s="7">
        <v>471893</v>
      </c>
      <c r="E1180" s="7">
        <v>5043952</v>
      </c>
      <c r="F1180" s="7">
        <v>120400</v>
      </c>
      <c r="G1180" s="7">
        <v>5606489</v>
      </c>
    </row>
    <row r="1181" spans="1:7" x14ac:dyDescent="0.25">
      <c r="A1181" s="5">
        <v>40997</v>
      </c>
      <c r="B1181" s="7">
        <v>855558</v>
      </c>
      <c r="C1181" s="7">
        <v>27124726</v>
      </c>
      <c r="D1181" s="7">
        <v>406931</v>
      </c>
      <c r="E1181" s="7">
        <v>4595325</v>
      </c>
      <c r="F1181" s="7">
        <v>706000</v>
      </c>
      <c r="G1181" s="7">
        <v>6312489</v>
      </c>
    </row>
    <row r="1182" spans="1:7" x14ac:dyDescent="0.25">
      <c r="A1182" s="5">
        <v>41004</v>
      </c>
      <c r="B1182" s="7">
        <v>773829</v>
      </c>
      <c r="C1182" s="7">
        <v>27898555</v>
      </c>
      <c r="D1182" s="7">
        <v>460136</v>
      </c>
      <c r="E1182" s="7">
        <v>4281632</v>
      </c>
      <c r="F1182" s="7">
        <v>176250</v>
      </c>
      <c r="G1182" s="7">
        <v>6488739</v>
      </c>
    </row>
    <row r="1183" spans="1:7" x14ac:dyDescent="0.25">
      <c r="A1183" s="5">
        <v>41011</v>
      </c>
      <c r="B1183" s="7">
        <v>432444</v>
      </c>
      <c r="C1183" s="7">
        <v>28330999</v>
      </c>
      <c r="D1183" s="7">
        <v>313161</v>
      </c>
      <c r="E1183" s="7">
        <v>4162349</v>
      </c>
      <c r="F1183" s="7">
        <v>845000</v>
      </c>
      <c r="G1183" s="7">
        <v>7333739</v>
      </c>
    </row>
    <row r="1184" spans="1:7" x14ac:dyDescent="0.25">
      <c r="A1184" s="5">
        <v>41018</v>
      </c>
      <c r="B1184" s="7">
        <v>346557</v>
      </c>
      <c r="C1184" s="7">
        <v>28677556</v>
      </c>
      <c r="D1184" s="7">
        <v>926225</v>
      </c>
      <c r="E1184" s="7">
        <v>4742017</v>
      </c>
      <c r="F1184" s="7">
        <v>483048</v>
      </c>
      <c r="G1184" s="7">
        <v>7816787</v>
      </c>
    </row>
    <row r="1185" spans="1:7" x14ac:dyDescent="0.25">
      <c r="A1185" s="5">
        <v>41025</v>
      </c>
      <c r="B1185" s="7">
        <v>436193</v>
      </c>
      <c r="C1185" s="7">
        <v>29113749</v>
      </c>
      <c r="D1185" s="7">
        <v>597955</v>
      </c>
      <c r="E1185" s="7">
        <v>4903779</v>
      </c>
      <c r="F1185" s="7">
        <v>1134000</v>
      </c>
      <c r="G1185" s="7">
        <v>8950787</v>
      </c>
    </row>
    <row r="1186" spans="1:7" x14ac:dyDescent="0.25">
      <c r="A1186" s="5">
        <v>41032</v>
      </c>
      <c r="B1186" s="7">
        <v>305632</v>
      </c>
      <c r="C1186" s="7">
        <v>29419381</v>
      </c>
      <c r="D1186" s="7">
        <v>466476</v>
      </c>
      <c r="E1186" s="7">
        <v>5064623</v>
      </c>
      <c r="F1186" s="7">
        <v>1360500</v>
      </c>
      <c r="G1186" s="7">
        <v>10311287</v>
      </c>
    </row>
    <row r="1187" spans="1:7" x14ac:dyDescent="0.25">
      <c r="A1187" s="5">
        <v>41039</v>
      </c>
      <c r="B1187" s="7">
        <v>569859</v>
      </c>
      <c r="C1187" s="7">
        <v>29989240</v>
      </c>
      <c r="D1187" s="7">
        <v>616256</v>
      </c>
      <c r="E1187" s="7">
        <v>5111020</v>
      </c>
      <c r="F1187" s="7">
        <v>57072</v>
      </c>
      <c r="G1187" s="7">
        <v>10368359</v>
      </c>
    </row>
    <row r="1188" spans="1:7" x14ac:dyDescent="0.25">
      <c r="A1188" s="5">
        <v>41046</v>
      </c>
      <c r="B1188" s="7">
        <v>401337</v>
      </c>
      <c r="C1188" s="7">
        <v>30390577</v>
      </c>
      <c r="D1188" s="7">
        <v>800126</v>
      </c>
      <c r="E1188" s="7">
        <v>5509809</v>
      </c>
      <c r="F1188" s="7">
        <v>153564</v>
      </c>
      <c r="G1188" s="7">
        <v>10521923</v>
      </c>
    </row>
    <row r="1189" spans="1:7" x14ac:dyDescent="0.25">
      <c r="A1189" s="5">
        <v>41053</v>
      </c>
      <c r="B1189" s="7">
        <v>308427</v>
      </c>
      <c r="C1189" s="7">
        <v>30699004</v>
      </c>
      <c r="D1189" s="7">
        <v>240699</v>
      </c>
      <c r="E1189" s="7">
        <v>5442081</v>
      </c>
      <c r="F1189" s="7">
        <v>178000</v>
      </c>
      <c r="G1189" s="7">
        <v>10699923</v>
      </c>
    </row>
    <row r="1190" spans="1:7" x14ac:dyDescent="0.25">
      <c r="A1190" s="5">
        <v>41060</v>
      </c>
      <c r="B1190" s="7">
        <v>439846</v>
      </c>
      <c r="C1190" s="7">
        <v>31138850</v>
      </c>
      <c r="D1190" s="7">
        <v>220248</v>
      </c>
      <c r="E1190" s="7">
        <v>5222483</v>
      </c>
      <c r="F1190" s="7">
        <v>275000</v>
      </c>
      <c r="G1190" s="7">
        <v>10974923</v>
      </c>
    </row>
    <row r="1191" spans="1:7" x14ac:dyDescent="0.25">
      <c r="A1191" s="5">
        <v>41067</v>
      </c>
      <c r="B1191" s="7">
        <v>375865</v>
      </c>
      <c r="C1191" s="7">
        <v>31514715</v>
      </c>
      <c r="D1191" s="7">
        <v>425056</v>
      </c>
      <c r="E1191" s="7">
        <v>5271674</v>
      </c>
      <c r="F1191" s="7">
        <v>580042</v>
      </c>
      <c r="G1191" s="7">
        <v>11554965</v>
      </c>
    </row>
    <row r="1192" spans="1:7" x14ac:dyDescent="0.25">
      <c r="A1192" s="5">
        <v>41074</v>
      </c>
      <c r="B1192" s="7">
        <v>410056</v>
      </c>
      <c r="C1192" s="7">
        <v>31924771</v>
      </c>
      <c r="D1192" s="7">
        <v>140262</v>
      </c>
      <c r="E1192" s="7">
        <v>5001880</v>
      </c>
      <c r="F1192" s="7">
        <v>444160</v>
      </c>
      <c r="G1192" s="7">
        <v>11999125</v>
      </c>
    </row>
    <row r="1193" spans="1:7" x14ac:dyDescent="0.25">
      <c r="A1193" s="5">
        <v>41081</v>
      </c>
      <c r="B1193" s="7">
        <v>254626</v>
      </c>
      <c r="C1193" s="7">
        <v>32179397</v>
      </c>
      <c r="D1193" s="7">
        <v>403907</v>
      </c>
      <c r="E1193" s="7">
        <v>5151161</v>
      </c>
      <c r="F1193" s="7">
        <v>389211</v>
      </c>
      <c r="G1193" s="7">
        <v>12388336</v>
      </c>
    </row>
    <row r="1194" spans="1:7" x14ac:dyDescent="0.25">
      <c r="A1194" s="5">
        <v>41088</v>
      </c>
      <c r="B1194" s="7">
        <v>397343</v>
      </c>
      <c r="C1194" s="7">
        <v>32576740</v>
      </c>
      <c r="D1194" s="7">
        <v>298685</v>
      </c>
      <c r="E1194" s="7">
        <v>5052503</v>
      </c>
      <c r="F1194" s="7">
        <v>1464681</v>
      </c>
      <c r="G1194" s="7">
        <v>13853017</v>
      </c>
    </row>
    <row r="1195" spans="1:7" x14ac:dyDescent="0.25">
      <c r="A1195" s="5">
        <v>41095</v>
      </c>
      <c r="B1195" s="7">
        <v>433199</v>
      </c>
      <c r="C1195" s="7">
        <v>33009939</v>
      </c>
      <c r="D1195" s="7">
        <v>332097</v>
      </c>
      <c r="E1195" s="7">
        <v>4951401</v>
      </c>
      <c r="F1195" s="7">
        <v>427110</v>
      </c>
      <c r="G1195" s="7">
        <v>14280127</v>
      </c>
    </row>
    <row r="1196" spans="1:7" x14ac:dyDescent="0.25">
      <c r="A1196" s="5">
        <v>41102</v>
      </c>
      <c r="B1196" s="7">
        <v>418002</v>
      </c>
      <c r="C1196" s="7">
        <v>33427941</v>
      </c>
      <c r="D1196" s="7">
        <v>135318</v>
      </c>
      <c r="E1196" s="7">
        <v>4668717</v>
      </c>
      <c r="F1196" s="7">
        <v>272295</v>
      </c>
      <c r="G1196" s="7">
        <v>14552422</v>
      </c>
    </row>
    <row r="1197" spans="1:7" x14ac:dyDescent="0.25">
      <c r="A1197" s="5">
        <v>41109</v>
      </c>
      <c r="B1197" s="7">
        <v>475609</v>
      </c>
      <c r="C1197" s="7">
        <v>33903550</v>
      </c>
      <c r="D1197" s="7">
        <v>193226</v>
      </c>
      <c r="E1197" s="7">
        <v>4386334</v>
      </c>
      <c r="F1197" s="7">
        <v>517309</v>
      </c>
      <c r="G1197" s="7">
        <v>15069731</v>
      </c>
    </row>
    <row r="1198" spans="1:7" x14ac:dyDescent="0.25">
      <c r="A1198" s="5">
        <v>41116</v>
      </c>
      <c r="B1198" s="7">
        <v>445105</v>
      </c>
      <c r="C1198" s="7">
        <v>34348655</v>
      </c>
      <c r="D1198" s="7">
        <v>194034</v>
      </c>
      <c r="E1198" s="7">
        <v>4135263</v>
      </c>
      <c r="F1198" s="7">
        <v>52369</v>
      </c>
      <c r="G1198" s="7">
        <v>15122100</v>
      </c>
    </row>
    <row r="1199" spans="1:7" x14ac:dyDescent="0.25">
      <c r="A1199" s="5">
        <v>41123</v>
      </c>
      <c r="B1199" s="7">
        <v>360413</v>
      </c>
      <c r="C1199" s="7">
        <v>34709068</v>
      </c>
      <c r="D1199" s="7">
        <v>105159</v>
      </c>
      <c r="E1199" s="7">
        <v>3880009</v>
      </c>
      <c r="F1199" s="7">
        <v>195175</v>
      </c>
      <c r="G1199" s="7">
        <v>15317275</v>
      </c>
    </row>
    <row r="1200" spans="1:7" x14ac:dyDescent="0.25">
      <c r="A1200" s="5">
        <v>41130</v>
      </c>
      <c r="B1200" s="7">
        <v>470290</v>
      </c>
      <c r="C1200" s="7">
        <v>35179358</v>
      </c>
      <c r="D1200" s="7">
        <v>97209</v>
      </c>
      <c r="E1200" s="7">
        <v>3506928</v>
      </c>
      <c r="F1200" s="7">
        <v>924615</v>
      </c>
      <c r="G1200" s="7">
        <v>16241890</v>
      </c>
    </row>
    <row r="1201" spans="1:7" x14ac:dyDescent="0.25">
      <c r="A1201" s="5">
        <v>41137</v>
      </c>
      <c r="B1201" s="7">
        <v>597291</v>
      </c>
      <c r="C1201" s="7">
        <v>35776649</v>
      </c>
      <c r="D1201" s="7">
        <v>132915</v>
      </c>
      <c r="E1201" s="7">
        <v>3042552</v>
      </c>
      <c r="F1201" s="7">
        <v>585775</v>
      </c>
      <c r="G1201" s="7">
        <v>16827665</v>
      </c>
    </row>
    <row r="1202" spans="1:7" x14ac:dyDescent="0.25">
      <c r="A1202" s="5">
        <v>41144</v>
      </c>
      <c r="B1202" s="7">
        <v>535714</v>
      </c>
      <c r="C1202" s="7">
        <v>36312363</v>
      </c>
      <c r="D1202" s="7">
        <v>-10087</v>
      </c>
      <c r="E1202" s="7">
        <v>2496751</v>
      </c>
      <c r="F1202" s="7">
        <v>731383</v>
      </c>
      <c r="G1202" s="7">
        <v>17559048</v>
      </c>
    </row>
    <row r="1203" spans="1:7" x14ac:dyDescent="0.25">
      <c r="A1203" s="5">
        <v>41151</v>
      </c>
      <c r="B1203" s="7">
        <v>414258</v>
      </c>
      <c r="C1203" s="7">
        <v>36726621</v>
      </c>
      <c r="D1203" s="7">
        <v>5146</v>
      </c>
      <c r="E1203" s="7">
        <v>2087639</v>
      </c>
      <c r="F1203" s="7">
        <v>520649</v>
      </c>
      <c r="G1203" s="7">
        <v>18079697</v>
      </c>
    </row>
    <row r="1204" spans="1:7" x14ac:dyDescent="0.25">
      <c r="A1204" s="5">
        <v>41158</v>
      </c>
      <c r="B1204" s="7">
        <v>12625</v>
      </c>
      <c r="C1204" s="7">
        <v>36739246</v>
      </c>
      <c r="D1204" s="7">
        <v>-58166</v>
      </c>
      <c r="E1204" s="7">
        <v>2016848</v>
      </c>
      <c r="F1204" s="7">
        <v>2305583</v>
      </c>
      <c r="G1204" s="7">
        <v>20385280</v>
      </c>
    </row>
    <row r="1205" spans="1:7" x14ac:dyDescent="0.25">
      <c r="A1205" s="5">
        <v>41158</v>
      </c>
      <c r="B1205" s="7">
        <v>339440</v>
      </c>
      <c r="C1205" s="7">
        <v>339440</v>
      </c>
      <c r="D1205" s="7">
        <v>2645023</v>
      </c>
      <c r="E1205" s="7">
        <v>20385280</v>
      </c>
      <c r="F1205" s="2">
        <v>0</v>
      </c>
      <c r="G1205" s="2">
        <v>0</v>
      </c>
    </row>
    <row r="1206" spans="1:7" x14ac:dyDescent="0.25">
      <c r="A1206" s="5">
        <v>41165</v>
      </c>
      <c r="B1206" s="7">
        <v>207296</v>
      </c>
      <c r="C1206" s="7">
        <v>546736</v>
      </c>
      <c r="D1206" s="7">
        <v>646972</v>
      </c>
      <c r="E1206" s="7">
        <v>20824956</v>
      </c>
      <c r="F1206" s="7">
        <v>5500</v>
      </c>
      <c r="G1206" s="7">
        <v>5500</v>
      </c>
    </row>
    <row r="1207" spans="1:7" x14ac:dyDescent="0.25">
      <c r="A1207" s="5">
        <v>41172</v>
      </c>
      <c r="B1207" s="7">
        <v>328889</v>
      </c>
      <c r="C1207" s="7">
        <v>875625</v>
      </c>
      <c r="D1207" s="7">
        <v>799543</v>
      </c>
      <c r="E1207" s="7">
        <v>21295610</v>
      </c>
      <c r="F1207" s="2">
        <v>0</v>
      </c>
      <c r="G1207" s="7">
        <v>5500</v>
      </c>
    </row>
    <row r="1208" spans="1:7" x14ac:dyDescent="0.25">
      <c r="A1208" s="5">
        <v>41179</v>
      </c>
      <c r="B1208" s="7">
        <v>1176937</v>
      </c>
      <c r="C1208" s="7">
        <v>2052562</v>
      </c>
      <c r="D1208" s="7">
        <v>1296587</v>
      </c>
      <c r="E1208" s="7">
        <v>21415260</v>
      </c>
      <c r="F1208" s="7">
        <v>6300</v>
      </c>
      <c r="G1208" s="7">
        <v>11800</v>
      </c>
    </row>
    <row r="1209" spans="1:7" x14ac:dyDescent="0.25">
      <c r="A1209" s="5">
        <v>41186</v>
      </c>
      <c r="B1209" s="7">
        <v>1179062</v>
      </c>
      <c r="C1209" s="7">
        <v>3231624</v>
      </c>
      <c r="D1209" s="7">
        <v>500657</v>
      </c>
      <c r="E1209" s="7">
        <v>20736855</v>
      </c>
      <c r="F1209" s="7">
        <v>23000</v>
      </c>
      <c r="G1209" s="7">
        <v>34800</v>
      </c>
    </row>
    <row r="1210" spans="1:7" x14ac:dyDescent="0.25">
      <c r="A1210" s="5">
        <v>41193</v>
      </c>
      <c r="B1210" s="7">
        <v>1469812</v>
      </c>
      <c r="C1210" s="7">
        <v>4701436</v>
      </c>
      <c r="D1210" s="7">
        <v>523382</v>
      </c>
      <c r="E1210" s="7">
        <v>19790425</v>
      </c>
      <c r="F1210" s="7">
        <v>1800</v>
      </c>
      <c r="G1210" s="7">
        <v>36600</v>
      </c>
    </row>
    <row r="1211" spans="1:7" x14ac:dyDescent="0.25">
      <c r="A1211" s="5">
        <v>41200</v>
      </c>
      <c r="B1211" s="7">
        <v>1641625</v>
      </c>
      <c r="C1211" s="7">
        <v>6343061</v>
      </c>
      <c r="D1211" s="7">
        <v>522182</v>
      </c>
      <c r="E1211" s="7">
        <v>18670982</v>
      </c>
      <c r="F1211" s="2">
        <v>0</v>
      </c>
      <c r="G1211" s="7">
        <v>36600</v>
      </c>
    </row>
    <row r="1212" spans="1:7" x14ac:dyDescent="0.25">
      <c r="A1212" s="5">
        <v>41207</v>
      </c>
      <c r="B1212" s="7">
        <v>1713389</v>
      </c>
      <c r="C1212" s="7">
        <v>8056450</v>
      </c>
      <c r="D1212" s="7">
        <v>741151</v>
      </c>
      <c r="E1212" s="7">
        <v>17698744</v>
      </c>
      <c r="F1212" s="7">
        <v>19400</v>
      </c>
      <c r="G1212" s="7">
        <v>56000</v>
      </c>
    </row>
    <row r="1213" spans="1:7" x14ac:dyDescent="0.25">
      <c r="A1213" s="5">
        <v>41214</v>
      </c>
      <c r="B1213" s="7">
        <v>1748676</v>
      </c>
      <c r="C1213" s="7">
        <v>9805126</v>
      </c>
      <c r="D1213" s="7">
        <v>186439</v>
      </c>
      <c r="E1213" s="7">
        <v>16136507</v>
      </c>
      <c r="F1213" s="7">
        <v>5500</v>
      </c>
      <c r="G1213" s="7">
        <v>61500</v>
      </c>
    </row>
    <row r="1214" spans="1:7" x14ac:dyDescent="0.25">
      <c r="A1214" s="5">
        <v>41221</v>
      </c>
      <c r="B1214" s="7">
        <v>1814401</v>
      </c>
      <c r="C1214" s="7">
        <v>11619527</v>
      </c>
      <c r="D1214" s="7">
        <v>559726</v>
      </c>
      <c r="E1214" s="7">
        <v>14881832</v>
      </c>
      <c r="F1214" s="7">
        <v>25500</v>
      </c>
      <c r="G1214" s="7">
        <v>87000</v>
      </c>
    </row>
    <row r="1215" spans="1:7" x14ac:dyDescent="0.25">
      <c r="A1215" s="5">
        <v>41228</v>
      </c>
      <c r="B1215" s="7">
        <v>1873882</v>
      </c>
      <c r="C1215" s="7">
        <v>13493409</v>
      </c>
      <c r="D1215" s="7">
        <v>441031</v>
      </c>
      <c r="E1215" s="7">
        <v>13448981</v>
      </c>
      <c r="F1215" s="2">
        <v>0</v>
      </c>
      <c r="G1215" s="7">
        <v>87000</v>
      </c>
    </row>
    <row r="1216" spans="1:7" x14ac:dyDescent="0.25">
      <c r="A1216" s="5">
        <v>41235</v>
      </c>
      <c r="B1216" s="7">
        <v>1354063</v>
      </c>
      <c r="C1216" s="7">
        <v>14847472</v>
      </c>
      <c r="D1216" s="7">
        <v>319140</v>
      </c>
      <c r="E1216" s="7">
        <v>12414058</v>
      </c>
      <c r="F1216" s="2">
        <v>0</v>
      </c>
      <c r="G1216" s="7">
        <v>87000</v>
      </c>
    </row>
    <row r="1217" spans="1:7" x14ac:dyDescent="0.25">
      <c r="A1217" s="5">
        <v>41242</v>
      </c>
      <c r="B1217" s="7">
        <v>1552692</v>
      </c>
      <c r="C1217" s="7">
        <v>16400164</v>
      </c>
      <c r="D1217" s="7">
        <v>1142669</v>
      </c>
      <c r="E1217" s="7">
        <v>12004035</v>
      </c>
      <c r="F1217" s="7">
        <v>1000</v>
      </c>
      <c r="G1217" s="7">
        <v>88000</v>
      </c>
    </row>
    <row r="1218" spans="1:7" x14ac:dyDescent="0.25">
      <c r="A1218" s="5">
        <v>41249</v>
      </c>
      <c r="B1218" s="7">
        <v>1159175</v>
      </c>
      <c r="C1218" s="7">
        <v>17559339</v>
      </c>
      <c r="D1218" s="7">
        <v>1319448</v>
      </c>
      <c r="E1218" s="7">
        <v>12164308</v>
      </c>
      <c r="F1218" s="2">
        <v>0</v>
      </c>
      <c r="G1218" s="7">
        <v>88000</v>
      </c>
    </row>
    <row r="1219" spans="1:7" x14ac:dyDescent="0.25">
      <c r="A1219" s="5">
        <v>41256</v>
      </c>
      <c r="B1219" s="7">
        <v>1348786</v>
      </c>
      <c r="C1219" s="7">
        <v>18908125</v>
      </c>
      <c r="D1219" s="7">
        <v>619448</v>
      </c>
      <c r="E1219" s="7">
        <v>11434970</v>
      </c>
      <c r="F1219" s="7">
        <v>10500</v>
      </c>
      <c r="G1219" s="7">
        <v>98500</v>
      </c>
    </row>
    <row r="1220" spans="1:7" x14ac:dyDescent="0.25">
      <c r="A1220" s="5">
        <v>41263</v>
      </c>
      <c r="B1220" s="7">
        <v>1058225</v>
      </c>
      <c r="C1220" s="7">
        <v>19966350</v>
      </c>
      <c r="D1220" s="7">
        <v>-8588</v>
      </c>
      <c r="E1220" s="7">
        <v>10368157</v>
      </c>
      <c r="F1220" s="2">
        <v>0</v>
      </c>
      <c r="G1220" s="7">
        <v>98500</v>
      </c>
    </row>
    <row r="1221" spans="1:7" x14ac:dyDescent="0.25">
      <c r="A1221" s="5">
        <v>41270</v>
      </c>
      <c r="B1221" s="7">
        <v>1035642</v>
      </c>
      <c r="C1221" s="7">
        <v>21001992</v>
      </c>
      <c r="D1221" s="7">
        <v>434916</v>
      </c>
      <c r="E1221" s="7">
        <v>9767431</v>
      </c>
      <c r="F1221" s="7">
        <v>61420</v>
      </c>
      <c r="G1221" s="7">
        <v>159920</v>
      </c>
    </row>
    <row r="1222" spans="1:7" x14ac:dyDescent="0.25">
      <c r="A1222" s="5">
        <v>41277</v>
      </c>
      <c r="B1222" s="7">
        <v>1177344</v>
      </c>
      <c r="C1222" s="7">
        <v>22179336</v>
      </c>
      <c r="D1222" s="7">
        <v>321803</v>
      </c>
      <c r="E1222" s="7">
        <v>8911890</v>
      </c>
      <c r="F1222" s="7">
        <v>85000</v>
      </c>
      <c r="G1222" s="7">
        <v>244920</v>
      </c>
    </row>
    <row r="1223" spans="1:7" x14ac:dyDescent="0.25">
      <c r="A1223" s="5">
        <v>41284</v>
      </c>
      <c r="B1223" s="7">
        <v>1213393</v>
      </c>
      <c r="C1223" s="7">
        <v>23392729</v>
      </c>
      <c r="D1223" s="7">
        <v>1541918</v>
      </c>
      <c r="E1223" s="7">
        <v>9240415</v>
      </c>
      <c r="F1223" s="7">
        <v>180000</v>
      </c>
      <c r="G1223" s="7">
        <v>424920</v>
      </c>
    </row>
    <row r="1224" spans="1:7" x14ac:dyDescent="0.25">
      <c r="A1224" s="5">
        <v>41291</v>
      </c>
      <c r="B1224" s="7">
        <v>1196139</v>
      </c>
      <c r="C1224" s="7">
        <v>24588868</v>
      </c>
      <c r="D1224" s="7">
        <v>307288</v>
      </c>
      <c r="E1224" s="7">
        <v>8351564</v>
      </c>
      <c r="F1224" s="7">
        <v>595000</v>
      </c>
      <c r="G1224" s="7">
        <v>1019920</v>
      </c>
    </row>
    <row r="1225" spans="1:7" x14ac:dyDescent="0.25">
      <c r="A1225" s="5">
        <v>41298</v>
      </c>
      <c r="B1225" s="7">
        <v>1134749</v>
      </c>
      <c r="C1225" s="7">
        <v>25723617</v>
      </c>
      <c r="D1225" s="7">
        <v>386011</v>
      </c>
      <c r="E1225" s="7">
        <v>7602826</v>
      </c>
      <c r="F1225" s="7">
        <v>867000</v>
      </c>
      <c r="G1225" s="7">
        <v>1886920</v>
      </c>
    </row>
    <row r="1226" spans="1:7" x14ac:dyDescent="0.25">
      <c r="A1226" s="5">
        <v>41305</v>
      </c>
      <c r="B1226" s="7">
        <v>1470974</v>
      </c>
      <c r="C1226" s="7">
        <v>27194591</v>
      </c>
      <c r="D1226" s="7">
        <v>812471</v>
      </c>
      <c r="E1226" s="7">
        <v>6944323</v>
      </c>
      <c r="F1226" s="7">
        <v>771040</v>
      </c>
      <c r="G1226" s="7">
        <v>2657960</v>
      </c>
    </row>
    <row r="1227" spans="1:7" x14ac:dyDescent="0.25">
      <c r="A1227" s="5">
        <v>41312</v>
      </c>
      <c r="B1227" s="7">
        <v>990651</v>
      </c>
      <c r="C1227" s="7">
        <v>28185242</v>
      </c>
      <c r="D1227" s="7">
        <v>-109163</v>
      </c>
      <c r="E1227" s="7">
        <v>5844509</v>
      </c>
      <c r="F1227" s="7">
        <v>344981</v>
      </c>
      <c r="G1227" s="7">
        <v>3002941</v>
      </c>
    </row>
    <row r="1228" spans="1:7" x14ac:dyDescent="0.25">
      <c r="A1228" s="5">
        <v>41319</v>
      </c>
      <c r="B1228" s="7">
        <v>956073</v>
      </c>
      <c r="C1228" s="7">
        <v>29141315</v>
      </c>
      <c r="D1228" s="7">
        <v>-119526</v>
      </c>
      <c r="E1228" s="7">
        <v>4768910</v>
      </c>
      <c r="F1228" s="7">
        <v>62000</v>
      </c>
      <c r="G1228" s="7">
        <v>3064941</v>
      </c>
    </row>
    <row r="1229" spans="1:7" x14ac:dyDescent="0.25">
      <c r="A1229" s="5">
        <v>41326</v>
      </c>
      <c r="B1229" s="7">
        <v>746343</v>
      </c>
      <c r="C1229" s="7">
        <v>29887658</v>
      </c>
      <c r="D1229" s="7">
        <v>613096</v>
      </c>
      <c r="E1229" s="7">
        <v>4635663</v>
      </c>
      <c r="F1229" s="7">
        <v>482000</v>
      </c>
      <c r="G1229" s="7">
        <v>3546941</v>
      </c>
    </row>
    <row r="1230" spans="1:7" x14ac:dyDescent="0.25">
      <c r="A1230" s="5">
        <v>41333</v>
      </c>
      <c r="B1230" s="7">
        <v>964816</v>
      </c>
      <c r="C1230" s="7">
        <v>30852474</v>
      </c>
      <c r="D1230" s="7">
        <v>261883</v>
      </c>
      <c r="E1230" s="7">
        <v>3932730</v>
      </c>
      <c r="F1230" s="7">
        <v>990613</v>
      </c>
      <c r="G1230" s="7">
        <v>4537554</v>
      </c>
    </row>
    <row r="1231" spans="1:7" x14ac:dyDescent="0.25">
      <c r="A1231" s="5">
        <v>41340</v>
      </c>
      <c r="B1231" s="7">
        <v>733309</v>
      </c>
      <c r="C1231" s="7">
        <v>31585783</v>
      </c>
      <c r="D1231" s="7">
        <v>626074</v>
      </c>
      <c r="E1231" s="7">
        <v>3825495</v>
      </c>
      <c r="F1231" s="7">
        <v>126000</v>
      </c>
      <c r="G1231" s="7">
        <v>4663554</v>
      </c>
    </row>
    <row r="1232" spans="1:7" x14ac:dyDescent="0.25">
      <c r="A1232" s="5">
        <v>41347</v>
      </c>
      <c r="B1232" s="7">
        <v>226769</v>
      </c>
      <c r="C1232" s="7">
        <v>31812552</v>
      </c>
      <c r="D1232" s="7">
        <v>107816</v>
      </c>
      <c r="E1232" s="7">
        <v>3706542</v>
      </c>
      <c r="F1232" s="7">
        <v>234048</v>
      </c>
      <c r="G1232" s="7">
        <v>4897602</v>
      </c>
    </row>
    <row r="1233" spans="1:7" x14ac:dyDescent="0.25">
      <c r="A1233" s="5">
        <v>41354</v>
      </c>
      <c r="B1233" s="7">
        <v>569855</v>
      </c>
      <c r="C1233" s="7">
        <v>32382407</v>
      </c>
      <c r="D1233" s="7">
        <v>66355</v>
      </c>
      <c r="E1233" s="7">
        <v>3203042</v>
      </c>
      <c r="F1233" s="7">
        <v>607700</v>
      </c>
      <c r="G1233" s="7">
        <v>5505302</v>
      </c>
    </row>
    <row r="1234" spans="1:7" x14ac:dyDescent="0.25">
      <c r="A1234" s="5">
        <v>41361</v>
      </c>
      <c r="B1234" s="7">
        <v>473569</v>
      </c>
      <c r="C1234" s="7">
        <v>32855976</v>
      </c>
      <c r="D1234" s="7">
        <v>392664</v>
      </c>
      <c r="E1234" s="7">
        <v>3122137</v>
      </c>
      <c r="F1234" s="7">
        <v>355125</v>
      </c>
      <c r="G1234" s="7">
        <v>5860427</v>
      </c>
    </row>
    <row r="1235" spans="1:7" x14ac:dyDescent="0.25">
      <c r="A1235" s="5">
        <v>41368</v>
      </c>
      <c r="B1235" s="7">
        <v>645653</v>
      </c>
      <c r="C1235" s="7">
        <v>33501629</v>
      </c>
      <c r="D1235" s="7">
        <v>319218</v>
      </c>
      <c r="E1235" s="7">
        <v>2795702</v>
      </c>
      <c r="F1235" s="7">
        <v>64500</v>
      </c>
      <c r="G1235" s="7">
        <v>5924927</v>
      </c>
    </row>
    <row r="1236" spans="1:7" x14ac:dyDescent="0.25">
      <c r="A1236" s="5">
        <v>41375</v>
      </c>
      <c r="B1236" s="7">
        <v>149430</v>
      </c>
      <c r="C1236" s="7">
        <v>33651059</v>
      </c>
      <c r="D1236" s="7">
        <v>307752</v>
      </c>
      <c r="E1236" s="7">
        <v>2954024</v>
      </c>
      <c r="F1236" s="7">
        <v>227350</v>
      </c>
      <c r="G1236" s="7">
        <v>6152277</v>
      </c>
    </row>
    <row r="1237" spans="1:7" x14ac:dyDescent="0.25">
      <c r="A1237" s="5">
        <v>41382</v>
      </c>
      <c r="B1237" s="7">
        <v>191654</v>
      </c>
      <c r="C1237" s="7">
        <v>33842713</v>
      </c>
      <c r="D1237" s="7">
        <v>-206312</v>
      </c>
      <c r="E1237" s="7">
        <v>2556058</v>
      </c>
      <c r="F1237" s="7">
        <v>628480</v>
      </c>
      <c r="G1237" s="7">
        <v>6780757</v>
      </c>
    </row>
    <row r="1238" spans="1:7" x14ac:dyDescent="0.25">
      <c r="A1238" s="5">
        <v>41389</v>
      </c>
      <c r="B1238" s="7">
        <v>356777</v>
      </c>
      <c r="C1238" s="7">
        <v>34199490</v>
      </c>
      <c r="D1238" s="7">
        <v>-109806</v>
      </c>
      <c r="E1238" s="7">
        <v>2089475</v>
      </c>
      <c r="F1238" s="7">
        <v>1341082</v>
      </c>
      <c r="G1238" s="7">
        <v>8121839</v>
      </c>
    </row>
    <row r="1239" spans="1:7" x14ac:dyDescent="0.25">
      <c r="A1239" s="5">
        <v>41396</v>
      </c>
      <c r="B1239" s="7">
        <v>171821</v>
      </c>
      <c r="C1239" s="7">
        <v>34371311</v>
      </c>
      <c r="D1239" s="7">
        <v>193775</v>
      </c>
      <c r="E1239" s="7">
        <v>2111429</v>
      </c>
      <c r="F1239" s="7">
        <v>391721</v>
      </c>
      <c r="G1239" s="7">
        <v>8513560</v>
      </c>
    </row>
    <row r="1240" spans="1:7" x14ac:dyDescent="0.25">
      <c r="A1240" s="5">
        <v>41403</v>
      </c>
      <c r="B1240" s="7">
        <v>167594</v>
      </c>
      <c r="C1240" s="7">
        <v>34538905</v>
      </c>
      <c r="D1240" s="7">
        <v>15304</v>
      </c>
      <c r="E1240" s="7">
        <v>1959139</v>
      </c>
      <c r="F1240" s="7">
        <v>346634</v>
      </c>
      <c r="G1240" s="7">
        <v>8860194</v>
      </c>
    </row>
    <row r="1241" spans="1:7" x14ac:dyDescent="0.25">
      <c r="A1241" s="5">
        <v>41410</v>
      </c>
      <c r="B1241" s="7">
        <v>100759</v>
      </c>
      <c r="C1241" s="7">
        <v>34639664</v>
      </c>
      <c r="D1241" s="7">
        <v>183480</v>
      </c>
      <c r="E1241" s="7">
        <v>2041860</v>
      </c>
      <c r="F1241" s="7">
        <v>838937</v>
      </c>
      <c r="G1241" s="7">
        <v>9699131</v>
      </c>
    </row>
    <row r="1242" spans="1:7" x14ac:dyDescent="0.25">
      <c r="A1242" s="5">
        <v>41417</v>
      </c>
      <c r="B1242" s="7">
        <v>112547</v>
      </c>
      <c r="C1242" s="7">
        <v>34752211</v>
      </c>
      <c r="D1242" s="7">
        <v>-107971</v>
      </c>
      <c r="E1242" s="7">
        <v>1821342</v>
      </c>
      <c r="F1242" s="7">
        <v>756594</v>
      </c>
      <c r="G1242" s="7">
        <v>10455725</v>
      </c>
    </row>
    <row r="1243" spans="1:7" x14ac:dyDescent="0.25">
      <c r="A1243" s="5">
        <v>41424</v>
      </c>
      <c r="B1243" s="7">
        <v>122665</v>
      </c>
      <c r="C1243" s="7">
        <v>34874876</v>
      </c>
      <c r="D1243" s="7">
        <v>48449</v>
      </c>
      <c r="E1243" s="7">
        <v>1747126</v>
      </c>
      <c r="F1243" s="7">
        <v>589892</v>
      </c>
      <c r="G1243" s="7">
        <v>11045617</v>
      </c>
    </row>
    <row r="1244" spans="1:7" x14ac:dyDescent="0.25">
      <c r="A1244" s="5">
        <v>41431</v>
      </c>
      <c r="B1244" s="7">
        <v>128848</v>
      </c>
      <c r="C1244" s="7">
        <v>35003724</v>
      </c>
      <c r="D1244" s="7">
        <v>33544</v>
      </c>
      <c r="E1244" s="7">
        <v>1651822</v>
      </c>
      <c r="F1244" s="7">
        <v>447098</v>
      </c>
      <c r="G1244" s="7">
        <v>11492715</v>
      </c>
    </row>
    <row r="1245" spans="1:7" x14ac:dyDescent="0.25">
      <c r="A1245" s="5">
        <v>41438</v>
      </c>
      <c r="B1245" s="7">
        <v>92650</v>
      </c>
      <c r="C1245" s="7">
        <v>35096374</v>
      </c>
      <c r="D1245" s="7">
        <v>52613</v>
      </c>
      <c r="E1245" s="7">
        <v>1611785</v>
      </c>
      <c r="F1245" s="7">
        <v>108500</v>
      </c>
      <c r="G1245" s="7">
        <v>11601215</v>
      </c>
    </row>
    <row r="1246" spans="1:7" x14ac:dyDescent="0.25">
      <c r="A1246" s="5">
        <v>41445</v>
      </c>
      <c r="B1246" s="7">
        <v>222995</v>
      </c>
      <c r="C1246" s="7">
        <v>35319369</v>
      </c>
      <c r="D1246" s="7">
        <v>14451</v>
      </c>
      <c r="E1246" s="7">
        <v>1403241</v>
      </c>
      <c r="F1246" s="7">
        <v>451148</v>
      </c>
      <c r="G1246" s="7">
        <v>12052363</v>
      </c>
    </row>
    <row r="1247" spans="1:7" x14ac:dyDescent="0.25">
      <c r="A1247" s="5">
        <v>41452</v>
      </c>
      <c r="B1247" s="7">
        <v>115942</v>
      </c>
      <c r="C1247" s="7">
        <v>35435311</v>
      </c>
      <c r="D1247" s="7">
        <v>120625</v>
      </c>
      <c r="E1247" s="7">
        <v>1407924</v>
      </c>
      <c r="F1247" s="7">
        <v>249071</v>
      </c>
      <c r="G1247" s="7">
        <v>12301434</v>
      </c>
    </row>
    <row r="1248" spans="1:7" x14ac:dyDescent="0.25">
      <c r="A1248" s="5">
        <v>41459</v>
      </c>
      <c r="B1248" s="7">
        <v>77435</v>
      </c>
      <c r="C1248" s="7">
        <v>35512746</v>
      </c>
      <c r="D1248" s="7">
        <v>-70921</v>
      </c>
      <c r="E1248" s="7">
        <v>1259568</v>
      </c>
      <c r="F1248" s="7">
        <v>410824</v>
      </c>
      <c r="G1248" s="7">
        <v>12712258</v>
      </c>
    </row>
    <row r="1249" spans="1:7" x14ac:dyDescent="0.25">
      <c r="A1249" s="5">
        <v>41466</v>
      </c>
      <c r="B1249" s="7">
        <v>121294</v>
      </c>
      <c r="C1249" s="7">
        <v>35634040</v>
      </c>
      <c r="D1249" s="7">
        <v>110600</v>
      </c>
      <c r="E1249" s="7">
        <v>1248874</v>
      </c>
      <c r="F1249" s="7">
        <v>591670</v>
      </c>
      <c r="G1249" s="7">
        <v>13303928</v>
      </c>
    </row>
    <row r="1250" spans="1:7" x14ac:dyDescent="0.25">
      <c r="A1250" s="5">
        <v>41473</v>
      </c>
      <c r="B1250" s="7">
        <v>82231</v>
      </c>
      <c r="C1250" s="7">
        <v>35716271</v>
      </c>
      <c r="D1250" s="7">
        <v>128335</v>
      </c>
      <c r="E1250" s="7">
        <v>1294978</v>
      </c>
      <c r="F1250" s="7">
        <v>665246</v>
      </c>
      <c r="G1250" s="7">
        <v>13969174</v>
      </c>
    </row>
    <row r="1251" spans="1:7" x14ac:dyDescent="0.25">
      <c r="A1251" s="5">
        <v>41480</v>
      </c>
      <c r="B1251" s="7">
        <v>77480</v>
      </c>
      <c r="C1251" s="7">
        <v>35793751</v>
      </c>
      <c r="D1251" s="7">
        <v>78539</v>
      </c>
      <c r="E1251" s="7">
        <v>1296037</v>
      </c>
      <c r="F1251" s="7">
        <v>1030864</v>
      </c>
      <c r="G1251" s="7">
        <v>15000038</v>
      </c>
    </row>
    <row r="1252" spans="1:7" x14ac:dyDescent="0.25">
      <c r="A1252" s="5">
        <v>41487</v>
      </c>
      <c r="B1252" s="7">
        <v>49516</v>
      </c>
      <c r="C1252" s="7">
        <v>35843267</v>
      </c>
      <c r="D1252" s="7">
        <v>79376</v>
      </c>
      <c r="E1252" s="7">
        <v>1325897</v>
      </c>
      <c r="F1252" s="7">
        <v>1017636</v>
      </c>
      <c r="G1252" s="7">
        <v>16017674</v>
      </c>
    </row>
    <row r="1253" spans="1:7" x14ac:dyDescent="0.25">
      <c r="A1253" s="5">
        <v>41494</v>
      </c>
      <c r="B1253" s="7">
        <v>94106</v>
      </c>
      <c r="C1253" s="7">
        <v>35937373</v>
      </c>
      <c r="D1253" s="7">
        <v>-10512</v>
      </c>
      <c r="E1253" s="7">
        <v>1221279</v>
      </c>
      <c r="F1253" s="7">
        <v>1893371</v>
      </c>
      <c r="G1253" s="7">
        <v>17911045</v>
      </c>
    </row>
    <row r="1254" spans="1:7" x14ac:dyDescent="0.25">
      <c r="A1254" s="5">
        <v>41501</v>
      </c>
      <c r="B1254" s="7">
        <v>146964</v>
      </c>
      <c r="C1254" s="7">
        <v>36084337</v>
      </c>
      <c r="D1254" s="7">
        <v>20866</v>
      </c>
      <c r="E1254" s="7">
        <v>1095181</v>
      </c>
      <c r="F1254" s="7">
        <v>925985</v>
      </c>
      <c r="G1254" s="7">
        <v>18837030</v>
      </c>
    </row>
    <row r="1255" spans="1:7" x14ac:dyDescent="0.25">
      <c r="A1255" s="5">
        <v>41508</v>
      </c>
      <c r="B1255" s="7">
        <v>76016</v>
      </c>
      <c r="C1255" s="7">
        <v>36160353</v>
      </c>
      <c r="D1255" s="7">
        <v>-3191</v>
      </c>
      <c r="E1255" s="7">
        <v>1015974</v>
      </c>
      <c r="F1255" s="7">
        <v>868712</v>
      </c>
      <c r="G1255" s="7">
        <v>19705742</v>
      </c>
    </row>
    <row r="1256" spans="1:7" x14ac:dyDescent="0.25">
      <c r="A1256" s="5">
        <v>41515</v>
      </c>
      <c r="B1256" s="7">
        <v>59814</v>
      </c>
      <c r="C1256" s="7">
        <v>36220167</v>
      </c>
      <c r="D1256" s="7">
        <v>5119</v>
      </c>
      <c r="E1256" s="7">
        <v>961279</v>
      </c>
      <c r="F1256" s="7">
        <v>844135</v>
      </c>
      <c r="G1256" s="7">
        <v>20549877</v>
      </c>
    </row>
    <row r="1257" spans="1:7" x14ac:dyDescent="0.25">
      <c r="A1257" s="5">
        <v>41522</v>
      </c>
      <c r="B1257" s="7">
        <v>22868</v>
      </c>
      <c r="C1257" s="7">
        <v>36243035</v>
      </c>
      <c r="D1257" s="7">
        <v>-9935</v>
      </c>
      <c r="E1257" s="7">
        <v>928476</v>
      </c>
      <c r="F1257" s="7">
        <v>1346434</v>
      </c>
      <c r="G1257" s="7">
        <v>21896311</v>
      </c>
    </row>
    <row r="1258" spans="1:7" x14ac:dyDescent="0.25">
      <c r="A1258" s="5">
        <v>41522</v>
      </c>
      <c r="B1258" s="7">
        <v>60126</v>
      </c>
      <c r="C1258" s="7">
        <v>60126</v>
      </c>
      <c r="D1258" s="7">
        <v>1406560</v>
      </c>
      <c r="E1258" s="7">
        <v>21896311</v>
      </c>
      <c r="F1258" s="2">
        <v>0</v>
      </c>
      <c r="G1258" s="2">
        <v>0</v>
      </c>
    </row>
    <row r="1259" spans="1:7" x14ac:dyDescent="0.25">
      <c r="A1259" s="5">
        <v>41529</v>
      </c>
      <c r="B1259" s="7">
        <v>74206</v>
      </c>
      <c r="C1259" s="7">
        <v>134332</v>
      </c>
      <c r="D1259" s="7">
        <v>923310</v>
      </c>
      <c r="E1259" s="7">
        <v>22745415</v>
      </c>
      <c r="F1259" s="2">
        <v>0</v>
      </c>
      <c r="G1259" s="2">
        <v>0</v>
      </c>
    </row>
    <row r="1260" spans="1:7" x14ac:dyDescent="0.25">
      <c r="A1260" s="5">
        <v>41536</v>
      </c>
      <c r="B1260" s="7">
        <v>442501</v>
      </c>
      <c r="C1260" s="7">
        <v>576833</v>
      </c>
      <c r="D1260" s="7">
        <v>2816832</v>
      </c>
      <c r="E1260" s="7">
        <v>25119746</v>
      </c>
      <c r="F1260" s="7">
        <v>9500</v>
      </c>
      <c r="G1260" s="7">
        <v>9500</v>
      </c>
    </row>
    <row r="1261" spans="1:7" x14ac:dyDescent="0.25">
      <c r="A1261" s="5">
        <v>41543</v>
      </c>
      <c r="B1261" s="7">
        <v>390281</v>
      </c>
      <c r="C1261" s="7">
        <v>967114</v>
      </c>
      <c r="D1261" s="7">
        <v>860692</v>
      </c>
      <c r="E1261" s="7">
        <v>25590157</v>
      </c>
      <c r="F1261" s="7">
        <v>43000</v>
      </c>
      <c r="G1261" s="7">
        <v>52500</v>
      </c>
    </row>
    <row r="1262" spans="1:7" x14ac:dyDescent="0.25">
      <c r="A1262" s="5">
        <v>41550</v>
      </c>
      <c r="B1262" s="7">
        <v>851744</v>
      </c>
      <c r="C1262" s="7">
        <v>1818858</v>
      </c>
      <c r="D1262" s="7">
        <v>929752</v>
      </c>
      <c r="E1262" s="7">
        <v>25668165</v>
      </c>
      <c r="F1262" s="7">
        <v>18000</v>
      </c>
      <c r="G1262" s="7">
        <v>70500</v>
      </c>
    </row>
    <row r="1263" spans="1:7" x14ac:dyDescent="0.25">
      <c r="A1263" s="5">
        <v>41557</v>
      </c>
      <c r="B1263" s="2">
        <v>0</v>
      </c>
      <c r="C1263" s="7">
        <v>1818858</v>
      </c>
      <c r="D1263" s="2">
        <v>0</v>
      </c>
      <c r="E1263" s="7">
        <v>25668165</v>
      </c>
      <c r="F1263" s="2">
        <v>0</v>
      </c>
      <c r="G1263" s="7">
        <v>70500</v>
      </c>
    </row>
    <row r="1264" spans="1:7" x14ac:dyDescent="0.25">
      <c r="A1264" s="5">
        <v>41564</v>
      </c>
      <c r="B1264" s="2">
        <v>0</v>
      </c>
      <c r="C1264" s="7">
        <v>1818858</v>
      </c>
      <c r="D1264" s="2">
        <v>0</v>
      </c>
      <c r="E1264" s="7">
        <v>25668165</v>
      </c>
      <c r="F1264" s="2">
        <v>0</v>
      </c>
      <c r="G1264" s="7">
        <v>70500</v>
      </c>
    </row>
    <row r="1265" spans="1:7" x14ac:dyDescent="0.25">
      <c r="A1265" s="5">
        <v>41571</v>
      </c>
      <c r="B1265" s="7">
        <v>5123205</v>
      </c>
      <c r="C1265" s="7">
        <v>6942063</v>
      </c>
      <c r="D1265" s="7">
        <v>4742012</v>
      </c>
      <c r="E1265" s="7">
        <v>25286972</v>
      </c>
      <c r="F1265" s="2">
        <v>0</v>
      </c>
      <c r="G1265" s="7">
        <v>70500</v>
      </c>
    </row>
    <row r="1266" spans="1:7" x14ac:dyDescent="0.25">
      <c r="A1266" s="5">
        <v>41578</v>
      </c>
      <c r="B1266" s="7">
        <v>2138499</v>
      </c>
      <c r="C1266" s="7">
        <v>9080562</v>
      </c>
      <c r="D1266" s="7">
        <v>997114</v>
      </c>
      <c r="E1266" s="7">
        <v>24145587</v>
      </c>
      <c r="F1266" s="7">
        <v>18700</v>
      </c>
      <c r="G1266" s="7">
        <v>89200</v>
      </c>
    </row>
    <row r="1267" spans="1:7" x14ac:dyDescent="0.25">
      <c r="A1267" s="5">
        <v>41585</v>
      </c>
      <c r="B1267" s="7">
        <v>1995257</v>
      </c>
      <c r="C1267" s="7">
        <v>11075819</v>
      </c>
      <c r="D1267" s="7">
        <v>778516</v>
      </c>
      <c r="E1267" s="7">
        <v>22928846</v>
      </c>
      <c r="F1267" s="7">
        <v>60600</v>
      </c>
      <c r="G1267" s="7">
        <v>149800</v>
      </c>
    </row>
    <row r="1268" spans="1:7" x14ac:dyDescent="0.25">
      <c r="A1268" s="5">
        <v>41592</v>
      </c>
      <c r="B1268" s="7">
        <v>2413842</v>
      </c>
      <c r="C1268" s="7">
        <v>13489661</v>
      </c>
      <c r="D1268" s="7">
        <v>1301603</v>
      </c>
      <c r="E1268" s="7">
        <v>21816607</v>
      </c>
      <c r="F1268" s="2">
        <v>0</v>
      </c>
      <c r="G1268" s="7">
        <v>149800</v>
      </c>
    </row>
    <row r="1269" spans="1:7" x14ac:dyDescent="0.25">
      <c r="A1269" s="5">
        <v>41599</v>
      </c>
      <c r="B1269" s="7">
        <v>1843773</v>
      </c>
      <c r="C1269" s="7">
        <v>15333434</v>
      </c>
      <c r="D1269" s="7">
        <v>1405911</v>
      </c>
      <c r="E1269" s="7">
        <v>21378745</v>
      </c>
      <c r="F1269" s="7">
        <v>364857</v>
      </c>
      <c r="G1269" s="7">
        <v>514657</v>
      </c>
    </row>
    <row r="1270" spans="1:7" x14ac:dyDescent="0.25">
      <c r="A1270" s="5">
        <v>41606</v>
      </c>
      <c r="B1270" s="7">
        <v>1878126</v>
      </c>
      <c r="C1270" s="7">
        <v>17211560</v>
      </c>
      <c r="D1270" s="7">
        <v>805241</v>
      </c>
      <c r="E1270" s="7">
        <v>20305860</v>
      </c>
      <c r="F1270" s="7">
        <v>355614</v>
      </c>
      <c r="G1270" s="7">
        <v>870271</v>
      </c>
    </row>
    <row r="1271" spans="1:7" x14ac:dyDescent="0.25">
      <c r="A1271" s="5">
        <v>41613</v>
      </c>
      <c r="B1271" s="7">
        <v>1711249</v>
      </c>
      <c r="C1271" s="7">
        <v>18922809</v>
      </c>
      <c r="D1271" s="7">
        <v>1108611</v>
      </c>
      <c r="E1271" s="7">
        <v>19703222</v>
      </c>
      <c r="F1271" s="7">
        <v>413850</v>
      </c>
      <c r="G1271" s="7">
        <v>1284121</v>
      </c>
    </row>
    <row r="1272" spans="1:7" x14ac:dyDescent="0.25">
      <c r="A1272" s="5">
        <v>41620</v>
      </c>
      <c r="B1272" s="7">
        <v>1491987</v>
      </c>
      <c r="C1272" s="7">
        <v>20414796</v>
      </c>
      <c r="D1272" s="7">
        <v>338254</v>
      </c>
      <c r="E1272" s="7">
        <v>18549489</v>
      </c>
      <c r="F1272" s="7">
        <v>80210</v>
      </c>
      <c r="G1272" s="7">
        <v>1364331</v>
      </c>
    </row>
    <row r="1273" spans="1:7" x14ac:dyDescent="0.25">
      <c r="A1273" s="5">
        <v>41627</v>
      </c>
      <c r="B1273" s="7">
        <v>1445581</v>
      </c>
      <c r="C1273" s="7">
        <v>21860377</v>
      </c>
      <c r="D1273" s="7">
        <v>720202</v>
      </c>
      <c r="E1273" s="7">
        <v>17824110</v>
      </c>
      <c r="F1273" s="7">
        <v>68100</v>
      </c>
      <c r="G1273" s="7">
        <v>1432431</v>
      </c>
    </row>
    <row r="1274" spans="1:7" x14ac:dyDescent="0.25">
      <c r="A1274" s="5">
        <v>41634</v>
      </c>
      <c r="B1274" s="7">
        <v>1495752</v>
      </c>
      <c r="C1274" s="7">
        <v>23356129</v>
      </c>
      <c r="D1274" s="7">
        <v>911097</v>
      </c>
      <c r="E1274" s="7">
        <v>17239455</v>
      </c>
      <c r="F1274" s="7">
        <v>237500</v>
      </c>
      <c r="G1274" s="7">
        <v>1669931</v>
      </c>
    </row>
    <row r="1275" spans="1:7" x14ac:dyDescent="0.25">
      <c r="A1275" s="5">
        <v>41641</v>
      </c>
      <c r="B1275" s="7">
        <v>1675293</v>
      </c>
      <c r="C1275" s="7">
        <v>25031422</v>
      </c>
      <c r="D1275" s="7">
        <v>155482</v>
      </c>
      <c r="E1275" s="7">
        <v>15719644</v>
      </c>
      <c r="F1275" s="2">
        <v>651</v>
      </c>
      <c r="G1275" s="7">
        <v>1670582</v>
      </c>
    </row>
    <row r="1276" spans="1:7" x14ac:dyDescent="0.25">
      <c r="A1276" s="5">
        <v>41648</v>
      </c>
      <c r="B1276" s="7">
        <v>1555925</v>
      </c>
      <c r="C1276" s="7">
        <v>26587347</v>
      </c>
      <c r="D1276" s="7">
        <v>694194</v>
      </c>
      <c r="E1276" s="7">
        <v>14857913</v>
      </c>
      <c r="F1276" s="7">
        <v>525305</v>
      </c>
      <c r="G1276" s="7">
        <v>2195887</v>
      </c>
    </row>
    <row r="1277" spans="1:7" x14ac:dyDescent="0.25">
      <c r="A1277" s="5">
        <v>41655</v>
      </c>
      <c r="B1277" s="7">
        <v>1516682</v>
      </c>
      <c r="C1277" s="7">
        <v>28104029</v>
      </c>
      <c r="D1277" s="7">
        <v>637407</v>
      </c>
      <c r="E1277" s="7">
        <v>13978638</v>
      </c>
      <c r="F1277" s="7">
        <v>969785</v>
      </c>
      <c r="G1277" s="7">
        <v>3165672</v>
      </c>
    </row>
    <row r="1278" spans="1:7" x14ac:dyDescent="0.25">
      <c r="A1278" s="5">
        <v>41662</v>
      </c>
      <c r="B1278" s="7">
        <v>1982332</v>
      </c>
      <c r="C1278" s="7">
        <v>30086361</v>
      </c>
      <c r="D1278" s="7">
        <v>362524</v>
      </c>
      <c r="E1278" s="7">
        <v>12358830</v>
      </c>
      <c r="F1278" s="7">
        <v>370961</v>
      </c>
      <c r="G1278" s="7">
        <v>3536633</v>
      </c>
    </row>
    <row r="1279" spans="1:7" x14ac:dyDescent="0.25">
      <c r="A1279" s="5">
        <v>41669</v>
      </c>
      <c r="B1279" s="7">
        <v>1366405</v>
      </c>
      <c r="C1279" s="7">
        <v>31452766</v>
      </c>
      <c r="D1279" s="7">
        <v>435243</v>
      </c>
      <c r="E1279" s="7">
        <v>11427668</v>
      </c>
      <c r="F1279" s="7">
        <v>219500</v>
      </c>
      <c r="G1279" s="7">
        <v>3756133</v>
      </c>
    </row>
    <row r="1280" spans="1:7" x14ac:dyDescent="0.25">
      <c r="A1280" s="5">
        <v>41676</v>
      </c>
      <c r="B1280" s="7">
        <v>1494039</v>
      </c>
      <c r="C1280" s="7">
        <v>32946805</v>
      </c>
      <c r="D1280" s="7">
        <v>173644</v>
      </c>
      <c r="E1280" s="7">
        <v>10107273</v>
      </c>
      <c r="F1280" s="7">
        <v>122588</v>
      </c>
      <c r="G1280" s="7">
        <v>3878721</v>
      </c>
    </row>
    <row r="1281" spans="1:7" x14ac:dyDescent="0.25">
      <c r="A1281" s="5">
        <v>41683</v>
      </c>
      <c r="B1281" s="7">
        <v>1264993</v>
      </c>
      <c r="C1281" s="7">
        <v>34211798</v>
      </c>
      <c r="D1281" s="7">
        <v>11741</v>
      </c>
      <c r="E1281" s="7">
        <v>8854021</v>
      </c>
      <c r="F1281" s="7">
        <v>749051</v>
      </c>
      <c r="G1281" s="7">
        <v>4627772</v>
      </c>
    </row>
    <row r="1282" spans="1:7" x14ac:dyDescent="0.25">
      <c r="A1282" s="5">
        <v>41690</v>
      </c>
      <c r="B1282" s="7">
        <v>1796945</v>
      </c>
      <c r="C1282" s="7">
        <v>36008743</v>
      </c>
      <c r="D1282" s="7">
        <v>327706</v>
      </c>
      <c r="E1282" s="7">
        <v>7384782</v>
      </c>
      <c r="F1282" s="7">
        <v>315206</v>
      </c>
      <c r="G1282" s="7">
        <v>4942978</v>
      </c>
    </row>
    <row r="1283" spans="1:7" x14ac:dyDescent="0.25">
      <c r="A1283" s="5">
        <v>41697</v>
      </c>
      <c r="B1283" s="7">
        <v>1173610</v>
      </c>
      <c r="C1283" s="7">
        <v>37182353</v>
      </c>
      <c r="D1283" s="7">
        <v>772736</v>
      </c>
      <c r="E1283" s="7">
        <v>6983908</v>
      </c>
      <c r="F1283" s="7">
        <v>256679</v>
      </c>
      <c r="G1283" s="7">
        <v>5199657</v>
      </c>
    </row>
    <row r="1284" spans="1:7" x14ac:dyDescent="0.25">
      <c r="A1284" s="5">
        <v>41704</v>
      </c>
      <c r="B1284" s="7">
        <v>813601</v>
      </c>
      <c r="C1284" s="7">
        <v>37995954</v>
      </c>
      <c r="D1284" s="7">
        <v>63973</v>
      </c>
      <c r="E1284" s="7">
        <v>6234280</v>
      </c>
      <c r="F1284" s="7">
        <v>776940</v>
      </c>
      <c r="G1284" s="7">
        <v>5976597</v>
      </c>
    </row>
    <row r="1285" spans="1:7" x14ac:dyDescent="0.25">
      <c r="A1285" s="5">
        <v>41711</v>
      </c>
      <c r="B1285" s="7">
        <v>1119149</v>
      </c>
      <c r="C1285" s="7">
        <v>39115103</v>
      </c>
      <c r="D1285" s="7">
        <v>202236</v>
      </c>
      <c r="E1285" s="7">
        <v>5317367</v>
      </c>
      <c r="F1285" s="7">
        <v>437528</v>
      </c>
      <c r="G1285" s="7">
        <v>6414125</v>
      </c>
    </row>
    <row r="1286" spans="1:7" x14ac:dyDescent="0.25">
      <c r="A1286" s="5">
        <v>41718</v>
      </c>
      <c r="B1286" s="7">
        <v>720133</v>
      </c>
      <c r="C1286" s="7">
        <v>39835236</v>
      </c>
      <c r="D1286" s="7">
        <v>11879</v>
      </c>
      <c r="E1286" s="7">
        <v>4609113</v>
      </c>
      <c r="F1286" s="7">
        <v>534857</v>
      </c>
      <c r="G1286" s="7">
        <v>6948982</v>
      </c>
    </row>
    <row r="1287" spans="1:7" x14ac:dyDescent="0.25">
      <c r="A1287" s="5">
        <v>41725</v>
      </c>
      <c r="B1287" s="7">
        <v>659380</v>
      </c>
      <c r="C1287" s="7">
        <v>40494616</v>
      </c>
      <c r="D1287" s="7">
        <v>66175</v>
      </c>
      <c r="E1287" s="7">
        <v>4015908</v>
      </c>
      <c r="F1287" s="7">
        <v>19347</v>
      </c>
      <c r="G1287" s="7">
        <v>6968329</v>
      </c>
    </row>
    <row r="1288" spans="1:7" x14ac:dyDescent="0.25">
      <c r="A1288" s="5">
        <v>41732</v>
      </c>
      <c r="B1288" s="7">
        <v>700410</v>
      </c>
      <c r="C1288" s="7">
        <v>41195026</v>
      </c>
      <c r="D1288" s="7">
        <v>79136</v>
      </c>
      <c r="E1288" s="7">
        <v>3394634</v>
      </c>
      <c r="F1288" s="7">
        <v>210395</v>
      </c>
      <c r="G1288" s="7">
        <v>7178724</v>
      </c>
    </row>
    <row r="1289" spans="1:7" x14ac:dyDescent="0.25">
      <c r="A1289" s="5">
        <v>41739</v>
      </c>
      <c r="B1289" s="7">
        <v>339213</v>
      </c>
      <c r="C1289" s="7">
        <v>41534239</v>
      </c>
      <c r="D1289" s="7">
        <v>19229</v>
      </c>
      <c r="E1289" s="7">
        <v>3074650</v>
      </c>
      <c r="F1289" s="7">
        <v>400722</v>
      </c>
      <c r="G1289" s="7">
        <v>7579446</v>
      </c>
    </row>
    <row r="1290" spans="1:7" x14ac:dyDescent="0.25">
      <c r="A1290" s="5">
        <v>41746</v>
      </c>
      <c r="B1290" s="7">
        <v>182228</v>
      </c>
      <c r="C1290" s="7">
        <v>41716467</v>
      </c>
      <c r="D1290" s="2">
        <v>782</v>
      </c>
      <c r="E1290" s="7">
        <v>2893204</v>
      </c>
      <c r="F1290" s="7">
        <v>118165</v>
      </c>
      <c r="G1290" s="7">
        <v>7697611</v>
      </c>
    </row>
    <row r="1291" spans="1:7" x14ac:dyDescent="0.25">
      <c r="A1291" s="5">
        <v>41753</v>
      </c>
      <c r="B1291" s="7">
        <v>272639</v>
      </c>
      <c r="C1291" s="7">
        <v>41989106</v>
      </c>
      <c r="D1291" s="7">
        <v>-16421</v>
      </c>
      <c r="E1291" s="7">
        <v>2604144</v>
      </c>
      <c r="F1291" s="7">
        <v>78866</v>
      </c>
      <c r="G1291" s="7">
        <v>7776477</v>
      </c>
    </row>
    <row r="1292" spans="1:7" x14ac:dyDescent="0.25">
      <c r="A1292" s="5">
        <v>41760</v>
      </c>
      <c r="B1292" s="7">
        <v>132435</v>
      </c>
      <c r="C1292" s="7">
        <v>42121541</v>
      </c>
      <c r="D1292" s="7">
        <v>40817</v>
      </c>
      <c r="E1292" s="7">
        <v>2512526</v>
      </c>
      <c r="F1292" s="7">
        <v>14165</v>
      </c>
      <c r="G1292" s="7">
        <v>7790642</v>
      </c>
    </row>
    <row r="1293" spans="1:7" x14ac:dyDescent="0.25">
      <c r="A1293" s="5">
        <v>41767</v>
      </c>
      <c r="B1293" s="7">
        <v>269745</v>
      </c>
      <c r="C1293" s="7">
        <v>42391286</v>
      </c>
      <c r="D1293" s="7">
        <v>73552</v>
      </c>
      <c r="E1293" s="7">
        <v>2316333</v>
      </c>
      <c r="F1293" s="7">
        <v>324713</v>
      </c>
      <c r="G1293" s="7">
        <v>8115355</v>
      </c>
    </row>
    <row r="1294" spans="1:7" x14ac:dyDescent="0.25">
      <c r="A1294" s="5">
        <v>41774</v>
      </c>
      <c r="B1294" s="7">
        <v>204945</v>
      </c>
      <c r="C1294" s="7">
        <v>42596231</v>
      </c>
      <c r="D1294" s="7">
        <v>164435</v>
      </c>
      <c r="E1294" s="7">
        <v>2275823</v>
      </c>
      <c r="F1294" s="7">
        <v>451184</v>
      </c>
      <c r="G1294" s="7">
        <v>8566539</v>
      </c>
    </row>
    <row r="1295" spans="1:7" x14ac:dyDescent="0.25">
      <c r="A1295" s="5">
        <v>41781</v>
      </c>
      <c r="B1295" s="7">
        <v>119323</v>
      </c>
      <c r="C1295" s="7">
        <v>42715554</v>
      </c>
      <c r="D1295" s="7">
        <v>60297</v>
      </c>
      <c r="E1295" s="7">
        <v>2216797</v>
      </c>
      <c r="F1295" s="7">
        <v>821134</v>
      </c>
      <c r="G1295" s="7">
        <v>9387673</v>
      </c>
    </row>
    <row r="1296" spans="1:7" x14ac:dyDescent="0.25">
      <c r="A1296" s="5">
        <v>41788</v>
      </c>
      <c r="B1296" s="7">
        <v>213388</v>
      </c>
      <c r="C1296" s="7">
        <v>42928942</v>
      </c>
      <c r="D1296" s="7">
        <v>41309</v>
      </c>
      <c r="E1296" s="7">
        <v>2044718</v>
      </c>
      <c r="F1296" s="7">
        <v>230460</v>
      </c>
      <c r="G1296" s="7">
        <v>9618133</v>
      </c>
    </row>
    <row r="1297" spans="1:7" x14ac:dyDescent="0.25">
      <c r="A1297" s="5">
        <v>41795</v>
      </c>
      <c r="B1297" s="7">
        <v>147088</v>
      </c>
      <c r="C1297" s="7">
        <v>43076030</v>
      </c>
      <c r="D1297" s="7">
        <v>86659</v>
      </c>
      <c r="E1297" s="7">
        <v>1984289</v>
      </c>
      <c r="F1297" s="7">
        <v>403297</v>
      </c>
      <c r="G1297" s="7">
        <v>10021430</v>
      </c>
    </row>
    <row r="1298" spans="1:7" x14ac:dyDescent="0.25">
      <c r="A1298" s="5">
        <v>41802</v>
      </c>
      <c r="B1298" s="7">
        <v>192249</v>
      </c>
      <c r="C1298" s="7">
        <v>43268279</v>
      </c>
      <c r="D1298" s="7">
        <v>97930</v>
      </c>
      <c r="E1298" s="7">
        <v>1889970</v>
      </c>
      <c r="F1298" s="7">
        <v>285800</v>
      </c>
      <c r="G1298" s="7">
        <v>10307230</v>
      </c>
    </row>
    <row r="1299" spans="1:7" x14ac:dyDescent="0.25">
      <c r="A1299" s="5">
        <v>41809</v>
      </c>
      <c r="B1299" s="7">
        <v>98229</v>
      </c>
      <c r="C1299" s="7">
        <v>43366508</v>
      </c>
      <c r="D1299" s="7">
        <v>317157</v>
      </c>
      <c r="E1299" s="7">
        <v>2108898</v>
      </c>
      <c r="F1299" s="7">
        <v>457671</v>
      </c>
      <c r="G1299" s="7">
        <v>10764901</v>
      </c>
    </row>
    <row r="1300" spans="1:7" x14ac:dyDescent="0.25">
      <c r="A1300" s="5">
        <v>41816</v>
      </c>
      <c r="B1300" s="7">
        <v>126265</v>
      </c>
      <c r="C1300" s="7">
        <v>43492773</v>
      </c>
      <c r="D1300" s="7">
        <v>40596</v>
      </c>
      <c r="E1300" s="7">
        <v>2023229</v>
      </c>
      <c r="F1300" s="7">
        <v>431199</v>
      </c>
      <c r="G1300" s="7">
        <v>11196100</v>
      </c>
    </row>
    <row r="1301" spans="1:7" x14ac:dyDescent="0.25">
      <c r="A1301" s="5">
        <v>41823</v>
      </c>
      <c r="B1301" s="7">
        <v>89466</v>
      </c>
      <c r="C1301" s="7">
        <v>43582239</v>
      </c>
      <c r="D1301" s="7">
        <v>56261</v>
      </c>
      <c r="E1301" s="7">
        <v>1990024</v>
      </c>
      <c r="F1301" s="7">
        <v>526475</v>
      </c>
      <c r="G1301" s="7">
        <v>11722575</v>
      </c>
    </row>
    <row r="1302" spans="1:7" x14ac:dyDescent="0.25">
      <c r="A1302" s="5">
        <v>41830</v>
      </c>
      <c r="B1302" s="7">
        <v>94755</v>
      </c>
      <c r="C1302" s="7">
        <v>43676994</v>
      </c>
      <c r="D1302" s="7">
        <v>37658</v>
      </c>
      <c r="E1302" s="7">
        <v>1932927</v>
      </c>
      <c r="F1302" s="7">
        <v>560978</v>
      </c>
      <c r="G1302" s="7">
        <v>12283553</v>
      </c>
    </row>
    <row r="1303" spans="1:7" x14ac:dyDescent="0.25">
      <c r="A1303" s="5">
        <v>41837</v>
      </c>
      <c r="B1303" s="7">
        <v>162675</v>
      </c>
      <c r="C1303" s="7">
        <v>43839669</v>
      </c>
      <c r="D1303" s="7">
        <v>226681</v>
      </c>
      <c r="E1303" s="7">
        <v>1996933</v>
      </c>
      <c r="F1303" s="7">
        <v>2451103</v>
      </c>
      <c r="G1303" s="7">
        <v>14734656</v>
      </c>
    </row>
    <row r="1304" spans="1:7" x14ac:dyDescent="0.25">
      <c r="A1304" s="5">
        <v>41844</v>
      </c>
      <c r="B1304" s="7">
        <v>105424</v>
      </c>
      <c r="C1304" s="7">
        <v>43945093</v>
      </c>
      <c r="D1304" s="7">
        <v>187433</v>
      </c>
      <c r="E1304" s="7">
        <v>2078942</v>
      </c>
      <c r="F1304" s="7">
        <v>1268695</v>
      </c>
      <c r="G1304" s="7">
        <v>16003351</v>
      </c>
    </row>
    <row r="1305" spans="1:7" x14ac:dyDescent="0.25">
      <c r="A1305" s="5">
        <v>41851</v>
      </c>
      <c r="B1305" s="7">
        <v>53926</v>
      </c>
      <c r="C1305" s="7">
        <v>43999019</v>
      </c>
      <c r="D1305" s="7">
        <v>94903</v>
      </c>
      <c r="E1305" s="7">
        <v>2119919</v>
      </c>
      <c r="F1305" s="7">
        <v>1008584</v>
      </c>
      <c r="G1305" s="7">
        <v>17011935</v>
      </c>
    </row>
    <row r="1306" spans="1:7" x14ac:dyDescent="0.25">
      <c r="A1306" s="5">
        <v>41858</v>
      </c>
      <c r="B1306" s="7">
        <v>146939</v>
      </c>
      <c r="C1306" s="7">
        <v>44145958</v>
      </c>
      <c r="D1306" s="7">
        <v>61378</v>
      </c>
      <c r="E1306" s="7">
        <v>2034358</v>
      </c>
      <c r="F1306" s="7">
        <v>1081768</v>
      </c>
      <c r="G1306" s="7">
        <v>18093703</v>
      </c>
    </row>
    <row r="1307" spans="1:7" x14ac:dyDescent="0.25">
      <c r="A1307" s="5">
        <v>41865</v>
      </c>
      <c r="B1307" s="7">
        <v>67144</v>
      </c>
      <c r="C1307" s="7">
        <v>44213102</v>
      </c>
      <c r="D1307" s="7">
        <v>-115877</v>
      </c>
      <c r="E1307" s="7">
        <v>1851337</v>
      </c>
      <c r="F1307" s="7">
        <v>1420601</v>
      </c>
      <c r="G1307" s="7">
        <v>19514304</v>
      </c>
    </row>
    <row r="1308" spans="1:7" x14ac:dyDescent="0.25">
      <c r="A1308" s="5">
        <v>41872</v>
      </c>
      <c r="B1308" s="7">
        <v>164979</v>
      </c>
      <c r="C1308" s="7">
        <v>44378081</v>
      </c>
      <c r="D1308" s="7">
        <v>-99966</v>
      </c>
      <c r="E1308" s="7">
        <v>1586392</v>
      </c>
      <c r="F1308" s="7">
        <v>1290769</v>
      </c>
      <c r="G1308" s="7">
        <v>20805073</v>
      </c>
    </row>
    <row r="1309" spans="1:7" x14ac:dyDescent="0.25">
      <c r="A1309" s="5">
        <v>41879</v>
      </c>
      <c r="B1309" s="7">
        <v>36402</v>
      </c>
      <c r="C1309" s="7">
        <v>44414483</v>
      </c>
      <c r="D1309" s="7">
        <v>-87674</v>
      </c>
      <c r="E1309" s="7">
        <v>1462316</v>
      </c>
      <c r="F1309" s="7">
        <v>869043</v>
      </c>
      <c r="G1309" s="7">
        <v>21674116</v>
      </c>
    </row>
    <row r="1310" spans="1:7" x14ac:dyDescent="0.25">
      <c r="A1310" s="5">
        <v>41886</v>
      </c>
      <c r="B1310" s="7">
        <v>111580</v>
      </c>
      <c r="C1310" s="7">
        <v>44526063</v>
      </c>
      <c r="D1310" s="7">
        <v>-10278</v>
      </c>
      <c r="E1310" s="7">
        <v>1340458</v>
      </c>
      <c r="F1310" s="7">
        <v>2251811</v>
      </c>
      <c r="G1310" s="7">
        <v>23925927</v>
      </c>
    </row>
    <row r="1311" spans="1:7" x14ac:dyDescent="0.25">
      <c r="A1311" s="5">
        <v>41886</v>
      </c>
      <c r="B1311" s="7">
        <v>72948</v>
      </c>
      <c r="C1311" s="7">
        <v>72948</v>
      </c>
      <c r="D1311" s="7">
        <v>2324759</v>
      </c>
      <c r="E1311" s="7">
        <v>23925927</v>
      </c>
      <c r="F1311" s="7">
        <v>70000</v>
      </c>
      <c r="G1311" s="7">
        <v>70000</v>
      </c>
    </row>
    <row r="1312" spans="1:7" x14ac:dyDescent="0.25">
      <c r="A1312" s="5">
        <v>41893</v>
      </c>
      <c r="B1312" s="7">
        <v>204234</v>
      </c>
      <c r="C1312" s="7">
        <v>277182</v>
      </c>
      <c r="D1312" s="7">
        <v>1466078</v>
      </c>
      <c r="E1312" s="7">
        <v>25187771</v>
      </c>
      <c r="F1312" s="7">
        <v>2368</v>
      </c>
      <c r="G1312" s="7">
        <v>72368</v>
      </c>
    </row>
    <row r="1313" spans="1:7" x14ac:dyDescent="0.25">
      <c r="A1313" s="5">
        <v>41900</v>
      </c>
      <c r="B1313" s="7">
        <v>339555</v>
      </c>
      <c r="C1313" s="7">
        <v>616737</v>
      </c>
      <c r="D1313" s="7">
        <v>2489662</v>
      </c>
      <c r="E1313" s="7">
        <v>27337878</v>
      </c>
      <c r="F1313" s="2">
        <v>0</v>
      </c>
      <c r="G1313" s="7">
        <v>72368</v>
      </c>
    </row>
    <row r="1314" spans="1:7" x14ac:dyDescent="0.25">
      <c r="A1314" s="5">
        <v>41907</v>
      </c>
      <c r="B1314" s="7">
        <v>676932</v>
      </c>
      <c r="C1314" s="7">
        <v>1293669</v>
      </c>
      <c r="D1314" s="7">
        <v>793620</v>
      </c>
      <c r="E1314" s="7">
        <v>27454566</v>
      </c>
      <c r="F1314" s="7">
        <v>21500</v>
      </c>
      <c r="G1314" s="7">
        <v>93868</v>
      </c>
    </row>
    <row r="1315" spans="1:7" x14ac:dyDescent="0.25">
      <c r="A1315" s="5">
        <v>41914</v>
      </c>
      <c r="B1315" s="7">
        <v>972527</v>
      </c>
      <c r="C1315" s="7">
        <v>2266196</v>
      </c>
      <c r="D1315" s="7">
        <v>923403</v>
      </c>
      <c r="E1315" s="7">
        <v>27405442</v>
      </c>
      <c r="F1315" s="7">
        <v>-21500</v>
      </c>
      <c r="G1315" s="7">
        <v>72368</v>
      </c>
    </row>
    <row r="1316" spans="1:7" x14ac:dyDescent="0.25">
      <c r="A1316" s="5">
        <v>41921</v>
      </c>
      <c r="B1316" s="7">
        <v>1488409</v>
      </c>
      <c r="C1316" s="7">
        <v>3754605</v>
      </c>
      <c r="D1316" s="7">
        <v>894725</v>
      </c>
      <c r="E1316" s="7">
        <v>26811758</v>
      </c>
      <c r="F1316" s="7">
        <v>4858</v>
      </c>
      <c r="G1316" s="7">
        <v>77226</v>
      </c>
    </row>
    <row r="1317" spans="1:7" x14ac:dyDescent="0.25">
      <c r="A1317" s="5">
        <v>41928</v>
      </c>
      <c r="B1317" s="7">
        <v>1880125</v>
      </c>
      <c r="C1317" s="7">
        <v>5634730</v>
      </c>
      <c r="D1317" s="7">
        <v>2166842</v>
      </c>
      <c r="E1317" s="7">
        <v>27098475</v>
      </c>
      <c r="F1317" s="7">
        <v>3300</v>
      </c>
      <c r="G1317" s="7">
        <v>80526</v>
      </c>
    </row>
    <row r="1318" spans="1:7" x14ac:dyDescent="0.25">
      <c r="A1318" s="5">
        <v>41935</v>
      </c>
      <c r="B1318" s="7">
        <v>1779590</v>
      </c>
      <c r="C1318" s="7">
        <v>7414320</v>
      </c>
      <c r="D1318" s="7">
        <v>1261951</v>
      </c>
      <c r="E1318" s="7">
        <v>26580836</v>
      </c>
      <c r="F1318" s="2">
        <v>100</v>
      </c>
      <c r="G1318" s="7">
        <v>80626</v>
      </c>
    </row>
    <row r="1319" spans="1:7" x14ac:dyDescent="0.25">
      <c r="A1319" s="5">
        <v>41942</v>
      </c>
      <c r="B1319" s="7">
        <v>2915595</v>
      </c>
      <c r="C1319" s="7">
        <v>10329915</v>
      </c>
      <c r="D1319" s="7">
        <v>1609876</v>
      </c>
      <c r="E1319" s="7">
        <v>25275117</v>
      </c>
      <c r="F1319" s="7">
        <v>3168</v>
      </c>
      <c r="G1319" s="7">
        <v>83794</v>
      </c>
    </row>
    <row r="1320" spans="1:7" x14ac:dyDescent="0.25">
      <c r="A1320" s="5">
        <v>41949</v>
      </c>
      <c r="B1320" s="7">
        <v>2228192</v>
      </c>
      <c r="C1320" s="7">
        <v>12558107</v>
      </c>
      <c r="D1320" s="7">
        <v>1033739</v>
      </c>
      <c r="E1320" s="7">
        <v>24080664</v>
      </c>
      <c r="F1320" s="2">
        <v>419</v>
      </c>
      <c r="G1320" s="7">
        <v>84213</v>
      </c>
    </row>
    <row r="1321" spans="1:7" x14ac:dyDescent="0.25">
      <c r="A1321" s="5">
        <v>41956</v>
      </c>
      <c r="B1321" s="7">
        <v>3016525</v>
      </c>
      <c r="C1321" s="7">
        <v>15574632</v>
      </c>
      <c r="D1321" s="7">
        <v>422566</v>
      </c>
      <c r="E1321" s="7">
        <v>21486705</v>
      </c>
      <c r="F1321" s="7">
        <v>4528</v>
      </c>
      <c r="G1321" s="7">
        <v>88741</v>
      </c>
    </row>
    <row r="1322" spans="1:7" x14ac:dyDescent="0.25">
      <c r="A1322" s="5">
        <v>41963</v>
      </c>
      <c r="B1322" s="7">
        <v>2704931</v>
      </c>
      <c r="C1322" s="7">
        <v>18279563</v>
      </c>
      <c r="D1322" s="7">
        <v>1409282</v>
      </c>
      <c r="E1322" s="7">
        <v>20191056</v>
      </c>
      <c r="F1322" s="7">
        <v>2041</v>
      </c>
      <c r="G1322" s="7">
        <v>90782</v>
      </c>
    </row>
    <row r="1323" spans="1:7" x14ac:dyDescent="0.25">
      <c r="A1323" s="5">
        <v>41970</v>
      </c>
      <c r="B1323" s="7">
        <v>2037059</v>
      </c>
      <c r="C1323" s="7">
        <v>20316622</v>
      </c>
      <c r="D1323" s="7">
        <v>1179741</v>
      </c>
      <c r="E1323" s="7">
        <v>19333738</v>
      </c>
      <c r="F1323" s="2">
        <v>0</v>
      </c>
      <c r="G1323" s="7">
        <v>90782</v>
      </c>
    </row>
    <row r="1324" spans="1:7" x14ac:dyDescent="0.25">
      <c r="A1324" s="5">
        <v>41977</v>
      </c>
      <c r="B1324" s="7">
        <v>2412194</v>
      </c>
      <c r="C1324" s="7">
        <v>22728816</v>
      </c>
      <c r="D1324" s="7">
        <v>810274</v>
      </c>
      <c r="E1324" s="7">
        <v>17731818</v>
      </c>
      <c r="F1324" s="2">
        <v>0</v>
      </c>
      <c r="G1324" s="7">
        <v>90782</v>
      </c>
    </row>
    <row r="1325" spans="1:7" x14ac:dyDescent="0.25">
      <c r="A1325" s="5">
        <v>41984</v>
      </c>
      <c r="B1325" s="7">
        <v>1823598</v>
      </c>
      <c r="C1325" s="7">
        <v>24552414</v>
      </c>
      <c r="D1325" s="7">
        <v>629016</v>
      </c>
      <c r="E1325" s="7">
        <v>16537236</v>
      </c>
      <c r="F1325" s="7">
        <v>350000</v>
      </c>
      <c r="G1325" s="7">
        <v>440782</v>
      </c>
    </row>
    <row r="1326" spans="1:7" x14ac:dyDescent="0.25">
      <c r="A1326" s="5">
        <v>41991</v>
      </c>
      <c r="B1326" s="7">
        <v>2335135</v>
      </c>
      <c r="C1326" s="7">
        <v>26887549</v>
      </c>
      <c r="D1326" s="7">
        <v>578549</v>
      </c>
      <c r="E1326" s="7">
        <v>14780650</v>
      </c>
      <c r="F1326" s="7">
        <v>1501551</v>
      </c>
      <c r="G1326" s="7">
        <v>1942333</v>
      </c>
    </row>
    <row r="1327" spans="1:7" x14ac:dyDescent="0.25">
      <c r="A1327" s="5">
        <v>41998</v>
      </c>
      <c r="B1327" s="7">
        <v>1065945</v>
      </c>
      <c r="C1327" s="7">
        <v>27953494</v>
      </c>
      <c r="D1327" s="7">
        <v>611019</v>
      </c>
      <c r="E1327" s="7">
        <v>14325724</v>
      </c>
      <c r="F1327" s="2">
        <v>0</v>
      </c>
      <c r="G1327" s="7">
        <v>1942333</v>
      </c>
    </row>
    <row r="1328" spans="1:7" x14ac:dyDescent="0.25">
      <c r="A1328" s="5">
        <v>42005</v>
      </c>
      <c r="B1328" s="7">
        <v>1621898</v>
      </c>
      <c r="C1328" s="7">
        <v>29575392</v>
      </c>
      <c r="D1328" s="7">
        <v>842230</v>
      </c>
      <c r="E1328" s="7">
        <v>13546056</v>
      </c>
      <c r="F1328" s="2">
        <v>286</v>
      </c>
      <c r="G1328" s="7">
        <v>1942619</v>
      </c>
    </row>
    <row r="1329" spans="1:7" x14ac:dyDescent="0.25">
      <c r="A1329" s="5">
        <v>42012</v>
      </c>
      <c r="B1329" s="7">
        <v>1672779</v>
      </c>
      <c r="C1329" s="7">
        <v>31248171</v>
      </c>
      <c r="D1329" s="7">
        <v>1057221</v>
      </c>
      <c r="E1329" s="7">
        <v>12930498</v>
      </c>
      <c r="F1329" s="7">
        <v>304994</v>
      </c>
      <c r="G1329" s="7">
        <v>2247613</v>
      </c>
    </row>
    <row r="1330" spans="1:7" x14ac:dyDescent="0.25">
      <c r="A1330" s="5">
        <v>42019</v>
      </c>
      <c r="B1330" s="7">
        <v>1631835</v>
      </c>
      <c r="C1330" s="7">
        <v>32880006</v>
      </c>
      <c r="D1330" s="7">
        <v>14135</v>
      </c>
      <c r="E1330" s="7">
        <v>11312798</v>
      </c>
      <c r="F1330" s="7">
        <v>101234</v>
      </c>
      <c r="G1330" s="7">
        <v>2348847</v>
      </c>
    </row>
    <row r="1331" spans="1:7" x14ac:dyDescent="0.25">
      <c r="A1331" s="5">
        <v>42026</v>
      </c>
      <c r="B1331" s="7">
        <v>1495964</v>
      </c>
      <c r="C1331" s="7">
        <v>34375970</v>
      </c>
      <c r="D1331" s="7">
        <v>754555</v>
      </c>
      <c r="E1331" s="7">
        <v>10571389</v>
      </c>
      <c r="F1331" s="7">
        <v>20785</v>
      </c>
      <c r="G1331" s="7">
        <v>2369632</v>
      </c>
    </row>
    <row r="1332" spans="1:7" x14ac:dyDescent="0.25">
      <c r="A1332" s="5">
        <v>42033</v>
      </c>
      <c r="B1332" s="7">
        <v>2140419</v>
      </c>
      <c r="C1332" s="7">
        <v>36516389</v>
      </c>
      <c r="D1332" s="7">
        <v>463667</v>
      </c>
      <c r="E1332" s="7">
        <v>8894637</v>
      </c>
      <c r="F1332" s="7">
        <v>7100</v>
      </c>
      <c r="G1332" s="7">
        <v>2376732</v>
      </c>
    </row>
    <row r="1333" spans="1:7" x14ac:dyDescent="0.25">
      <c r="A1333" s="5">
        <v>42040</v>
      </c>
      <c r="B1333" s="7">
        <v>1590918</v>
      </c>
      <c r="C1333" s="7">
        <v>38107307</v>
      </c>
      <c r="D1333" s="7">
        <v>733243</v>
      </c>
      <c r="E1333" s="7">
        <v>8036962</v>
      </c>
      <c r="F1333" s="2">
        <v>780</v>
      </c>
      <c r="G1333" s="7">
        <v>2377512</v>
      </c>
    </row>
    <row r="1334" spans="1:7" x14ac:dyDescent="0.25">
      <c r="A1334" s="5">
        <v>42047</v>
      </c>
      <c r="B1334" s="7">
        <v>1354662</v>
      </c>
      <c r="C1334" s="7">
        <v>39461969</v>
      </c>
      <c r="D1334" s="7">
        <v>505644</v>
      </c>
      <c r="E1334" s="7">
        <v>7187944</v>
      </c>
      <c r="F1334" s="7">
        <v>115940</v>
      </c>
      <c r="G1334" s="7">
        <v>2493452</v>
      </c>
    </row>
    <row r="1335" spans="1:7" x14ac:dyDescent="0.25">
      <c r="A1335" s="5">
        <v>42054</v>
      </c>
      <c r="B1335" s="7">
        <v>1007288</v>
      </c>
      <c r="C1335" s="7">
        <v>40469257</v>
      </c>
      <c r="D1335" s="7">
        <v>363218</v>
      </c>
      <c r="E1335" s="7">
        <v>6543874</v>
      </c>
      <c r="F1335" s="7">
        <v>36200</v>
      </c>
      <c r="G1335" s="7">
        <v>2529652</v>
      </c>
    </row>
    <row r="1336" spans="1:7" x14ac:dyDescent="0.25">
      <c r="A1336" s="5">
        <v>42061</v>
      </c>
      <c r="B1336" s="7">
        <v>768238</v>
      </c>
      <c r="C1336" s="7">
        <v>41237495</v>
      </c>
      <c r="D1336" s="7">
        <v>499484</v>
      </c>
      <c r="E1336" s="7">
        <v>6275120</v>
      </c>
      <c r="F1336" s="7">
        <v>1660</v>
      </c>
      <c r="G1336" s="7">
        <v>2531312</v>
      </c>
    </row>
    <row r="1337" spans="1:7" x14ac:dyDescent="0.25">
      <c r="A1337" s="5">
        <v>42068</v>
      </c>
      <c r="B1337" s="7">
        <v>563846</v>
      </c>
      <c r="C1337" s="7">
        <v>41801341</v>
      </c>
      <c r="D1337" s="7">
        <v>83065</v>
      </c>
      <c r="E1337" s="7">
        <v>5794339</v>
      </c>
      <c r="F1337" s="7">
        <v>30794</v>
      </c>
      <c r="G1337" s="7">
        <v>2562106</v>
      </c>
    </row>
    <row r="1338" spans="1:7" x14ac:dyDescent="0.25">
      <c r="A1338" s="5">
        <v>42075</v>
      </c>
      <c r="B1338" s="7">
        <v>639196</v>
      </c>
      <c r="C1338" s="7">
        <v>42440537</v>
      </c>
      <c r="D1338" s="7">
        <v>341961</v>
      </c>
      <c r="E1338" s="7">
        <v>5497104</v>
      </c>
      <c r="F1338" s="7">
        <v>4980</v>
      </c>
      <c r="G1338" s="7">
        <v>2567086</v>
      </c>
    </row>
    <row r="1339" spans="1:7" x14ac:dyDescent="0.25">
      <c r="A1339" s="5">
        <v>42082</v>
      </c>
      <c r="B1339" s="7">
        <v>760697</v>
      </c>
      <c r="C1339" s="7">
        <v>43201234</v>
      </c>
      <c r="D1339" s="7">
        <v>505803</v>
      </c>
      <c r="E1339" s="7">
        <v>5242210</v>
      </c>
      <c r="F1339" s="7">
        <v>220238</v>
      </c>
      <c r="G1339" s="7">
        <v>2787324</v>
      </c>
    </row>
    <row r="1340" spans="1:7" x14ac:dyDescent="0.25">
      <c r="A1340" s="5">
        <v>42089</v>
      </c>
      <c r="B1340" s="7">
        <v>665131</v>
      </c>
      <c r="C1340" s="7">
        <v>43866365</v>
      </c>
      <c r="D1340" s="7">
        <v>27369</v>
      </c>
      <c r="E1340" s="7">
        <v>4604448</v>
      </c>
      <c r="F1340" s="7">
        <v>568300</v>
      </c>
      <c r="G1340" s="7">
        <v>3355624</v>
      </c>
    </row>
    <row r="1341" spans="1:7" x14ac:dyDescent="0.25">
      <c r="A1341" s="5">
        <v>42096</v>
      </c>
      <c r="B1341" s="7">
        <v>528453</v>
      </c>
      <c r="C1341" s="7">
        <v>44394818</v>
      </c>
      <c r="D1341" s="7">
        <v>-272733</v>
      </c>
      <c r="E1341" s="7">
        <v>3803262</v>
      </c>
      <c r="F1341" s="7">
        <v>502400</v>
      </c>
      <c r="G1341" s="7">
        <v>3858024</v>
      </c>
    </row>
    <row r="1342" spans="1:7" x14ac:dyDescent="0.25">
      <c r="A1342" s="5">
        <v>42103</v>
      </c>
      <c r="B1342" s="7">
        <v>563091</v>
      </c>
      <c r="C1342" s="7">
        <v>44957909</v>
      </c>
      <c r="D1342" s="7">
        <v>312569</v>
      </c>
      <c r="E1342" s="7">
        <v>3552740</v>
      </c>
      <c r="F1342" s="7">
        <v>226240</v>
      </c>
      <c r="G1342" s="7">
        <v>4084264</v>
      </c>
    </row>
    <row r="1343" spans="1:7" x14ac:dyDescent="0.25">
      <c r="A1343" s="5">
        <v>42110</v>
      </c>
      <c r="B1343" s="7">
        <v>155860</v>
      </c>
      <c r="C1343" s="7">
        <v>45113769</v>
      </c>
      <c r="D1343" s="7">
        <v>102103</v>
      </c>
      <c r="E1343" s="7">
        <v>3498983</v>
      </c>
      <c r="F1343" s="7">
        <v>8140</v>
      </c>
      <c r="G1343" s="7">
        <v>4092404</v>
      </c>
    </row>
    <row r="1344" spans="1:7" x14ac:dyDescent="0.25">
      <c r="A1344" s="5">
        <v>42117</v>
      </c>
      <c r="B1344" s="7">
        <v>264179</v>
      </c>
      <c r="C1344" s="7">
        <v>45377948</v>
      </c>
      <c r="D1344" s="7">
        <v>433378</v>
      </c>
      <c r="E1344" s="7">
        <v>3668182</v>
      </c>
      <c r="F1344" s="7">
        <v>-118500</v>
      </c>
      <c r="G1344" s="7">
        <v>3973904</v>
      </c>
    </row>
    <row r="1345" spans="1:7" x14ac:dyDescent="0.25">
      <c r="A1345" s="5">
        <v>42124</v>
      </c>
      <c r="B1345" s="7">
        <v>186675</v>
      </c>
      <c r="C1345" s="7">
        <v>45564623</v>
      </c>
      <c r="D1345" s="7">
        <v>338858</v>
      </c>
      <c r="E1345" s="7">
        <v>3820365</v>
      </c>
      <c r="F1345" s="7">
        <v>350320</v>
      </c>
      <c r="G1345" s="7">
        <v>4324224</v>
      </c>
    </row>
    <row r="1346" spans="1:7" x14ac:dyDescent="0.25">
      <c r="A1346" s="5">
        <v>42131</v>
      </c>
      <c r="B1346" s="7">
        <v>250148</v>
      </c>
      <c r="C1346" s="7">
        <v>45814771</v>
      </c>
      <c r="D1346" s="7">
        <v>136579</v>
      </c>
      <c r="E1346" s="7">
        <v>3706796</v>
      </c>
      <c r="F1346" s="7">
        <v>88000</v>
      </c>
      <c r="G1346" s="7">
        <v>4412224</v>
      </c>
    </row>
    <row r="1347" spans="1:7" x14ac:dyDescent="0.25">
      <c r="A1347" s="5">
        <v>42138</v>
      </c>
      <c r="B1347" s="7">
        <v>204159</v>
      </c>
      <c r="C1347" s="7">
        <v>46018930</v>
      </c>
      <c r="D1347" s="7">
        <v>98909</v>
      </c>
      <c r="E1347" s="7">
        <v>3601546</v>
      </c>
      <c r="F1347" s="7">
        <v>77500</v>
      </c>
      <c r="G1347" s="7">
        <v>4489724</v>
      </c>
    </row>
    <row r="1348" spans="1:7" x14ac:dyDescent="0.25">
      <c r="A1348" s="5">
        <v>42145</v>
      </c>
      <c r="B1348" s="7">
        <v>349701</v>
      </c>
      <c r="C1348" s="7">
        <v>46368631</v>
      </c>
      <c r="D1348" s="7">
        <v>322422</v>
      </c>
      <c r="E1348" s="7">
        <v>3574267</v>
      </c>
      <c r="F1348" s="7">
        <v>55100</v>
      </c>
      <c r="G1348" s="7">
        <v>4544824</v>
      </c>
    </row>
    <row r="1349" spans="1:7" x14ac:dyDescent="0.25">
      <c r="A1349" s="5">
        <v>42152</v>
      </c>
      <c r="B1349" s="7">
        <v>224750</v>
      </c>
      <c r="C1349" s="7">
        <v>46593381</v>
      </c>
      <c r="D1349" s="7">
        <v>130256</v>
      </c>
      <c r="E1349" s="7">
        <v>3479773</v>
      </c>
      <c r="F1349" s="7">
        <v>347000</v>
      </c>
      <c r="G1349" s="7">
        <v>4891824</v>
      </c>
    </row>
    <row r="1350" spans="1:7" x14ac:dyDescent="0.25">
      <c r="A1350" s="5">
        <v>42159</v>
      </c>
      <c r="B1350" s="7">
        <v>244816</v>
      </c>
      <c r="C1350" s="7">
        <v>46838197</v>
      </c>
      <c r="D1350" s="7">
        <v>164009</v>
      </c>
      <c r="E1350" s="7">
        <v>3398966</v>
      </c>
      <c r="F1350" s="7">
        <v>389300</v>
      </c>
      <c r="G1350" s="7">
        <v>5281124</v>
      </c>
    </row>
    <row r="1351" spans="1:7" x14ac:dyDescent="0.25">
      <c r="A1351" s="5">
        <v>42166</v>
      </c>
      <c r="B1351" s="7">
        <v>353853</v>
      </c>
      <c r="C1351" s="7">
        <v>47192050</v>
      </c>
      <c r="D1351" s="7">
        <v>132931</v>
      </c>
      <c r="E1351" s="7">
        <v>3178044</v>
      </c>
      <c r="F1351" s="7">
        <v>532042</v>
      </c>
      <c r="G1351" s="7">
        <v>5813166</v>
      </c>
    </row>
    <row r="1352" spans="1:7" x14ac:dyDescent="0.25">
      <c r="A1352" s="5">
        <v>42173</v>
      </c>
      <c r="B1352" s="7">
        <v>149965</v>
      </c>
      <c r="C1352" s="7">
        <v>47342015</v>
      </c>
      <c r="D1352" s="7">
        <v>118818</v>
      </c>
      <c r="E1352" s="7">
        <v>3146897</v>
      </c>
      <c r="F1352" s="7">
        <v>202486</v>
      </c>
      <c r="G1352" s="7">
        <v>6015652</v>
      </c>
    </row>
    <row r="1353" spans="1:7" x14ac:dyDescent="0.25">
      <c r="A1353" s="5">
        <v>42180</v>
      </c>
      <c r="B1353" s="7">
        <v>287557</v>
      </c>
      <c r="C1353" s="7">
        <v>47629572</v>
      </c>
      <c r="D1353" s="7">
        <v>-10324</v>
      </c>
      <c r="E1353" s="7">
        <v>2849016</v>
      </c>
      <c r="F1353" s="7">
        <v>127544</v>
      </c>
      <c r="G1353" s="7">
        <v>6143196</v>
      </c>
    </row>
    <row r="1354" spans="1:7" x14ac:dyDescent="0.25">
      <c r="A1354" s="5">
        <v>42187</v>
      </c>
      <c r="B1354" s="7">
        <v>202217</v>
      </c>
      <c r="C1354" s="7">
        <v>47831789</v>
      </c>
      <c r="D1354" s="7">
        <v>41362</v>
      </c>
      <c r="E1354" s="7">
        <v>2688161</v>
      </c>
      <c r="F1354" s="7">
        <v>201080</v>
      </c>
      <c r="G1354" s="7">
        <v>6344276</v>
      </c>
    </row>
    <row r="1355" spans="1:7" x14ac:dyDescent="0.25">
      <c r="A1355" s="5">
        <v>42194</v>
      </c>
      <c r="B1355" s="7">
        <v>168645</v>
      </c>
      <c r="C1355" s="7">
        <v>48000434</v>
      </c>
      <c r="D1355" s="7">
        <v>45505</v>
      </c>
      <c r="E1355" s="7">
        <v>2565021</v>
      </c>
      <c r="F1355" s="7">
        <v>507000</v>
      </c>
      <c r="G1355" s="7">
        <v>6851276</v>
      </c>
    </row>
    <row r="1356" spans="1:7" x14ac:dyDescent="0.25">
      <c r="A1356" s="5">
        <v>42201</v>
      </c>
      <c r="B1356" s="7">
        <v>315880</v>
      </c>
      <c r="C1356" s="7">
        <v>48316314</v>
      </c>
      <c r="D1356" s="7">
        <v>80764</v>
      </c>
      <c r="E1356" s="7">
        <v>2329905</v>
      </c>
      <c r="F1356" s="7">
        <v>241772</v>
      </c>
      <c r="G1356" s="7">
        <v>7093048</v>
      </c>
    </row>
    <row r="1357" spans="1:7" x14ac:dyDescent="0.25">
      <c r="A1357" s="5">
        <v>42208</v>
      </c>
      <c r="B1357" s="7">
        <v>128554</v>
      </c>
      <c r="C1357" s="7">
        <v>48444868</v>
      </c>
      <c r="D1357" s="7">
        <v>416743</v>
      </c>
      <c r="E1357" s="7">
        <v>2618094</v>
      </c>
      <c r="F1357" s="7">
        <v>899118</v>
      </c>
      <c r="G1357" s="7">
        <v>7992166</v>
      </c>
    </row>
    <row r="1358" spans="1:7" x14ac:dyDescent="0.25">
      <c r="A1358" s="5">
        <v>42215</v>
      </c>
      <c r="B1358" s="7">
        <v>210688</v>
      </c>
      <c r="C1358" s="7">
        <v>48655556</v>
      </c>
      <c r="D1358" s="7">
        <v>-447307</v>
      </c>
      <c r="E1358" s="7">
        <v>1960099</v>
      </c>
      <c r="F1358" s="7">
        <v>1024152</v>
      </c>
      <c r="G1358" s="7">
        <v>9016318</v>
      </c>
    </row>
    <row r="1359" spans="1:7" x14ac:dyDescent="0.25">
      <c r="A1359" s="5">
        <v>42222</v>
      </c>
      <c r="B1359" s="7">
        <v>178118</v>
      </c>
      <c r="C1359" s="7">
        <v>48833674</v>
      </c>
      <c r="D1359" s="7">
        <v>96322</v>
      </c>
      <c r="E1359" s="7">
        <v>1878303</v>
      </c>
      <c r="F1359" s="7">
        <v>660495</v>
      </c>
      <c r="G1359" s="7">
        <v>9676813</v>
      </c>
    </row>
    <row r="1360" spans="1:7" x14ac:dyDescent="0.25">
      <c r="A1360" s="5">
        <v>42229</v>
      </c>
      <c r="B1360" s="7">
        <v>401065</v>
      </c>
      <c r="C1360" s="7">
        <v>49234739</v>
      </c>
      <c r="D1360" s="7">
        <v>46412</v>
      </c>
      <c r="E1360" s="7">
        <v>1523650</v>
      </c>
      <c r="F1360" s="7">
        <v>784405</v>
      </c>
      <c r="G1360" s="7">
        <v>10461218</v>
      </c>
    </row>
    <row r="1361" spans="1:7" x14ac:dyDescent="0.25">
      <c r="A1361" s="5">
        <v>42236</v>
      </c>
      <c r="B1361" s="7">
        <v>231379</v>
      </c>
      <c r="C1361" s="7">
        <v>49466118</v>
      </c>
      <c r="D1361" s="7">
        <v>-131642</v>
      </c>
      <c r="E1361" s="7">
        <v>1160629</v>
      </c>
      <c r="F1361" s="7">
        <v>1457421</v>
      </c>
      <c r="G1361" s="7">
        <v>11918639</v>
      </c>
    </row>
    <row r="1362" spans="1:7" x14ac:dyDescent="0.25">
      <c r="A1362" s="5">
        <v>42243</v>
      </c>
      <c r="B1362" s="7">
        <v>147768</v>
      </c>
      <c r="C1362" s="7">
        <v>49613886</v>
      </c>
      <c r="D1362" s="7">
        <v>-60470</v>
      </c>
      <c r="E1362" s="7">
        <v>952391</v>
      </c>
      <c r="F1362" s="7">
        <v>1532777</v>
      </c>
      <c r="G1362" s="7">
        <v>13451416</v>
      </c>
    </row>
    <row r="1363" spans="1:7" x14ac:dyDescent="0.25">
      <c r="A1363" s="5">
        <v>42250</v>
      </c>
      <c r="B1363" s="7">
        <v>187453</v>
      </c>
      <c r="C1363" s="7">
        <v>49801339</v>
      </c>
      <c r="D1363" s="7">
        <v>57937</v>
      </c>
      <c r="E1363" s="7">
        <v>822875</v>
      </c>
      <c r="F1363" s="7">
        <v>2591971</v>
      </c>
      <c r="G1363" s="7">
        <v>16043387</v>
      </c>
    </row>
    <row r="1364" spans="1:7" x14ac:dyDescent="0.25">
      <c r="A1364" s="5">
        <v>42250</v>
      </c>
      <c r="B1364" s="7">
        <v>21078</v>
      </c>
      <c r="C1364" s="7">
        <v>21078</v>
      </c>
      <c r="D1364" s="7">
        <v>2613049</v>
      </c>
      <c r="E1364" s="7">
        <v>16043387</v>
      </c>
      <c r="F1364" s="7">
        <v>1000</v>
      </c>
      <c r="G1364" s="7">
        <v>1000</v>
      </c>
    </row>
    <row r="1365" spans="1:7" x14ac:dyDescent="0.25">
      <c r="A1365" s="5">
        <v>42257</v>
      </c>
      <c r="B1365" s="7">
        <v>306528</v>
      </c>
      <c r="C1365" s="7">
        <v>327606</v>
      </c>
      <c r="D1365" s="7">
        <v>847143</v>
      </c>
      <c r="E1365" s="7">
        <v>16584002</v>
      </c>
      <c r="F1365" s="2">
        <v>800</v>
      </c>
      <c r="G1365" s="7">
        <v>1800</v>
      </c>
    </row>
    <row r="1366" spans="1:7" x14ac:dyDescent="0.25">
      <c r="A1366" s="5">
        <v>42264</v>
      </c>
      <c r="B1366" s="7">
        <v>264014</v>
      </c>
      <c r="C1366" s="7">
        <v>591620</v>
      </c>
      <c r="D1366" s="7">
        <v>1230693</v>
      </c>
      <c r="E1366" s="7">
        <v>17550681</v>
      </c>
      <c r="F1366" s="2">
        <v>0</v>
      </c>
      <c r="G1366" s="7">
        <v>1800</v>
      </c>
    </row>
    <row r="1367" spans="1:7" x14ac:dyDescent="0.25">
      <c r="A1367" s="5">
        <v>42271</v>
      </c>
      <c r="B1367" s="7">
        <v>767014</v>
      </c>
      <c r="C1367" s="7">
        <v>1358634</v>
      </c>
      <c r="D1367" s="7">
        <v>2458125</v>
      </c>
      <c r="E1367" s="7">
        <v>19241792</v>
      </c>
      <c r="F1367" s="7">
        <v>4400</v>
      </c>
      <c r="G1367" s="7">
        <v>6200</v>
      </c>
    </row>
    <row r="1368" spans="1:7" x14ac:dyDescent="0.25">
      <c r="A1368" s="5">
        <v>42278</v>
      </c>
      <c r="B1368" s="7">
        <v>884192</v>
      </c>
      <c r="C1368" s="7">
        <v>2242826</v>
      </c>
      <c r="D1368" s="7">
        <v>1234856</v>
      </c>
      <c r="E1368" s="7">
        <v>19592456</v>
      </c>
      <c r="F1368" s="7">
        <v>995600</v>
      </c>
      <c r="G1368" s="7">
        <v>1001800</v>
      </c>
    </row>
    <row r="1369" spans="1:7" x14ac:dyDescent="0.25">
      <c r="A1369" s="5">
        <v>42285</v>
      </c>
      <c r="B1369" s="7">
        <v>1567102</v>
      </c>
      <c r="C1369" s="7">
        <v>3809928</v>
      </c>
      <c r="D1369" s="7">
        <v>1416329</v>
      </c>
      <c r="E1369" s="7">
        <v>19441683</v>
      </c>
      <c r="F1369" s="2">
        <v>0</v>
      </c>
      <c r="G1369" s="7">
        <v>1001800</v>
      </c>
    </row>
    <row r="1370" spans="1:7" x14ac:dyDescent="0.25">
      <c r="A1370" s="5">
        <v>42292</v>
      </c>
      <c r="B1370" s="7">
        <v>2237414</v>
      </c>
      <c r="C1370" s="7">
        <v>6047342</v>
      </c>
      <c r="D1370" s="7">
        <v>1937891</v>
      </c>
      <c r="E1370" s="7">
        <v>19142160</v>
      </c>
      <c r="F1370" s="7">
        <v>1600</v>
      </c>
      <c r="G1370" s="7">
        <v>1003400</v>
      </c>
    </row>
    <row r="1371" spans="1:7" x14ac:dyDescent="0.25">
      <c r="A1371" s="5">
        <v>42299</v>
      </c>
      <c r="B1371" s="7">
        <v>2675742</v>
      </c>
      <c r="C1371" s="7">
        <v>8723084</v>
      </c>
      <c r="D1371" s="7">
        <v>1957040</v>
      </c>
      <c r="E1371" s="7">
        <v>18423458</v>
      </c>
      <c r="F1371" s="7">
        <v>68600</v>
      </c>
      <c r="G1371" s="7">
        <v>1072000</v>
      </c>
    </row>
    <row r="1372" spans="1:7" x14ac:dyDescent="0.25">
      <c r="A1372" s="5">
        <v>42306</v>
      </c>
      <c r="B1372" s="7">
        <v>2182461</v>
      </c>
      <c r="C1372" s="7">
        <v>10905545</v>
      </c>
      <c r="D1372" s="7">
        <v>655551</v>
      </c>
      <c r="E1372" s="7">
        <v>16896548</v>
      </c>
      <c r="F1372" s="2">
        <v>900</v>
      </c>
      <c r="G1372" s="7">
        <v>1072900</v>
      </c>
    </row>
    <row r="1373" spans="1:7" x14ac:dyDescent="0.25">
      <c r="A1373" s="5">
        <v>42313</v>
      </c>
      <c r="B1373" s="7">
        <v>2485724</v>
      </c>
      <c r="C1373" s="7">
        <v>13391269</v>
      </c>
      <c r="D1373" s="7">
        <v>1296967</v>
      </c>
      <c r="E1373" s="7">
        <v>15707791</v>
      </c>
      <c r="F1373" s="7">
        <v>22800</v>
      </c>
      <c r="G1373" s="7">
        <v>1095700</v>
      </c>
    </row>
    <row r="1374" spans="1:7" x14ac:dyDescent="0.25">
      <c r="A1374" s="5">
        <v>42320</v>
      </c>
      <c r="B1374" s="7">
        <v>2271010</v>
      </c>
      <c r="C1374" s="7">
        <v>15662279</v>
      </c>
      <c r="D1374" s="7">
        <v>1797550</v>
      </c>
      <c r="E1374" s="7">
        <v>15234331</v>
      </c>
      <c r="F1374" s="2">
        <v>500</v>
      </c>
      <c r="G1374" s="7">
        <v>1096200</v>
      </c>
    </row>
    <row r="1375" spans="1:7" x14ac:dyDescent="0.25">
      <c r="A1375" s="5">
        <v>42327</v>
      </c>
      <c r="B1375" s="7">
        <v>1816572</v>
      </c>
      <c r="C1375" s="7">
        <v>17478851</v>
      </c>
      <c r="D1375" s="7">
        <v>1077637</v>
      </c>
      <c r="E1375" s="7">
        <v>14495396</v>
      </c>
      <c r="F1375" s="7">
        <v>5000</v>
      </c>
      <c r="G1375" s="7">
        <v>1101200</v>
      </c>
    </row>
    <row r="1376" spans="1:7" x14ac:dyDescent="0.25">
      <c r="A1376" s="5">
        <v>42334</v>
      </c>
      <c r="B1376" s="7">
        <v>1939619</v>
      </c>
      <c r="C1376" s="7">
        <v>19418470</v>
      </c>
      <c r="D1376" s="7">
        <v>813764</v>
      </c>
      <c r="E1376" s="7">
        <v>13369541</v>
      </c>
      <c r="F1376" s="2">
        <v>0</v>
      </c>
      <c r="G1376" s="7">
        <v>1101200</v>
      </c>
    </row>
    <row r="1377" spans="1:7" x14ac:dyDescent="0.25">
      <c r="A1377" s="5">
        <v>42341</v>
      </c>
      <c r="B1377" s="7">
        <v>1467591</v>
      </c>
      <c r="C1377" s="7">
        <v>20886061</v>
      </c>
      <c r="D1377" s="7">
        <v>1292413</v>
      </c>
      <c r="E1377" s="7">
        <v>13194363</v>
      </c>
      <c r="F1377" s="7">
        <v>1000</v>
      </c>
      <c r="G1377" s="7">
        <v>1102200</v>
      </c>
    </row>
    <row r="1378" spans="1:7" x14ac:dyDescent="0.25">
      <c r="A1378" s="5">
        <v>42348</v>
      </c>
      <c r="B1378" s="7">
        <v>1499242</v>
      </c>
      <c r="C1378" s="7">
        <v>22385303</v>
      </c>
      <c r="D1378" s="7">
        <v>832701</v>
      </c>
      <c r="E1378" s="7">
        <v>12527822</v>
      </c>
      <c r="F1378" s="7">
        <v>136000</v>
      </c>
      <c r="G1378" s="7">
        <v>1238200</v>
      </c>
    </row>
    <row r="1379" spans="1:7" x14ac:dyDescent="0.25">
      <c r="A1379" s="5">
        <v>42355</v>
      </c>
      <c r="B1379" s="7">
        <v>1619105</v>
      </c>
      <c r="C1379" s="7">
        <v>24004408</v>
      </c>
      <c r="D1379" s="7">
        <v>2069730</v>
      </c>
      <c r="E1379" s="7">
        <v>12978447</v>
      </c>
      <c r="F1379" s="2">
        <v>100</v>
      </c>
      <c r="G1379" s="7">
        <v>1238300</v>
      </c>
    </row>
    <row r="1380" spans="1:7" x14ac:dyDescent="0.25">
      <c r="A1380" s="5">
        <v>42362</v>
      </c>
      <c r="B1380" s="7">
        <v>1292896</v>
      </c>
      <c r="C1380" s="7">
        <v>25297304</v>
      </c>
      <c r="D1380" s="7">
        <v>405170</v>
      </c>
      <c r="E1380" s="7">
        <v>12090721</v>
      </c>
      <c r="F1380" s="7">
        <v>100600</v>
      </c>
      <c r="G1380" s="7">
        <v>1338900</v>
      </c>
    </row>
    <row r="1381" spans="1:7" x14ac:dyDescent="0.25">
      <c r="A1381" s="5">
        <v>42369</v>
      </c>
      <c r="B1381" s="7">
        <v>1740185</v>
      </c>
      <c r="C1381" s="7">
        <v>27037489</v>
      </c>
      <c r="D1381" s="7">
        <v>561758</v>
      </c>
      <c r="E1381" s="7">
        <v>10912294</v>
      </c>
      <c r="F1381" s="2">
        <v>100</v>
      </c>
      <c r="G1381" s="7">
        <v>1339000</v>
      </c>
    </row>
    <row r="1382" spans="1:7" x14ac:dyDescent="0.25">
      <c r="A1382" s="5">
        <v>42376</v>
      </c>
      <c r="B1382" s="7">
        <v>1271479</v>
      </c>
      <c r="C1382" s="7">
        <v>28308968</v>
      </c>
      <c r="D1382" s="7">
        <v>1050893</v>
      </c>
      <c r="E1382" s="7">
        <v>10691708</v>
      </c>
      <c r="F1382" s="2">
        <v>103</v>
      </c>
      <c r="G1382" s="7">
        <v>1339103</v>
      </c>
    </row>
    <row r="1383" spans="1:7" x14ac:dyDescent="0.25">
      <c r="A1383" s="5">
        <v>42383</v>
      </c>
      <c r="B1383" s="7">
        <v>1575087</v>
      </c>
      <c r="C1383" s="7">
        <v>29884055</v>
      </c>
      <c r="D1383" s="7">
        <v>985126</v>
      </c>
      <c r="E1383" s="7">
        <v>10101747</v>
      </c>
      <c r="F1383" s="7">
        <v>27060</v>
      </c>
      <c r="G1383" s="7">
        <v>1366163</v>
      </c>
    </row>
    <row r="1384" spans="1:7" x14ac:dyDescent="0.25">
      <c r="A1384" s="5">
        <v>42390</v>
      </c>
      <c r="B1384" s="7">
        <v>1323195</v>
      </c>
      <c r="C1384" s="7">
        <v>31207250</v>
      </c>
      <c r="D1384" s="7">
        <v>647828</v>
      </c>
      <c r="E1384" s="7">
        <v>9426380</v>
      </c>
      <c r="F1384" s="2">
        <v>0</v>
      </c>
      <c r="G1384" s="7">
        <v>1366163</v>
      </c>
    </row>
    <row r="1385" spans="1:7" x14ac:dyDescent="0.25">
      <c r="A1385" s="5">
        <v>42397</v>
      </c>
      <c r="B1385" s="7">
        <v>1068180</v>
      </c>
      <c r="C1385" s="7">
        <v>32275430</v>
      </c>
      <c r="D1385" s="7">
        <v>-116940</v>
      </c>
      <c r="E1385" s="7">
        <v>8241260</v>
      </c>
      <c r="F1385" s="7">
        <v>65700</v>
      </c>
      <c r="G1385" s="7">
        <v>1431863</v>
      </c>
    </row>
    <row r="1386" spans="1:7" x14ac:dyDescent="0.25">
      <c r="A1386" s="5">
        <v>42404</v>
      </c>
      <c r="B1386" s="7">
        <v>1259159</v>
      </c>
      <c r="C1386" s="7">
        <v>33534589</v>
      </c>
      <c r="D1386" s="7">
        <v>603453</v>
      </c>
      <c r="E1386" s="7">
        <v>7585554</v>
      </c>
      <c r="F1386" s="7">
        <v>-65760</v>
      </c>
      <c r="G1386" s="7">
        <v>1366103</v>
      </c>
    </row>
    <row r="1387" spans="1:7" x14ac:dyDescent="0.25">
      <c r="A1387" s="5">
        <v>42411</v>
      </c>
      <c r="B1387" s="7">
        <v>1711114</v>
      </c>
      <c r="C1387" s="7">
        <v>35245703</v>
      </c>
      <c r="D1387" s="7">
        <v>497810</v>
      </c>
      <c r="E1387" s="7">
        <v>6372250</v>
      </c>
      <c r="F1387" s="7">
        <v>28740</v>
      </c>
      <c r="G1387" s="7">
        <v>1394843</v>
      </c>
    </row>
    <row r="1388" spans="1:7" x14ac:dyDescent="0.25">
      <c r="A1388" s="5">
        <v>42418</v>
      </c>
      <c r="B1388" s="7">
        <v>1425731</v>
      </c>
      <c r="C1388" s="7">
        <v>36671434</v>
      </c>
      <c r="D1388" s="7">
        <v>258572</v>
      </c>
      <c r="E1388" s="7">
        <v>5205091</v>
      </c>
      <c r="F1388" s="2">
        <v>340</v>
      </c>
      <c r="G1388" s="7">
        <v>1395183</v>
      </c>
    </row>
    <row r="1389" spans="1:7" x14ac:dyDescent="0.25">
      <c r="A1389" s="5">
        <v>42425</v>
      </c>
      <c r="B1389" s="7">
        <v>1228061</v>
      </c>
      <c r="C1389" s="7">
        <v>37899495</v>
      </c>
      <c r="D1389" s="7">
        <v>440114</v>
      </c>
      <c r="E1389" s="7">
        <v>4417144</v>
      </c>
      <c r="F1389" s="7">
        <v>2144</v>
      </c>
      <c r="G1389" s="7">
        <v>1397327</v>
      </c>
    </row>
    <row r="1390" spans="1:7" x14ac:dyDescent="0.25">
      <c r="A1390" s="5">
        <v>42432</v>
      </c>
      <c r="B1390" s="7">
        <v>1011228</v>
      </c>
      <c r="C1390" s="7">
        <v>38910723</v>
      </c>
      <c r="D1390" s="7">
        <v>351729</v>
      </c>
      <c r="E1390" s="7">
        <v>3757645</v>
      </c>
      <c r="F1390" s="7">
        <v>3302</v>
      </c>
      <c r="G1390" s="7">
        <v>1400629</v>
      </c>
    </row>
    <row r="1391" spans="1:7" x14ac:dyDescent="0.25">
      <c r="A1391" s="5">
        <v>42439</v>
      </c>
      <c r="B1391" s="7">
        <v>768488</v>
      </c>
      <c r="C1391" s="7">
        <v>39679211</v>
      </c>
      <c r="D1391" s="7">
        <v>623731</v>
      </c>
      <c r="E1391" s="7">
        <v>3612888</v>
      </c>
      <c r="F1391" s="7">
        <v>235100</v>
      </c>
      <c r="G1391" s="7">
        <v>1635729</v>
      </c>
    </row>
    <row r="1392" spans="1:7" x14ac:dyDescent="0.25">
      <c r="A1392" s="5">
        <v>42446</v>
      </c>
      <c r="B1392" s="7">
        <v>566367</v>
      </c>
      <c r="C1392" s="7">
        <v>40245578</v>
      </c>
      <c r="D1392" s="7">
        <v>410842</v>
      </c>
      <c r="E1392" s="7">
        <v>3457363</v>
      </c>
      <c r="F1392" s="7">
        <v>29300</v>
      </c>
      <c r="G1392" s="7">
        <v>1665029</v>
      </c>
    </row>
    <row r="1393" spans="1:7" x14ac:dyDescent="0.25">
      <c r="A1393" s="5">
        <v>42453</v>
      </c>
      <c r="B1393" s="7">
        <v>398449</v>
      </c>
      <c r="C1393" s="7">
        <v>40644027</v>
      </c>
      <c r="D1393" s="7">
        <v>205277</v>
      </c>
      <c r="E1393" s="7">
        <v>3264191</v>
      </c>
      <c r="F1393" s="7">
        <v>90000</v>
      </c>
      <c r="G1393" s="7">
        <v>1755029</v>
      </c>
    </row>
    <row r="1394" spans="1:7" x14ac:dyDescent="0.25">
      <c r="A1394" s="5">
        <v>42460</v>
      </c>
      <c r="B1394" s="7">
        <v>322459</v>
      </c>
      <c r="C1394" s="7">
        <v>40966486</v>
      </c>
      <c r="D1394" s="7">
        <v>420387</v>
      </c>
      <c r="E1394" s="7">
        <v>3362119</v>
      </c>
      <c r="F1394" s="7">
        <v>1459</v>
      </c>
      <c r="G1394" s="7">
        <v>1756488</v>
      </c>
    </row>
    <row r="1395" spans="1:7" x14ac:dyDescent="0.25">
      <c r="A1395" s="5">
        <v>42467</v>
      </c>
      <c r="B1395" s="7">
        <v>334730</v>
      </c>
      <c r="C1395" s="7">
        <v>41301216</v>
      </c>
      <c r="D1395" s="7">
        <v>382072</v>
      </c>
      <c r="E1395" s="7">
        <v>3409461</v>
      </c>
      <c r="F1395" s="7">
        <v>10638</v>
      </c>
      <c r="G1395" s="7">
        <v>1767126</v>
      </c>
    </row>
    <row r="1396" spans="1:7" x14ac:dyDescent="0.25">
      <c r="A1396" s="5">
        <v>42474</v>
      </c>
      <c r="B1396" s="7">
        <v>339947</v>
      </c>
      <c r="C1396" s="7">
        <v>41641163</v>
      </c>
      <c r="D1396" s="7">
        <v>407740</v>
      </c>
      <c r="E1396" s="7">
        <v>3477254</v>
      </c>
      <c r="F1396" s="7">
        <v>339678</v>
      </c>
      <c r="G1396" s="7">
        <v>2106804</v>
      </c>
    </row>
    <row r="1397" spans="1:7" x14ac:dyDescent="0.25">
      <c r="A1397" s="5">
        <v>42481</v>
      </c>
      <c r="B1397" s="7">
        <v>278674</v>
      </c>
      <c r="C1397" s="7">
        <v>41919837</v>
      </c>
      <c r="D1397" s="7">
        <v>226026</v>
      </c>
      <c r="E1397" s="7">
        <v>3424606</v>
      </c>
      <c r="F1397" s="7">
        <v>720449</v>
      </c>
      <c r="G1397" s="7">
        <v>2827253</v>
      </c>
    </row>
    <row r="1398" spans="1:7" x14ac:dyDescent="0.25">
      <c r="A1398" s="5">
        <v>42488</v>
      </c>
      <c r="B1398" s="7">
        <v>305723</v>
      </c>
      <c r="C1398" s="7">
        <v>42225560</v>
      </c>
      <c r="D1398" s="7">
        <v>815820</v>
      </c>
      <c r="E1398" s="7">
        <v>3934703</v>
      </c>
      <c r="F1398" s="7">
        <v>429951</v>
      </c>
      <c r="G1398" s="7">
        <v>3257204</v>
      </c>
    </row>
    <row r="1399" spans="1:7" x14ac:dyDescent="0.25">
      <c r="A1399" s="5">
        <v>42495</v>
      </c>
      <c r="B1399" s="7">
        <v>217087</v>
      </c>
      <c r="C1399" s="7">
        <v>42442647</v>
      </c>
      <c r="D1399" s="7">
        <v>212399</v>
      </c>
      <c r="E1399" s="7">
        <v>3930015</v>
      </c>
      <c r="F1399" s="7">
        <v>6943</v>
      </c>
      <c r="G1399" s="7">
        <v>3264147</v>
      </c>
    </row>
    <row r="1400" spans="1:7" x14ac:dyDescent="0.25">
      <c r="A1400" s="5">
        <v>42502</v>
      </c>
      <c r="B1400" s="7">
        <v>227607</v>
      </c>
      <c r="C1400" s="7">
        <v>42670254</v>
      </c>
      <c r="D1400" s="7">
        <v>556371</v>
      </c>
      <c r="E1400" s="7">
        <v>4258779</v>
      </c>
      <c r="F1400" s="7">
        <v>158264</v>
      </c>
      <c r="G1400" s="7">
        <v>3422411</v>
      </c>
    </row>
    <row r="1401" spans="1:7" x14ac:dyDescent="0.25">
      <c r="A1401" s="5">
        <v>42509</v>
      </c>
      <c r="B1401" s="7">
        <v>120113</v>
      </c>
      <c r="C1401" s="7">
        <v>42790367</v>
      </c>
      <c r="D1401" s="7">
        <v>456835</v>
      </c>
      <c r="E1401" s="7">
        <v>4595501</v>
      </c>
      <c r="F1401" s="7">
        <v>150023</v>
      </c>
      <c r="G1401" s="7">
        <v>3572434</v>
      </c>
    </row>
    <row r="1402" spans="1:7" x14ac:dyDescent="0.25">
      <c r="A1402" s="5">
        <v>42516</v>
      </c>
      <c r="B1402" s="7">
        <v>212202</v>
      </c>
      <c r="C1402" s="7">
        <v>43002569</v>
      </c>
      <c r="D1402" s="7">
        <v>309399</v>
      </c>
      <c r="E1402" s="7">
        <v>4692698</v>
      </c>
      <c r="F1402" s="7">
        <v>736724</v>
      </c>
      <c r="G1402" s="7">
        <v>4309158</v>
      </c>
    </row>
    <row r="1403" spans="1:7" x14ac:dyDescent="0.25">
      <c r="A1403" s="5">
        <v>42523</v>
      </c>
      <c r="B1403" s="7">
        <v>125627</v>
      </c>
      <c r="C1403" s="7">
        <v>43128196</v>
      </c>
      <c r="D1403" s="7">
        <v>758544</v>
      </c>
      <c r="E1403" s="7">
        <v>5325615</v>
      </c>
      <c r="F1403" s="7">
        <v>475500</v>
      </c>
      <c r="G1403" s="7">
        <v>4784658</v>
      </c>
    </row>
    <row r="1404" spans="1:7" x14ac:dyDescent="0.25">
      <c r="A1404" s="5">
        <v>42530</v>
      </c>
      <c r="B1404" s="7">
        <v>124760</v>
      </c>
      <c r="C1404" s="7">
        <v>43252956</v>
      </c>
      <c r="D1404" s="7">
        <v>816415</v>
      </c>
      <c r="E1404" s="7">
        <v>6017270</v>
      </c>
      <c r="F1404" s="7">
        <v>768636</v>
      </c>
      <c r="G1404" s="7">
        <v>5553294</v>
      </c>
    </row>
    <row r="1405" spans="1:7" x14ac:dyDescent="0.25">
      <c r="A1405" s="5">
        <v>42537</v>
      </c>
      <c r="B1405" s="7">
        <v>285256</v>
      </c>
      <c r="C1405" s="7">
        <v>43538212</v>
      </c>
      <c r="D1405" s="7">
        <v>660690</v>
      </c>
      <c r="E1405" s="7">
        <v>6392704</v>
      </c>
      <c r="F1405" s="7">
        <v>661500</v>
      </c>
      <c r="G1405" s="7">
        <v>6214794</v>
      </c>
    </row>
    <row r="1406" spans="1:7" x14ac:dyDescent="0.25">
      <c r="A1406" s="5">
        <v>42544</v>
      </c>
      <c r="B1406" s="7">
        <v>338078</v>
      </c>
      <c r="C1406" s="7">
        <v>43876290</v>
      </c>
      <c r="D1406" s="7">
        <v>730005</v>
      </c>
      <c r="E1406" s="7">
        <v>6784631</v>
      </c>
      <c r="F1406" s="7">
        <v>798000</v>
      </c>
      <c r="G1406" s="7">
        <v>7012794</v>
      </c>
    </row>
    <row r="1407" spans="1:7" x14ac:dyDescent="0.25">
      <c r="A1407" s="5">
        <v>42551</v>
      </c>
      <c r="B1407" s="7">
        <v>194637</v>
      </c>
      <c r="C1407" s="7">
        <v>44070927</v>
      </c>
      <c r="D1407" s="7">
        <v>637284</v>
      </c>
      <c r="E1407" s="7">
        <v>7227278</v>
      </c>
      <c r="F1407" s="7">
        <v>585700</v>
      </c>
      <c r="G1407" s="7">
        <v>7598494</v>
      </c>
    </row>
    <row r="1408" spans="1:7" x14ac:dyDescent="0.25">
      <c r="A1408" s="5">
        <v>42558</v>
      </c>
      <c r="B1408" s="7">
        <v>398717</v>
      </c>
      <c r="C1408" s="7">
        <v>44469644</v>
      </c>
      <c r="D1408" s="7">
        <v>364243</v>
      </c>
      <c r="E1408" s="7">
        <v>7192804</v>
      </c>
      <c r="F1408" s="7">
        <v>547046</v>
      </c>
      <c r="G1408" s="7">
        <v>8145540</v>
      </c>
    </row>
    <row r="1409" spans="1:7" x14ac:dyDescent="0.25">
      <c r="A1409" s="5">
        <v>42565</v>
      </c>
      <c r="B1409" s="7">
        <v>371267</v>
      </c>
      <c r="C1409" s="7">
        <v>44840911</v>
      </c>
      <c r="D1409" s="7">
        <v>302430</v>
      </c>
      <c r="E1409" s="7">
        <v>7123967</v>
      </c>
      <c r="F1409" s="7">
        <v>1001572</v>
      </c>
      <c r="G1409" s="7">
        <v>9147112</v>
      </c>
    </row>
    <row r="1410" spans="1:7" x14ac:dyDescent="0.25">
      <c r="A1410" s="5">
        <v>42572</v>
      </c>
      <c r="B1410" s="7">
        <v>621533</v>
      </c>
      <c r="C1410" s="7">
        <v>45462444</v>
      </c>
      <c r="D1410" s="7">
        <v>-78363</v>
      </c>
      <c r="E1410" s="7">
        <v>6424071</v>
      </c>
      <c r="F1410" s="7">
        <v>678222</v>
      </c>
      <c r="G1410" s="7">
        <v>9825334</v>
      </c>
    </row>
    <row r="1411" spans="1:7" x14ac:dyDescent="0.25">
      <c r="A1411" s="5">
        <v>42579</v>
      </c>
      <c r="B1411" s="7">
        <v>718799</v>
      </c>
      <c r="C1411" s="7">
        <v>46181243</v>
      </c>
      <c r="D1411" s="7">
        <v>542185</v>
      </c>
      <c r="E1411" s="7">
        <v>6247457</v>
      </c>
      <c r="F1411" s="7">
        <v>1128162</v>
      </c>
      <c r="G1411" s="7">
        <v>10953496</v>
      </c>
    </row>
    <row r="1412" spans="1:7" x14ac:dyDescent="0.25">
      <c r="A1412" s="5">
        <v>42586</v>
      </c>
      <c r="B1412" s="7">
        <v>1007606</v>
      </c>
      <c r="C1412" s="7">
        <v>47188849</v>
      </c>
      <c r="D1412" s="7">
        <v>241347</v>
      </c>
      <c r="E1412" s="7">
        <v>5481198</v>
      </c>
      <c r="F1412" s="7">
        <v>2792192</v>
      </c>
      <c r="G1412" s="7">
        <v>13745688</v>
      </c>
    </row>
    <row r="1413" spans="1:7" x14ac:dyDescent="0.25">
      <c r="A1413" s="5">
        <v>42593</v>
      </c>
      <c r="B1413" s="7">
        <v>788067</v>
      </c>
      <c r="C1413" s="7">
        <v>47976916</v>
      </c>
      <c r="D1413" s="7">
        <v>100895</v>
      </c>
      <c r="E1413" s="7">
        <v>4794026</v>
      </c>
      <c r="F1413" s="7">
        <v>1597927</v>
      </c>
      <c r="G1413" s="7">
        <v>15343615</v>
      </c>
    </row>
    <row r="1414" spans="1:7" x14ac:dyDescent="0.25">
      <c r="A1414" s="5">
        <v>42600</v>
      </c>
      <c r="B1414" s="7">
        <v>724847</v>
      </c>
      <c r="C1414" s="7">
        <v>48701763</v>
      </c>
      <c r="D1414" s="7">
        <v>-29037</v>
      </c>
      <c r="E1414" s="7">
        <v>4040142</v>
      </c>
      <c r="F1414" s="7">
        <v>1939582</v>
      </c>
      <c r="G1414" s="7">
        <v>17283197</v>
      </c>
    </row>
    <row r="1415" spans="1:7" x14ac:dyDescent="0.25">
      <c r="A1415" s="5">
        <v>42607</v>
      </c>
      <c r="B1415" s="7">
        <v>1119563</v>
      </c>
      <c r="C1415" s="7">
        <v>49821326</v>
      </c>
      <c r="D1415" s="7">
        <v>107475</v>
      </c>
      <c r="E1415" s="7">
        <v>3028054</v>
      </c>
      <c r="F1415" s="7">
        <v>1476393</v>
      </c>
      <c r="G1415" s="7">
        <v>18759590</v>
      </c>
    </row>
    <row r="1416" spans="1:7" x14ac:dyDescent="0.25">
      <c r="A1416" s="5">
        <v>42614</v>
      </c>
      <c r="B1416" s="7">
        <v>1017907</v>
      </c>
      <c r="C1416" s="7">
        <v>50839233</v>
      </c>
      <c r="D1416" s="7">
        <v>-20353</v>
      </c>
      <c r="E1416" s="7">
        <v>1989794</v>
      </c>
      <c r="F1416" s="7">
        <v>3538258</v>
      </c>
      <c r="G1416" s="7">
        <v>22297848</v>
      </c>
    </row>
    <row r="1417" spans="1:7" x14ac:dyDescent="0.25">
      <c r="A1417" s="5">
        <v>42614</v>
      </c>
      <c r="B1417" s="7">
        <v>228325</v>
      </c>
      <c r="C1417" s="7">
        <v>228325</v>
      </c>
      <c r="D1417" s="7">
        <v>3766583</v>
      </c>
      <c r="E1417" s="7">
        <v>22297848</v>
      </c>
      <c r="F1417" s="7">
        <v>8000</v>
      </c>
      <c r="G1417" s="7">
        <v>8000</v>
      </c>
    </row>
    <row r="1418" spans="1:7" x14ac:dyDescent="0.25">
      <c r="A1418" s="5">
        <v>42621</v>
      </c>
      <c r="B1418" s="7">
        <v>999755</v>
      </c>
      <c r="C1418" s="7">
        <v>1228080</v>
      </c>
      <c r="D1418" s="7">
        <v>1018645</v>
      </c>
      <c r="E1418" s="7">
        <v>22316738</v>
      </c>
      <c r="F1418" s="7">
        <v>-6500</v>
      </c>
      <c r="G1418" s="7">
        <v>1500</v>
      </c>
    </row>
    <row r="1419" spans="1:7" x14ac:dyDescent="0.25">
      <c r="A1419" s="5">
        <v>42628</v>
      </c>
      <c r="B1419" s="7">
        <v>790314</v>
      </c>
      <c r="C1419" s="7">
        <v>2018394</v>
      </c>
      <c r="D1419" s="7">
        <v>875724</v>
      </c>
      <c r="E1419" s="7">
        <v>22402148</v>
      </c>
      <c r="F1419" s="2">
        <v>0</v>
      </c>
      <c r="G1419" s="7">
        <v>1500</v>
      </c>
    </row>
    <row r="1420" spans="1:7" x14ac:dyDescent="0.25">
      <c r="A1420" s="5">
        <v>42635</v>
      </c>
      <c r="B1420" s="7">
        <v>394280</v>
      </c>
      <c r="C1420" s="7">
        <v>2412674</v>
      </c>
      <c r="D1420" s="7">
        <v>1692828</v>
      </c>
      <c r="E1420" s="7">
        <v>23700696</v>
      </c>
      <c r="F1420" s="2">
        <v>105</v>
      </c>
      <c r="G1420" s="7">
        <v>1605</v>
      </c>
    </row>
    <row r="1421" spans="1:7" x14ac:dyDescent="0.25">
      <c r="A1421" s="5">
        <v>42642</v>
      </c>
      <c r="B1421" s="7">
        <v>1026909</v>
      </c>
      <c r="C1421" s="7">
        <v>3439583</v>
      </c>
      <c r="D1421" s="7">
        <v>2179611</v>
      </c>
      <c r="E1421" s="7">
        <v>24853398</v>
      </c>
      <c r="F1421" s="2">
        <v>0</v>
      </c>
      <c r="G1421" s="7">
        <v>1605</v>
      </c>
    </row>
    <row r="1422" spans="1:7" x14ac:dyDescent="0.25">
      <c r="A1422" s="5">
        <v>42649</v>
      </c>
      <c r="B1422" s="7">
        <v>1558852</v>
      </c>
      <c r="C1422" s="7">
        <v>4998435</v>
      </c>
      <c r="D1422" s="7">
        <v>1417096</v>
      </c>
      <c r="E1422" s="7">
        <v>24711642</v>
      </c>
      <c r="F1422" s="2">
        <v>700</v>
      </c>
      <c r="G1422" s="7">
        <v>2305</v>
      </c>
    </row>
    <row r="1423" spans="1:7" x14ac:dyDescent="0.25">
      <c r="A1423" s="5">
        <v>42656</v>
      </c>
      <c r="B1423" s="7">
        <v>2595487</v>
      </c>
      <c r="C1423" s="7">
        <v>7593922</v>
      </c>
      <c r="D1423" s="7">
        <v>1932627</v>
      </c>
      <c r="E1423" s="7">
        <v>24048782</v>
      </c>
      <c r="F1423" s="2">
        <v>260</v>
      </c>
      <c r="G1423" s="7">
        <v>2565</v>
      </c>
    </row>
    <row r="1424" spans="1:7" x14ac:dyDescent="0.25">
      <c r="A1424" s="5">
        <v>42663</v>
      </c>
      <c r="B1424" s="7">
        <v>2732777</v>
      </c>
      <c r="C1424" s="7">
        <v>10326699</v>
      </c>
      <c r="D1424" s="7">
        <v>1969591</v>
      </c>
      <c r="E1424" s="7">
        <v>23285596</v>
      </c>
      <c r="F1424" s="2">
        <v>0</v>
      </c>
      <c r="G1424" s="7">
        <v>2565</v>
      </c>
    </row>
    <row r="1425" spans="1:7" x14ac:dyDescent="0.25">
      <c r="A1425" s="5">
        <v>42670</v>
      </c>
      <c r="B1425" s="7">
        <v>2932570</v>
      </c>
      <c r="C1425" s="7">
        <v>13259269</v>
      </c>
      <c r="D1425" s="7">
        <v>2514134</v>
      </c>
      <c r="E1425" s="7">
        <v>22867160</v>
      </c>
      <c r="F1425" s="7">
        <v>60000</v>
      </c>
      <c r="G1425" s="7">
        <v>62565</v>
      </c>
    </row>
    <row r="1426" spans="1:7" x14ac:dyDescent="0.25">
      <c r="A1426" s="5">
        <v>42677</v>
      </c>
      <c r="B1426" s="7">
        <v>2728561</v>
      </c>
      <c r="C1426" s="7">
        <v>15987830</v>
      </c>
      <c r="D1426" s="7">
        <v>939061</v>
      </c>
      <c r="E1426" s="7">
        <v>21077660</v>
      </c>
      <c r="F1426" s="7">
        <v>102000</v>
      </c>
      <c r="G1426" s="7">
        <v>164565</v>
      </c>
    </row>
    <row r="1427" spans="1:7" x14ac:dyDescent="0.25">
      <c r="A1427" s="5">
        <v>42684</v>
      </c>
      <c r="B1427" s="7">
        <v>3021426</v>
      </c>
      <c r="C1427" s="7">
        <v>19009256</v>
      </c>
      <c r="D1427" s="7">
        <v>1406026</v>
      </c>
      <c r="E1427" s="7">
        <v>19462260</v>
      </c>
      <c r="F1427" s="2">
        <v>500</v>
      </c>
      <c r="G1427" s="7">
        <v>165065</v>
      </c>
    </row>
    <row r="1428" spans="1:7" x14ac:dyDescent="0.25">
      <c r="A1428" s="5">
        <v>42691</v>
      </c>
      <c r="B1428" s="7">
        <v>2808180</v>
      </c>
      <c r="C1428" s="7">
        <v>21817436</v>
      </c>
      <c r="D1428" s="7">
        <v>1898596</v>
      </c>
      <c r="E1428" s="7">
        <v>18552676</v>
      </c>
      <c r="F1428" s="2">
        <v>0</v>
      </c>
      <c r="G1428" s="7">
        <v>165065</v>
      </c>
    </row>
    <row r="1429" spans="1:7" x14ac:dyDescent="0.25">
      <c r="A1429" s="5">
        <v>42698</v>
      </c>
      <c r="B1429" s="7">
        <v>2312764</v>
      </c>
      <c r="C1429" s="7">
        <v>24130200</v>
      </c>
      <c r="D1429" s="7">
        <v>1328162</v>
      </c>
      <c r="E1429" s="7">
        <v>17568074</v>
      </c>
      <c r="F1429" s="7">
        <v>66000</v>
      </c>
      <c r="G1429" s="7">
        <v>231065</v>
      </c>
    </row>
    <row r="1430" spans="1:7" x14ac:dyDescent="0.25">
      <c r="A1430" s="5">
        <v>42705</v>
      </c>
      <c r="B1430" s="7">
        <v>1799643</v>
      </c>
      <c r="C1430" s="7">
        <v>25929843</v>
      </c>
      <c r="D1430" s="7">
        <v>1391652</v>
      </c>
      <c r="E1430" s="7">
        <v>17160083</v>
      </c>
      <c r="F1430" s="7">
        <v>6000</v>
      </c>
      <c r="G1430" s="7">
        <v>237065</v>
      </c>
    </row>
    <row r="1431" spans="1:7" x14ac:dyDescent="0.25">
      <c r="A1431" s="5">
        <v>42712</v>
      </c>
      <c r="B1431" s="7">
        <v>1890001</v>
      </c>
      <c r="C1431" s="7">
        <v>27819844</v>
      </c>
      <c r="D1431" s="7">
        <v>2008381</v>
      </c>
      <c r="E1431" s="7">
        <v>17278463</v>
      </c>
      <c r="F1431" s="7">
        <v>396500</v>
      </c>
      <c r="G1431" s="7">
        <v>633565</v>
      </c>
    </row>
    <row r="1432" spans="1:7" x14ac:dyDescent="0.25">
      <c r="A1432" s="5">
        <v>42719</v>
      </c>
      <c r="B1432" s="7">
        <v>1801871</v>
      </c>
      <c r="C1432" s="7">
        <v>29621715</v>
      </c>
      <c r="D1432" s="7">
        <v>1812703</v>
      </c>
      <c r="E1432" s="7">
        <v>17289295</v>
      </c>
      <c r="F1432" s="7">
        <v>6700</v>
      </c>
      <c r="G1432" s="7">
        <v>640265</v>
      </c>
    </row>
    <row r="1433" spans="1:7" x14ac:dyDescent="0.25">
      <c r="A1433" s="5">
        <v>42726</v>
      </c>
      <c r="B1433" s="7">
        <v>1891598</v>
      </c>
      <c r="C1433" s="7">
        <v>31513313</v>
      </c>
      <c r="D1433" s="7">
        <v>974139</v>
      </c>
      <c r="E1433" s="7">
        <v>16371836</v>
      </c>
      <c r="F1433" s="7">
        <v>5100</v>
      </c>
      <c r="G1433" s="7">
        <v>645365</v>
      </c>
    </row>
    <row r="1434" spans="1:7" x14ac:dyDescent="0.25">
      <c r="A1434" s="5">
        <v>42733</v>
      </c>
      <c r="B1434" s="7">
        <v>1590078</v>
      </c>
      <c r="C1434" s="7">
        <v>33103391</v>
      </c>
      <c r="D1434" s="7">
        <v>87502</v>
      </c>
      <c r="E1434" s="7">
        <v>14869260</v>
      </c>
      <c r="F1434" s="2">
        <v>180</v>
      </c>
      <c r="G1434" s="7">
        <v>645545</v>
      </c>
    </row>
    <row r="1435" spans="1:7" x14ac:dyDescent="0.25">
      <c r="A1435" s="5">
        <v>42740</v>
      </c>
      <c r="B1435" s="7">
        <v>1432048</v>
      </c>
      <c r="C1435" s="7">
        <v>34535439</v>
      </c>
      <c r="D1435" s="7">
        <v>348897</v>
      </c>
      <c r="E1435" s="7">
        <v>13786109</v>
      </c>
      <c r="F1435" s="7">
        <v>-57000</v>
      </c>
      <c r="G1435" s="7">
        <v>588545</v>
      </c>
    </row>
    <row r="1436" spans="1:7" x14ac:dyDescent="0.25">
      <c r="A1436" s="5">
        <v>42747</v>
      </c>
      <c r="B1436" s="7">
        <v>1579204</v>
      </c>
      <c r="C1436" s="7">
        <v>36114643</v>
      </c>
      <c r="D1436" s="7">
        <v>979614</v>
      </c>
      <c r="E1436" s="7">
        <v>13186519</v>
      </c>
      <c r="F1436" s="7">
        <v>66740</v>
      </c>
      <c r="G1436" s="7">
        <v>655285</v>
      </c>
    </row>
    <row r="1437" spans="1:7" x14ac:dyDescent="0.25">
      <c r="A1437" s="5">
        <v>42754</v>
      </c>
      <c r="B1437" s="7">
        <v>1261538</v>
      </c>
      <c r="C1437" s="7">
        <v>37376181</v>
      </c>
      <c r="D1437" s="7">
        <v>539353</v>
      </c>
      <c r="E1437" s="7">
        <v>12464334</v>
      </c>
      <c r="F1437" s="7">
        <v>126000</v>
      </c>
      <c r="G1437" s="7">
        <v>781285</v>
      </c>
    </row>
    <row r="1438" spans="1:7" x14ac:dyDescent="0.25">
      <c r="A1438" s="5">
        <v>42761</v>
      </c>
      <c r="B1438" s="7">
        <v>1448199</v>
      </c>
      <c r="C1438" s="7">
        <v>38824380</v>
      </c>
      <c r="D1438" s="7">
        <v>547204</v>
      </c>
      <c r="E1438" s="7">
        <v>11563339</v>
      </c>
      <c r="F1438" s="7">
        <v>351065</v>
      </c>
      <c r="G1438" s="7">
        <v>1132350</v>
      </c>
    </row>
    <row r="1439" spans="1:7" x14ac:dyDescent="0.25">
      <c r="A1439" s="5">
        <v>42768</v>
      </c>
      <c r="B1439" s="7">
        <v>1566145</v>
      </c>
      <c r="C1439" s="7">
        <v>40390525</v>
      </c>
      <c r="D1439" s="7">
        <v>460609</v>
      </c>
      <c r="E1439" s="7">
        <v>10457803</v>
      </c>
      <c r="F1439" s="7">
        <v>129340</v>
      </c>
      <c r="G1439" s="7">
        <v>1261690</v>
      </c>
    </row>
    <row r="1440" spans="1:7" x14ac:dyDescent="0.25">
      <c r="A1440" s="5">
        <v>42775</v>
      </c>
      <c r="B1440" s="7">
        <v>1138148</v>
      </c>
      <c r="C1440" s="7">
        <v>41528673</v>
      </c>
      <c r="D1440" s="7">
        <v>889959</v>
      </c>
      <c r="E1440" s="7">
        <v>10209614</v>
      </c>
      <c r="F1440" s="7">
        <v>207390</v>
      </c>
      <c r="G1440" s="7">
        <v>1469080</v>
      </c>
    </row>
    <row r="1441" spans="1:7" x14ac:dyDescent="0.25">
      <c r="A1441" s="5">
        <v>42782</v>
      </c>
      <c r="B1441" s="7">
        <v>977024</v>
      </c>
      <c r="C1441" s="7">
        <v>42505697</v>
      </c>
      <c r="D1441" s="7">
        <v>336507</v>
      </c>
      <c r="E1441" s="7">
        <v>9569097</v>
      </c>
      <c r="F1441" s="7">
        <v>28707</v>
      </c>
      <c r="G1441" s="7">
        <v>1497787</v>
      </c>
    </row>
    <row r="1442" spans="1:7" x14ac:dyDescent="0.25">
      <c r="A1442" s="5">
        <v>42789</v>
      </c>
      <c r="B1442" s="7">
        <v>987633</v>
      </c>
      <c r="C1442" s="7">
        <v>43493330</v>
      </c>
      <c r="D1442" s="7">
        <v>427739</v>
      </c>
      <c r="E1442" s="7">
        <v>9009203</v>
      </c>
      <c r="F1442" s="2">
        <v>0</v>
      </c>
      <c r="G1442" s="7">
        <v>1497787</v>
      </c>
    </row>
    <row r="1443" spans="1:7" x14ac:dyDescent="0.25">
      <c r="A1443" s="5">
        <v>42796</v>
      </c>
      <c r="B1443" s="7">
        <v>917257</v>
      </c>
      <c r="C1443" s="7">
        <v>44410587</v>
      </c>
      <c r="D1443" s="7">
        <v>419865</v>
      </c>
      <c r="E1443" s="7">
        <v>8511811</v>
      </c>
      <c r="F1443" s="7">
        <v>29600</v>
      </c>
      <c r="G1443" s="7">
        <v>1527387</v>
      </c>
    </row>
    <row r="1444" spans="1:7" x14ac:dyDescent="0.25">
      <c r="A1444" s="5">
        <v>42803</v>
      </c>
      <c r="B1444" s="7">
        <v>848832</v>
      </c>
      <c r="C1444" s="7">
        <v>45259419</v>
      </c>
      <c r="D1444" s="7">
        <v>471572</v>
      </c>
      <c r="E1444" s="7">
        <v>8134551</v>
      </c>
      <c r="F1444" s="7">
        <v>225788</v>
      </c>
      <c r="G1444" s="7">
        <v>1753175</v>
      </c>
    </row>
    <row r="1445" spans="1:7" x14ac:dyDescent="0.25">
      <c r="A1445" s="5">
        <v>42810</v>
      </c>
      <c r="B1445" s="7">
        <v>432661</v>
      </c>
      <c r="C1445" s="7">
        <v>45692080</v>
      </c>
      <c r="D1445" s="7">
        <v>594893</v>
      </c>
      <c r="E1445" s="7">
        <v>8296783</v>
      </c>
      <c r="F1445" s="7">
        <v>79902</v>
      </c>
      <c r="G1445" s="7">
        <v>1833077</v>
      </c>
    </row>
    <row r="1446" spans="1:7" x14ac:dyDescent="0.25">
      <c r="A1446" s="5">
        <v>42817</v>
      </c>
      <c r="B1446" s="7">
        <v>951510</v>
      </c>
      <c r="C1446" s="7">
        <v>46643590</v>
      </c>
      <c r="D1446" s="7">
        <v>681025</v>
      </c>
      <c r="E1446" s="7">
        <v>8026298</v>
      </c>
      <c r="F1446" s="7">
        <v>315560</v>
      </c>
      <c r="G1446" s="7">
        <v>2148637</v>
      </c>
    </row>
    <row r="1447" spans="1:7" x14ac:dyDescent="0.25">
      <c r="A1447" s="5">
        <v>42824</v>
      </c>
      <c r="B1447" s="7">
        <v>690502</v>
      </c>
      <c r="C1447" s="7">
        <v>47334092</v>
      </c>
      <c r="D1447" s="7">
        <v>417671</v>
      </c>
      <c r="E1447" s="7">
        <v>7753467</v>
      </c>
      <c r="F1447" s="7">
        <v>394994</v>
      </c>
      <c r="G1447" s="7">
        <v>2543631</v>
      </c>
    </row>
    <row r="1448" spans="1:7" x14ac:dyDescent="0.25">
      <c r="A1448" s="5">
        <v>42831</v>
      </c>
      <c r="B1448" s="7">
        <v>805597</v>
      </c>
      <c r="C1448" s="7">
        <v>48139689</v>
      </c>
      <c r="D1448" s="7">
        <v>402263</v>
      </c>
      <c r="E1448" s="7">
        <v>7350133</v>
      </c>
      <c r="F1448" s="7">
        <v>124700</v>
      </c>
      <c r="G1448" s="7">
        <v>2668331</v>
      </c>
    </row>
    <row r="1449" spans="1:7" x14ac:dyDescent="0.25">
      <c r="A1449" s="5">
        <v>42838</v>
      </c>
      <c r="B1449" s="7">
        <v>355187</v>
      </c>
      <c r="C1449" s="7">
        <v>48494876</v>
      </c>
      <c r="D1449" s="7">
        <v>135218</v>
      </c>
      <c r="E1449" s="7">
        <v>7130164</v>
      </c>
      <c r="F1449" s="7">
        <v>14000</v>
      </c>
      <c r="G1449" s="7">
        <v>2682331</v>
      </c>
    </row>
    <row r="1450" spans="1:7" x14ac:dyDescent="0.25">
      <c r="A1450" s="5">
        <v>42845</v>
      </c>
      <c r="B1450" s="7">
        <v>706648</v>
      </c>
      <c r="C1450" s="7">
        <v>49201524</v>
      </c>
      <c r="D1450" s="7">
        <v>732577</v>
      </c>
      <c r="E1450" s="7">
        <v>7156093</v>
      </c>
      <c r="F1450" s="7">
        <v>72317</v>
      </c>
      <c r="G1450" s="7">
        <v>2754648</v>
      </c>
    </row>
    <row r="1451" spans="1:7" x14ac:dyDescent="0.25">
      <c r="A1451" s="5">
        <v>42852</v>
      </c>
      <c r="B1451" s="7">
        <v>640448</v>
      </c>
      <c r="C1451" s="7">
        <v>49841972</v>
      </c>
      <c r="D1451" s="7">
        <v>318532</v>
      </c>
      <c r="E1451" s="7">
        <v>6834177</v>
      </c>
      <c r="F1451" s="7">
        <v>12757</v>
      </c>
      <c r="G1451" s="7">
        <v>2767405</v>
      </c>
    </row>
    <row r="1452" spans="1:7" x14ac:dyDescent="0.25">
      <c r="A1452" s="5">
        <v>42859</v>
      </c>
      <c r="B1452" s="7">
        <v>288312</v>
      </c>
      <c r="C1452" s="7">
        <v>50130284</v>
      </c>
      <c r="D1452" s="7">
        <v>323702</v>
      </c>
      <c r="E1452" s="7">
        <v>6869567</v>
      </c>
      <c r="F1452" s="7">
        <v>70000</v>
      </c>
      <c r="G1452" s="7">
        <v>2837405</v>
      </c>
    </row>
    <row r="1453" spans="1:7" x14ac:dyDescent="0.25">
      <c r="A1453" s="5">
        <v>42866</v>
      </c>
      <c r="B1453" s="7">
        <v>345415</v>
      </c>
      <c r="C1453" s="7">
        <v>50475699</v>
      </c>
      <c r="D1453" s="7">
        <v>355279</v>
      </c>
      <c r="E1453" s="7">
        <v>6879431</v>
      </c>
      <c r="F1453" s="7">
        <v>41500</v>
      </c>
      <c r="G1453" s="7">
        <v>2878905</v>
      </c>
    </row>
    <row r="1454" spans="1:7" x14ac:dyDescent="0.25">
      <c r="A1454" s="5">
        <v>42873</v>
      </c>
      <c r="B1454" s="7">
        <v>334682</v>
      </c>
      <c r="C1454" s="7">
        <v>50810381</v>
      </c>
      <c r="D1454" s="7">
        <v>472741</v>
      </c>
      <c r="E1454" s="7">
        <v>7017490</v>
      </c>
      <c r="F1454" s="7">
        <v>6000</v>
      </c>
      <c r="G1454" s="7">
        <v>2884905</v>
      </c>
    </row>
    <row r="1455" spans="1:7" x14ac:dyDescent="0.25">
      <c r="A1455" s="5">
        <v>42880</v>
      </c>
      <c r="B1455" s="7">
        <v>345828</v>
      </c>
      <c r="C1455" s="7">
        <v>51156209</v>
      </c>
      <c r="D1455" s="7">
        <v>610195</v>
      </c>
      <c r="E1455" s="7">
        <v>7281857</v>
      </c>
      <c r="F1455" s="7">
        <v>16041</v>
      </c>
      <c r="G1455" s="7">
        <v>2900946</v>
      </c>
    </row>
    <row r="1456" spans="1:7" x14ac:dyDescent="0.25">
      <c r="A1456" s="5">
        <v>42887</v>
      </c>
      <c r="B1456" s="7">
        <v>319534</v>
      </c>
      <c r="C1456" s="7">
        <v>51475743</v>
      </c>
      <c r="D1456" s="7">
        <v>159134</v>
      </c>
      <c r="E1456" s="7">
        <v>7121457</v>
      </c>
      <c r="F1456" s="7">
        <v>221800</v>
      </c>
      <c r="G1456" s="7">
        <v>3122746</v>
      </c>
    </row>
    <row r="1457" spans="1:7" x14ac:dyDescent="0.25">
      <c r="A1457" s="5">
        <v>42894</v>
      </c>
      <c r="B1457" s="7">
        <v>489028</v>
      </c>
      <c r="C1457" s="7">
        <v>51964771</v>
      </c>
      <c r="D1457" s="7">
        <v>340249</v>
      </c>
      <c r="E1457" s="7">
        <v>6972678</v>
      </c>
      <c r="F1457" s="7">
        <v>314033</v>
      </c>
      <c r="G1457" s="7">
        <v>3436779</v>
      </c>
    </row>
    <row r="1458" spans="1:7" x14ac:dyDescent="0.25">
      <c r="A1458" s="5">
        <v>42901</v>
      </c>
      <c r="B1458" s="7">
        <v>296131</v>
      </c>
      <c r="C1458" s="7">
        <v>52260902</v>
      </c>
      <c r="D1458" s="7">
        <v>111182</v>
      </c>
      <c r="E1458" s="7">
        <v>6787729</v>
      </c>
      <c r="F1458" s="7">
        <v>3766</v>
      </c>
      <c r="G1458" s="7">
        <v>3440545</v>
      </c>
    </row>
    <row r="1459" spans="1:7" x14ac:dyDescent="0.25">
      <c r="A1459" s="5">
        <v>42908</v>
      </c>
      <c r="B1459" s="7">
        <v>344238</v>
      </c>
      <c r="C1459" s="7">
        <v>52605140</v>
      </c>
      <c r="D1459" s="7">
        <v>312414</v>
      </c>
      <c r="E1459" s="7">
        <v>6755905</v>
      </c>
      <c r="F1459" s="7">
        <v>2000</v>
      </c>
      <c r="G1459" s="7">
        <v>3442545</v>
      </c>
    </row>
    <row r="1460" spans="1:7" x14ac:dyDescent="0.25">
      <c r="A1460" s="5">
        <v>42915</v>
      </c>
      <c r="B1460" s="7">
        <v>278669</v>
      </c>
      <c r="C1460" s="7">
        <v>52883809</v>
      </c>
      <c r="D1460" s="7">
        <v>365521</v>
      </c>
      <c r="E1460" s="7">
        <v>6842757</v>
      </c>
      <c r="F1460" s="7">
        <v>73225</v>
      </c>
      <c r="G1460" s="7">
        <v>3515770</v>
      </c>
    </row>
    <row r="1461" spans="1:7" x14ac:dyDescent="0.25">
      <c r="A1461" s="5">
        <v>42922</v>
      </c>
      <c r="B1461" s="7">
        <v>407368</v>
      </c>
      <c r="C1461" s="7">
        <v>53291177</v>
      </c>
      <c r="D1461" s="7">
        <v>228041</v>
      </c>
      <c r="E1461" s="7">
        <v>6663430</v>
      </c>
      <c r="F1461" s="7">
        <v>455000</v>
      </c>
      <c r="G1461" s="7">
        <v>3970770</v>
      </c>
    </row>
    <row r="1462" spans="1:7" x14ac:dyDescent="0.25">
      <c r="A1462" s="5">
        <v>42929</v>
      </c>
      <c r="B1462" s="7">
        <v>357968</v>
      </c>
      <c r="C1462" s="7">
        <v>53649145</v>
      </c>
      <c r="D1462" s="7">
        <v>409558</v>
      </c>
      <c r="E1462" s="7">
        <v>6715020</v>
      </c>
      <c r="F1462" s="7">
        <v>1522548</v>
      </c>
      <c r="G1462" s="7">
        <v>5493318</v>
      </c>
    </row>
    <row r="1463" spans="1:7" x14ac:dyDescent="0.25">
      <c r="A1463" s="5">
        <v>42936</v>
      </c>
      <c r="B1463" s="7">
        <v>433963</v>
      </c>
      <c r="C1463" s="7">
        <v>54083108</v>
      </c>
      <c r="D1463" s="7">
        <v>163674</v>
      </c>
      <c r="E1463" s="7">
        <v>6444731</v>
      </c>
      <c r="F1463" s="7">
        <v>531844</v>
      </c>
      <c r="G1463" s="7">
        <v>6025162</v>
      </c>
    </row>
    <row r="1464" spans="1:7" x14ac:dyDescent="0.25">
      <c r="A1464" s="5">
        <v>42943</v>
      </c>
      <c r="B1464" s="7">
        <v>637737</v>
      </c>
      <c r="C1464" s="7">
        <v>54720845</v>
      </c>
      <c r="D1464" s="7">
        <v>157538</v>
      </c>
      <c r="E1464" s="7">
        <v>5964532</v>
      </c>
      <c r="F1464" s="7">
        <v>367512</v>
      </c>
      <c r="G1464" s="7">
        <v>6392674</v>
      </c>
    </row>
    <row r="1465" spans="1:7" x14ac:dyDescent="0.25">
      <c r="A1465" s="5">
        <v>42950</v>
      </c>
      <c r="B1465" s="7">
        <v>548786</v>
      </c>
      <c r="C1465" s="7">
        <v>55269631</v>
      </c>
      <c r="D1465" s="7">
        <v>-18482</v>
      </c>
      <c r="E1465" s="7">
        <v>5397264</v>
      </c>
      <c r="F1465" s="7">
        <v>639322</v>
      </c>
      <c r="G1465" s="7">
        <v>7031996</v>
      </c>
    </row>
    <row r="1466" spans="1:7" x14ac:dyDescent="0.25">
      <c r="A1466" s="5">
        <v>42957</v>
      </c>
      <c r="B1466" s="7">
        <v>742769</v>
      </c>
      <c r="C1466" s="7">
        <v>56012400</v>
      </c>
      <c r="D1466" s="7">
        <v>453220</v>
      </c>
      <c r="E1466" s="7">
        <v>5107715</v>
      </c>
      <c r="F1466" s="7">
        <v>899429</v>
      </c>
      <c r="G1466" s="7">
        <v>7931425</v>
      </c>
    </row>
    <row r="1467" spans="1:7" x14ac:dyDescent="0.25">
      <c r="A1467" s="5">
        <v>42964</v>
      </c>
      <c r="B1467" s="7">
        <v>701552</v>
      </c>
      <c r="C1467" s="7">
        <v>56713952</v>
      </c>
      <c r="D1467" s="7">
        <v>-400274</v>
      </c>
      <c r="E1467" s="7">
        <v>4005889</v>
      </c>
      <c r="F1467" s="7">
        <v>2008926</v>
      </c>
      <c r="G1467" s="7">
        <v>9940351</v>
      </c>
    </row>
    <row r="1468" spans="1:7" x14ac:dyDescent="0.25">
      <c r="A1468" s="5">
        <v>42971</v>
      </c>
      <c r="B1468" s="7">
        <v>687007</v>
      </c>
      <c r="C1468" s="7">
        <v>57400959</v>
      </c>
      <c r="D1468" s="7">
        <v>123181</v>
      </c>
      <c r="E1468" s="7">
        <v>3442063</v>
      </c>
      <c r="F1468" s="7">
        <v>1559061</v>
      </c>
      <c r="G1468" s="7">
        <v>11499412</v>
      </c>
    </row>
    <row r="1469" spans="1:7" x14ac:dyDescent="0.25">
      <c r="A1469" s="5">
        <v>42978</v>
      </c>
      <c r="B1469" s="7">
        <v>716688</v>
      </c>
      <c r="C1469" s="7">
        <v>58117647</v>
      </c>
      <c r="D1469" s="7">
        <v>-366372</v>
      </c>
      <c r="E1469" s="7">
        <v>2359003</v>
      </c>
      <c r="F1469" s="7">
        <v>3882024</v>
      </c>
      <c r="G1469" s="7">
        <v>15381436</v>
      </c>
    </row>
    <row r="1470" spans="1:7" x14ac:dyDescent="0.25">
      <c r="A1470" s="5">
        <v>42985</v>
      </c>
      <c r="B1470" s="7">
        <v>1151465</v>
      </c>
      <c r="C1470" s="7">
        <v>1151465</v>
      </c>
      <c r="D1470" s="7">
        <v>1612359</v>
      </c>
      <c r="E1470" s="7">
        <v>15842330</v>
      </c>
      <c r="F1470" s="7">
        <v>1000</v>
      </c>
      <c r="G1470" s="7">
        <v>1000</v>
      </c>
    </row>
    <row r="1471" spans="1:7" x14ac:dyDescent="0.25">
      <c r="A1471" s="5">
        <v>42992</v>
      </c>
      <c r="B1471" s="7">
        <v>944913</v>
      </c>
      <c r="C1471" s="7">
        <v>2096378</v>
      </c>
      <c r="D1471" s="7">
        <v>2338141</v>
      </c>
      <c r="E1471" s="7">
        <v>17235558</v>
      </c>
      <c r="F1471" s="2">
        <v>0</v>
      </c>
      <c r="G1471" s="7">
        <v>1000</v>
      </c>
    </row>
    <row r="1472" spans="1:7" x14ac:dyDescent="0.25">
      <c r="A1472" s="5">
        <v>42999</v>
      </c>
      <c r="B1472" s="7">
        <v>985365</v>
      </c>
      <c r="C1472" s="7">
        <v>3081743</v>
      </c>
      <c r="D1472" s="7">
        <v>2982725</v>
      </c>
      <c r="E1472" s="7">
        <v>19232918</v>
      </c>
      <c r="F1472" s="7">
        <v>120000</v>
      </c>
      <c r="G1472" s="7">
        <v>121000</v>
      </c>
    </row>
    <row r="1473" spans="1:7" x14ac:dyDescent="0.25">
      <c r="A1473" s="5">
        <v>43006</v>
      </c>
      <c r="B1473" s="7">
        <v>919396</v>
      </c>
      <c r="C1473" s="7">
        <v>4001139</v>
      </c>
      <c r="D1473" s="7">
        <v>949533</v>
      </c>
      <c r="E1473" s="7">
        <v>19263055</v>
      </c>
      <c r="F1473" s="2">
        <v>0</v>
      </c>
      <c r="G1473" s="7">
        <v>121000</v>
      </c>
    </row>
    <row r="1474" spans="1:7" x14ac:dyDescent="0.25">
      <c r="A1474" s="5">
        <v>43013</v>
      </c>
      <c r="B1474" s="7">
        <v>1190165</v>
      </c>
      <c r="C1474" s="7">
        <v>5191304</v>
      </c>
      <c r="D1474" s="7">
        <v>1747274</v>
      </c>
      <c r="E1474" s="7">
        <v>19820164</v>
      </c>
      <c r="F1474" s="2">
        <v>0</v>
      </c>
      <c r="G1474" s="7">
        <v>121000</v>
      </c>
    </row>
    <row r="1475" spans="1:7" x14ac:dyDescent="0.25">
      <c r="A1475" s="5">
        <v>43020</v>
      </c>
      <c r="B1475" s="7">
        <v>1849995</v>
      </c>
      <c r="C1475" s="7">
        <v>7041299</v>
      </c>
      <c r="D1475" s="7">
        <v>1275154</v>
      </c>
      <c r="E1475" s="7">
        <v>19245323</v>
      </c>
      <c r="F1475" s="2">
        <v>0</v>
      </c>
      <c r="G1475" s="7">
        <v>121000</v>
      </c>
    </row>
    <row r="1476" spans="1:7" x14ac:dyDescent="0.25">
      <c r="A1476" s="5">
        <v>43027</v>
      </c>
      <c r="B1476" s="7">
        <v>2522614</v>
      </c>
      <c r="C1476" s="7">
        <v>9563913</v>
      </c>
      <c r="D1476" s="7">
        <v>2129331</v>
      </c>
      <c r="E1476" s="7">
        <v>18852040</v>
      </c>
      <c r="F1476" s="7">
        <v>1000</v>
      </c>
      <c r="G1476" s="7">
        <v>122000</v>
      </c>
    </row>
    <row r="1477" spans="1:7" x14ac:dyDescent="0.25">
      <c r="A1477" s="5">
        <v>43034</v>
      </c>
      <c r="B1477" s="7">
        <v>2622647</v>
      </c>
      <c r="C1477" s="7">
        <v>12186560</v>
      </c>
      <c r="D1477" s="7">
        <v>1901690</v>
      </c>
      <c r="E1477" s="7">
        <v>18131083</v>
      </c>
      <c r="F1477" s="7">
        <v>15150</v>
      </c>
      <c r="G1477" s="7">
        <v>137150</v>
      </c>
    </row>
    <row r="1478" spans="1:7" x14ac:dyDescent="0.25">
      <c r="A1478" s="5">
        <v>43041</v>
      </c>
      <c r="B1478" s="7">
        <v>2520213</v>
      </c>
      <c r="C1478" s="7">
        <v>14706773</v>
      </c>
      <c r="D1478" s="7">
        <v>1160588</v>
      </c>
      <c r="E1478" s="7">
        <v>16771458</v>
      </c>
      <c r="F1478" s="2">
        <v>400</v>
      </c>
      <c r="G1478" s="7">
        <v>137550</v>
      </c>
    </row>
    <row r="1479" spans="1:7" x14ac:dyDescent="0.25">
      <c r="A1479" s="5">
        <v>43048</v>
      </c>
      <c r="B1479" s="7">
        <v>2255896</v>
      </c>
      <c r="C1479" s="7">
        <v>16962669</v>
      </c>
      <c r="D1479" s="7">
        <v>1104849</v>
      </c>
      <c r="E1479" s="7">
        <v>15620411</v>
      </c>
      <c r="F1479" s="7">
        <v>72100</v>
      </c>
      <c r="G1479" s="7">
        <v>209650</v>
      </c>
    </row>
    <row r="1480" spans="1:7" x14ac:dyDescent="0.25">
      <c r="A1480" s="5">
        <v>43055</v>
      </c>
      <c r="B1480" s="7">
        <v>1856153</v>
      </c>
      <c r="C1480" s="7">
        <v>18818822</v>
      </c>
      <c r="D1480" s="7">
        <v>799771</v>
      </c>
      <c r="E1480" s="7">
        <v>14564029</v>
      </c>
      <c r="F1480" s="7">
        <v>34500</v>
      </c>
      <c r="G1480" s="7">
        <v>244150</v>
      </c>
    </row>
    <row r="1481" spans="1:7" x14ac:dyDescent="0.25">
      <c r="A1481" s="5">
        <v>43062</v>
      </c>
      <c r="B1481" s="7">
        <v>2203090</v>
      </c>
      <c r="C1481" s="7">
        <v>21021912</v>
      </c>
      <c r="D1481" s="7">
        <v>942858</v>
      </c>
      <c r="E1481" s="7">
        <v>13303797</v>
      </c>
      <c r="F1481" s="2">
        <v>0</v>
      </c>
      <c r="G1481" s="7">
        <v>244150</v>
      </c>
    </row>
    <row r="1482" spans="1:7" x14ac:dyDescent="0.25">
      <c r="A1482" s="5">
        <v>43069</v>
      </c>
      <c r="B1482" s="7">
        <v>1948851</v>
      </c>
      <c r="C1482" s="7">
        <v>22970763</v>
      </c>
      <c r="D1482" s="7">
        <v>1946504</v>
      </c>
      <c r="E1482" s="7">
        <v>13301450</v>
      </c>
      <c r="F1482" s="7">
        <v>70352</v>
      </c>
      <c r="G1482" s="7">
        <v>314502</v>
      </c>
    </row>
    <row r="1483" spans="1:7" x14ac:dyDescent="0.25">
      <c r="A1483" s="5">
        <v>43076</v>
      </c>
      <c r="B1483" s="7">
        <v>1190614</v>
      </c>
      <c r="C1483" s="7">
        <v>24161377</v>
      </c>
      <c r="D1483" s="7">
        <v>1381916</v>
      </c>
      <c r="E1483" s="7">
        <v>13492752</v>
      </c>
      <c r="F1483" s="7">
        <v>113240</v>
      </c>
      <c r="G1483" s="7">
        <v>427742</v>
      </c>
    </row>
    <row r="1484" spans="1:7" x14ac:dyDescent="0.25">
      <c r="A1484" s="5">
        <v>43083</v>
      </c>
      <c r="B1484" s="7">
        <v>1539852</v>
      </c>
      <c r="C1484" s="7">
        <v>25701229</v>
      </c>
      <c r="D1484" s="7">
        <v>1742870</v>
      </c>
      <c r="E1484" s="7">
        <v>13695770</v>
      </c>
      <c r="F1484" s="7">
        <v>20000</v>
      </c>
      <c r="G1484" s="7">
        <v>447742</v>
      </c>
    </row>
    <row r="1485" spans="1:7" x14ac:dyDescent="0.25">
      <c r="A1485" s="5">
        <v>43090</v>
      </c>
      <c r="B1485" s="7">
        <v>1409599</v>
      </c>
      <c r="C1485" s="7">
        <v>27110828</v>
      </c>
      <c r="D1485" s="7">
        <v>974696</v>
      </c>
      <c r="E1485" s="7">
        <v>13260867</v>
      </c>
      <c r="F1485" s="7">
        <v>81288</v>
      </c>
      <c r="G1485" s="7">
        <v>529030</v>
      </c>
    </row>
    <row r="1486" spans="1:7" x14ac:dyDescent="0.25">
      <c r="A1486" s="5">
        <v>43097</v>
      </c>
      <c r="B1486" s="7">
        <v>1068718</v>
      </c>
      <c r="C1486" s="7">
        <v>28179546</v>
      </c>
      <c r="D1486" s="7">
        <v>474840</v>
      </c>
      <c r="E1486" s="7">
        <v>12666989</v>
      </c>
      <c r="F1486" s="7">
        <v>6794</v>
      </c>
      <c r="G1486" s="7">
        <v>535824</v>
      </c>
    </row>
    <row r="1487" spans="1:7" x14ac:dyDescent="0.25">
      <c r="A1487" s="5">
        <v>43104</v>
      </c>
      <c r="B1487" s="7">
        <v>1481239</v>
      </c>
      <c r="C1487" s="7">
        <v>29660785</v>
      </c>
      <c r="D1487" s="7">
        <v>542462</v>
      </c>
      <c r="E1487" s="7">
        <v>11728212</v>
      </c>
      <c r="F1487" s="7">
        <v>9000</v>
      </c>
      <c r="G1487" s="7">
        <v>544824</v>
      </c>
    </row>
    <row r="1488" spans="1:7" x14ac:dyDescent="0.25">
      <c r="A1488" s="5">
        <v>43111</v>
      </c>
      <c r="B1488" s="7">
        <v>1168645</v>
      </c>
      <c r="C1488" s="7">
        <v>30829430</v>
      </c>
      <c r="D1488" s="7">
        <v>1230369</v>
      </c>
      <c r="E1488" s="7">
        <v>11789936</v>
      </c>
      <c r="F1488" s="7">
        <v>287660</v>
      </c>
      <c r="G1488" s="7">
        <v>832484</v>
      </c>
    </row>
    <row r="1489" spans="1:7" x14ac:dyDescent="0.25">
      <c r="A1489" s="5">
        <v>43118</v>
      </c>
      <c r="B1489" s="7">
        <v>1243654</v>
      </c>
      <c r="C1489" s="7">
        <v>32073084</v>
      </c>
      <c r="D1489" s="7">
        <v>616272</v>
      </c>
      <c r="E1489" s="7">
        <v>11162554</v>
      </c>
      <c r="F1489" s="7">
        <v>143120</v>
      </c>
      <c r="G1489" s="7">
        <v>975604</v>
      </c>
    </row>
    <row r="1490" spans="1:7" x14ac:dyDescent="0.25">
      <c r="A1490" s="5">
        <v>43125</v>
      </c>
      <c r="B1490" s="7">
        <v>1143337</v>
      </c>
      <c r="C1490" s="7">
        <v>33216421</v>
      </c>
      <c r="D1490" s="7">
        <v>282662</v>
      </c>
      <c r="E1490" s="7">
        <v>10301879</v>
      </c>
      <c r="F1490" s="7">
        <v>50710</v>
      </c>
      <c r="G1490" s="7">
        <v>1026314</v>
      </c>
    </row>
    <row r="1491" spans="1:7" x14ac:dyDescent="0.25">
      <c r="A1491" s="5">
        <v>43132</v>
      </c>
      <c r="B1491" s="7">
        <v>1382237</v>
      </c>
      <c r="C1491" s="7">
        <v>34598658</v>
      </c>
      <c r="D1491" s="7">
        <v>588330</v>
      </c>
      <c r="E1491" s="7">
        <v>9507972</v>
      </c>
      <c r="F1491" s="7">
        <v>8391</v>
      </c>
      <c r="G1491" s="7">
        <v>1034705</v>
      </c>
    </row>
    <row r="1492" spans="1:7" x14ac:dyDescent="0.25">
      <c r="A1492" s="5">
        <v>43139</v>
      </c>
      <c r="B1492" s="7">
        <v>1375109</v>
      </c>
      <c r="C1492" s="7">
        <v>35973767</v>
      </c>
      <c r="D1492" s="7">
        <v>640201</v>
      </c>
      <c r="E1492" s="7">
        <v>8773064</v>
      </c>
      <c r="F1492" s="7">
        <v>197120</v>
      </c>
      <c r="G1492" s="7">
        <v>1231825</v>
      </c>
    </row>
    <row r="1493" spans="1:7" x14ac:dyDescent="0.25">
      <c r="A1493" s="5">
        <v>43146</v>
      </c>
      <c r="B1493" s="7">
        <v>893787</v>
      </c>
      <c r="C1493" s="7">
        <v>36867554</v>
      </c>
      <c r="D1493" s="7">
        <v>-109144</v>
      </c>
      <c r="E1493" s="7">
        <v>7770133</v>
      </c>
      <c r="F1493" s="7">
        <v>222140</v>
      </c>
      <c r="G1493" s="7">
        <v>1453965</v>
      </c>
    </row>
    <row r="1494" spans="1:7" x14ac:dyDescent="0.25">
      <c r="A1494" s="5">
        <v>43153</v>
      </c>
      <c r="B1494" s="7">
        <v>901999</v>
      </c>
      <c r="C1494" s="7">
        <v>37769553</v>
      </c>
      <c r="D1494" s="7">
        <v>857889</v>
      </c>
      <c r="E1494" s="7">
        <v>7726023</v>
      </c>
      <c r="F1494" s="7">
        <v>122100</v>
      </c>
      <c r="G1494" s="7">
        <v>1576065</v>
      </c>
    </row>
    <row r="1495" spans="1:7" x14ac:dyDescent="0.25">
      <c r="A1495" s="5">
        <v>43160</v>
      </c>
      <c r="B1495" s="7">
        <v>997572</v>
      </c>
      <c r="C1495" s="7">
        <v>38767125</v>
      </c>
      <c r="D1495" s="7">
        <v>2509473</v>
      </c>
      <c r="E1495" s="7">
        <v>9237924</v>
      </c>
      <c r="F1495" s="7">
        <v>143900</v>
      </c>
      <c r="G1495" s="7">
        <v>1719965</v>
      </c>
    </row>
    <row r="1496" spans="1:7" x14ac:dyDescent="0.25">
      <c r="A1496" s="5">
        <v>43167</v>
      </c>
      <c r="B1496" s="7">
        <v>900007</v>
      </c>
      <c r="C1496" s="7">
        <v>39667132</v>
      </c>
      <c r="D1496" s="7">
        <v>1269556</v>
      </c>
      <c r="E1496" s="7">
        <v>9607473</v>
      </c>
      <c r="F1496" s="7">
        <v>77375</v>
      </c>
      <c r="G1496" s="7">
        <v>1797340</v>
      </c>
    </row>
    <row r="1497" spans="1:7" x14ac:dyDescent="0.25">
      <c r="A1497" s="5">
        <v>43174</v>
      </c>
      <c r="B1497" s="7">
        <v>548681</v>
      </c>
      <c r="C1497" s="7">
        <v>40215813</v>
      </c>
      <c r="D1497" s="7">
        <v>759094</v>
      </c>
      <c r="E1497" s="7">
        <v>9817808</v>
      </c>
      <c r="F1497" s="7">
        <v>140000</v>
      </c>
      <c r="G1497" s="7">
        <v>1937340</v>
      </c>
    </row>
    <row r="1498" spans="1:7" x14ac:dyDescent="0.25">
      <c r="A1498" s="5">
        <v>43181</v>
      </c>
      <c r="B1498" s="7">
        <v>782917</v>
      </c>
      <c r="C1498" s="7">
        <v>40998730</v>
      </c>
      <c r="D1498" s="7">
        <v>317511</v>
      </c>
      <c r="E1498" s="7">
        <v>9352402</v>
      </c>
      <c r="F1498" s="7">
        <v>69717</v>
      </c>
      <c r="G1498" s="7">
        <v>2007057</v>
      </c>
    </row>
    <row r="1499" spans="1:7" x14ac:dyDescent="0.25">
      <c r="A1499" s="5">
        <v>43188</v>
      </c>
      <c r="B1499" s="7">
        <v>579751</v>
      </c>
      <c r="C1499" s="7">
        <v>41578481</v>
      </c>
      <c r="D1499" s="7">
        <v>1132962</v>
      </c>
      <c r="E1499" s="7">
        <v>9905695</v>
      </c>
      <c r="F1499" s="7">
        <v>358172</v>
      </c>
      <c r="G1499" s="7">
        <v>2365229</v>
      </c>
    </row>
    <row r="1500" spans="1:7" x14ac:dyDescent="0.25">
      <c r="A1500" s="5">
        <v>43195</v>
      </c>
      <c r="B1500" s="7">
        <v>367123</v>
      </c>
      <c r="C1500" s="7">
        <v>41945604</v>
      </c>
      <c r="D1500" s="7">
        <v>1457884</v>
      </c>
      <c r="E1500" s="7">
        <v>10996456</v>
      </c>
      <c r="F1500" s="7">
        <v>954036</v>
      </c>
      <c r="G1500" s="7">
        <v>3319265</v>
      </c>
    </row>
    <row r="1501" spans="1:7" x14ac:dyDescent="0.25">
      <c r="A1501" s="5">
        <v>43202</v>
      </c>
      <c r="B1501" s="7">
        <v>402339</v>
      </c>
      <c r="C1501" s="7">
        <v>42347943</v>
      </c>
      <c r="D1501" s="7">
        <v>1040730</v>
      </c>
      <c r="E1501" s="7">
        <v>11634847</v>
      </c>
      <c r="F1501" s="7">
        <v>1090718</v>
      </c>
      <c r="G1501" s="7">
        <v>4409983</v>
      </c>
    </row>
    <row r="1502" spans="1:7" x14ac:dyDescent="0.25">
      <c r="A1502" s="5">
        <v>43209</v>
      </c>
      <c r="B1502" s="7">
        <v>446058</v>
      </c>
      <c r="C1502" s="7">
        <v>42794001</v>
      </c>
      <c r="D1502" s="7">
        <v>371303</v>
      </c>
      <c r="E1502" s="7">
        <v>11560092</v>
      </c>
      <c r="F1502" s="7">
        <v>166500</v>
      </c>
      <c r="G1502" s="7">
        <v>4576483</v>
      </c>
    </row>
    <row r="1503" spans="1:7" x14ac:dyDescent="0.25">
      <c r="A1503" s="5">
        <v>43216</v>
      </c>
      <c r="B1503" s="7">
        <v>691239</v>
      </c>
      <c r="C1503" s="7">
        <v>43485240</v>
      </c>
      <c r="D1503" s="7">
        <v>416259</v>
      </c>
      <c r="E1503" s="7">
        <v>11285112</v>
      </c>
      <c r="F1503" s="7">
        <v>469900</v>
      </c>
      <c r="G1503" s="7">
        <v>5046383</v>
      </c>
    </row>
    <row r="1504" spans="1:7" x14ac:dyDescent="0.25">
      <c r="A1504" s="5">
        <v>43223</v>
      </c>
      <c r="B1504" s="7">
        <v>471905</v>
      </c>
      <c r="C1504" s="7">
        <v>43957145</v>
      </c>
      <c r="D1504" s="7">
        <v>354257</v>
      </c>
      <c r="E1504" s="7">
        <v>11167464</v>
      </c>
      <c r="F1504" s="7">
        <v>278320</v>
      </c>
      <c r="G1504" s="7">
        <v>5324703</v>
      </c>
    </row>
    <row r="1505" spans="1:7" x14ac:dyDescent="0.25">
      <c r="A1505" s="5">
        <v>43230</v>
      </c>
      <c r="B1505" s="7">
        <v>579334</v>
      </c>
      <c r="C1505" s="7">
        <v>44536479</v>
      </c>
      <c r="D1505" s="7">
        <v>206695</v>
      </c>
      <c r="E1505" s="7">
        <v>10794825</v>
      </c>
      <c r="F1505" s="7">
        <v>224650</v>
      </c>
      <c r="G1505" s="7">
        <v>5549353</v>
      </c>
    </row>
    <row r="1506" spans="1:7" x14ac:dyDescent="0.25">
      <c r="A1506" s="5">
        <v>43237</v>
      </c>
      <c r="B1506" s="7">
        <v>903873</v>
      </c>
      <c r="C1506" s="7">
        <v>45440352</v>
      </c>
      <c r="D1506" s="7">
        <v>-139450</v>
      </c>
      <c r="E1506" s="7">
        <v>9751502</v>
      </c>
      <c r="F1506" s="7">
        <v>6889</v>
      </c>
      <c r="G1506" s="7">
        <v>5556242</v>
      </c>
    </row>
    <row r="1507" spans="1:7" x14ac:dyDescent="0.25">
      <c r="A1507" s="5">
        <v>43244</v>
      </c>
      <c r="B1507" s="7">
        <v>647789</v>
      </c>
      <c r="C1507" s="7">
        <v>46088141</v>
      </c>
      <c r="D1507" s="7">
        <v>273437</v>
      </c>
      <c r="E1507" s="7">
        <v>9377150</v>
      </c>
      <c r="F1507" s="7">
        <v>771623</v>
      </c>
      <c r="G1507" s="7">
        <v>6327865</v>
      </c>
    </row>
    <row r="1508" spans="1:7" x14ac:dyDescent="0.25">
      <c r="A1508" s="5">
        <v>43251</v>
      </c>
      <c r="B1508" s="7">
        <v>516102</v>
      </c>
      <c r="C1508" s="7">
        <v>46604243</v>
      </c>
      <c r="D1508" s="7">
        <v>164830</v>
      </c>
      <c r="E1508" s="7">
        <v>9025878</v>
      </c>
      <c r="F1508" s="7">
        <v>34716</v>
      </c>
      <c r="G1508" s="7">
        <v>6362581</v>
      </c>
    </row>
    <row r="1509" spans="1:7" x14ac:dyDescent="0.25">
      <c r="A1509" s="5">
        <v>43258</v>
      </c>
      <c r="B1509" s="7">
        <v>597367</v>
      </c>
      <c r="C1509" s="7">
        <v>47201610</v>
      </c>
      <c r="D1509" s="7">
        <v>519557</v>
      </c>
      <c r="E1509" s="7">
        <v>8948068</v>
      </c>
      <c r="F1509" s="7">
        <v>290990</v>
      </c>
      <c r="G1509" s="7">
        <v>6653571</v>
      </c>
    </row>
    <row r="1510" spans="1:7" x14ac:dyDescent="0.25">
      <c r="A1510" s="5">
        <v>43265</v>
      </c>
      <c r="B1510" s="7">
        <v>912446</v>
      </c>
      <c r="C1510" s="7">
        <v>48114056</v>
      </c>
      <c r="D1510" s="7">
        <v>222144</v>
      </c>
      <c r="E1510" s="7">
        <v>8257766</v>
      </c>
      <c r="F1510" s="7">
        <v>227605</v>
      </c>
      <c r="G1510" s="7">
        <v>6881176</v>
      </c>
    </row>
    <row r="1511" spans="1:7" x14ac:dyDescent="0.25">
      <c r="A1511" s="5">
        <v>43272</v>
      </c>
      <c r="B1511" s="7">
        <v>500463</v>
      </c>
      <c r="C1511" s="7">
        <v>48614519</v>
      </c>
      <c r="D1511" s="7">
        <v>358513</v>
      </c>
      <c r="E1511" s="7">
        <v>8115816</v>
      </c>
      <c r="F1511" s="7">
        <v>642270</v>
      </c>
      <c r="G1511" s="7">
        <v>7523446</v>
      </c>
    </row>
    <row r="1512" spans="1:7" x14ac:dyDescent="0.25">
      <c r="A1512" s="5">
        <v>43279</v>
      </c>
      <c r="B1512" s="7">
        <v>937827</v>
      </c>
      <c r="C1512" s="7">
        <v>49552346</v>
      </c>
      <c r="D1512" s="7">
        <v>561646</v>
      </c>
      <c r="E1512" s="7">
        <v>7739635</v>
      </c>
      <c r="F1512" s="7">
        <v>458722</v>
      </c>
      <c r="G1512" s="7">
        <v>7982168</v>
      </c>
    </row>
    <row r="1513" spans="1:7" x14ac:dyDescent="0.25">
      <c r="A1513" s="5">
        <v>43286</v>
      </c>
      <c r="B1513" s="7">
        <v>733560</v>
      </c>
      <c r="C1513" s="7">
        <v>50285906</v>
      </c>
      <c r="D1513" s="7">
        <v>158607</v>
      </c>
      <c r="E1513" s="7">
        <v>7164682</v>
      </c>
      <c r="F1513" s="7">
        <v>270840</v>
      </c>
      <c r="G1513" s="7">
        <v>8253008</v>
      </c>
    </row>
    <row r="1514" spans="1:7" x14ac:dyDescent="0.25">
      <c r="A1514" s="5">
        <v>43293</v>
      </c>
      <c r="B1514" s="7">
        <v>546975</v>
      </c>
      <c r="C1514" s="7">
        <v>50832881</v>
      </c>
      <c r="D1514" s="7">
        <v>194106</v>
      </c>
      <c r="E1514" s="7">
        <v>6811813</v>
      </c>
      <c r="F1514" s="7">
        <v>613350</v>
      </c>
      <c r="G1514" s="7">
        <v>8866358</v>
      </c>
    </row>
    <row r="1515" spans="1:7" x14ac:dyDescent="0.25">
      <c r="A1515" s="5">
        <v>43300</v>
      </c>
      <c r="B1515" s="7">
        <v>680261</v>
      </c>
      <c r="C1515" s="7">
        <v>51513142</v>
      </c>
      <c r="D1515" s="7">
        <v>394819</v>
      </c>
      <c r="E1515" s="7">
        <v>6526371</v>
      </c>
      <c r="F1515" s="7">
        <v>963820</v>
      </c>
      <c r="G1515" s="7">
        <v>9830178</v>
      </c>
    </row>
    <row r="1516" spans="1:7" x14ac:dyDescent="0.25">
      <c r="A1516" s="5">
        <v>43307</v>
      </c>
      <c r="B1516" s="7">
        <v>856438</v>
      </c>
      <c r="C1516" s="7">
        <v>52369580</v>
      </c>
      <c r="D1516" s="7">
        <v>93670</v>
      </c>
      <c r="E1516" s="7">
        <v>5763603</v>
      </c>
      <c r="F1516" s="7">
        <v>543284</v>
      </c>
      <c r="G1516" s="7">
        <v>10373462</v>
      </c>
    </row>
    <row r="1517" spans="1:7" x14ac:dyDescent="0.25">
      <c r="A1517" s="5">
        <v>43314</v>
      </c>
      <c r="B1517" s="7">
        <v>935216</v>
      </c>
      <c r="C1517" s="7">
        <v>53304796</v>
      </c>
      <c r="D1517" s="7">
        <v>342434</v>
      </c>
      <c r="E1517" s="7">
        <v>5170821</v>
      </c>
      <c r="F1517" s="7">
        <v>532540</v>
      </c>
      <c r="G1517" s="7">
        <v>10906002</v>
      </c>
    </row>
    <row r="1518" spans="1:7" x14ac:dyDescent="0.25">
      <c r="A1518" s="5">
        <v>43321</v>
      </c>
      <c r="B1518" s="7">
        <v>586559</v>
      </c>
      <c r="C1518" s="7">
        <v>53891355</v>
      </c>
      <c r="D1518" s="7">
        <v>133414</v>
      </c>
      <c r="E1518" s="7">
        <v>4717676</v>
      </c>
      <c r="F1518" s="7">
        <v>571554</v>
      </c>
      <c r="G1518" s="7">
        <v>11477556</v>
      </c>
    </row>
    <row r="1519" spans="1:7" x14ac:dyDescent="0.25">
      <c r="A1519" s="5">
        <v>43328</v>
      </c>
      <c r="B1519" s="7">
        <v>626541</v>
      </c>
      <c r="C1519" s="7">
        <v>54517896</v>
      </c>
      <c r="D1519" s="7">
        <v>152686</v>
      </c>
      <c r="E1519" s="7">
        <v>4243821</v>
      </c>
      <c r="F1519" s="7">
        <v>1148644</v>
      </c>
      <c r="G1519" s="7">
        <v>12626200</v>
      </c>
    </row>
    <row r="1520" spans="1:7" x14ac:dyDescent="0.25">
      <c r="A1520" s="5">
        <v>43335</v>
      </c>
      <c r="B1520" s="7">
        <v>897200</v>
      </c>
      <c r="C1520" s="7">
        <v>55415096</v>
      </c>
      <c r="D1520" s="7">
        <v>35024</v>
      </c>
      <c r="E1520" s="7">
        <v>3381645</v>
      </c>
      <c r="F1520" s="7">
        <v>591553</v>
      </c>
      <c r="G1520" s="7">
        <v>13217753</v>
      </c>
    </row>
    <row r="1521" spans="1:7" x14ac:dyDescent="0.25">
      <c r="A1521" s="5">
        <v>43342</v>
      </c>
      <c r="B1521" s="7">
        <v>692391</v>
      </c>
      <c r="C1521" s="7">
        <v>56107487</v>
      </c>
      <c r="D1521" s="7">
        <v>-30421</v>
      </c>
      <c r="E1521" s="7">
        <v>2658833</v>
      </c>
      <c r="F1521" s="7">
        <v>672634</v>
      </c>
      <c r="G1521" s="7">
        <v>13890387</v>
      </c>
    </row>
    <row r="1522" spans="1:7" x14ac:dyDescent="0.25">
      <c r="A1522" s="5">
        <v>43349</v>
      </c>
      <c r="B1522" s="7">
        <v>242484</v>
      </c>
      <c r="C1522" s="7">
        <v>56349971</v>
      </c>
      <c r="D1522" s="7">
        <v>14599</v>
      </c>
      <c r="E1522" s="7">
        <v>2430948</v>
      </c>
      <c r="F1522" s="7">
        <v>2228602</v>
      </c>
      <c r="G1522" s="7">
        <v>16118989</v>
      </c>
    </row>
    <row r="1523" spans="1:7" x14ac:dyDescent="0.25">
      <c r="A1523" s="5">
        <v>43349</v>
      </c>
      <c r="B1523" s="7">
        <v>825255</v>
      </c>
      <c r="C1523" s="7">
        <v>825255</v>
      </c>
      <c r="D1523" s="7">
        <v>3053857</v>
      </c>
      <c r="E1523" s="7">
        <v>16118989</v>
      </c>
      <c r="F1523" s="2">
        <v>0</v>
      </c>
      <c r="G1523" s="2">
        <v>0</v>
      </c>
    </row>
    <row r="1524" spans="1:7" x14ac:dyDescent="0.25">
      <c r="A1524" s="5">
        <v>43356</v>
      </c>
      <c r="B1524" s="7">
        <v>735706</v>
      </c>
      <c r="C1524" s="7">
        <v>1560961</v>
      </c>
      <c r="D1524" s="7">
        <v>852349</v>
      </c>
      <c r="E1524" s="7">
        <v>16235632</v>
      </c>
      <c r="F1524" s="7">
        <v>80000</v>
      </c>
      <c r="G1524" s="7">
        <v>80000</v>
      </c>
    </row>
    <row r="1525" spans="1:7" x14ac:dyDescent="0.25">
      <c r="A1525" s="5">
        <v>43363</v>
      </c>
      <c r="B1525" s="7">
        <v>819150</v>
      </c>
      <c r="C1525" s="7">
        <v>2380111</v>
      </c>
      <c r="D1525" s="7">
        <v>870738</v>
      </c>
      <c r="E1525" s="7">
        <v>16287220</v>
      </c>
      <c r="F1525" s="7">
        <v>1500</v>
      </c>
      <c r="G1525" s="7">
        <v>81500</v>
      </c>
    </row>
    <row r="1526" spans="1:7" x14ac:dyDescent="0.25">
      <c r="A1526" s="5">
        <v>43370</v>
      </c>
      <c r="B1526" s="7">
        <v>640962</v>
      </c>
      <c r="C1526" s="7">
        <v>3021073</v>
      </c>
      <c r="D1526" s="7">
        <v>1441673</v>
      </c>
      <c r="E1526" s="7">
        <v>17087931</v>
      </c>
      <c r="F1526" s="7">
        <v>4000</v>
      </c>
      <c r="G1526" s="7">
        <v>85500</v>
      </c>
    </row>
    <row r="1527" spans="1:7" x14ac:dyDescent="0.25">
      <c r="A1527" s="5">
        <v>43377</v>
      </c>
      <c r="B1527" s="7">
        <v>884502</v>
      </c>
      <c r="C1527" s="7">
        <v>3905575</v>
      </c>
      <c r="D1527" s="7">
        <v>439651</v>
      </c>
      <c r="E1527" s="7">
        <v>16643080</v>
      </c>
      <c r="F1527" s="7">
        <v>4560</v>
      </c>
      <c r="G1527" s="7">
        <v>90060</v>
      </c>
    </row>
    <row r="1528" spans="1:7" x14ac:dyDescent="0.25">
      <c r="A1528" s="5">
        <v>43384</v>
      </c>
      <c r="B1528" s="7">
        <v>1055934</v>
      </c>
      <c r="C1528" s="7">
        <v>4961509</v>
      </c>
      <c r="D1528" s="7">
        <v>192056</v>
      </c>
      <c r="E1528" s="7">
        <v>15779202</v>
      </c>
      <c r="F1528" s="7">
        <v>2000</v>
      </c>
      <c r="G1528" s="7">
        <v>92060</v>
      </c>
    </row>
    <row r="1529" spans="1:7" x14ac:dyDescent="0.25">
      <c r="A1529" s="5">
        <v>43391</v>
      </c>
      <c r="B1529" s="7">
        <v>1110451</v>
      </c>
      <c r="C1529" s="7">
        <v>6071960</v>
      </c>
      <c r="D1529" s="7">
        <v>212709</v>
      </c>
      <c r="E1529" s="7">
        <v>14881460</v>
      </c>
      <c r="F1529" s="7">
        <v>1000</v>
      </c>
      <c r="G1529" s="7">
        <v>93060</v>
      </c>
    </row>
    <row r="1530" spans="1:7" x14ac:dyDescent="0.25">
      <c r="A1530" s="5">
        <v>43398</v>
      </c>
      <c r="B1530" s="7">
        <v>1313355</v>
      </c>
      <c r="C1530" s="7">
        <v>7385315</v>
      </c>
      <c r="D1530" s="7">
        <v>395807</v>
      </c>
      <c r="E1530" s="7">
        <v>13963912</v>
      </c>
      <c r="F1530" s="7">
        <v>60000</v>
      </c>
      <c r="G1530" s="7">
        <v>153060</v>
      </c>
    </row>
    <row r="1531" spans="1:7" x14ac:dyDescent="0.25">
      <c r="A1531" s="5">
        <v>43405</v>
      </c>
      <c r="B1531" s="7">
        <v>1012201</v>
      </c>
      <c r="C1531" s="7">
        <v>8397516</v>
      </c>
      <c r="D1531" s="7">
        <v>264429</v>
      </c>
      <c r="E1531" s="7">
        <v>13216140</v>
      </c>
      <c r="F1531" s="7">
        <v>3000</v>
      </c>
      <c r="G1531" s="7">
        <v>156060</v>
      </c>
    </row>
    <row r="1532" spans="1:7" x14ac:dyDescent="0.25">
      <c r="A1532" s="5">
        <v>43412</v>
      </c>
      <c r="B1532" s="7">
        <v>1221985</v>
      </c>
      <c r="C1532" s="7">
        <v>9619501</v>
      </c>
      <c r="D1532" s="7">
        <v>334509</v>
      </c>
      <c r="E1532" s="7">
        <v>12328664</v>
      </c>
      <c r="F1532" s="2">
        <v>500</v>
      </c>
      <c r="G1532" s="7">
        <v>156560</v>
      </c>
    </row>
    <row r="1533" spans="1:7" x14ac:dyDescent="0.25">
      <c r="A1533" s="5">
        <v>43419</v>
      </c>
      <c r="B1533" s="7">
        <v>1272456</v>
      </c>
      <c r="C1533" s="7">
        <v>10891957</v>
      </c>
      <c r="D1533" s="7">
        <v>680528</v>
      </c>
      <c r="E1533" s="7">
        <v>11736736</v>
      </c>
      <c r="F1533" s="7">
        <v>3880</v>
      </c>
      <c r="G1533" s="7">
        <v>160440</v>
      </c>
    </row>
    <row r="1534" spans="1:7" x14ac:dyDescent="0.25">
      <c r="A1534" s="5">
        <v>43426</v>
      </c>
      <c r="B1534" s="7">
        <v>909956</v>
      </c>
      <c r="C1534" s="7">
        <v>11733914</v>
      </c>
      <c r="D1534" s="7">
        <v>515269</v>
      </c>
      <c r="E1534" s="7">
        <v>11342049</v>
      </c>
      <c r="F1534" s="2">
        <v>0</v>
      </c>
      <c r="G1534" s="7">
        <v>160440</v>
      </c>
    </row>
    <row r="1535" spans="1:7" x14ac:dyDescent="0.25">
      <c r="A1535" s="5">
        <v>43433</v>
      </c>
      <c r="B1535" s="7">
        <v>1252173</v>
      </c>
      <c r="C1535" s="7">
        <v>12986087</v>
      </c>
      <c r="D1535" s="7">
        <v>890932</v>
      </c>
      <c r="E1535" s="7">
        <v>10980808</v>
      </c>
      <c r="F1535" s="7">
        <v>4095</v>
      </c>
      <c r="G1535" s="7">
        <v>164535</v>
      </c>
    </row>
    <row r="1536" spans="1:7" x14ac:dyDescent="0.25">
      <c r="A1536" s="5">
        <v>43440</v>
      </c>
      <c r="B1536" s="7">
        <v>1090333</v>
      </c>
      <c r="C1536" s="7">
        <v>14076420</v>
      </c>
      <c r="D1536" s="7">
        <v>735789</v>
      </c>
      <c r="E1536" s="7">
        <v>10626264</v>
      </c>
      <c r="F1536" s="7">
        <v>3000</v>
      </c>
      <c r="G1536" s="7">
        <v>167535</v>
      </c>
    </row>
    <row r="1537" spans="1:7" x14ac:dyDescent="0.25">
      <c r="A1537" s="5">
        <v>43447</v>
      </c>
      <c r="B1537" s="7">
        <v>1337823</v>
      </c>
      <c r="C1537" s="7">
        <v>15414243</v>
      </c>
      <c r="D1537" s="7">
        <v>2835612</v>
      </c>
      <c r="E1537" s="7">
        <v>12124053</v>
      </c>
      <c r="F1537" s="7">
        <v>127800</v>
      </c>
      <c r="G1537" s="7">
        <v>295335</v>
      </c>
    </row>
    <row r="1538" spans="1:7" x14ac:dyDescent="0.25">
      <c r="A1538" s="5">
        <v>43454</v>
      </c>
      <c r="B1538" s="7">
        <v>611070</v>
      </c>
      <c r="C1538" s="7">
        <v>16025313</v>
      </c>
      <c r="D1538" s="7">
        <v>2391410</v>
      </c>
      <c r="E1538" s="7">
        <v>13904393</v>
      </c>
      <c r="F1538" s="7">
        <v>13860</v>
      </c>
      <c r="G1538" s="7">
        <v>309195</v>
      </c>
    </row>
    <row r="1539" spans="1:7" x14ac:dyDescent="0.25">
      <c r="A1539" s="5">
        <v>43461</v>
      </c>
      <c r="B1539" s="7">
        <v>918635</v>
      </c>
      <c r="C1539" s="7">
        <v>16943948</v>
      </c>
      <c r="D1539" s="7">
        <v>1051454</v>
      </c>
      <c r="E1539" s="7">
        <v>14037212</v>
      </c>
      <c r="F1539" s="7">
        <v>5344</v>
      </c>
      <c r="G1539" s="7">
        <v>314539</v>
      </c>
    </row>
    <row r="1540" spans="1:7" x14ac:dyDescent="0.25">
      <c r="A1540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abSelected="1" topLeftCell="A153" workbookViewId="0">
      <selection activeCell="K54" sqref="K54"/>
    </sheetView>
  </sheetViews>
  <sheetFormatPr defaultRowHeight="15" x14ac:dyDescent="0.25"/>
  <cols>
    <col min="1" max="1" width="10.140625" bestFit="1" customWidth="1"/>
    <col min="3" max="3" width="12.42578125" customWidth="1"/>
    <col min="5" max="5" width="10.5703125" customWidth="1"/>
    <col min="7" max="7" width="10.85546875" customWidth="1"/>
    <col min="10" max="12" width="10.140625" bestFit="1" customWidth="1"/>
  </cols>
  <sheetData>
    <row r="1" spans="1:7" ht="25.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5">
        <v>42250</v>
      </c>
      <c r="B2" s="7">
        <v>21078</v>
      </c>
      <c r="C2" s="7">
        <v>21078</v>
      </c>
      <c r="D2" s="7">
        <v>2613049</v>
      </c>
      <c r="E2" s="7">
        <v>16043387</v>
      </c>
      <c r="F2" s="7">
        <v>1000</v>
      </c>
      <c r="G2" s="7">
        <v>1000</v>
      </c>
    </row>
    <row r="3" spans="1:7" x14ac:dyDescent="0.25">
      <c r="A3" s="5">
        <v>42257</v>
      </c>
      <c r="B3" s="7">
        <v>306528</v>
      </c>
      <c r="C3" s="7">
        <v>327606</v>
      </c>
      <c r="D3" s="7">
        <v>847143</v>
      </c>
      <c r="E3" s="7">
        <v>16584002</v>
      </c>
      <c r="F3" s="2">
        <v>800</v>
      </c>
      <c r="G3" s="7">
        <v>1800</v>
      </c>
    </row>
    <row r="4" spans="1:7" x14ac:dyDescent="0.25">
      <c r="A4" s="5">
        <v>42264</v>
      </c>
      <c r="B4" s="7">
        <v>264014</v>
      </c>
      <c r="C4" s="7">
        <v>591620</v>
      </c>
      <c r="D4" s="7">
        <v>1230693</v>
      </c>
      <c r="E4" s="7">
        <v>17550681</v>
      </c>
      <c r="F4" s="2">
        <v>0</v>
      </c>
      <c r="G4" s="7">
        <v>1800</v>
      </c>
    </row>
    <row r="5" spans="1:7" x14ac:dyDescent="0.25">
      <c r="A5" s="5">
        <v>42271</v>
      </c>
      <c r="B5" s="7">
        <v>767014</v>
      </c>
      <c r="C5" s="7">
        <v>1358634</v>
      </c>
      <c r="D5" s="7">
        <v>2458125</v>
      </c>
      <c r="E5" s="7">
        <v>19241792</v>
      </c>
      <c r="F5" s="7">
        <v>4400</v>
      </c>
      <c r="G5" s="7">
        <v>6200</v>
      </c>
    </row>
    <row r="6" spans="1:7" x14ac:dyDescent="0.25">
      <c r="A6" s="5">
        <v>42278</v>
      </c>
      <c r="B6" s="7">
        <v>884192</v>
      </c>
      <c r="C6" s="7">
        <v>2242826</v>
      </c>
      <c r="D6" s="7">
        <v>1234856</v>
      </c>
      <c r="E6" s="7">
        <v>19592456</v>
      </c>
      <c r="F6" s="7">
        <v>995600</v>
      </c>
      <c r="G6" s="7">
        <v>1001800</v>
      </c>
    </row>
    <row r="7" spans="1:7" x14ac:dyDescent="0.25">
      <c r="A7" s="5">
        <v>42285</v>
      </c>
      <c r="B7" s="7">
        <v>1567102</v>
      </c>
      <c r="C7" s="7">
        <v>3809928</v>
      </c>
      <c r="D7" s="7">
        <v>1416329</v>
      </c>
      <c r="E7" s="7">
        <v>19441683</v>
      </c>
      <c r="F7" s="2">
        <v>0</v>
      </c>
      <c r="G7" s="7">
        <v>1001800</v>
      </c>
    </row>
    <row r="8" spans="1:7" x14ac:dyDescent="0.25">
      <c r="A8" s="5">
        <v>42292</v>
      </c>
      <c r="B8" s="7">
        <v>2237414</v>
      </c>
      <c r="C8" s="7">
        <v>6047342</v>
      </c>
      <c r="D8" s="7">
        <v>1937891</v>
      </c>
      <c r="E8" s="7">
        <v>19142160</v>
      </c>
      <c r="F8" s="7">
        <v>1600</v>
      </c>
      <c r="G8" s="7">
        <v>1003400</v>
      </c>
    </row>
    <row r="9" spans="1:7" x14ac:dyDescent="0.25">
      <c r="A9" s="5">
        <v>42299</v>
      </c>
      <c r="B9" s="7">
        <v>2675742</v>
      </c>
      <c r="C9" s="7">
        <v>8723084</v>
      </c>
      <c r="D9" s="7">
        <v>1957040</v>
      </c>
      <c r="E9" s="7">
        <v>18423458</v>
      </c>
      <c r="F9" s="7">
        <v>68600</v>
      </c>
      <c r="G9" s="7">
        <v>1072000</v>
      </c>
    </row>
    <row r="10" spans="1:7" x14ac:dyDescent="0.25">
      <c r="A10" s="5">
        <v>42306</v>
      </c>
      <c r="B10" s="7">
        <v>2182461</v>
      </c>
      <c r="C10" s="7">
        <v>10905545</v>
      </c>
      <c r="D10" s="7">
        <v>655551</v>
      </c>
      <c r="E10" s="7">
        <v>16896548</v>
      </c>
      <c r="F10" s="2">
        <v>900</v>
      </c>
      <c r="G10" s="7">
        <v>1072900</v>
      </c>
    </row>
    <row r="11" spans="1:7" x14ac:dyDescent="0.25">
      <c r="A11" s="5">
        <v>42313</v>
      </c>
      <c r="B11" s="7">
        <v>2485724</v>
      </c>
      <c r="C11" s="7">
        <v>13391269</v>
      </c>
      <c r="D11" s="7">
        <v>1296967</v>
      </c>
      <c r="E11" s="7">
        <v>15707791</v>
      </c>
      <c r="F11" s="7">
        <v>22800</v>
      </c>
      <c r="G11" s="7">
        <v>1095700</v>
      </c>
    </row>
    <row r="12" spans="1:7" x14ac:dyDescent="0.25">
      <c r="A12" s="5">
        <v>42320</v>
      </c>
      <c r="B12" s="7">
        <v>2271010</v>
      </c>
      <c r="C12" s="7">
        <v>15662279</v>
      </c>
      <c r="D12" s="7">
        <v>1797550</v>
      </c>
      <c r="E12" s="7">
        <v>15234331</v>
      </c>
      <c r="F12" s="2">
        <v>500</v>
      </c>
      <c r="G12" s="7">
        <v>1096200</v>
      </c>
    </row>
    <row r="13" spans="1:7" x14ac:dyDescent="0.25">
      <c r="A13" s="5">
        <v>42327</v>
      </c>
      <c r="B13" s="7">
        <v>1816572</v>
      </c>
      <c r="C13" s="7">
        <v>17478851</v>
      </c>
      <c r="D13" s="7">
        <v>1077637</v>
      </c>
      <c r="E13" s="7">
        <v>14495396</v>
      </c>
      <c r="F13" s="7">
        <v>5000</v>
      </c>
      <c r="G13" s="7">
        <v>1101200</v>
      </c>
    </row>
    <row r="14" spans="1:7" x14ac:dyDescent="0.25">
      <c r="A14" s="5">
        <v>42334</v>
      </c>
      <c r="B14" s="7">
        <v>1939619</v>
      </c>
      <c r="C14" s="7">
        <v>19418470</v>
      </c>
      <c r="D14" s="7">
        <v>813764</v>
      </c>
      <c r="E14" s="7">
        <v>13369541</v>
      </c>
      <c r="F14" s="2">
        <v>0</v>
      </c>
      <c r="G14" s="7">
        <v>1101200</v>
      </c>
    </row>
    <row r="15" spans="1:7" x14ac:dyDescent="0.25">
      <c r="A15" s="5">
        <v>42341</v>
      </c>
      <c r="B15" s="7">
        <v>1467591</v>
      </c>
      <c r="C15" s="7">
        <v>20886061</v>
      </c>
      <c r="D15" s="7">
        <v>1292413</v>
      </c>
      <c r="E15" s="7">
        <v>13194363</v>
      </c>
      <c r="F15" s="7">
        <v>1000</v>
      </c>
      <c r="G15" s="7">
        <v>1102200</v>
      </c>
    </row>
    <row r="16" spans="1:7" x14ac:dyDescent="0.25">
      <c r="A16" s="5">
        <v>42348</v>
      </c>
      <c r="B16" s="7">
        <v>1499242</v>
      </c>
      <c r="C16" s="7">
        <v>22385303</v>
      </c>
      <c r="D16" s="7">
        <v>832701</v>
      </c>
      <c r="E16" s="7">
        <v>12527822</v>
      </c>
      <c r="F16" s="7">
        <v>136000</v>
      </c>
      <c r="G16" s="7">
        <v>1238200</v>
      </c>
    </row>
    <row r="17" spans="1:7" x14ac:dyDescent="0.25">
      <c r="A17" s="5">
        <v>42355</v>
      </c>
      <c r="B17" s="7">
        <v>1619105</v>
      </c>
      <c r="C17" s="7">
        <v>24004408</v>
      </c>
      <c r="D17" s="7">
        <v>2069730</v>
      </c>
      <c r="E17" s="7">
        <v>12978447</v>
      </c>
      <c r="F17" s="2">
        <v>100</v>
      </c>
      <c r="G17" s="7">
        <v>1238300</v>
      </c>
    </row>
    <row r="18" spans="1:7" x14ac:dyDescent="0.25">
      <c r="A18" s="5">
        <v>42362</v>
      </c>
      <c r="B18" s="7">
        <v>1292896</v>
      </c>
      <c r="C18" s="7">
        <v>25297304</v>
      </c>
      <c r="D18" s="7">
        <v>405170</v>
      </c>
      <c r="E18" s="7">
        <v>12090721</v>
      </c>
      <c r="F18" s="7">
        <v>100600</v>
      </c>
      <c r="G18" s="7">
        <v>1338900</v>
      </c>
    </row>
    <row r="19" spans="1:7" x14ac:dyDescent="0.25">
      <c r="A19" s="5">
        <v>42369</v>
      </c>
      <c r="B19" s="7">
        <v>1740185</v>
      </c>
      <c r="C19" s="7">
        <v>27037489</v>
      </c>
      <c r="D19" s="7">
        <v>561758</v>
      </c>
      <c r="E19" s="7">
        <v>10912294</v>
      </c>
      <c r="F19" s="2">
        <v>100</v>
      </c>
      <c r="G19" s="7">
        <v>1339000</v>
      </c>
    </row>
    <row r="20" spans="1:7" x14ac:dyDescent="0.25">
      <c r="A20" s="5">
        <v>42376</v>
      </c>
      <c r="B20" s="7">
        <v>1271479</v>
      </c>
      <c r="C20" s="7">
        <v>28308968</v>
      </c>
      <c r="D20" s="7">
        <v>1050893</v>
      </c>
      <c r="E20" s="7">
        <v>10691708</v>
      </c>
      <c r="F20" s="2">
        <v>103</v>
      </c>
      <c r="G20" s="7">
        <v>1339103</v>
      </c>
    </row>
    <row r="21" spans="1:7" x14ac:dyDescent="0.25">
      <c r="A21" s="5">
        <v>42383</v>
      </c>
      <c r="B21" s="7">
        <v>1575087</v>
      </c>
      <c r="C21" s="7">
        <v>29884055</v>
      </c>
      <c r="D21" s="7">
        <v>985126</v>
      </c>
      <c r="E21" s="7">
        <v>10101747</v>
      </c>
      <c r="F21" s="7">
        <v>27060</v>
      </c>
      <c r="G21" s="7">
        <v>1366163</v>
      </c>
    </row>
    <row r="22" spans="1:7" x14ac:dyDescent="0.25">
      <c r="A22" s="5">
        <v>42390</v>
      </c>
      <c r="B22" s="7">
        <v>1323195</v>
      </c>
      <c r="C22" s="7">
        <v>31207250</v>
      </c>
      <c r="D22" s="7">
        <v>647828</v>
      </c>
      <c r="E22" s="7">
        <v>9426380</v>
      </c>
      <c r="F22" s="2">
        <v>0</v>
      </c>
      <c r="G22" s="7">
        <v>1366163</v>
      </c>
    </row>
    <row r="23" spans="1:7" x14ac:dyDescent="0.25">
      <c r="A23" s="5">
        <v>42397</v>
      </c>
      <c r="B23" s="7">
        <v>1068180</v>
      </c>
      <c r="C23" s="7">
        <v>32275430</v>
      </c>
      <c r="D23" s="7">
        <v>-116940</v>
      </c>
      <c r="E23" s="7">
        <v>8241260</v>
      </c>
      <c r="F23" s="7">
        <v>65700</v>
      </c>
      <c r="G23" s="7">
        <v>1431863</v>
      </c>
    </row>
    <row r="24" spans="1:7" x14ac:dyDescent="0.25">
      <c r="A24" s="5">
        <v>42404</v>
      </c>
      <c r="B24" s="7">
        <v>1259159</v>
      </c>
      <c r="C24" s="7">
        <v>33534589</v>
      </c>
      <c r="D24" s="7">
        <v>603453</v>
      </c>
      <c r="E24" s="7">
        <v>7585554</v>
      </c>
      <c r="F24" s="7">
        <v>-65760</v>
      </c>
      <c r="G24" s="7">
        <v>1366103</v>
      </c>
    </row>
    <row r="25" spans="1:7" x14ac:dyDescent="0.25">
      <c r="A25" s="5">
        <v>42411</v>
      </c>
      <c r="B25" s="7">
        <v>1711114</v>
      </c>
      <c r="C25" s="7">
        <v>35245703</v>
      </c>
      <c r="D25" s="7">
        <v>497810</v>
      </c>
      <c r="E25" s="7">
        <v>6372250</v>
      </c>
      <c r="F25" s="7">
        <v>28740</v>
      </c>
      <c r="G25" s="7">
        <v>1394843</v>
      </c>
    </row>
    <row r="26" spans="1:7" x14ac:dyDescent="0.25">
      <c r="A26" s="5">
        <v>42418</v>
      </c>
      <c r="B26" s="7">
        <v>1425731</v>
      </c>
      <c r="C26" s="7">
        <v>36671434</v>
      </c>
      <c r="D26" s="7">
        <v>258572</v>
      </c>
      <c r="E26" s="7">
        <v>5205091</v>
      </c>
      <c r="F26" s="2">
        <v>340</v>
      </c>
      <c r="G26" s="7">
        <v>1395183</v>
      </c>
    </row>
    <row r="27" spans="1:7" x14ac:dyDescent="0.25">
      <c r="A27" s="5">
        <v>42425</v>
      </c>
      <c r="B27" s="7">
        <v>1228061</v>
      </c>
      <c r="C27" s="7">
        <v>37899495</v>
      </c>
      <c r="D27" s="7">
        <v>440114</v>
      </c>
      <c r="E27" s="7">
        <v>4417144</v>
      </c>
      <c r="F27" s="7">
        <v>2144</v>
      </c>
      <c r="G27" s="7">
        <v>1397327</v>
      </c>
    </row>
    <row r="28" spans="1:7" x14ac:dyDescent="0.25">
      <c r="A28" s="5">
        <v>42432</v>
      </c>
      <c r="B28" s="7">
        <v>1011228</v>
      </c>
      <c r="C28" s="7">
        <v>38910723</v>
      </c>
      <c r="D28" s="7">
        <v>351729</v>
      </c>
      <c r="E28" s="7">
        <v>3757645</v>
      </c>
      <c r="F28" s="7">
        <v>3302</v>
      </c>
      <c r="G28" s="7">
        <v>1400629</v>
      </c>
    </row>
    <row r="29" spans="1:7" x14ac:dyDescent="0.25">
      <c r="A29" s="5">
        <v>42439</v>
      </c>
      <c r="B29" s="7">
        <v>768488</v>
      </c>
      <c r="C29" s="7">
        <v>39679211</v>
      </c>
      <c r="D29" s="7">
        <v>623731</v>
      </c>
      <c r="E29" s="7">
        <v>3612888</v>
      </c>
      <c r="F29" s="7">
        <v>235100</v>
      </c>
      <c r="G29" s="7">
        <v>1635729</v>
      </c>
    </row>
    <row r="30" spans="1:7" x14ac:dyDescent="0.25">
      <c r="A30" s="5">
        <v>42446</v>
      </c>
      <c r="B30" s="7">
        <v>566367</v>
      </c>
      <c r="C30" s="7">
        <v>40245578</v>
      </c>
      <c r="D30" s="7">
        <v>410842</v>
      </c>
      <c r="E30" s="7">
        <v>3457363</v>
      </c>
      <c r="F30" s="7">
        <v>29300</v>
      </c>
      <c r="G30" s="7">
        <v>1665029</v>
      </c>
    </row>
    <row r="31" spans="1:7" x14ac:dyDescent="0.25">
      <c r="A31" s="5">
        <v>42453</v>
      </c>
      <c r="B31" s="7">
        <v>398449</v>
      </c>
      <c r="C31" s="7">
        <v>40644027</v>
      </c>
      <c r="D31" s="7">
        <v>205277</v>
      </c>
      <c r="E31" s="7">
        <v>3264191</v>
      </c>
      <c r="F31" s="7">
        <v>90000</v>
      </c>
      <c r="G31" s="7">
        <v>1755029</v>
      </c>
    </row>
    <row r="32" spans="1:7" x14ac:dyDescent="0.25">
      <c r="A32" s="5">
        <v>42460</v>
      </c>
      <c r="B32" s="7">
        <v>322459</v>
      </c>
      <c r="C32" s="7">
        <v>40966486</v>
      </c>
      <c r="D32" s="7">
        <v>420387</v>
      </c>
      <c r="E32" s="7">
        <v>3362119</v>
      </c>
      <c r="F32" s="7">
        <v>1459</v>
      </c>
      <c r="G32" s="7">
        <v>1756488</v>
      </c>
    </row>
    <row r="33" spans="1:12" x14ac:dyDescent="0.25">
      <c r="A33" s="5">
        <v>42467</v>
      </c>
      <c r="B33" s="7">
        <v>334730</v>
      </c>
      <c r="C33" s="7">
        <v>41301216</v>
      </c>
      <c r="D33" s="7">
        <v>382072</v>
      </c>
      <c r="E33" s="7">
        <v>3409461</v>
      </c>
      <c r="F33" s="7">
        <v>10638</v>
      </c>
      <c r="G33" s="7">
        <v>1767126</v>
      </c>
    </row>
    <row r="34" spans="1:12" x14ac:dyDescent="0.25">
      <c r="A34" s="5">
        <v>42474</v>
      </c>
      <c r="B34" s="7">
        <v>339947</v>
      </c>
      <c r="C34" s="7">
        <v>41641163</v>
      </c>
      <c r="D34" s="7">
        <v>407740</v>
      </c>
      <c r="E34" s="7">
        <v>3477254</v>
      </c>
      <c r="F34" s="7">
        <v>339678</v>
      </c>
      <c r="G34" s="7">
        <v>2106804</v>
      </c>
    </row>
    <row r="35" spans="1:12" x14ac:dyDescent="0.25">
      <c r="A35" s="5">
        <v>42481</v>
      </c>
      <c r="B35" s="7">
        <v>278674</v>
      </c>
      <c r="C35" s="7">
        <v>41919837</v>
      </c>
      <c r="D35" s="7">
        <v>226026</v>
      </c>
      <c r="E35" s="7">
        <v>3424606</v>
      </c>
      <c r="F35" s="7">
        <v>720449</v>
      </c>
      <c r="G35" s="7">
        <v>2827253</v>
      </c>
    </row>
    <row r="36" spans="1:12" x14ac:dyDescent="0.25">
      <c r="A36" s="5">
        <v>42488</v>
      </c>
      <c r="B36" s="7">
        <v>305723</v>
      </c>
      <c r="C36" s="7">
        <v>42225560</v>
      </c>
      <c r="D36" s="7">
        <v>815820</v>
      </c>
      <c r="E36" s="7">
        <v>3934703</v>
      </c>
      <c r="F36" s="7">
        <v>429951</v>
      </c>
      <c r="G36" s="7">
        <v>3257204</v>
      </c>
    </row>
    <row r="37" spans="1:12" x14ac:dyDescent="0.25">
      <c r="A37" s="5">
        <v>42495</v>
      </c>
      <c r="B37" s="7">
        <v>217087</v>
      </c>
      <c r="C37" s="7">
        <v>42442647</v>
      </c>
      <c r="D37" s="7">
        <v>212399</v>
      </c>
      <c r="E37" s="7">
        <v>3930015</v>
      </c>
      <c r="F37" s="7">
        <v>6943</v>
      </c>
      <c r="G37" s="7">
        <v>3264147</v>
      </c>
    </row>
    <row r="38" spans="1:12" x14ac:dyDescent="0.25">
      <c r="A38" s="5">
        <v>42502</v>
      </c>
      <c r="B38" s="7">
        <v>227607</v>
      </c>
      <c r="C38" s="7">
        <v>42670254</v>
      </c>
      <c r="D38" s="7">
        <v>556371</v>
      </c>
      <c r="E38" s="7">
        <v>4258779</v>
      </c>
      <c r="F38" s="7">
        <v>158264</v>
      </c>
      <c r="G38" s="7">
        <v>3422411</v>
      </c>
    </row>
    <row r="39" spans="1:12" x14ac:dyDescent="0.25">
      <c r="A39" s="5">
        <v>42509</v>
      </c>
      <c r="B39" s="7">
        <v>120113</v>
      </c>
      <c r="C39" s="7">
        <v>42790367</v>
      </c>
      <c r="D39" s="7">
        <v>456835</v>
      </c>
      <c r="E39" s="7">
        <v>4595501</v>
      </c>
      <c r="F39" s="7">
        <v>150023</v>
      </c>
      <c r="G39" s="7">
        <v>3572434</v>
      </c>
    </row>
    <row r="40" spans="1:12" x14ac:dyDescent="0.25">
      <c r="A40" s="5">
        <v>42516</v>
      </c>
      <c r="B40" s="7">
        <v>212202</v>
      </c>
      <c r="C40" s="7">
        <v>43002569</v>
      </c>
      <c r="D40" s="7">
        <v>309399</v>
      </c>
      <c r="E40" s="7">
        <v>4692698</v>
      </c>
      <c r="F40" s="7">
        <v>736724</v>
      </c>
      <c r="G40" s="7">
        <v>4309158</v>
      </c>
      <c r="I40" s="6" t="e">
        <f>SUM(#REF!)</f>
        <v>#REF!</v>
      </c>
      <c r="J40" s="6" t="e">
        <f>SUM(#REF!)</f>
        <v>#REF!</v>
      </c>
      <c r="K40" s="6">
        <f>SUM(B79:B107)</f>
        <v>16588974</v>
      </c>
      <c r="L40" s="6">
        <f>SUM(B25:B53)</f>
        <v>16286737</v>
      </c>
    </row>
    <row r="41" spans="1:12" x14ac:dyDescent="0.25">
      <c r="A41" s="5">
        <v>42523</v>
      </c>
      <c r="B41" s="7">
        <v>125627</v>
      </c>
      <c r="C41" s="7">
        <v>43128196</v>
      </c>
      <c r="D41" s="7">
        <v>758544</v>
      </c>
      <c r="E41" s="7">
        <v>5325615</v>
      </c>
      <c r="F41" s="7">
        <v>475500</v>
      </c>
      <c r="G41" s="7">
        <v>4784658</v>
      </c>
    </row>
    <row r="42" spans="1:12" x14ac:dyDescent="0.25">
      <c r="A42" s="5">
        <v>42530</v>
      </c>
      <c r="B42" s="7">
        <v>124760</v>
      </c>
      <c r="C42" s="7">
        <v>43252956</v>
      </c>
      <c r="D42" s="7">
        <v>816415</v>
      </c>
      <c r="E42" s="7">
        <v>6017270</v>
      </c>
      <c r="F42" s="7">
        <v>768636</v>
      </c>
      <c r="G42" s="7">
        <v>5553294</v>
      </c>
    </row>
    <row r="43" spans="1:12" x14ac:dyDescent="0.25">
      <c r="A43" s="5">
        <v>42537</v>
      </c>
      <c r="B43" s="7">
        <v>285256</v>
      </c>
      <c r="C43" s="7">
        <v>43538212</v>
      </c>
      <c r="D43" s="7">
        <v>660690</v>
      </c>
      <c r="E43" s="7">
        <v>6392704</v>
      </c>
      <c r="F43" s="7">
        <v>661500</v>
      </c>
      <c r="G43" s="7">
        <v>6214794</v>
      </c>
    </row>
    <row r="44" spans="1:12" x14ac:dyDescent="0.25">
      <c r="A44" s="5">
        <v>42544</v>
      </c>
      <c r="B44" s="7">
        <v>338078</v>
      </c>
      <c r="C44" s="7">
        <v>43876290</v>
      </c>
      <c r="D44" s="7">
        <v>730005</v>
      </c>
      <c r="E44" s="7">
        <v>6784631</v>
      </c>
      <c r="F44" s="7">
        <v>798000</v>
      </c>
      <c r="G44" s="7">
        <v>7012794</v>
      </c>
    </row>
    <row r="45" spans="1:12" x14ac:dyDescent="0.25">
      <c r="A45" s="5">
        <v>42551</v>
      </c>
      <c r="B45" s="7">
        <v>194637</v>
      </c>
      <c r="C45" s="7">
        <v>44070927</v>
      </c>
      <c r="D45" s="7">
        <v>637284</v>
      </c>
      <c r="E45" s="7">
        <v>7227278</v>
      </c>
      <c r="F45" s="7">
        <v>585700</v>
      </c>
      <c r="G45" s="7">
        <v>7598494</v>
      </c>
    </row>
    <row r="46" spans="1:12" x14ac:dyDescent="0.25">
      <c r="A46" s="5">
        <v>42558</v>
      </c>
      <c r="B46" s="7">
        <v>398717</v>
      </c>
      <c r="C46" s="7">
        <v>44469644</v>
      </c>
      <c r="D46" s="7">
        <v>364243</v>
      </c>
      <c r="E46" s="7">
        <v>7192804</v>
      </c>
      <c r="F46" s="7">
        <v>547046</v>
      </c>
      <c r="G46" s="7">
        <v>8145540</v>
      </c>
    </row>
    <row r="47" spans="1:12" x14ac:dyDescent="0.25">
      <c r="A47" s="5">
        <v>42565</v>
      </c>
      <c r="B47" s="7">
        <v>371267</v>
      </c>
      <c r="C47" s="7">
        <v>44840911</v>
      </c>
      <c r="D47" s="7">
        <v>302430</v>
      </c>
      <c r="E47" s="7">
        <v>7123967</v>
      </c>
      <c r="F47" s="7">
        <v>1001572</v>
      </c>
      <c r="G47" s="7">
        <v>9147112</v>
      </c>
    </row>
    <row r="48" spans="1:12" x14ac:dyDescent="0.25">
      <c r="A48" s="5">
        <v>42572</v>
      </c>
      <c r="B48" s="7">
        <v>621533</v>
      </c>
      <c r="C48" s="7">
        <v>45462444</v>
      </c>
      <c r="D48" s="7">
        <v>-78363</v>
      </c>
      <c r="E48" s="7">
        <v>6424071</v>
      </c>
      <c r="F48" s="7">
        <v>678222</v>
      </c>
      <c r="G48" s="7">
        <v>9825334</v>
      </c>
    </row>
    <row r="49" spans="1:7" x14ac:dyDescent="0.25">
      <c r="A49" s="5">
        <v>42579</v>
      </c>
      <c r="B49" s="7">
        <v>718799</v>
      </c>
      <c r="C49" s="7">
        <v>46181243</v>
      </c>
      <c r="D49" s="7">
        <v>542185</v>
      </c>
      <c r="E49" s="7">
        <v>6247457</v>
      </c>
      <c r="F49" s="7">
        <v>1128162</v>
      </c>
      <c r="G49" s="7">
        <v>10953496</v>
      </c>
    </row>
    <row r="50" spans="1:7" x14ac:dyDescent="0.25">
      <c r="A50" s="5">
        <v>42586</v>
      </c>
      <c r="B50" s="7">
        <v>1007606</v>
      </c>
      <c r="C50" s="7">
        <v>47188849</v>
      </c>
      <c r="D50" s="7">
        <v>241347</v>
      </c>
      <c r="E50" s="7">
        <v>5481198</v>
      </c>
      <c r="F50" s="7">
        <v>2792192</v>
      </c>
      <c r="G50" s="7">
        <v>13745688</v>
      </c>
    </row>
    <row r="51" spans="1:7" x14ac:dyDescent="0.25">
      <c r="A51" s="5">
        <v>42593</v>
      </c>
      <c r="B51" s="7">
        <v>788067</v>
      </c>
      <c r="C51" s="7">
        <v>47976916</v>
      </c>
      <c r="D51" s="7">
        <v>100895</v>
      </c>
      <c r="E51" s="7">
        <v>4794026</v>
      </c>
      <c r="F51" s="7">
        <v>1597927</v>
      </c>
      <c r="G51" s="7">
        <v>15343615</v>
      </c>
    </row>
    <row r="52" spans="1:7" x14ac:dyDescent="0.25">
      <c r="A52" s="5">
        <v>42600</v>
      </c>
      <c r="B52" s="7">
        <v>724847</v>
      </c>
      <c r="C52" s="7">
        <v>48701763</v>
      </c>
      <c r="D52" s="7">
        <v>-29037</v>
      </c>
      <c r="E52" s="7">
        <v>4040142</v>
      </c>
      <c r="F52" s="7">
        <v>1939582</v>
      </c>
      <c r="G52" s="7">
        <v>17283197</v>
      </c>
    </row>
    <row r="53" spans="1:7" x14ac:dyDescent="0.25">
      <c r="A53" s="5">
        <v>42607</v>
      </c>
      <c r="B53" s="7">
        <v>1119563</v>
      </c>
      <c r="C53" s="7">
        <v>49821326</v>
      </c>
      <c r="D53" s="7">
        <v>107475</v>
      </c>
      <c r="E53" s="7">
        <v>3028054</v>
      </c>
      <c r="F53" s="7">
        <v>1476393</v>
      </c>
      <c r="G53" s="7">
        <v>18759590</v>
      </c>
    </row>
    <row r="54" spans="1:7" x14ac:dyDescent="0.25">
      <c r="A54" s="5">
        <v>42614</v>
      </c>
      <c r="B54" s="7">
        <v>1017907</v>
      </c>
      <c r="C54" s="7">
        <v>50839233</v>
      </c>
      <c r="D54" s="7">
        <v>-20353</v>
      </c>
      <c r="E54" s="7">
        <v>1989794</v>
      </c>
      <c r="F54" s="7">
        <v>3538258</v>
      </c>
      <c r="G54" s="7">
        <v>22297848</v>
      </c>
    </row>
    <row r="55" spans="1:7" x14ac:dyDescent="0.25">
      <c r="A55" s="5">
        <v>42614</v>
      </c>
      <c r="B55" s="7">
        <v>228325</v>
      </c>
      <c r="C55" s="7">
        <v>228325</v>
      </c>
      <c r="D55" s="7">
        <v>3766583</v>
      </c>
      <c r="E55" s="7">
        <v>22297848</v>
      </c>
      <c r="F55" s="7">
        <v>8000</v>
      </c>
      <c r="G55" s="7">
        <v>8000</v>
      </c>
    </row>
    <row r="56" spans="1:7" x14ac:dyDescent="0.25">
      <c r="A56" s="5">
        <v>42621</v>
      </c>
      <c r="B56" s="7">
        <v>999755</v>
      </c>
      <c r="C56" s="7">
        <v>1228080</v>
      </c>
      <c r="D56" s="7">
        <v>1018645</v>
      </c>
      <c r="E56" s="7">
        <v>22316738</v>
      </c>
      <c r="F56" s="7">
        <v>-6500</v>
      </c>
      <c r="G56" s="7">
        <v>1500</v>
      </c>
    </row>
    <row r="57" spans="1:7" x14ac:dyDescent="0.25">
      <c r="A57" s="5">
        <v>42628</v>
      </c>
      <c r="B57" s="7">
        <v>790314</v>
      </c>
      <c r="C57" s="7">
        <v>2018394</v>
      </c>
      <c r="D57" s="7">
        <v>875724</v>
      </c>
      <c r="E57" s="7">
        <v>22402148</v>
      </c>
      <c r="F57" s="2">
        <v>0</v>
      </c>
      <c r="G57" s="7">
        <v>1500</v>
      </c>
    </row>
    <row r="58" spans="1:7" x14ac:dyDescent="0.25">
      <c r="A58" s="5">
        <v>42635</v>
      </c>
      <c r="B58" s="7">
        <v>394280</v>
      </c>
      <c r="C58" s="7">
        <v>2412674</v>
      </c>
      <c r="D58" s="7">
        <v>1692828</v>
      </c>
      <c r="E58" s="7">
        <v>23700696</v>
      </c>
      <c r="F58" s="2">
        <v>105</v>
      </c>
      <c r="G58" s="7">
        <v>1605</v>
      </c>
    </row>
    <row r="59" spans="1:7" x14ac:dyDescent="0.25">
      <c r="A59" s="5">
        <v>42642</v>
      </c>
      <c r="B59" s="7">
        <v>1026909</v>
      </c>
      <c r="C59" s="7">
        <v>3439583</v>
      </c>
      <c r="D59" s="7">
        <v>2179611</v>
      </c>
      <c r="E59" s="7">
        <v>24853398</v>
      </c>
      <c r="F59" s="2">
        <v>0</v>
      </c>
      <c r="G59" s="7">
        <v>1605</v>
      </c>
    </row>
    <row r="60" spans="1:7" x14ac:dyDescent="0.25">
      <c r="A60" s="5">
        <v>42649</v>
      </c>
      <c r="B60" s="7">
        <v>1558852</v>
      </c>
      <c r="C60" s="7">
        <v>4998435</v>
      </c>
      <c r="D60" s="7">
        <v>1417096</v>
      </c>
      <c r="E60" s="7">
        <v>24711642</v>
      </c>
      <c r="F60" s="2">
        <v>700</v>
      </c>
      <c r="G60" s="7">
        <v>2305</v>
      </c>
    </row>
    <row r="61" spans="1:7" x14ac:dyDescent="0.25">
      <c r="A61" s="5">
        <v>42656</v>
      </c>
      <c r="B61" s="7">
        <v>2595487</v>
      </c>
      <c r="C61" s="7">
        <v>7593922</v>
      </c>
      <c r="D61" s="7">
        <v>1932627</v>
      </c>
      <c r="E61" s="7">
        <v>24048782</v>
      </c>
      <c r="F61" s="2">
        <v>260</v>
      </c>
      <c r="G61" s="7">
        <v>2565</v>
      </c>
    </row>
    <row r="62" spans="1:7" x14ac:dyDescent="0.25">
      <c r="A62" s="5">
        <v>42663</v>
      </c>
      <c r="B62" s="7">
        <v>2732777</v>
      </c>
      <c r="C62" s="7">
        <v>10326699</v>
      </c>
      <c r="D62" s="7">
        <v>1969591</v>
      </c>
      <c r="E62" s="7">
        <v>23285596</v>
      </c>
      <c r="F62" s="2">
        <v>0</v>
      </c>
      <c r="G62" s="7">
        <v>2565</v>
      </c>
    </row>
    <row r="63" spans="1:7" x14ac:dyDescent="0.25">
      <c r="A63" s="5">
        <v>42670</v>
      </c>
      <c r="B63" s="7">
        <v>2932570</v>
      </c>
      <c r="C63" s="7">
        <v>13259269</v>
      </c>
      <c r="D63" s="7">
        <v>2514134</v>
      </c>
      <c r="E63" s="7">
        <v>22867160</v>
      </c>
      <c r="F63" s="7">
        <v>60000</v>
      </c>
      <c r="G63" s="7">
        <v>62565</v>
      </c>
    </row>
    <row r="64" spans="1:7" x14ac:dyDescent="0.25">
      <c r="A64" s="5">
        <v>42677</v>
      </c>
      <c r="B64" s="7">
        <v>2728561</v>
      </c>
      <c r="C64" s="7">
        <v>15987830</v>
      </c>
      <c r="D64" s="7">
        <v>939061</v>
      </c>
      <c r="E64" s="7">
        <v>21077660</v>
      </c>
      <c r="F64" s="7">
        <v>102000</v>
      </c>
      <c r="G64" s="7">
        <v>164565</v>
      </c>
    </row>
    <row r="65" spans="1:7" x14ac:dyDescent="0.25">
      <c r="A65" s="5">
        <v>42684</v>
      </c>
      <c r="B65" s="7">
        <v>3021426</v>
      </c>
      <c r="C65" s="7">
        <v>19009256</v>
      </c>
      <c r="D65" s="7">
        <v>1406026</v>
      </c>
      <c r="E65" s="7">
        <v>19462260</v>
      </c>
      <c r="F65" s="2">
        <v>500</v>
      </c>
      <c r="G65" s="7">
        <v>165065</v>
      </c>
    </row>
    <row r="66" spans="1:7" x14ac:dyDescent="0.25">
      <c r="A66" s="5">
        <v>42691</v>
      </c>
      <c r="B66" s="7">
        <v>2808180</v>
      </c>
      <c r="C66" s="7">
        <v>21817436</v>
      </c>
      <c r="D66" s="7">
        <v>1898596</v>
      </c>
      <c r="E66" s="7">
        <v>18552676</v>
      </c>
      <c r="F66" s="2">
        <v>0</v>
      </c>
      <c r="G66" s="7">
        <v>165065</v>
      </c>
    </row>
    <row r="67" spans="1:7" x14ac:dyDescent="0.25">
      <c r="A67" s="5">
        <v>42698</v>
      </c>
      <c r="B67" s="7">
        <v>2312764</v>
      </c>
      <c r="C67" s="7">
        <v>24130200</v>
      </c>
      <c r="D67" s="7">
        <v>1328162</v>
      </c>
      <c r="E67" s="7">
        <v>17568074</v>
      </c>
      <c r="F67" s="7">
        <v>66000</v>
      </c>
      <c r="G67" s="7">
        <v>231065</v>
      </c>
    </row>
    <row r="68" spans="1:7" x14ac:dyDescent="0.25">
      <c r="A68" s="5">
        <v>42705</v>
      </c>
      <c r="B68" s="7">
        <v>1799643</v>
      </c>
      <c r="C68" s="7">
        <v>25929843</v>
      </c>
      <c r="D68" s="7">
        <v>1391652</v>
      </c>
      <c r="E68" s="7">
        <v>17160083</v>
      </c>
      <c r="F68" s="7">
        <v>6000</v>
      </c>
      <c r="G68" s="7">
        <v>237065</v>
      </c>
    </row>
    <row r="69" spans="1:7" x14ac:dyDescent="0.25">
      <c r="A69" s="5">
        <v>42712</v>
      </c>
      <c r="B69" s="7">
        <v>1890001</v>
      </c>
      <c r="C69" s="7">
        <v>27819844</v>
      </c>
      <c r="D69" s="7">
        <v>2008381</v>
      </c>
      <c r="E69" s="7">
        <v>17278463</v>
      </c>
      <c r="F69" s="7">
        <v>396500</v>
      </c>
      <c r="G69" s="7">
        <v>633565</v>
      </c>
    </row>
    <row r="70" spans="1:7" x14ac:dyDescent="0.25">
      <c r="A70" s="5">
        <v>42719</v>
      </c>
      <c r="B70" s="7">
        <v>1801871</v>
      </c>
      <c r="C70" s="7">
        <v>29621715</v>
      </c>
      <c r="D70" s="7">
        <v>1812703</v>
      </c>
      <c r="E70" s="7">
        <v>17289295</v>
      </c>
      <c r="F70" s="7">
        <v>6700</v>
      </c>
      <c r="G70" s="7">
        <v>640265</v>
      </c>
    </row>
    <row r="71" spans="1:7" x14ac:dyDescent="0.25">
      <c r="A71" s="5">
        <v>42726</v>
      </c>
      <c r="B71" s="7">
        <v>1891598</v>
      </c>
      <c r="C71" s="7">
        <v>31513313</v>
      </c>
      <c r="D71" s="7">
        <v>974139</v>
      </c>
      <c r="E71" s="7">
        <v>16371836</v>
      </c>
      <c r="F71" s="7">
        <v>5100</v>
      </c>
      <c r="G71" s="7">
        <v>645365</v>
      </c>
    </row>
    <row r="72" spans="1:7" x14ac:dyDescent="0.25">
      <c r="A72" s="5">
        <v>42733</v>
      </c>
      <c r="B72" s="7">
        <v>1590078</v>
      </c>
      <c r="C72" s="7">
        <v>33103391</v>
      </c>
      <c r="D72" s="7">
        <v>87502</v>
      </c>
      <c r="E72" s="7">
        <v>14869260</v>
      </c>
      <c r="F72" s="2">
        <v>180</v>
      </c>
      <c r="G72" s="7">
        <v>645545</v>
      </c>
    </row>
    <row r="73" spans="1:7" x14ac:dyDescent="0.25">
      <c r="A73" s="5">
        <v>42740</v>
      </c>
      <c r="B73" s="7">
        <v>1432048</v>
      </c>
      <c r="C73" s="7">
        <v>34535439</v>
      </c>
      <c r="D73" s="7">
        <v>348897</v>
      </c>
      <c r="E73" s="7">
        <v>13786109</v>
      </c>
      <c r="F73" s="7">
        <v>-57000</v>
      </c>
      <c r="G73" s="7">
        <v>588545</v>
      </c>
    </row>
    <row r="74" spans="1:7" x14ac:dyDescent="0.25">
      <c r="A74" s="5">
        <v>42747</v>
      </c>
      <c r="B74" s="7">
        <v>1579204</v>
      </c>
      <c r="C74" s="7">
        <v>36114643</v>
      </c>
      <c r="D74" s="7">
        <v>979614</v>
      </c>
      <c r="E74" s="7">
        <v>13186519</v>
      </c>
      <c r="F74" s="7">
        <v>66740</v>
      </c>
      <c r="G74" s="7">
        <v>655285</v>
      </c>
    </row>
    <row r="75" spans="1:7" x14ac:dyDescent="0.25">
      <c r="A75" s="5">
        <v>42754</v>
      </c>
      <c r="B75" s="7">
        <v>1261538</v>
      </c>
      <c r="C75" s="7">
        <v>37376181</v>
      </c>
      <c r="D75" s="7">
        <v>539353</v>
      </c>
      <c r="E75" s="7">
        <v>12464334</v>
      </c>
      <c r="F75" s="7">
        <v>126000</v>
      </c>
      <c r="G75" s="7">
        <v>781285</v>
      </c>
    </row>
    <row r="76" spans="1:7" x14ac:dyDescent="0.25">
      <c r="A76" s="5">
        <v>42761</v>
      </c>
      <c r="B76" s="7">
        <v>1448199</v>
      </c>
      <c r="C76" s="7">
        <v>38824380</v>
      </c>
      <c r="D76" s="7">
        <v>547204</v>
      </c>
      <c r="E76" s="7">
        <v>11563339</v>
      </c>
      <c r="F76" s="7">
        <v>351065</v>
      </c>
      <c r="G76" s="7">
        <v>1132350</v>
      </c>
    </row>
    <row r="77" spans="1:7" x14ac:dyDescent="0.25">
      <c r="A77" s="5">
        <v>42768</v>
      </c>
      <c r="B77" s="7">
        <v>1566145</v>
      </c>
      <c r="C77" s="7">
        <v>40390525</v>
      </c>
      <c r="D77" s="7">
        <v>460609</v>
      </c>
      <c r="E77" s="7">
        <v>10457803</v>
      </c>
      <c r="F77" s="7">
        <v>129340</v>
      </c>
      <c r="G77" s="7">
        <v>1261690</v>
      </c>
    </row>
    <row r="78" spans="1:7" x14ac:dyDescent="0.25">
      <c r="A78" s="5">
        <v>42775</v>
      </c>
      <c r="B78" s="7">
        <v>1138148</v>
      </c>
      <c r="C78" s="7">
        <v>41528673</v>
      </c>
      <c r="D78" s="7">
        <v>889959</v>
      </c>
      <c r="E78" s="7">
        <v>10209614</v>
      </c>
      <c r="F78" s="7">
        <v>207390</v>
      </c>
      <c r="G78" s="7">
        <v>1469080</v>
      </c>
    </row>
    <row r="79" spans="1:7" x14ac:dyDescent="0.25">
      <c r="A79" s="5">
        <v>42782</v>
      </c>
      <c r="B79" s="7">
        <v>977024</v>
      </c>
      <c r="C79" s="7">
        <v>42505697</v>
      </c>
      <c r="D79" s="7">
        <v>336507</v>
      </c>
      <c r="E79" s="7">
        <v>9569097</v>
      </c>
      <c r="F79" s="7">
        <v>28707</v>
      </c>
      <c r="G79" s="7">
        <v>1497787</v>
      </c>
    </row>
    <row r="80" spans="1:7" x14ac:dyDescent="0.25">
      <c r="A80" s="5">
        <v>42789</v>
      </c>
      <c r="B80" s="7">
        <v>987633</v>
      </c>
      <c r="C80" s="7">
        <v>43493330</v>
      </c>
      <c r="D80" s="7">
        <v>427739</v>
      </c>
      <c r="E80" s="7">
        <v>9009203</v>
      </c>
      <c r="F80" s="2">
        <v>0</v>
      </c>
      <c r="G80" s="7">
        <v>1497787</v>
      </c>
    </row>
    <row r="81" spans="1:7" x14ac:dyDescent="0.25">
      <c r="A81" s="5">
        <v>42796</v>
      </c>
      <c r="B81" s="7">
        <v>917257</v>
      </c>
      <c r="C81" s="7">
        <v>44410587</v>
      </c>
      <c r="D81" s="7">
        <v>419865</v>
      </c>
      <c r="E81" s="7">
        <v>8511811</v>
      </c>
      <c r="F81" s="7">
        <v>29600</v>
      </c>
      <c r="G81" s="7">
        <v>1527387</v>
      </c>
    </row>
    <row r="82" spans="1:7" x14ac:dyDescent="0.25">
      <c r="A82" s="5">
        <v>42803</v>
      </c>
      <c r="B82" s="7">
        <v>848832</v>
      </c>
      <c r="C82" s="7">
        <v>45259419</v>
      </c>
      <c r="D82" s="7">
        <v>471572</v>
      </c>
      <c r="E82" s="7">
        <v>8134551</v>
      </c>
      <c r="F82" s="7">
        <v>225788</v>
      </c>
      <c r="G82" s="7">
        <v>1753175</v>
      </c>
    </row>
    <row r="83" spans="1:7" x14ac:dyDescent="0.25">
      <c r="A83" s="5">
        <v>42810</v>
      </c>
      <c r="B83" s="7">
        <v>432661</v>
      </c>
      <c r="C83" s="7">
        <v>45692080</v>
      </c>
      <c r="D83" s="7">
        <v>594893</v>
      </c>
      <c r="E83" s="7">
        <v>8296783</v>
      </c>
      <c r="F83" s="7">
        <v>79902</v>
      </c>
      <c r="G83" s="7">
        <v>1833077</v>
      </c>
    </row>
    <row r="84" spans="1:7" x14ac:dyDescent="0.25">
      <c r="A84" s="5">
        <v>42817</v>
      </c>
      <c r="B84" s="7">
        <v>951510</v>
      </c>
      <c r="C84" s="7">
        <v>46643590</v>
      </c>
      <c r="D84" s="7">
        <v>681025</v>
      </c>
      <c r="E84" s="7">
        <v>8026298</v>
      </c>
      <c r="F84" s="7">
        <v>315560</v>
      </c>
      <c r="G84" s="7">
        <v>2148637</v>
      </c>
    </row>
    <row r="85" spans="1:7" x14ac:dyDescent="0.25">
      <c r="A85" s="5">
        <v>42824</v>
      </c>
      <c r="B85" s="7">
        <v>690502</v>
      </c>
      <c r="C85" s="7">
        <v>47334092</v>
      </c>
      <c r="D85" s="7">
        <v>417671</v>
      </c>
      <c r="E85" s="7">
        <v>7753467</v>
      </c>
      <c r="F85" s="7">
        <v>394994</v>
      </c>
      <c r="G85" s="7">
        <v>2543631</v>
      </c>
    </row>
    <row r="86" spans="1:7" x14ac:dyDescent="0.25">
      <c r="A86" s="5">
        <v>42831</v>
      </c>
      <c r="B86" s="7">
        <v>805597</v>
      </c>
      <c r="C86" s="7">
        <v>48139689</v>
      </c>
      <c r="D86" s="7">
        <v>402263</v>
      </c>
      <c r="E86" s="7">
        <v>7350133</v>
      </c>
      <c r="F86" s="7">
        <v>124700</v>
      </c>
      <c r="G86" s="7">
        <v>2668331</v>
      </c>
    </row>
    <row r="87" spans="1:7" x14ac:dyDescent="0.25">
      <c r="A87" s="5">
        <v>42838</v>
      </c>
      <c r="B87" s="7">
        <v>355187</v>
      </c>
      <c r="C87" s="7">
        <v>48494876</v>
      </c>
      <c r="D87" s="7">
        <v>135218</v>
      </c>
      <c r="E87" s="7">
        <v>7130164</v>
      </c>
      <c r="F87" s="7">
        <v>14000</v>
      </c>
      <c r="G87" s="7">
        <v>2682331</v>
      </c>
    </row>
    <row r="88" spans="1:7" x14ac:dyDescent="0.25">
      <c r="A88" s="5">
        <v>42845</v>
      </c>
      <c r="B88" s="7">
        <v>706648</v>
      </c>
      <c r="C88" s="7">
        <v>49201524</v>
      </c>
      <c r="D88" s="7">
        <v>732577</v>
      </c>
      <c r="E88" s="7">
        <v>7156093</v>
      </c>
      <c r="F88" s="7">
        <v>72317</v>
      </c>
      <c r="G88" s="7">
        <v>2754648</v>
      </c>
    </row>
    <row r="89" spans="1:7" x14ac:dyDescent="0.25">
      <c r="A89" s="5">
        <v>42852</v>
      </c>
      <c r="B89" s="7">
        <v>640448</v>
      </c>
      <c r="C89" s="7">
        <v>49841972</v>
      </c>
      <c r="D89" s="7">
        <v>318532</v>
      </c>
      <c r="E89" s="7">
        <v>6834177</v>
      </c>
      <c r="F89" s="7">
        <v>12757</v>
      </c>
      <c r="G89" s="7">
        <v>2767405</v>
      </c>
    </row>
    <row r="90" spans="1:7" x14ac:dyDescent="0.25">
      <c r="A90" s="5">
        <v>42859</v>
      </c>
      <c r="B90" s="7">
        <v>288312</v>
      </c>
      <c r="C90" s="7">
        <v>50130284</v>
      </c>
      <c r="D90" s="7">
        <v>323702</v>
      </c>
      <c r="E90" s="7">
        <v>6869567</v>
      </c>
      <c r="F90" s="7">
        <v>70000</v>
      </c>
      <c r="G90" s="7">
        <v>2837405</v>
      </c>
    </row>
    <row r="91" spans="1:7" x14ac:dyDescent="0.25">
      <c r="A91" s="5">
        <v>42866</v>
      </c>
      <c r="B91" s="7">
        <v>345415</v>
      </c>
      <c r="C91" s="7">
        <v>50475699</v>
      </c>
      <c r="D91" s="7">
        <v>355279</v>
      </c>
      <c r="E91" s="7">
        <v>6879431</v>
      </c>
      <c r="F91" s="7">
        <v>41500</v>
      </c>
      <c r="G91" s="7">
        <v>2878905</v>
      </c>
    </row>
    <row r="92" spans="1:7" x14ac:dyDescent="0.25">
      <c r="A92" s="5">
        <v>42873</v>
      </c>
      <c r="B92" s="7">
        <v>334682</v>
      </c>
      <c r="C92" s="7">
        <v>50810381</v>
      </c>
      <c r="D92" s="7">
        <v>472741</v>
      </c>
      <c r="E92" s="7">
        <v>7017490</v>
      </c>
      <c r="F92" s="7">
        <v>6000</v>
      </c>
      <c r="G92" s="7">
        <v>2884905</v>
      </c>
    </row>
    <row r="93" spans="1:7" x14ac:dyDescent="0.25">
      <c r="A93" s="5">
        <v>42880</v>
      </c>
      <c r="B93" s="7">
        <v>345828</v>
      </c>
      <c r="C93" s="7">
        <v>51156209</v>
      </c>
      <c r="D93" s="7">
        <v>610195</v>
      </c>
      <c r="E93" s="7">
        <v>7281857</v>
      </c>
      <c r="F93" s="7">
        <v>16041</v>
      </c>
      <c r="G93" s="7">
        <v>2900946</v>
      </c>
    </row>
    <row r="94" spans="1:7" x14ac:dyDescent="0.25">
      <c r="A94" s="5">
        <v>42887</v>
      </c>
      <c r="B94" s="7">
        <v>319534</v>
      </c>
      <c r="C94" s="7">
        <v>51475743</v>
      </c>
      <c r="D94" s="7">
        <v>159134</v>
      </c>
      <c r="E94" s="7">
        <v>7121457</v>
      </c>
      <c r="F94" s="7">
        <v>221800</v>
      </c>
      <c r="G94" s="7">
        <v>3122746</v>
      </c>
    </row>
    <row r="95" spans="1:7" x14ac:dyDescent="0.25">
      <c r="A95" s="5">
        <v>42894</v>
      </c>
      <c r="B95" s="7">
        <v>489028</v>
      </c>
      <c r="C95" s="7">
        <v>51964771</v>
      </c>
      <c r="D95" s="7">
        <v>340249</v>
      </c>
      <c r="E95" s="7">
        <v>6972678</v>
      </c>
      <c r="F95" s="7">
        <v>314033</v>
      </c>
      <c r="G95" s="7">
        <v>3436779</v>
      </c>
    </row>
    <row r="96" spans="1:7" x14ac:dyDescent="0.25">
      <c r="A96" s="5">
        <v>42901</v>
      </c>
      <c r="B96" s="7">
        <v>296131</v>
      </c>
      <c r="C96" s="7">
        <v>52260902</v>
      </c>
      <c r="D96" s="7">
        <v>111182</v>
      </c>
      <c r="E96" s="7">
        <v>6787729</v>
      </c>
      <c r="F96" s="7">
        <v>3766</v>
      </c>
      <c r="G96" s="7">
        <v>3440545</v>
      </c>
    </row>
    <row r="97" spans="1:7" x14ac:dyDescent="0.25">
      <c r="A97" s="5">
        <v>42908</v>
      </c>
      <c r="B97" s="7">
        <v>344238</v>
      </c>
      <c r="C97" s="7">
        <v>52605140</v>
      </c>
      <c r="D97" s="7">
        <v>312414</v>
      </c>
      <c r="E97" s="7">
        <v>6755905</v>
      </c>
      <c r="F97" s="7">
        <v>2000</v>
      </c>
      <c r="G97" s="7">
        <v>3442545</v>
      </c>
    </row>
    <row r="98" spans="1:7" x14ac:dyDescent="0.25">
      <c r="A98" s="5">
        <v>42915</v>
      </c>
      <c r="B98" s="7">
        <v>278669</v>
      </c>
      <c r="C98" s="7">
        <v>52883809</v>
      </c>
      <c r="D98" s="7">
        <v>365521</v>
      </c>
      <c r="E98" s="7">
        <v>6842757</v>
      </c>
      <c r="F98" s="7">
        <v>73225</v>
      </c>
      <c r="G98" s="7">
        <v>3515770</v>
      </c>
    </row>
    <row r="99" spans="1:7" x14ac:dyDescent="0.25">
      <c r="A99" s="5">
        <v>42922</v>
      </c>
      <c r="B99" s="7">
        <v>407368</v>
      </c>
      <c r="C99" s="7">
        <v>53291177</v>
      </c>
      <c r="D99" s="7">
        <v>228041</v>
      </c>
      <c r="E99" s="7">
        <v>6663430</v>
      </c>
      <c r="F99" s="7">
        <v>455000</v>
      </c>
      <c r="G99" s="7">
        <v>3970770</v>
      </c>
    </row>
    <row r="100" spans="1:7" x14ac:dyDescent="0.25">
      <c r="A100" s="5">
        <v>42929</v>
      </c>
      <c r="B100" s="7">
        <v>357968</v>
      </c>
      <c r="C100" s="7">
        <v>53649145</v>
      </c>
      <c r="D100" s="7">
        <v>409558</v>
      </c>
      <c r="E100" s="7">
        <v>6715020</v>
      </c>
      <c r="F100" s="7">
        <v>1522548</v>
      </c>
      <c r="G100" s="7">
        <v>5493318</v>
      </c>
    </row>
    <row r="101" spans="1:7" x14ac:dyDescent="0.25">
      <c r="A101" s="5">
        <v>42936</v>
      </c>
      <c r="B101" s="7">
        <v>433963</v>
      </c>
      <c r="C101" s="7">
        <v>54083108</v>
      </c>
      <c r="D101" s="7">
        <v>163674</v>
      </c>
      <c r="E101" s="7">
        <v>6444731</v>
      </c>
      <c r="F101" s="7">
        <v>531844</v>
      </c>
      <c r="G101" s="7">
        <v>6025162</v>
      </c>
    </row>
    <row r="102" spans="1:7" x14ac:dyDescent="0.25">
      <c r="A102" s="5">
        <v>42943</v>
      </c>
      <c r="B102" s="7">
        <v>637737</v>
      </c>
      <c r="C102" s="7">
        <v>54720845</v>
      </c>
      <c r="D102" s="7">
        <v>157538</v>
      </c>
      <c r="E102" s="7">
        <v>5964532</v>
      </c>
      <c r="F102" s="7">
        <v>367512</v>
      </c>
      <c r="G102" s="7">
        <v>6392674</v>
      </c>
    </row>
    <row r="103" spans="1:7" x14ac:dyDescent="0.25">
      <c r="A103" s="5">
        <v>42950</v>
      </c>
      <c r="B103" s="7">
        <v>548786</v>
      </c>
      <c r="C103" s="7">
        <v>55269631</v>
      </c>
      <c r="D103" s="7">
        <v>-18482</v>
      </c>
      <c r="E103" s="7">
        <v>5397264</v>
      </c>
      <c r="F103" s="7">
        <v>639322</v>
      </c>
      <c r="G103" s="7">
        <v>7031996</v>
      </c>
    </row>
    <row r="104" spans="1:7" x14ac:dyDescent="0.25">
      <c r="A104" s="5">
        <v>42957</v>
      </c>
      <c r="B104" s="7">
        <v>742769</v>
      </c>
      <c r="C104" s="7">
        <v>56012400</v>
      </c>
      <c r="D104" s="7">
        <v>453220</v>
      </c>
      <c r="E104" s="7">
        <v>5107715</v>
      </c>
      <c r="F104" s="7">
        <v>899429</v>
      </c>
      <c r="G104" s="7">
        <v>7931425</v>
      </c>
    </row>
    <row r="105" spans="1:7" x14ac:dyDescent="0.25">
      <c r="A105" s="5">
        <v>42964</v>
      </c>
      <c r="B105" s="7">
        <v>701552</v>
      </c>
      <c r="C105" s="7">
        <v>56713952</v>
      </c>
      <c r="D105" s="7">
        <v>-400274</v>
      </c>
      <c r="E105" s="7">
        <v>4005889</v>
      </c>
      <c r="F105" s="7">
        <v>2008926</v>
      </c>
      <c r="G105" s="7">
        <v>9940351</v>
      </c>
    </row>
    <row r="106" spans="1:7" x14ac:dyDescent="0.25">
      <c r="A106" s="5">
        <v>42971</v>
      </c>
      <c r="B106" s="7">
        <v>687007</v>
      </c>
      <c r="C106" s="7">
        <v>57400959</v>
      </c>
      <c r="D106" s="7">
        <v>123181</v>
      </c>
      <c r="E106" s="7">
        <v>3442063</v>
      </c>
      <c r="F106" s="7">
        <v>1559061</v>
      </c>
      <c r="G106" s="7">
        <v>11499412</v>
      </c>
    </row>
    <row r="107" spans="1:7" x14ac:dyDescent="0.25">
      <c r="A107" s="5">
        <v>42978</v>
      </c>
      <c r="B107" s="7">
        <v>716688</v>
      </c>
      <c r="C107" s="7">
        <v>58117647</v>
      </c>
      <c r="D107" s="7">
        <v>-366372</v>
      </c>
      <c r="E107" s="7">
        <v>2359003</v>
      </c>
      <c r="F107" s="7">
        <v>3882024</v>
      </c>
      <c r="G107" s="7">
        <v>15381436</v>
      </c>
    </row>
    <row r="108" spans="1:7" x14ac:dyDescent="0.25">
      <c r="A108" s="5">
        <v>42985</v>
      </c>
      <c r="B108" s="7">
        <v>1151465</v>
      </c>
      <c r="C108" s="7">
        <v>1151465</v>
      </c>
      <c r="D108" s="7">
        <v>1612359</v>
      </c>
      <c r="E108" s="7">
        <v>15842330</v>
      </c>
      <c r="F108" s="7">
        <v>1000</v>
      </c>
      <c r="G108" s="7">
        <v>1000</v>
      </c>
    </row>
    <row r="109" spans="1:7" x14ac:dyDescent="0.25">
      <c r="A109" s="5">
        <v>42992</v>
      </c>
      <c r="B109" s="7">
        <v>944913</v>
      </c>
      <c r="C109" s="7">
        <v>2096378</v>
      </c>
      <c r="D109" s="7">
        <v>2338141</v>
      </c>
      <c r="E109" s="7">
        <v>17235558</v>
      </c>
      <c r="F109" s="2">
        <v>0</v>
      </c>
      <c r="G109" s="7">
        <v>1000</v>
      </c>
    </row>
    <row r="110" spans="1:7" x14ac:dyDescent="0.25">
      <c r="A110" s="5">
        <v>42999</v>
      </c>
      <c r="B110" s="7">
        <v>985365</v>
      </c>
      <c r="C110" s="7">
        <v>3081743</v>
      </c>
      <c r="D110" s="7">
        <v>2982725</v>
      </c>
      <c r="E110" s="7">
        <v>19232918</v>
      </c>
      <c r="F110" s="7">
        <v>120000</v>
      </c>
      <c r="G110" s="7">
        <v>121000</v>
      </c>
    </row>
    <row r="111" spans="1:7" x14ac:dyDescent="0.25">
      <c r="A111" s="5">
        <v>43006</v>
      </c>
      <c r="B111" s="7">
        <v>919396</v>
      </c>
      <c r="C111" s="7">
        <v>4001139</v>
      </c>
      <c r="D111" s="7">
        <v>949533</v>
      </c>
      <c r="E111" s="7">
        <v>19263055</v>
      </c>
      <c r="F111" s="2">
        <v>0</v>
      </c>
      <c r="G111" s="7">
        <v>121000</v>
      </c>
    </row>
    <row r="112" spans="1:7" x14ac:dyDescent="0.25">
      <c r="A112" s="5">
        <v>43013</v>
      </c>
      <c r="B112" s="7">
        <v>1190165</v>
      </c>
      <c r="C112" s="7">
        <v>5191304</v>
      </c>
      <c r="D112" s="7">
        <v>1747274</v>
      </c>
      <c r="E112" s="7">
        <v>19820164</v>
      </c>
      <c r="F112" s="2">
        <v>0</v>
      </c>
      <c r="G112" s="7">
        <v>121000</v>
      </c>
    </row>
    <row r="113" spans="1:7" x14ac:dyDescent="0.25">
      <c r="A113" s="5">
        <v>43020</v>
      </c>
      <c r="B113" s="7">
        <v>1849995</v>
      </c>
      <c r="C113" s="7">
        <v>7041299</v>
      </c>
      <c r="D113" s="7">
        <v>1275154</v>
      </c>
      <c r="E113" s="7">
        <v>19245323</v>
      </c>
      <c r="F113" s="2">
        <v>0</v>
      </c>
      <c r="G113" s="7">
        <v>121000</v>
      </c>
    </row>
    <row r="114" spans="1:7" x14ac:dyDescent="0.25">
      <c r="A114" s="5">
        <v>43027</v>
      </c>
      <c r="B114" s="7">
        <v>2522614</v>
      </c>
      <c r="C114" s="7">
        <v>9563913</v>
      </c>
      <c r="D114" s="7">
        <v>2129331</v>
      </c>
      <c r="E114" s="7">
        <v>18852040</v>
      </c>
      <c r="F114" s="7">
        <v>1000</v>
      </c>
      <c r="G114" s="7">
        <v>122000</v>
      </c>
    </row>
    <row r="115" spans="1:7" x14ac:dyDescent="0.25">
      <c r="A115" s="5">
        <v>43034</v>
      </c>
      <c r="B115" s="7">
        <v>2622647</v>
      </c>
      <c r="C115" s="7">
        <v>12186560</v>
      </c>
      <c r="D115" s="7">
        <v>1901690</v>
      </c>
      <c r="E115" s="7">
        <v>18131083</v>
      </c>
      <c r="F115" s="7">
        <v>15150</v>
      </c>
      <c r="G115" s="7">
        <v>137150</v>
      </c>
    </row>
    <row r="116" spans="1:7" x14ac:dyDescent="0.25">
      <c r="A116" s="5">
        <v>43041</v>
      </c>
      <c r="B116" s="7">
        <v>2520213</v>
      </c>
      <c r="C116" s="7">
        <v>14706773</v>
      </c>
      <c r="D116" s="7">
        <v>1160588</v>
      </c>
      <c r="E116" s="7">
        <v>16771458</v>
      </c>
      <c r="F116" s="2">
        <v>400</v>
      </c>
      <c r="G116" s="7">
        <v>137550</v>
      </c>
    </row>
    <row r="117" spans="1:7" x14ac:dyDescent="0.25">
      <c r="A117" s="5">
        <v>43048</v>
      </c>
      <c r="B117" s="7">
        <v>2255896</v>
      </c>
      <c r="C117" s="7">
        <v>16962669</v>
      </c>
      <c r="D117" s="7">
        <v>1104849</v>
      </c>
      <c r="E117" s="7">
        <v>15620411</v>
      </c>
      <c r="F117" s="7">
        <v>72100</v>
      </c>
      <c r="G117" s="7">
        <v>209650</v>
      </c>
    </row>
    <row r="118" spans="1:7" x14ac:dyDescent="0.25">
      <c r="A118" s="5">
        <v>43055</v>
      </c>
      <c r="B118" s="7">
        <v>1856153</v>
      </c>
      <c r="C118" s="7">
        <v>18818822</v>
      </c>
      <c r="D118" s="7">
        <v>799771</v>
      </c>
      <c r="E118" s="7">
        <v>14564029</v>
      </c>
      <c r="F118" s="7">
        <v>34500</v>
      </c>
      <c r="G118" s="7">
        <v>244150</v>
      </c>
    </row>
    <row r="119" spans="1:7" x14ac:dyDescent="0.25">
      <c r="A119" s="5">
        <v>43062</v>
      </c>
      <c r="B119" s="7">
        <v>2203090</v>
      </c>
      <c r="C119" s="7">
        <v>21021912</v>
      </c>
      <c r="D119" s="7">
        <v>942858</v>
      </c>
      <c r="E119" s="7">
        <v>13303797</v>
      </c>
      <c r="F119" s="2">
        <v>0</v>
      </c>
      <c r="G119" s="7">
        <v>244150</v>
      </c>
    </row>
    <row r="120" spans="1:7" x14ac:dyDescent="0.25">
      <c r="A120" s="5">
        <v>43069</v>
      </c>
      <c r="B120" s="7">
        <v>1948851</v>
      </c>
      <c r="C120" s="7">
        <v>22970763</v>
      </c>
      <c r="D120" s="7">
        <v>1946504</v>
      </c>
      <c r="E120" s="7">
        <v>13301450</v>
      </c>
      <c r="F120" s="7">
        <v>70352</v>
      </c>
      <c r="G120" s="7">
        <v>314502</v>
      </c>
    </row>
    <row r="121" spans="1:7" x14ac:dyDescent="0.25">
      <c r="A121" s="5">
        <v>43076</v>
      </c>
      <c r="B121" s="7">
        <v>1190614</v>
      </c>
      <c r="C121" s="7">
        <v>24161377</v>
      </c>
      <c r="D121" s="7">
        <v>1381916</v>
      </c>
      <c r="E121" s="7">
        <v>13492752</v>
      </c>
      <c r="F121" s="7">
        <v>113240</v>
      </c>
      <c r="G121" s="7">
        <v>427742</v>
      </c>
    </row>
    <row r="122" spans="1:7" x14ac:dyDescent="0.25">
      <c r="A122" s="5">
        <v>43083</v>
      </c>
      <c r="B122" s="7">
        <v>1539852</v>
      </c>
      <c r="C122" s="7">
        <v>25701229</v>
      </c>
      <c r="D122" s="7">
        <v>1742870</v>
      </c>
      <c r="E122" s="7">
        <v>13695770</v>
      </c>
      <c r="F122" s="7">
        <v>20000</v>
      </c>
      <c r="G122" s="7">
        <v>447742</v>
      </c>
    </row>
    <row r="123" spans="1:7" x14ac:dyDescent="0.25">
      <c r="A123" s="5">
        <v>43090</v>
      </c>
      <c r="B123" s="7">
        <v>1409599</v>
      </c>
      <c r="C123" s="7">
        <v>27110828</v>
      </c>
      <c r="D123" s="7">
        <v>974696</v>
      </c>
      <c r="E123" s="7">
        <v>13260867</v>
      </c>
      <c r="F123" s="7">
        <v>81288</v>
      </c>
      <c r="G123" s="7">
        <v>529030</v>
      </c>
    </row>
    <row r="124" spans="1:7" x14ac:dyDescent="0.25">
      <c r="A124" s="5">
        <v>43097</v>
      </c>
      <c r="B124" s="7">
        <v>1068718</v>
      </c>
      <c r="C124" s="7">
        <v>28179546</v>
      </c>
      <c r="D124" s="7">
        <v>474840</v>
      </c>
      <c r="E124" s="7">
        <v>12666989</v>
      </c>
      <c r="F124" s="7">
        <v>6794</v>
      </c>
      <c r="G124" s="7">
        <v>535824</v>
      </c>
    </row>
    <row r="125" spans="1:7" x14ac:dyDescent="0.25">
      <c r="A125" s="5">
        <v>43104</v>
      </c>
      <c r="B125" s="7">
        <v>1481239</v>
      </c>
      <c r="C125" s="7">
        <v>29660785</v>
      </c>
      <c r="D125" s="7">
        <v>542462</v>
      </c>
      <c r="E125" s="7">
        <v>11728212</v>
      </c>
      <c r="F125" s="7">
        <v>9000</v>
      </c>
      <c r="G125" s="7">
        <v>544824</v>
      </c>
    </row>
    <row r="126" spans="1:7" x14ac:dyDescent="0.25">
      <c r="A126" s="5">
        <v>43111</v>
      </c>
      <c r="B126" s="7">
        <v>1168645</v>
      </c>
      <c r="C126" s="7">
        <v>30829430</v>
      </c>
      <c r="D126" s="7">
        <v>1230369</v>
      </c>
      <c r="E126" s="7">
        <v>11789936</v>
      </c>
      <c r="F126" s="7">
        <v>287660</v>
      </c>
      <c r="G126" s="7">
        <v>832484</v>
      </c>
    </row>
    <row r="127" spans="1:7" x14ac:dyDescent="0.25">
      <c r="A127" s="5">
        <v>43118</v>
      </c>
      <c r="B127" s="7">
        <v>1243654</v>
      </c>
      <c r="C127" s="7">
        <v>32073084</v>
      </c>
      <c r="D127" s="7">
        <v>616272</v>
      </c>
      <c r="E127" s="7">
        <v>11162554</v>
      </c>
      <c r="F127" s="7">
        <v>143120</v>
      </c>
      <c r="G127" s="7">
        <v>975604</v>
      </c>
    </row>
    <row r="128" spans="1:7" x14ac:dyDescent="0.25">
      <c r="A128" s="5">
        <v>43125</v>
      </c>
      <c r="B128" s="7">
        <v>1143337</v>
      </c>
      <c r="C128" s="7">
        <v>33216421</v>
      </c>
      <c r="D128" s="7">
        <v>282662</v>
      </c>
      <c r="E128" s="7">
        <v>10301879</v>
      </c>
      <c r="F128" s="7">
        <v>50710</v>
      </c>
      <c r="G128" s="7">
        <v>1026314</v>
      </c>
    </row>
    <row r="129" spans="1:7" x14ac:dyDescent="0.25">
      <c r="A129" s="5">
        <v>43132</v>
      </c>
      <c r="B129" s="7">
        <v>1382237</v>
      </c>
      <c r="C129" s="7">
        <v>34598658</v>
      </c>
      <c r="D129" s="7">
        <v>588330</v>
      </c>
      <c r="E129" s="7">
        <v>9507972</v>
      </c>
      <c r="F129" s="7">
        <v>8391</v>
      </c>
      <c r="G129" s="7">
        <v>1034705</v>
      </c>
    </row>
    <row r="130" spans="1:7" x14ac:dyDescent="0.25">
      <c r="A130" s="5">
        <v>43139</v>
      </c>
      <c r="B130" s="7">
        <v>1375109</v>
      </c>
      <c r="C130" s="7">
        <v>35973767</v>
      </c>
      <c r="D130" s="7">
        <v>640201</v>
      </c>
      <c r="E130" s="7">
        <v>8773064</v>
      </c>
      <c r="F130" s="7">
        <v>197120</v>
      </c>
      <c r="G130" s="7">
        <v>1231825</v>
      </c>
    </row>
    <row r="131" spans="1:7" x14ac:dyDescent="0.25">
      <c r="A131" s="5">
        <v>43146</v>
      </c>
      <c r="B131" s="7">
        <v>893787</v>
      </c>
      <c r="C131" s="7">
        <v>36867554</v>
      </c>
      <c r="D131" s="7">
        <v>-109144</v>
      </c>
      <c r="E131" s="7">
        <v>7770133</v>
      </c>
      <c r="F131" s="7">
        <v>222140</v>
      </c>
      <c r="G131" s="7">
        <v>1453965</v>
      </c>
    </row>
    <row r="132" spans="1:7" x14ac:dyDescent="0.25">
      <c r="A132" s="5">
        <v>43153</v>
      </c>
      <c r="B132" s="7">
        <v>901999</v>
      </c>
      <c r="C132" s="7">
        <v>37769553</v>
      </c>
      <c r="D132" s="7">
        <v>857889</v>
      </c>
      <c r="E132" s="7">
        <v>7726023</v>
      </c>
      <c r="F132" s="7">
        <v>122100</v>
      </c>
      <c r="G132" s="7">
        <v>1576065</v>
      </c>
    </row>
    <row r="133" spans="1:7" x14ac:dyDescent="0.25">
      <c r="A133" s="5">
        <v>43160</v>
      </c>
      <c r="B133" s="7">
        <v>997572</v>
      </c>
      <c r="C133" s="7">
        <v>38767125</v>
      </c>
      <c r="D133" s="7">
        <v>2509473</v>
      </c>
      <c r="E133" s="7">
        <v>9237924</v>
      </c>
      <c r="F133" s="7">
        <v>143900</v>
      </c>
      <c r="G133" s="7">
        <v>1719965</v>
      </c>
    </row>
    <row r="134" spans="1:7" x14ac:dyDescent="0.25">
      <c r="A134" s="5">
        <v>43167</v>
      </c>
      <c r="B134" s="7">
        <v>900007</v>
      </c>
      <c r="C134" s="7">
        <v>39667132</v>
      </c>
      <c r="D134" s="7">
        <v>1269556</v>
      </c>
      <c r="E134" s="7">
        <v>9607473</v>
      </c>
      <c r="F134" s="7">
        <v>77375</v>
      </c>
      <c r="G134" s="7">
        <v>1797340</v>
      </c>
    </row>
    <row r="135" spans="1:7" x14ac:dyDescent="0.25">
      <c r="A135" s="5">
        <v>43174</v>
      </c>
      <c r="B135" s="7">
        <v>548681</v>
      </c>
      <c r="C135" s="7">
        <v>40215813</v>
      </c>
      <c r="D135" s="7">
        <v>759094</v>
      </c>
      <c r="E135" s="7">
        <v>9817808</v>
      </c>
      <c r="F135" s="7">
        <v>140000</v>
      </c>
      <c r="G135" s="7">
        <v>1937340</v>
      </c>
    </row>
    <row r="136" spans="1:7" x14ac:dyDescent="0.25">
      <c r="A136" s="5">
        <v>43181</v>
      </c>
      <c r="B136" s="7">
        <v>782917</v>
      </c>
      <c r="C136" s="7">
        <v>40998730</v>
      </c>
      <c r="D136" s="7">
        <v>317511</v>
      </c>
      <c r="E136" s="7">
        <v>9352402</v>
      </c>
      <c r="F136" s="7">
        <v>69717</v>
      </c>
      <c r="G136" s="7">
        <v>2007057</v>
      </c>
    </row>
    <row r="137" spans="1:7" x14ac:dyDescent="0.25">
      <c r="A137" s="5">
        <v>43188</v>
      </c>
      <c r="B137" s="7">
        <v>579751</v>
      </c>
      <c r="C137" s="7">
        <v>41578481</v>
      </c>
      <c r="D137" s="7">
        <v>1132962</v>
      </c>
      <c r="E137" s="7">
        <v>9905695</v>
      </c>
      <c r="F137" s="7">
        <v>358172</v>
      </c>
      <c r="G137" s="7">
        <v>2365229</v>
      </c>
    </row>
    <row r="138" spans="1:7" x14ac:dyDescent="0.25">
      <c r="A138" s="5">
        <v>43195</v>
      </c>
      <c r="B138" s="7">
        <v>367123</v>
      </c>
      <c r="C138" s="7">
        <v>41945604</v>
      </c>
      <c r="D138" s="7">
        <v>1457884</v>
      </c>
      <c r="E138" s="7">
        <v>10996456</v>
      </c>
      <c r="F138" s="7">
        <v>954036</v>
      </c>
      <c r="G138" s="7">
        <v>3319265</v>
      </c>
    </row>
    <row r="139" spans="1:7" x14ac:dyDescent="0.25">
      <c r="A139" s="5">
        <v>43202</v>
      </c>
      <c r="B139" s="7">
        <v>402339</v>
      </c>
      <c r="C139" s="7">
        <v>42347943</v>
      </c>
      <c r="D139" s="7">
        <v>1040730</v>
      </c>
      <c r="E139" s="7">
        <v>11634847</v>
      </c>
      <c r="F139" s="7">
        <v>1090718</v>
      </c>
      <c r="G139" s="7">
        <v>4409983</v>
      </c>
    </row>
    <row r="140" spans="1:7" x14ac:dyDescent="0.25">
      <c r="A140" s="5">
        <v>43209</v>
      </c>
      <c r="B140" s="7">
        <v>446058</v>
      </c>
      <c r="C140" s="7">
        <v>42794001</v>
      </c>
      <c r="D140" s="7">
        <v>371303</v>
      </c>
      <c r="E140" s="7">
        <v>11560092</v>
      </c>
      <c r="F140" s="7">
        <v>166500</v>
      </c>
      <c r="G140" s="7">
        <v>4576483</v>
      </c>
    </row>
    <row r="141" spans="1:7" x14ac:dyDescent="0.25">
      <c r="A141" s="5">
        <v>43216</v>
      </c>
      <c r="B141" s="7">
        <v>691239</v>
      </c>
      <c r="C141" s="7">
        <v>43485240</v>
      </c>
      <c r="D141" s="7">
        <v>416259</v>
      </c>
      <c r="E141" s="7">
        <v>11285112</v>
      </c>
      <c r="F141" s="7">
        <v>469900</v>
      </c>
      <c r="G141" s="7">
        <v>5046383</v>
      </c>
    </row>
    <row r="142" spans="1:7" x14ac:dyDescent="0.25">
      <c r="A142" s="5">
        <v>43223</v>
      </c>
      <c r="B142" s="7">
        <v>471905</v>
      </c>
      <c r="C142" s="7">
        <v>43957145</v>
      </c>
      <c r="D142" s="7">
        <v>354257</v>
      </c>
      <c r="E142" s="7">
        <v>11167464</v>
      </c>
      <c r="F142" s="7">
        <v>278320</v>
      </c>
      <c r="G142" s="7">
        <v>5324703</v>
      </c>
    </row>
    <row r="143" spans="1:7" x14ac:dyDescent="0.25">
      <c r="A143" s="5">
        <v>43230</v>
      </c>
      <c r="B143" s="7">
        <v>579334</v>
      </c>
      <c r="C143" s="7">
        <v>44536479</v>
      </c>
      <c r="D143" s="7">
        <v>206695</v>
      </c>
      <c r="E143" s="7">
        <v>10794825</v>
      </c>
      <c r="F143" s="7">
        <v>224650</v>
      </c>
      <c r="G143" s="7">
        <v>5549353</v>
      </c>
    </row>
    <row r="144" spans="1:7" x14ac:dyDescent="0.25">
      <c r="A144" s="5">
        <v>43237</v>
      </c>
      <c r="B144" s="7">
        <v>903873</v>
      </c>
      <c r="C144" s="7">
        <v>45440352</v>
      </c>
      <c r="D144" s="7">
        <v>-139450</v>
      </c>
      <c r="E144" s="7">
        <v>9751502</v>
      </c>
      <c r="F144" s="7">
        <v>6889</v>
      </c>
      <c r="G144" s="7">
        <v>5556242</v>
      </c>
    </row>
    <row r="145" spans="1:7" x14ac:dyDescent="0.25">
      <c r="A145" s="5">
        <v>43244</v>
      </c>
      <c r="B145" s="7">
        <v>647789</v>
      </c>
      <c r="C145" s="7">
        <v>46088141</v>
      </c>
      <c r="D145" s="7">
        <v>273437</v>
      </c>
      <c r="E145" s="7">
        <v>9377150</v>
      </c>
      <c r="F145" s="7">
        <v>771623</v>
      </c>
      <c r="G145" s="7">
        <v>6327865</v>
      </c>
    </row>
    <row r="146" spans="1:7" x14ac:dyDescent="0.25">
      <c r="A146" s="5">
        <v>43251</v>
      </c>
      <c r="B146" s="7">
        <v>516102</v>
      </c>
      <c r="C146" s="7">
        <v>46604243</v>
      </c>
      <c r="D146" s="7">
        <v>164830</v>
      </c>
      <c r="E146" s="7">
        <v>9025878</v>
      </c>
      <c r="F146" s="7">
        <v>34716</v>
      </c>
      <c r="G146" s="7">
        <v>6362581</v>
      </c>
    </row>
    <row r="147" spans="1:7" x14ac:dyDescent="0.25">
      <c r="A147" s="5">
        <v>43258</v>
      </c>
      <c r="B147" s="7">
        <v>597367</v>
      </c>
      <c r="C147" s="7">
        <v>47201610</v>
      </c>
      <c r="D147" s="7">
        <v>519557</v>
      </c>
      <c r="E147" s="7">
        <v>8948068</v>
      </c>
      <c r="F147" s="7">
        <v>290990</v>
      </c>
      <c r="G147" s="7">
        <v>6653571</v>
      </c>
    </row>
    <row r="148" spans="1:7" x14ac:dyDescent="0.25">
      <c r="A148" s="5">
        <v>43265</v>
      </c>
      <c r="B148" s="7">
        <v>912446</v>
      </c>
      <c r="C148" s="7">
        <v>48114056</v>
      </c>
      <c r="D148" s="7">
        <v>222144</v>
      </c>
      <c r="E148" s="7">
        <v>8257766</v>
      </c>
      <c r="F148" s="7">
        <v>227605</v>
      </c>
      <c r="G148" s="7">
        <v>6881176</v>
      </c>
    </row>
    <row r="149" spans="1:7" x14ac:dyDescent="0.25">
      <c r="A149" s="5">
        <v>43272</v>
      </c>
      <c r="B149" s="7">
        <v>500463</v>
      </c>
      <c r="C149" s="7">
        <v>48614519</v>
      </c>
      <c r="D149" s="7">
        <v>358513</v>
      </c>
      <c r="E149" s="7">
        <v>8115816</v>
      </c>
      <c r="F149" s="7">
        <v>642270</v>
      </c>
      <c r="G149" s="7">
        <v>7523446</v>
      </c>
    </row>
    <row r="150" spans="1:7" x14ac:dyDescent="0.25">
      <c r="A150" s="5">
        <v>43279</v>
      </c>
      <c r="B150" s="7">
        <v>937827</v>
      </c>
      <c r="C150" s="7">
        <v>49552346</v>
      </c>
      <c r="D150" s="7">
        <v>561646</v>
      </c>
      <c r="E150" s="7">
        <v>7739635</v>
      </c>
      <c r="F150" s="7">
        <v>458722</v>
      </c>
      <c r="G150" s="7">
        <v>7982168</v>
      </c>
    </row>
    <row r="151" spans="1:7" x14ac:dyDescent="0.25">
      <c r="A151" s="5">
        <v>43286</v>
      </c>
      <c r="B151" s="7">
        <v>733560</v>
      </c>
      <c r="C151" s="7">
        <v>50285906</v>
      </c>
      <c r="D151" s="7">
        <v>158607</v>
      </c>
      <c r="E151" s="7">
        <v>7164682</v>
      </c>
      <c r="F151" s="7">
        <v>270840</v>
      </c>
      <c r="G151" s="7">
        <v>8253008</v>
      </c>
    </row>
    <row r="152" spans="1:7" x14ac:dyDescent="0.25">
      <c r="A152" s="5">
        <v>43293</v>
      </c>
      <c r="B152" s="7">
        <v>546975</v>
      </c>
      <c r="C152" s="7">
        <v>50832881</v>
      </c>
      <c r="D152" s="7">
        <v>194106</v>
      </c>
      <c r="E152" s="7">
        <v>6811813</v>
      </c>
      <c r="F152" s="7">
        <v>613350</v>
      </c>
      <c r="G152" s="7">
        <v>8866358</v>
      </c>
    </row>
    <row r="153" spans="1:7" x14ac:dyDescent="0.25">
      <c r="A153" s="5">
        <v>43300</v>
      </c>
      <c r="B153" s="7">
        <v>680261</v>
      </c>
      <c r="C153" s="7">
        <v>51513142</v>
      </c>
      <c r="D153" s="7">
        <v>394819</v>
      </c>
      <c r="E153" s="7">
        <v>6526371</v>
      </c>
      <c r="F153" s="7">
        <v>963820</v>
      </c>
      <c r="G153" s="7">
        <v>9830178</v>
      </c>
    </row>
    <row r="154" spans="1:7" x14ac:dyDescent="0.25">
      <c r="A154" s="5">
        <v>43307</v>
      </c>
      <c r="B154" s="7">
        <v>856438</v>
      </c>
      <c r="C154" s="7">
        <v>52369580</v>
      </c>
      <c r="D154" s="7">
        <v>93670</v>
      </c>
      <c r="E154" s="7">
        <v>5763603</v>
      </c>
      <c r="F154" s="7">
        <v>543284</v>
      </c>
      <c r="G154" s="7">
        <v>10373462</v>
      </c>
    </row>
    <row r="155" spans="1:7" x14ac:dyDescent="0.25">
      <c r="A155" s="5">
        <v>43314</v>
      </c>
      <c r="B155" s="7">
        <v>935216</v>
      </c>
      <c r="C155" s="7">
        <v>53304796</v>
      </c>
      <c r="D155" s="7">
        <v>342434</v>
      </c>
      <c r="E155" s="7">
        <v>5170821</v>
      </c>
      <c r="F155" s="7">
        <v>532540</v>
      </c>
      <c r="G155" s="7">
        <v>10906002</v>
      </c>
    </row>
    <row r="156" spans="1:7" x14ac:dyDescent="0.25">
      <c r="A156" s="5">
        <v>43321</v>
      </c>
      <c r="B156" s="7">
        <v>586559</v>
      </c>
      <c r="C156" s="7">
        <v>53891355</v>
      </c>
      <c r="D156" s="7">
        <v>133414</v>
      </c>
      <c r="E156" s="7">
        <v>4717676</v>
      </c>
      <c r="F156" s="7">
        <v>571554</v>
      </c>
      <c r="G156" s="7">
        <v>11477556</v>
      </c>
    </row>
    <row r="157" spans="1:7" x14ac:dyDescent="0.25">
      <c r="A157" s="5">
        <v>43328</v>
      </c>
      <c r="B157" s="7">
        <v>626541</v>
      </c>
      <c r="C157" s="7">
        <v>54517896</v>
      </c>
      <c r="D157" s="7">
        <v>152686</v>
      </c>
      <c r="E157" s="7">
        <v>4243821</v>
      </c>
      <c r="F157" s="7">
        <v>1148644</v>
      </c>
      <c r="G157" s="7">
        <v>12626200</v>
      </c>
    </row>
    <row r="158" spans="1:7" x14ac:dyDescent="0.25">
      <c r="A158" s="5">
        <v>43335</v>
      </c>
      <c r="B158" s="7">
        <v>897200</v>
      </c>
      <c r="C158" s="7">
        <v>55415096</v>
      </c>
      <c r="D158" s="7">
        <v>35024</v>
      </c>
      <c r="E158" s="7">
        <v>3381645</v>
      </c>
      <c r="F158" s="7">
        <v>591553</v>
      </c>
      <c r="G158" s="7">
        <v>13217753</v>
      </c>
    </row>
    <row r="159" spans="1:7" x14ac:dyDescent="0.25">
      <c r="A159" s="5">
        <v>43342</v>
      </c>
      <c r="B159" s="7">
        <v>692391</v>
      </c>
      <c r="C159" s="7">
        <v>56107487</v>
      </c>
      <c r="D159" s="7">
        <v>-30421</v>
      </c>
      <c r="E159" s="7">
        <v>2658833</v>
      </c>
      <c r="F159" s="7">
        <v>672634</v>
      </c>
      <c r="G159" s="7">
        <v>13890387</v>
      </c>
    </row>
    <row r="160" spans="1:7" x14ac:dyDescent="0.25">
      <c r="A160" s="5">
        <v>43349</v>
      </c>
      <c r="B160" s="7">
        <v>242484</v>
      </c>
      <c r="C160" s="7">
        <v>56349971</v>
      </c>
      <c r="D160" s="7">
        <v>14599</v>
      </c>
      <c r="E160" s="7">
        <v>2430948</v>
      </c>
      <c r="F160" s="7">
        <v>2228602</v>
      </c>
      <c r="G160" s="7">
        <v>16118989</v>
      </c>
    </row>
    <row r="161" spans="1:7" x14ac:dyDescent="0.25">
      <c r="A161" s="5">
        <v>43349</v>
      </c>
      <c r="B161" s="7">
        <v>825255</v>
      </c>
      <c r="C161" s="7">
        <v>825255</v>
      </c>
      <c r="D161" s="7">
        <v>3053857</v>
      </c>
      <c r="E161" s="7">
        <v>16118989</v>
      </c>
      <c r="F161" s="2">
        <v>0</v>
      </c>
      <c r="G161" s="2">
        <v>0</v>
      </c>
    </row>
    <row r="162" spans="1:7" x14ac:dyDescent="0.25">
      <c r="A162" s="5">
        <v>43356</v>
      </c>
      <c r="B162" s="7">
        <v>735706</v>
      </c>
      <c r="C162" s="7">
        <v>1560961</v>
      </c>
      <c r="D162" s="7">
        <v>852349</v>
      </c>
      <c r="E162" s="7">
        <v>16235632</v>
      </c>
      <c r="F162" s="7">
        <v>80000</v>
      </c>
      <c r="G162" s="7">
        <v>80000</v>
      </c>
    </row>
    <row r="163" spans="1:7" x14ac:dyDescent="0.25">
      <c r="A163" s="5">
        <v>43363</v>
      </c>
      <c r="B163" s="7">
        <v>819150</v>
      </c>
      <c r="C163" s="7">
        <v>2380111</v>
      </c>
      <c r="D163" s="7">
        <v>870738</v>
      </c>
      <c r="E163" s="7">
        <v>16287220</v>
      </c>
      <c r="F163" s="7">
        <v>1500</v>
      </c>
      <c r="G163" s="7">
        <v>81500</v>
      </c>
    </row>
    <row r="164" spans="1:7" x14ac:dyDescent="0.25">
      <c r="A164" s="5">
        <v>43370</v>
      </c>
      <c r="B164" s="7">
        <v>640962</v>
      </c>
      <c r="C164" s="7">
        <v>3021073</v>
      </c>
      <c r="D164" s="7">
        <v>1441673</v>
      </c>
      <c r="E164" s="7">
        <v>17087931</v>
      </c>
      <c r="F164" s="7">
        <v>4000</v>
      </c>
      <c r="G164" s="7">
        <v>85500</v>
      </c>
    </row>
    <row r="165" spans="1:7" x14ac:dyDescent="0.25">
      <c r="A165" s="5">
        <v>43377</v>
      </c>
      <c r="B165" s="7">
        <v>884502</v>
      </c>
      <c r="C165" s="7">
        <v>3905575</v>
      </c>
      <c r="D165" s="7">
        <v>439651</v>
      </c>
      <c r="E165" s="7">
        <v>16643080</v>
      </c>
      <c r="F165" s="7">
        <v>4560</v>
      </c>
      <c r="G165" s="7">
        <v>90060</v>
      </c>
    </row>
    <row r="166" spans="1:7" x14ac:dyDescent="0.25">
      <c r="A166" s="5">
        <v>43384</v>
      </c>
      <c r="B166" s="7">
        <v>1055934</v>
      </c>
      <c r="C166" s="7">
        <v>4961509</v>
      </c>
      <c r="D166" s="7">
        <v>192056</v>
      </c>
      <c r="E166" s="7">
        <v>15779202</v>
      </c>
      <c r="F166" s="7">
        <v>2000</v>
      </c>
      <c r="G166" s="7">
        <v>92060</v>
      </c>
    </row>
    <row r="167" spans="1:7" x14ac:dyDescent="0.25">
      <c r="A167" s="5">
        <v>43391</v>
      </c>
      <c r="B167" s="7">
        <v>1110451</v>
      </c>
      <c r="C167" s="7">
        <v>6071960</v>
      </c>
      <c r="D167" s="7">
        <v>212709</v>
      </c>
      <c r="E167" s="7">
        <v>14881460</v>
      </c>
      <c r="F167" s="7">
        <v>1000</v>
      </c>
      <c r="G167" s="7">
        <v>93060</v>
      </c>
    </row>
    <row r="168" spans="1:7" x14ac:dyDescent="0.25">
      <c r="A168" s="5">
        <v>43398</v>
      </c>
      <c r="B168" s="7">
        <v>1313355</v>
      </c>
      <c r="C168" s="7">
        <v>7385315</v>
      </c>
      <c r="D168" s="7">
        <v>395807</v>
      </c>
      <c r="E168" s="7">
        <v>13963912</v>
      </c>
      <c r="F168" s="7">
        <v>60000</v>
      </c>
      <c r="G168" s="7">
        <v>153060</v>
      </c>
    </row>
    <row r="169" spans="1:7" x14ac:dyDescent="0.25">
      <c r="A169" s="5">
        <v>43405</v>
      </c>
      <c r="B169" s="7">
        <v>1012201</v>
      </c>
      <c r="C169" s="7">
        <v>8397516</v>
      </c>
      <c r="D169" s="7">
        <v>264429</v>
      </c>
      <c r="E169" s="7">
        <v>13216140</v>
      </c>
      <c r="F169" s="7">
        <v>3000</v>
      </c>
      <c r="G169" s="7">
        <v>156060</v>
      </c>
    </row>
    <row r="170" spans="1:7" x14ac:dyDescent="0.25">
      <c r="A170" s="5">
        <v>43412</v>
      </c>
      <c r="B170" s="7">
        <v>1221985</v>
      </c>
      <c r="C170" s="7">
        <v>9619501</v>
      </c>
      <c r="D170" s="7">
        <v>334509</v>
      </c>
      <c r="E170" s="7">
        <v>12328664</v>
      </c>
      <c r="F170" s="2">
        <v>500</v>
      </c>
      <c r="G170" s="7">
        <v>156560</v>
      </c>
    </row>
    <row r="171" spans="1:7" x14ac:dyDescent="0.25">
      <c r="A171" s="5">
        <v>43419</v>
      </c>
      <c r="B171" s="7">
        <v>1272456</v>
      </c>
      <c r="C171" s="7">
        <v>10891957</v>
      </c>
      <c r="D171" s="7">
        <v>680528</v>
      </c>
      <c r="E171" s="7">
        <v>11736736</v>
      </c>
      <c r="F171" s="7">
        <v>3880</v>
      </c>
      <c r="G171" s="7">
        <v>160440</v>
      </c>
    </row>
    <row r="172" spans="1:7" x14ac:dyDescent="0.25">
      <c r="A172" s="5">
        <v>43426</v>
      </c>
      <c r="B172" s="7">
        <v>909956</v>
      </c>
      <c r="C172" s="7">
        <v>11733914</v>
      </c>
      <c r="D172" s="7">
        <v>515269</v>
      </c>
      <c r="E172" s="7">
        <v>11342049</v>
      </c>
      <c r="F172" s="2">
        <v>0</v>
      </c>
      <c r="G172" s="7">
        <v>160440</v>
      </c>
    </row>
    <row r="173" spans="1:7" x14ac:dyDescent="0.25">
      <c r="A173" s="5">
        <v>43433</v>
      </c>
      <c r="B173" s="7">
        <v>1252173</v>
      </c>
      <c r="C173" s="7">
        <v>12986087</v>
      </c>
      <c r="D173" s="7">
        <v>890932</v>
      </c>
      <c r="E173" s="7">
        <v>10980808</v>
      </c>
      <c r="F173" s="7">
        <v>4095</v>
      </c>
      <c r="G173" s="7">
        <v>164535</v>
      </c>
    </row>
    <row r="174" spans="1:7" x14ac:dyDescent="0.25">
      <c r="A174" s="5">
        <v>43440</v>
      </c>
      <c r="B174" s="7">
        <v>1090333</v>
      </c>
      <c r="C174" s="7">
        <v>14076420</v>
      </c>
      <c r="D174" s="7">
        <v>735789</v>
      </c>
      <c r="E174" s="7">
        <v>10626264</v>
      </c>
      <c r="F174" s="7">
        <v>3000</v>
      </c>
      <c r="G174" s="7">
        <v>167535</v>
      </c>
    </row>
    <row r="175" spans="1:7" x14ac:dyDescent="0.25">
      <c r="A175" s="5">
        <v>43447</v>
      </c>
      <c r="B175" s="7">
        <v>1337823</v>
      </c>
      <c r="C175" s="7">
        <v>15414243</v>
      </c>
      <c r="D175" s="7">
        <v>2835612</v>
      </c>
      <c r="E175" s="7">
        <v>12124053</v>
      </c>
      <c r="F175" s="7">
        <v>127800</v>
      </c>
      <c r="G175" s="7">
        <v>295335</v>
      </c>
    </row>
    <row r="176" spans="1:7" x14ac:dyDescent="0.25">
      <c r="A176" s="5">
        <v>43454</v>
      </c>
      <c r="B176" s="7">
        <v>611070</v>
      </c>
      <c r="C176" s="7">
        <v>16025313</v>
      </c>
      <c r="D176" s="7">
        <v>2391410</v>
      </c>
      <c r="E176" s="7">
        <v>13904393</v>
      </c>
      <c r="F176" s="7">
        <v>13860</v>
      </c>
      <c r="G176" s="7">
        <v>309195</v>
      </c>
    </row>
    <row r="177" spans="1:7" x14ac:dyDescent="0.25">
      <c r="A177" s="5">
        <v>43461</v>
      </c>
      <c r="B177" s="7">
        <v>918635</v>
      </c>
      <c r="C177" s="7">
        <v>16943948</v>
      </c>
      <c r="D177" s="7">
        <v>1051454</v>
      </c>
      <c r="E177" s="7">
        <v>14037212</v>
      </c>
      <c r="F177" s="7">
        <v>5344</v>
      </c>
      <c r="G177" s="7">
        <v>314539</v>
      </c>
    </row>
    <row r="178" spans="1:7" x14ac:dyDescent="0.25">
      <c r="A1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Sheet2</vt:lpstr>
    </vt:vector>
  </TitlesOfParts>
  <Company>LSU AgCenter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Lawson Connor</dc:creator>
  <cp:lastModifiedBy>Lawson Connor</cp:lastModifiedBy>
  <dcterms:created xsi:type="dcterms:W3CDTF">2019-02-11T18:44:07Z</dcterms:created>
  <dcterms:modified xsi:type="dcterms:W3CDTF">2019-02-14T22:18:09Z</dcterms:modified>
</cp:coreProperties>
</file>