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学位论文\模型模拟\绘图-四省地上干物质量\585\"/>
    </mc:Choice>
  </mc:AlternateContent>
  <xr:revisionPtr revIDLastSave="0" documentId="13_ncr:1_{2B7EDE83-A8B6-40C1-B3F9-FCE744D0BE60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内蒙古" sheetId="1" r:id="rId1"/>
    <sheet name="宁夏" sheetId="2" r:id="rId2"/>
    <sheet name="甘肃" sheetId="3" r:id="rId3"/>
    <sheet name="陕西" sheetId="4" r:id="rId4"/>
  </sheets>
  <calcPr calcId="191029"/>
</workbook>
</file>

<file path=xl/calcChain.xml><?xml version="1.0" encoding="utf-8"?>
<calcChain xmlns="http://schemas.openxmlformats.org/spreadsheetml/2006/main">
  <c r="O81" i="4" l="1"/>
  <c r="N81" i="4"/>
  <c r="M81" i="4"/>
  <c r="L81" i="4"/>
  <c r="K81" i="4"/>
  <c r="I81" i="4"/>
  <c r="H81" i="4"/>
  <c r="O80" i="4"/>
  <c r="N80" i="4"/>
  <c r="M80" i="4"/>
  <c r="L80" i="4"/>
  <c r="K80" i="4"/>
  <c r="I80" i="4"/>
  <c r="H80" i="4"/>
  <c r="O79" i="4"/>
  <c r="N79" i="4"/>
  <c r="M79" i="4"/>
  <c r="L79" i="4"/>
  <c r="K79" i="4"/>
  <c r="I79" i="4"/>
  <c r="H79" i="4"/>
  <c r="O78" i="4"/>
  <c r="N78" i="4"/>
  <c r="M78" i="4"/>
  <c r="L78" i="4"/>
  <c r="K78" i="4"/>
  <c r="I78" i="4"/>
  <c r="H78" i="4"/>
  <c r="O77" i="4"/>
  <c r="N77" i="4"/>
  <c r="M77" i="4"/>
  <c r="L77" i="4"/>
  <c r="K77" i="4"/>
  <c r="I77" i="4"/>
  <c r="H77" i="4"/>
  <c r="O76" i="4"/>
  <c r="N76" i="4"/>
  <c r="M76" i="4"/>
  <c r="L76" i="4"/>
  <c r="K76" i="4"/>
  <c r="I76" i="4"/>
  <c r="H76" i="4"/>
  <c r="O75" i="4"/>
  <c r="N75" i="4"/>
  <c r="M75" i="4"/>
  <c r="L75" i="4"/>
  <c r="K75" i="4"/>
  <c r="I75" i="4"/>
  <c r="H75" i="4"/>
  <c r="O74" i="4"/>
  <c r="N74" i="4"/>
  <c r="M74" i="4"/>
  <c r="L74" i="4"/>
  <c r="K74" i="4"/>
  <c r="I74" i="4"/>
  <c r="H74" i="4"/>
  <c r="O73" i="4"/>
  <c r="N73" i="4"/>
  <c r="M73" i="4"/>
  <c r="L73" i="4"/>
  <c r="K73" i="4"/>
  <c r="I73" i="4"/>
  <c r="H73" i="4"/>
  <c r="O72" i="4"/>
  <c r="N72" i="4"/>
  <c r="M72" i="4"/>
  <c r="L72" i="4"/>
  <c r="K72" i="4"/>
  <c r="I72" i="4"/>
  <c r="H72" i="4"/>
  <c r="O71" i="4"/>
  <c r="N71" i="4"/>
  <c r="M71" i="4"/>
  <c r="L71" i="4"/>
  <c r="K71" i="4"/>
  <c r="I71" i="4"/>
  <c r="H71" i="4"/>
  <c r="O70" i="4"/>
  <c r="N70" i="4"/>
  <c r="M70" i="4"/>
  <c r="L70" i="4"/>
  <c r="K70" i="4"/>
  <c r="I70" i="4"/>
  <c r="H70" i="4"/>
  <c r="O69" i="4"/>
  <c r="N69" i="4"/>
  <c r="M69" i="4"/>
  <c r="L69" i="4"/>
  <c r="K69" i="4"/>
  <c r="I69" i="4"/>
  <c r="H69" i="4"/>
  <c r="O68" i="4"/>
  <c r="N68" i="4"/>
  <c r="M68" i="4"/>
  <c r="L68" i="4"/>
  <c r="K68" i="4"/>
  <c r="I68" i="4"/>
  <c r="H68" i="4"/>
  <c r="O67" i="4"/>
  <c r="N67" i="4"/>
  <c r="M67" i="4"/>
  <c r="L67" i="4"/>
  <c r="K67" i="4"/>
  <c r="I67" i="4"/>
  <c r="H67" i="4"/>
  <c r="O66" i="4"/>
  <c r="N66" i="4"/>
  <c r="M66" i="4"/>
  <c r="L66" i="4"/>
  <c r="K66" i="4"/>
  <c r="I66" i="4"/>
  <c r="H66" i="4"/>
  <c r="O65" i="4"/>
  <c r="N65" i="4"/>
  <c r="M65" i="4"/>
  <c r="L65" i="4"/>
  <c r="K65" i="4"/>
  <c r="I65" i="4"/>
  <c r="H65" i="4"/>
  <c r="O64" i="4"/>
  <c r="N64" i="4"/>
  <c r="M64" i="4"/>
  <c r="L64" i="4"/>
  <c r="K64" i="4"/>
  <c r="I64" i="4"/>
  <c r="H64" i="4"/>
  <c r="O63" i="4"/>
  <c r="N63" i="4"/>
  <c r="M63" i="4"/>
  <c r="L63" i="4"/>
  <c r="K63" i="4"/>
  <c r="I63" i="4"/>
  <c r="H63" i="4"/>
  <c r="O62" i="4"/>
  <c r="N62" i="4"/>
  <c r="M62" i="4"/>
  <c r="L62" i="4"/>
  <c r="K62" i="4"/>
  <c r="I62" i="4"/>
  <c r="H62" i="4"/>
  <c r="O61" i="4"/>
  <c r="N61" i="4"/>
  <c r="M61" i="4"/>
  <c r="L61" i="4"/>
  <c r="K61" i="4"/>
  <c r="I61" i="4"/>
  <c r="H61" i="4"/>
  <c r="O60" i="4"/>
  <c r="N60" i="4"/>
  <c r="M60" i="4"/>
  <c r="L60" i="4"/>
  <c r="K60" i="4"/>
  <c r="I60" i="4"/>
  <c r="H60" i="4"/>
  <c r="O59" i="4"/>
  <c r="N59" i="4"/>
  <c r="M59" i="4"/>
  <c r="L59" i="4"/>
  <c r="K59" i="4"/>
  <c r="I59" i="4"/>
  <c r="H59" i="4"/>
  <c r="O58" i="4"/>
  <c r="N58" i="4"/>
  <c r="M58" i="4"/>
  <c r="L58" i="4"/>
  <c r="K58" i="4"/>
  <c r="I58" i="4"/>
  <c r="H58" i="4"/>
  <c r="O57" i="4"/>
  <c r="N57" i="4"/>
  <c r="M57" i="4"/>
  <c r="L57" i="4"/>
  <c r="K57" i="4"/>
  <c r="I57" i="4"/>
  <c r="H57" i="4"/>
  <c r="O56" i="4"/>
  <c r="N56" i="4"/>
  <c r="M56" i="4"/>
  <c r="L56" i="4"/>
  <c r="K56" i="4"/>
  <c r="I56" i="4"/>
  <c r="H56" i="4"/>
  <c r="O55" i="4"/>
  <c r="N55" i="4"/>
  <c r="M55" i="4"/>
  <c r="L55" i="4"/>
  <c r="K55" i="4"/>
  <c r="I55" i="4"/>
  <c r="H55" i="4"/>
  <c r="O54" i="4"/>
  <c r="N54" i="4"/>
  <c r="M54" i="4"/>
  <c r="L54" i="4"/>
  <c r="K54" i="4"/>
  <c r="I54" i="4"/>
  <c r="H54" i="4"/>
  <c r="O53" i="4"/>
  <c r="N53" i="4"/>
  <c r="M53" i="4"/>
  <c r="L53" i="4"/>
  <c r="K53" i="4"/>
  <c r="I53" i="4"/>
  <c r="H53" i="4"/>
  <c r="O52" i="4"/>
  <c r="N52" i="4"/>
  <c r="M52" i="4"/>
  <c r="L52" i="4"/>
  <c r="K52" i="4"/>
  <c r="I52" i="4"/>
  <c r="H52" i="4"/>
  <c r="O51" i="4"/>
  <c r="N51" i="4"/>
  <c r="M51" i="4"/>
  <c r="L51" i="4"/>
  <c r="K51" i="4"/>
  <c r="I51" i="4"/>
  <c r="H51" i="4"/>
  <c r="O50" i="4"/>
  <c r="N50" i="4"/>
  <c r="M50" i="4"/>
  <c r="L50" i="4"/>
  <c r="K50" i="4"/>
  <c r="I50" i="4"/>
  <c r="H50" i="4"/>
  <c r="O49" i="4"/>
  <c r="N49" i="4"/>
  <c r="M49" i="4"/>
  <c r="L49" i="4"/>
  <c r="K49" i="4"/>
  <c r="I49" i="4"/>
  <c r="H49" i="4"/>
  <c r="O48" i="4"/>
  <c r="N48" i="4"/>
  <c r="M48" i="4"/>
  <c r="L48" i="4"/>
  <c r="K48" i="4"/>
  <c r="I48" i="4"/>
  <c r="H48" i="4"/>
  <c r="O47" i="4"/>
  <c r="N47" i="4"/>
  <c r="M47" i="4"/>
  <c r="L47" i="4"/>
  <c r="K47" i="4"/>
  <c r="I47" i="4"/>
  <c r="H47" i="4"/>
  <c r="O46" i="4"/>
  <c r="N46" i="4"/>
  <c r="M46" i="4"/>
  <c r="L46" i="4"/>
  <c r="K46" i="4"/>
  <c r="I46" i="4"/>
  <c r="H46" i="4"/>
  <c r="O45" i="4"/>
  <c r="N45" i="4"/>
  <c r="M45" i="4"/>
  <c r="L45" i="4"/>
  <c r="K45" i="4"/>
  <c r="I45" i="4"/>
  <c r="H45" i="4"/>
  <c r="O44" i="4"/>
  <c r="N44" i="4"/>
  <c r="M44" i="4"/>
  <c r="L44" i="4"/>
  <c r="K44" i="4"/>
  <c r="I44" i="4"/>
  <c r="H44" i="4"/>
  <c r="O43" i="4"/>
  <c r="N43" i="4"/>
  <c r="M43" i="4"/>
  <c r="L43" i="4"/>
  <c r="K43" i="4"/>
  <c r="I43" i="4"/>
  <c r="H43" i="4"/>
  <c r="O42" i="4"/>
  <c r="N42" i="4"/>
  <c r="M42" i="4"/>
  <c r="L42" i="4"/>
  <c r="K42" i="4"/>
  <c r="I42" i="4"/>
  <c r="H42" i="4"/>
  <c r="O41" i="4"/>
  <c r="N41" i="4"/>
  <c r="M41" i="4"/>
  <c r="L41" i="4"/>
  <c r="K41" i="4"/>
  <c r="I41" i="4"/>
  <c r="H41" i="4"/>
  <c r="O40" i="4"/>
  <c r="N40" i="4"/>
  <c r="M40" i="4"/>
  <c r="L40" i="4"/>
  <c r="K40" i="4"/>
  <c r="I40" i="4"/>
  <c r="H40" i="4"/>
  <c r="O39" i="4"/>
  <c r="N39" i="4"/>
  <c r="M39" i="4"/>
  <c r="L39" i="4"/>
  <c r="K39" i="4"/>
  <c r="I39" i="4"/>
  <c r="H39" i="4"/>
  <c r="O38" i="4"/>
  <c r="N38" i="4"/>
  <c r="M38" i="4"/>
  <c r="L38" i="4"/>
  <c r="K38" i="4"/>
  <c r="I38" i="4"/>
  <c r="H38" i="4"/>
  <c r="O37" i="4"/>
  <c r="N37" i="4"/>
  <c r="M37" i="4"/>
  <c r="L37" i="4"/>
  <c r="K37" i="4"/>
  <c r="I37" i="4"/>
  <c r="H37" i="4"/>
  <c r="O36" i="4"/>
  <c r="N36" i="4"/>
  <c r="M36" i="4"/>
  <c r="L36" i="4"/>
  <c r="K36" i="4"/>
  <c r="I36" i="4"/>
  <c r="H36" i="4"/>
  <c r="O35" i="4"/>
  <c r="N35" i="4"/>
  <c r="M35" i="4"/>
  <c r="L35" i="4"/>
  <c r="K35" i="4"/>
  <c r="I35" i="4"/>
  <c r="H35" i="4"/>
  <c r="O34" i="4"/>
  <c r="N34" i="4"/>
  <c r="M34" i="4"/>
  <c r="L34" i="4"/>
  <c r="K34" i="4"/>
  <c r="I34" i="4"/>
  <c r="H34" i="4"/>
  <c r="O33" i="4"/>
  <c r="N33" i="4"/>
  <c r="M33" i="4"/>
  <c r="L33" i="4"/>
  <c r="K33" i="4"/>
  <c r="I33" i="4"/>
  <c r="H33" i="4"/>
  <c r="O32" i="4"/>
  <c r="N32" i="4"/>
  <c r="M32" i="4"/>
  <c r="L32" i="4"/>
  <c r="K32" i="4"/>
  <c r="I32" i="4"/>
  <c r="H32" i="4"/>
  <c r="O31" i="4"/>
  <c r="N31" i="4"/>
  <c r="M31" i="4"/>
  <c r="L31" i="4"/>
  <c r="K31" i="4"/>
  <c r="I31" i="4"/>
  <c r="H31" i="4"/>
  <c r="O30" i="4"/>
  <c r="N30" i="4"/>
  <c r="M30" i="4"/>
  <c r="L30" i="4"/>
  <c r="K30" i="4"/>
  <c r="I30" i="4"/>
  <c r="H30" i="4"/>
  <c r="O29" i="4"/>
  <c r="N29" i="4"/>
  <c r="M29" i="4"/>
  <c r="L29" i="4"/>
  <c r="K29" i="4"/>
  <c r="I29" i="4"/>
  <c r="H29" i="4"/>
  <c r="O28" i="4"/>
  <c r="N28" i="4"/>
  <c r="M28" i="4"/>
  <c r="L28" i="4"/>
  <c r="K28" i="4"/>
  <c r="I28" i="4"/>
  <c r="H28" i="4"/>
  <c r="O27" i="4"/>
  <c r="N27" i="4"/>
  <c r="M27" i="4"/>
  <c r="L27" i="4"/>
  <c r="K27" i="4"/>
  <c r="I27" i="4"/>
  <c r="H27" i="4"/>
  <c r="O26" i="4"/>
  <c r="N26" i="4"/>
  <c r="M26" i="4"/>
  <c r="L26" i="4"/>
  <c r="K26" i="4"/>
  <c r="I26" i="4"/>
  <c r="H26" i="4"/>
  <c r="O25" i="4"/>
  <c r="N25" i="4"/>
  <c r="M25" i="4"/>
  <c r="L25" i="4"/>
  <c r="K25" i="4"/>
  <c r="I25" i="4"/>
  <c r="H25" i="4"/>
  <c r="O24" i="4"/>
  <c r="N24" i="4"/>
  <c r="M24" i="4"/>
  <c r="L24" i="4"/>
  <c r="K24" i="4"/>
  <c r="I24" i="4"/>
  <c r="H24" i="4"/>
  <c r="O23" i="4"/>
  <c r="N23" i="4"/>
  <c r="M23" i="4"/>
  <c r="L23" i="4"/>
  <c r="K23" i="4"/>
  <c r="I23" i="4"/>
  <c r="H23" i="4"/>
  <c r="O22" i="4"/>
  <c r="N22" i="4"/>
  <c r="M22" i="4"/>
  <c r="L22" i="4"/>
  <c r="K22" i="4"/>
  <c r="I22" i="4"/>
  <c r="H22" i="4"/>
  <c r="O21" i="4"/>
  <c r="N21" i="4"/>
  <c r="M21" i="4"/>
  <c r="L21" i="4"/>
  <c r="K21" i="4"/>
  <c r="I21" i="4"/>
  <c r="H21" i="4"/>
  <c r="O20" i="4"/>
  <c r="N20" i="4"/>
  <c r="M20" i="4"/>
  <c r="L20" i="4"/>
  <c r="K20" i="4"/>
  <c r="I20" i="4"/>
  <c r="H20" i="4"/>
  <c r="O19" i="4"/>
  <c r="N19" i="4"/>
  <c r="M19" i="4"/>
  <c r="L19" i="4"/>
  <c r="K19" i="4"/>
  <c r="I19" i="4"/>
  <c r="H19" i="4"/>
  <c r="O18" i="4"/>
  <c r="N18" i="4"/>
  <c r="M18" i="4"/>
  <c r="L18" i="4"/>
  <c r="K18" i="4"/>
  <c r="I18" i="4"/>
  <c r="H18" i="4"/>
  <c r="O17" i="4"/>
  <c r="N17" i="4"/>
  <c r="M17" i="4"/>
  <c r="L17" i="4"/>
  <c r="K17" i="4"/>
  <c r="I17" i="4"/>
  <c r="H17" i="4"/>
  <c r="O16" i="4"/>
  <c r="N16" i="4"/>
  <c r="M16" i="4"/>
  <c r="L16" i="4"/>
  <c r="K16" i="4"/>
  <c r="I16" i="4"/>
  <c r="H16" i="4"/>
  <c r="O15" i="4"/>
  <c r="N15" i="4"/>
  <c r="M15" i="4"/>
  <c r="L15" i="4"/>
  <c r="K15" i="4"/>
  <c r="I15" i="4"/>
  <c r="H15" i="4"/>
  <c r="O14" i="4"/>
  <c r="N14" i="4"/>
  <c r="M14" i="4"/>
  <c r="L14" i="4"/>
  <c r="K14" i="4"/>
  <c r="I14" i="4"/>
  <c r="H14" i="4"/>
  <c r="O13" i="4"/>
  <c r="N13" i="4"/>
  <c r="M13" i="4"/>
  <c r="L13" i="4"/>
  <c r="K13" i="4"/>
  <c r="I13" i="4"/>
  <c r="H13" i="4"/>
  <c r="O12" i="4"/>
  <c r="N12" i="4"/>
  <c r="M12" i="4"/>
  <c r="L12" i="4"/>
  <c r="K12" i="4"/>
  <c r="I12" i="4"/>
  <c r="H12" i="4"/>
  <c r="O11" i="4"/>
  <c r="N11" i="4"/>
  <c r="M11" i="4"/>
  <c r="L11" i="4"/>
  <c r="K11" i="4"/>
  <c r="I11" i="4"/>
  <c r="H11" i="4"/>
  <c r="O10" i="4"/>
  <c r="N10" i="4"/>
  <c r="M10" i="4"/>
  <c r="L10" i="4"/>
  <c r="K10" i="4"/>
  <c r="I10" i="4"/>
  <c r="H10" i="4"/>
  <c r="O9" i="4"/>
  <c r="N9" i="4"/>
  <c r="M9" i="4"/>
  <c r="L9" i="4"/>
  <c r="K9" i="4"/>
  <c r="I9" i="4"/>
  <c r="H9" i="4"/>
  <c r="O8" i="4"/>
  <c r="N8" i="4"/>
  <c r="M8" i="4"/>
  <c r="L8" i="4"/>
  <c r="K8" i="4"/>
  <c r="I8" i="4"/>
  <c r="H8" i="4"/>
  <c r="O7" i="4"/>
  <c r="N7" i="4"/>
  <c r="M7" i="4"/>
  <c r="L7" i="4"/>
  <c r="K7" i="4"/>
  <c r="I7" i="4"/>
  <c r="H7" i="4"/>
  <c r="O6" i="4"/>
  <c r="N6" i="4"/>
  <c r="M6" i="4"/>
  <c r="L6" i="4"/>
  <c r="K6" i="4"/>
  <c r="I6" i="4"/>
  <c r="H6" i="4"/>
  <c r="O5" i="4"/>
  <c r="N5" i="4"/>
  <c r="M5" i="4"/>
  <c r="L5" i="4"/>
  <c r="K5" i="4"/>
  <c r="I5" i="4"/>
  <c r="H5" i="4"/>
  <c r="O4" i="4"/>
  <c r="N4" i="4"/>
  <c r="M4" i="4"/>
  <c r="L4" i="4"/>
  <c r="K4" i="4"/>
  <c r="I4" i="4"/>
  <c r="H4" i="4"/>
  <c r="O3" i="4"/>
  <c r="N3" i="4"/>
  <c r="M3" i="4"/>
  <c r="L3" i="4"/>
  <c r="K3" i="4"/>
  <c r="I3" i="4"/>
  <c r="H3" i="4"/>
  <c r="O2" i="4"/>
  <c r="N2" i="4"/>
  <c r="M2" i="4"/>
  <c r="L2" i="4"/>
  <c r="K2" i="4"/>
  <c r="I2" i="4"/>
  <c r="H2" i="4"/>
  <c r="O81" i="3"/>
  <c r="N81" i="3"/>
  <c r="M81" i="3"/>
  <c r="L81" i="3"/>
  <c r="K81" i="3"/>
  <c r="I81" i="3"/>
  <c r="H81" i="3"/>
  <c r="O80" i="3"/>
  <c r="N80" i="3"/>
  <c r="M80" i="3"/>
  <c r="L80" i="3"/>
  <c r="K80" i="3"/>
  <c r="I80" i="3"/>
  <c r="H80" i="3"/>
  <c r="O79" i="3"/>
  <c r="N79" i="3"/>
  <c r="M79" i="3"/>
  <c r="L79" i="3"/>
  <c r="K79" i="3"/>
  <c r="I79" i="3"/>
  <c r="H79" i="3"/>
  <c r="O78" i="3"/>
  <c r="N78" i="3"/>
  <c r="M78" i="3"/>
  <c r="L78" i="3"/>
  <c r="K78" i="3"/>
  <c r="I78" i="3"/>
  <c r="H78" i="3"/>
  <c r="O77" i="3"/>
  <c r="N77" i="3"/>
  <c r="M77" i="3"/>
  <c r="L77" i="3"/>
  <c r="K77" i="3"/>
  <c r="I77" i="3"/>
  <c r="H77" i="3"/>
  <c r="O76" i="3"/>
  <c r="N76" i="3"/>
  <c r="M76" i="3"/>
  <c r="L76" i="3"/>
  <c r="K76" i="3"/>
  <c r="I76" i="3"/>
  <c r="H76" i="3"/>
  <c r="O75" i="3"/>
  <c r="N75" i="3"/>
  <c r="M75" i="3"/>
  <c r="L75" i="3"/>
  <c r="K75" i="3"/>
  <c r="I75" i="3"/>
  <c r="H75" i="3"/>
  <c r="O74" i="3"/>
  <c r="N74" i="3"/>
  <c r="M74" i="3"/>
  <c r="L74" i="3"/>
  <c r="K74" i="3"/>
  <c r="I74" i="3"/>
  <c r="H74" i="3"/>
  <c r="O73" i="3"/>
  <c r="N73" i="3"/>
  <c r="M73" i="3"/>
  <c r="L73" i="3"/>
  <c r="K73" i="3"/>
  <c r="I73" i="3"/>
  <c r="H73" i="3"/>
  <c r="O72" i="3"/>
  <c r="N72" i="3"/>
  <c r="M72" i="3"/>
  <c r="L72" i="3"/>
  <c r="K72" i="3"/>
  <c r="I72" i="3"/>
  <c r="H72" i="3"/>
  <c r="O71" i="3"/>
  <c r="N71" i="3"/>
  <c r="M71" i="3"/>
  <c r="L71" i="3"/>
  <c r="K71" i="3"/>
  <c r="I71" i="3"/>
  <c r="H71" i="3"/>
  <c r="O70" i="3"/>
  <c r="N70" i="3"/>
  <c r="M70" i="3"/>
  <c r="L70" i="3"/>
  <c r="K70" i="3"/>
  <c r="I70" i="3"/>
  <c r="H70" i="3"/>
  <c r="O69" i="3"/>
  <c r="N69" i="3"/>
  <c r="M69" i="3"/>
  <c r="L69" i="3"/>
  <c r="K69" i="3"/>
  <c r="I69" i="3"/>
  <c r="H69" i="3"/>
  <c r="O68" i="3"/>
  <c r="N68" i="3"/>
  <c r="M68" i="3"/>
  <c r="L68" i="3"/>
  <c r="K68" i="3"/>
  <c r="I68" i="3"/>
  <c r="H68" i="3"/>
  <c r="O67" i="3"/>
  <c r="N67" i="3"/>
  <c r="M67" i="3"/>
  <c r="L67" i="3"/>
  <c r="K67" i="3"/>
  <c r="I67" i="3"/>
  <c r="H67" i="3"/>
  <c r="O66" i="3"/>
  <c r="N66" i="3"/>
  <c r="M66" i="3"/>
  <c r="L66" i="3"/>
  <c r="K66" i="3"/>
  <c r="I66" i="3"/>
  <c r="H66" i="3"/>
  <c r="O65" i="3"/>
  <c r="N65" i="3"/>
  <c r="M65" i="3"/>
  <c r="L65" i="3"/>
  <c r="K65" i="3"/>
  <c r="I65" i="3"/>
  <c r="H65" i="3"/>
  <c r="O64" i="3"/>
  <c r="N64" i="3"/>
  <c r="M64" i="3"/>
  <c r="L64" i="3"/>
  <c r="K64" i="3"/>
  <c r="I64" i="3"/>
  <c r="H64" i="3"/>
  <c r="O63" i="3"/>
  <c r="N63" i="3"/>
  <c r="M63" i="3"/>
  <c r="L63" i="3"/>
  <c r="K63" i="3"/>
  <c r="I63" i="3"/>
  <c r="H63" i="3"/>
  <c r="O62" i="3"/>
  <c r="N62" i="3"/>
  <c r="M62" i="3"/>
  <c r="L62" i="3"/>
  <c r="K62" i="3"/>
  <c r="I62" i="3"/>
  <c r="H62" i="3"/>
  <c r="O61" i="3"/>
  <c r="N61" i="3"/>
  <c r="M61" i="3"/>
  <c r="L61" i="3"/>
  <c r="K61" i="3"/>
  <c r="I61" i="3"/>
  <c r="H61" i="3"/>
  <c r="O60" i="3"/>
  <c r="N60" i="3"/>
  <c r="M60" i="3"/>
  <c r="L60" i="3"/>
  <c r="K60" i="3"/>
  <c r="I60" i="3"/>
  <c r="H60" i="3"/>
  <c r="O59" i="3"/>
  <c r="N59" i="3"/>
  <c r="M59" i="3"/>
  <c r="L59" i="3"/>
  <c r="K59" i="3"/>
  <c r="I59" i="3"/>
  <c r="H59" i="3"/>
  <c r="O58" i="3"/>
  <c r="N58" i="3"/>
  <c r="M58" i="3"/>
  <c r="L58" i="3"/>
  <c r="K58" i="3"/>
  <c r="I58" i="3"/>
  <c r="H58" i="3"/>
  <c r="O57" i="3"/>
  <c r="N57" i="3"/>
  <c r="M57" i="3"/>
  <c r="L57" i="3"/>
  <c r="K57" i="3"/>
  <c r="I57" i="3"/>
  <c r="H57" i="3"/>
  <c r="O56" i="3"/>
  <c r="N56" i="3"/>
  <c r="M56" i="3"/>
  <c r="L56" i="3"/>
  <c r="K56" i="3"/>
  <c r="I56" i="3"/>
  <c r="H56" i="3"/>
  <c r="O55" i="3"/>
  <c r="N55" i="3"/>
  <c r="M55" i="3"/>
  <c r="L55" i="3"/>
  <c r="K55" i="3"/>
  <c r="I55" i="3"/>
  <c r="H55" i="3"/>
  <c r="O54" i="3"/>
  <c r="N54" i="3"/>
  <c r="M54" i="3"/>
  <c r="L54" i="3"/>
  <c r="K54" i="3"/>
  <c r="I54" i="3"/>
  <c r="H54" i="3"/>
  <c r="O53" i="3"/>
  <c r="N53" i="3"/>
  <c r="M53" i="3"/>
  <c r="L53" i="3"/>
  <c r="K53" i="3"/>
  <c r="I53" i="3"/>
  <c r="H53" i="3"/>
  <c r="O52" i="3"/>
  <c r="N52" i="3"/>
  <c r="M52" i="3"/>
  <c r="L52" i="3"/>
  <c r="K52" i="3"/>
  <c r="I52" i="3"/>
  <c r="H52" i="3"/>
  <c r="O51" i="3"/>
  <c r="N51" i="3"/>
  <c r="M51" i="3"/>
  <c r="L51" i="3"/>
  <c r="K51" i="3"/>
  <c r="I51" i="3"/>
  <c r="H51" i="3"/>
  <c r="O50" i="3"/>
  <c r="N50" i="3"/>
  <c r="M50" i="3"/>
  <c r="L50" i="3"/>
  <c r="K50" i="3"/>
  <c r="I50" i="3"/>
  <c r="H50" i="3"/>
  <c r="O49" i="3"/>
  <c r="N49" i="3"/>
  <c r="M49" i="3"/>
  <c r="L49" i="3"/>
  <c r="K49" i="3"/>
  <c r="I49" i="3"/>
  <c r="H49" i="3"/>
  <c r="O48" i="3"/>
  <c r="N48" i="3"/>
  <c r="M48" i="3"/>
  <c r="L48" i="3"/>
  <c r="K48" i="3"/>
  <c r="I48" i="3"/>
  <c r="H48" i="3"/>
  <c r="O47" i="3"/>
  <c r="N47" i="3"/>
  <c r="M47" i="3"/>
  <c r="L47" i="3"/>
  <c r="K47" i="3"/>
  <c r="I47" i="3"/>
  <c r="H47" i="3"/>
  <c r="O46" i="3"/>
  <c r="N46" i="3"/>
  <c r="M46" i="3"/>
  <c r="L46" i="3"/>
  <c r="K46" i="3"/>
  <c r="I46" i="3"/>
  <c r="H46" i="3"/>
  <c r="O45" i="3"/>
  <c r="N45" i="3"/>
  <c r="M45" i="3"/>
  <c r="L45" i="3"/>
  <c r="K45" i="3"/>
  <c r="I45" i="3"/>
  <c r="H45" i="3"/>
  <c r="O44" i="3"/>
  <c r="N44" i="3"/>
  <c r="M44" i="3"/>
  <c r="L44" i="3"/>
  <c r="K44" i="3"/>
  <c r="I44" i="3"/>
  <c r="H44" i="3"/>
  <c r="O43" i="3"/>
  <c r="N43" i="3"/>
  <c r="M43" i="3"/>
  <c r="L43" i="3"/>
  <c r="K43" i="3"/>
  <c r="I43" i="3"/>
  <c r="H43" i="3"/>
  <c r="O42" i="3"/>
  <c r="N42" i="3"/>
  <c r="M42" i="3"/>
  <c r="L42" i="3"/>
  <c r="K42" i="3"/>
  <c r="I42" i="3"/>
  <c r="H42" i="3"/>
  <c r="O41" i="3"/>
  <c r="N41" i="3"/>
  <c r="M41" i="3"/>
  <c r="L41" i="3"/>
  <c r="K41" i="3"/>
  <c r="I41" i="3"/>
  <c r="H41" i="3"/>
  <c r="O40" i="3"/>
  <c r="N40" i="3"/>
  <c r="M40" i="3"/>
  <c r="L40" i="3"/>
  <c r="K40" i="3"/>
  <c r="I40" i="3"/>
  <c r="H40" i="3"/>
  <c r="O39" i="3"/>
  <c r="N39" i="3"/>
  <c r="M39" i="3"/>
  <c r="L39" i="3"/>
  <c r="K39" i="3"/>
  <c r="I39" i="3"/>
  <c r="H39" i="3"/>
  <c r="O38" i="3"/>
  <c r="N38" i="3"/>
  <c r="M38" i="3"/>
  <c r="L38" i="3"/>
  <c r="K38" i="3"/>
  <c r="I38" i="3"/>
  <c r="H38" i="3"/>
  <c r="O37" i="3"/>
  <c r="N37" i="3"/>
  <c r="M37" i="3"/>
  <c r="L37" i="3"/>
  <c r="K37" i="3"/>
  <c r="I37" i="3"/>
  <c r="H37" i="3"/>
  <c r="O36" i="3"/>
  <c r="N36" i="3"/>
  <c r="M36" i="3"/>
  <c r="L36" i="3"/>
  <c r="K36" i="3"/>
  <c r="I36" i="3"/>
  <c r="H36" i="3"/>
  <c r="O35" i="3"/>
  <c r="N35" i="3"/>
  <c r="M35" i="3"/>
  <c r="L35" i="3"/>
  <c r="K35" i="3"/>
  <c r="I35" i="3"/>
  <c r="H35" i="3"/>
  <c r="O34" i="3"/>
  <c r="N34" i="3"/>
  <c r="M34" i="3"/>
  <c r="L34" i="3"/>
  <c r="K34" i="3"/>
  <c r="I34" i="3"/>
  <c r="H34" i="3"/>
  <c r="O33" i="3"/>
  <c r="N33" i="3"/>
  <c r="M33" i="3"/>
  <c r="L33" i="3"/>
  <c r="K33" i="3"/>
  <c r="I33" i="3"/>
  <c r="H33" i="3"/>
  <c r="O32" i="3"/>
  <c r="N32" i="3"/>
  <c r="M32" i="3"/>
  <c r="L32" i="3"/>
  <c r="K32" i="3"/>
  <c r="I32" i="3"/>
  <c r="H32" i="3"/>
  <c r="O31" i="3"/>
  <c r="N31" i="3"/>
  <c r="M31" i="3"/>
  <c r="L31" i="3"/>
  <c r="K31" i="3"/>
  <c r="I31" i="3"/>
  <c r="H31" i="3"/>
  <c r="O30" i="3"/>
  <c r="N30" i="3"/>
  <c r="M30" i="3"/>
  <c r="L30" i="3"/>
  <c r="K30" i="3"/>
  <c r="I30" i="3"/>
  <c r="H30" i="3"/>
  <c r="O29" i="3"/>
  <c r="N29" i="3"/>
  <c r="M29" i="3"/>
  <c r="L29" i="3"/>
  <c r="K29" i="3"/>
  <c r="I29" i="3"/>
  <c r="H29" i="3"/>
  <c r="O28" i="3"/>
  <c r="N28" i="3"/>
  <c r="M28" i="3"/>
  <c r="L28" i="3"/>
  <c r="K28" i="3"/>
  <c r="I28" i="3"/>
  <c r="H28" i="3"/>
  <c r="O27" i="3"/>
  <c r="N27" i="3"/>
  <c r="M27" i="3"/>
  <c r="L27" i="3"/>
  <c r="K27" i="3"/>
  <c r="I27" i="3"/>
  <c r="H27" i="3"/>
  <c r="O26" i="3"/>
  <c r="N26" i="3"/>
  <c r="M26" i="3"/>
  <c r="L26" i="3"/>
  <c r="K26" i="3"/>
  <c r="I26" i="3"/>
  <c r="H26" i="3"/>
  <c r="O25" i="3"/>
  <c r="N25" i="3"/>
  <c r="M25" i="3"/>
  <c r="L25" i="3"/>
  <c r="K25" i="3"/>
  <c r="I25" i="3"/>
  <c r="H25" i="3"/>
  <c r="O24" i="3"/>
  <c r="N24" i="3"/>
  <c r="M24" i="3"/>
  <c r="L24" i="3"/>
  <c r="K24" i="3"/>
  <c r="I24" i="3"/>
  <c r="H24" i="3"/>
  <c r="O23" i="3"/>
  <c r="N23" i="3"/>
  <c r="M23" i="3"/>
  <c r="L23" i="3"/>
  <c r="K23" i="3"/>
  <c r="I23" i="3"/>
  <c r="H23" i="3"/>
  <c r="O22" i="3"/>
  <c r="N22" i="3"/>
  <c r="M22" i="3"/>
  <c r="L22" i="3"/>
  <c r="K22" i="3"/>
  <c r="I22" i="3"/>
  <c r="H22" i="3"/>
  <c r="O21" i="3"/>
  <c r="N21" i="3"/>
  <c r="M21" i="3"/>
  <c r="L21" i="3"/>
  <c r="K21" i="3"/>
  <c r="I21" i="3"/>
  <c r="H21" i="3"/>
  <c r="O20" i="3"/>
  <c r="N20" i="3"/>
  <c r="M20" i="3"/>
  <c r="L20" i="3"/>
  <c r="K20" i="3"/>
  <c r="I20" i="3"/>
  <c r="H20" i="3"/>
  <c r="O19" i="3"/>
  <c r="N19" i="3"/>
  <c r="M19" i="3"/>
  <c r="L19" i="3"/>
  <c r="K19" i="3"/>
  <c r="I19" i="3"/>
  <c r="H19" i="3"/>
  <c r="O18" i="3"/>
  <c r="N18" i="3"/>
  <c r="M18" i="3"/>
  <c r="L18" i="3"/>
  <c r="K18" i="3"/>
  <c r="I18" i="3"/>
  <c r="H18" i="3"/>
  <c r="O17" i="3"/>
  <c r="N17" i="3"/>
  <c r="M17" i="3"/>
  <c r="L17" i="3"/>
  <c r="K17" i="3"/>
  <c r="I17" i="3"/>
  <c r="H17" i="3"/>
  <c r="O16" i="3"/>
  <c r="N16" i="3"/>
  <c r="M16" i="3"/>
  <c r="L16" i="3"/>
  <c r="K16" i="3"/>
  <c r="I16" i="3"/>
  <c r="H16" i="3"/>
  <c r="O15" i="3"/>
  <c r="N15" i="3"/>
  <c r="M15" i="3"/>
  <c r="L15" i="3"/>
  <c r="K15" i="3"/>
  <c r="I15" i="3"/>
  <c r="H15" i="3"/>
  <c r="O14" i="3"/>
  <c r="N14" i="3"/>
  <c r="M14" i="3"/>
  <c r="L14" i="3"/>
  <c r="K14" i="3"/>
  <c r="I14" i="3"/>
  <c r="H14" i="3"/>
  <c r="O13" i="3"/>
  <c r="N13" i="3"/>
  <c r="M13" i="3"/>
  <c r="L13" i="3"/>
  <c r="K13" i="3"/>
  <c r="I13" i="3"/>
  <c r="H13" i="3"/>
  <c r="O12" i="3"/>
  <c r="N12" i="3"/>
  <c r="M12" i="3"/>
  <c r="L12" i="3"/>
  <c r="K12" i="3"/>
  <c r="I12" i="3"/>
  <c r="H12" i="3"/>
  <c r="O11" i="3"/>
  <c r="N11" i="3"/>
  <c r="M11" i="3"/>
  <c r="L11" i="3"/>
  <c r="K11" i="3"/>
  <c r="I11" i="3"/>
  <c r="H11" i="3"/>
  <c r="O10" i="3"/>
  <c r="N10" i="3"/>
  <c r="M10" i="3"/>
  <c r="L10" i="3"/>
  <c r="K10" i="3"/>
  <c r="I10" i="3"/>
  <c r="H10" i="3"/>
  <c r="O9" i="3"/>
  <c r="N9" i="3"/>
  <c r="M9" i="3"/>
  <c r="L9" i="3"/>
  <c r="K9" i="3"/>
  <c r="I9" i="3"/>
  <c r="H9" i="3"/>
  <c r="O8" i="3"/>
  <c r="N8" i="3"/>
  <c r="M8" i="3"/>
  <c r="L8" i="3"/>
  <c r="K8" i="3"/>
  <c r="I8" i="3"/>
  <c r="H8" i="3"/>
  <c r="O7" i="3"/>
  <c r="N7" i="3"/>
  <c r="M7" i="3"/>
  <c r="L7" i="3"/>
  <c r="K7" i="3"/>
  <c r="I7" i="3"/>
  <c r="H7" i="3"/>
  <c r="O6" i="3"/>
  <c r="N6" i="3"/>
  <c r="M6" i="3"/>
  <c r="L6" i="3"/>
  <c r="K6" i="3"/>
  <c r="I6" i="3"/>
  <c r="H6" i="3"/>
  <c r="O5" i="3"/>
  <c r="N5" i="3"/>
  <c r="M5" i="3"/>
  <c r="L5" i="3"/>
  <c r="K5" i="3"/>
  <c r="I5" i="3"/>
  <c r="H5" i="3"/>
  <c r="O4" i="3"/>
  <c r="N4" i="3"/>
  <c r="M4" i="3"/>
  <c r="L4" i="3"/>
  <c r="K4" i="3"/>
  <c r="I4" i="3"/>
  <c r="H4" i="3"/>
  <c r="O3" i="3"/>
  <c r="N3" i="3"/>
  <c r="M3" i="3"/>
  <c r="L3" i="3"/>
  <c r="K3" i="3"/>
  <c r="I3" i="3"/>
  <c r="H3" i="3"/>
  <c r="O2" i="3"/>
  <c r="N2" i="3"/>
  <c r="M2" i="3"/>
  <c r="L2" i="3"/>
  <c r="K2" i="3"/>
  <c r="I2" i="3"/>
  <c r="H2" i="3"/>
  <c r="O81" i="2"/>
  <c r="N81" i="2"/>
  <c r="M81" i="2"/>
  <c r="L81" i="2"/>
  <c r="K81" i="2"/>
  <c r="I81" i="2"/>
  <c r="H81" i="2"/>
  <c r="O80" i="2"/>
  <c r="N80" i="2"/>
  <c r="M80" i="2"/>
  <c r="L80" i="2"/>
  <c r="K80" i="2"/>
  <c r="I80" i="2"/>
  <c r="H80" i="2"/>
  <c r="O79" i="2"/>
  <c r="N79" i="2"/>
  <c r="M79" i="2"/>
  <c r="L79" i="2"/>
  <c r="K79" i="2"/>
  <c r="I79" i="2"/>
  <c r="H79" i="2"/>
  <c r="O78" i="2"/>
  <c r="N78" i="2"/>
  <c r="M78" i="2"/>
  <c r="L78" i="2"/>
  <c r="K78" i="2"/>
  <c r="I78" i="2"/>
  <c r="H78" i="2"/>
  <c r="O77" i="2"/>
  <c r="N77" i="2"/>
  <c r="M77" i="2"/>
  <c r="L77" i="2"/>
  <c r="K77" i="2"/>
  <c r="I77" i="2"/>
  <c r="H77" i="2"/>
  <c r="O76" i="2"/>
  <c r="N76" i="2"/>
  <c r="M76" i="2"/>
  <c r="L76" i="2"/>
  <c r="K76" i="2"/>
  <c r="I76" i="2"/>
  <c r="H76" i="2"/>
  <c r="O75" i="2"/>
  <c r="N75" i="2"/>
  <c r="M75" i="2"/>
  <c r="L75" i="2"/>
  <c r="K75" i="2"/>
  <c r="I75" i="2"/>
  <c r="H75" i="2"/>
  <c r="O74" i="2"/>
  <c r="N74" i="2"/>
  <c r="M74" i="2"/>
  <c r="L74" i="2"/>
  <c r="K74" i="2"/>
  <c r="I74" i="2"/>
  <c r="H74" i="2"/>
  <c r="O73" i="2"/>
  <c r="N73" i="2"/>
  <c r="M73" i="2"/>
  <c r="L73" i="2"/>
  <c r="K73" i="2"/>
  <c r="I73" i="2"/>
  <c r="H73" i="2"/>
  <c r="O72" i="2"/>
  <c r="N72" i="2"/>
  <c r="M72" i="2"/>
  <c r="L72" i="2"/>
  <c r="K72" i="2"/>
  <c r="I72" i="2"/>
  <c r="H72" i="2"/>
  <c r="O71" i="2"/>
  <c r="N71" i="2"/>
  <c r="M71" i="2"/>
  <c r="L71" i="2"/>
  <c r="K71" i="2"/>
  <c r="I71" i="2"/>
  <c r="H71" i="2"/>
  <c r="O70" i="2"/>
  <c r="N70" i="2"/>
  <c r="M70" i="2"/>
  <c r="L70" i="2"/>
  <c r="K70" i="2"/>
  <c r="I70" i="2"/>
  <c r="H70" i="2"/>
  <c r="O69" i="2"/>
  <c r="N69" i="2"/>
  <c r="M69" i="2"/>
  <c r="L69" i="2"/>
  <c r="K69" i="2"/>
  <c r="I69" i="2"/>
  <c r="H69" i="2"/>
  <c r="O68" i="2"/>
  <c r="N68" i="2"/>
  <c r="M68" i="2"/>
  <c r="L68" i="2"/>
  <c r="K68" i="2"/>
  <c r="I68" i="2"/>
  <c r="H68" i="2"/>
  <c r="O67" i="2"/>
  <c r="N67" i="2"/>
  <c r="M67" i="2"/>
  <c r="L67" i="2"/>
  <c r="K67" i="2"/>
  <c r="I67" i="2"/>
  <c r="H67" i="2"/>
  <c r="O66" i="2"/>
  <c r="N66" i="2"/>
  <c r="M66" i="2"/>
  <c r="L66" i="2"/>
  <c r="K66" i="2"/>
  <c r="I66" i="2"/>
  <c r="H66" i="2"/>
  <c r="O65" i="2"/>
  <c r="N65" i="2"/>
  <c r="M65" i="2"/>
  <c r="L65" i="2"/>
  <c r="K65" i="2"/>
  <c r="I65" i="2"/>
  <c r="H65" i="2"/>
  <c r="O64" i="2"/>
  <c r="N64" i="2"/>
  <c r="M64" i="2"/>
  <c r="L64" i="2"/>
  <c r="K64" i="2"/>
  <c r="I64" i="2"/>
  <c r="H64" i="2"/>
  <c r="O63" i="2"/>
  <c r="N63" i="2"/>
  <c r="M63" i="2"/>
  <c r="L63" i="2"/>
  <c r="K63" i="2"/>
  <c r="I63" i="2"/>
  <c r="H63" i="2"/>
  <c r="O62" i="2"/>
  <c r="N62" i="2"/>
  <c r="M62" i="2"/>
  <c r="L62" i="2"/>
  <c r="K62" i="2"/>
  <c r="I62" i="2"/>
  <c r="H62" i="2"/>
  <c r="O61" i="2"/>
  <c r="N61" i="2"/>
  <c r="M61" i="2"/>
  <c r="L61" i="2"/>
  <c r="K61" i="2"/>
  <c r="I61" i="2"/>
  <c r="H61" i="2"/>
  <c r="O60" i="2"/>
  <c r="N60" i="2"/>
  <c r="M60" i="2"/>
  <c r="L60" i="2"/>
  <c r="K60" i="2"/>
  <c r="I60" i="2"/>
  <c r="H60" i="2"/>
  <c r="O59" i="2"/>
  <c r="N59" i="2"/>
  <c r="M59" i="2"/>
  <c r="L59" i="2"/>
  <c r="K59" i="2"/>
  <c r="I59" i="2"/>
  <c r="H59" i="2"/>
  <c r="O58" i="2"/>
  <c r="N58" i="2"/>
  <c r="M58" i="2"/>
  <c r="L58" i="2"/>
  <c r="K58" i="2"/>
  <c r="I58" i="2"/>
  <c r="H58" i="2"/>
  <c r="O57" i="2"/>
  <c r="N57" i="2"/>
  <c r="M57" i="2"/>
  <c r="L57" i="2"/>
  <c r="K57" i="2"/>
  <c r="I57" i="2"/>
  <c r="H57" i="2"/>
  <c r="O56" i="2"/>
  <c r="N56" i="2"/>
  <c r="M56" i="2"/>
  <c r="L56" i="2"/>
  <c r="K56" i="2"/>
  <c r="I56" i="2"/>
  <c r="H56" i="2"/>
  <c r="O55" i="2"/>
  <c r="N55" i="2"/>
  <c r="M55" i="2"/>
  <c r="L55" i="2"/>
  <c r="K55" i="2"/>
  <c r="I55" i="2"/>
  <c r="H55" i="2"/>
  <c r="O54" i="2"/>
  <c r="N54" i="2"/>
  <c r="M54" i="2"/>
  <c r="L54" i="2"/>
  <c r="K54" i="2"/>
  <c r="I54" i="2"/>
  <c r="H54" i="2"/>
  <c r="O53" i="2"/>
  <c r="N53" i="2"/>
  <c r="M53" i="2"/>
  <c r="L53" i="2"/>
  <c r="K53" i="2"/>
  <c r="I53" i="2"/>
  <c r="H53" i="2"/>
  <c r="O52" i="2"/>
  <c r="N52" i="2"/>
  <c r="M52" i="2"/>
  <c r="L52" i="2"/>
  <c r="K52" i="2"/>
  <c r="I52" i="2"/>
  <c r="H52" i="2"/>
  <c r="O51" i="2"/>
  <c r="N51" i="2"/>
  <c r="M51" i="2"/>
  <c r="L51" i="2"/>
  <c r="K51" i="2"/>
  <c r="I51" i="2"/>
  <c r="H51" i="2"/>
  <c r="O50" i="2"/>
  <c r="N50" i="2"/>
  <c r="M50" i="2"/>
  <c r="L50" i="2"/>
  <c r="K50" i="2"/>
  <c r="I50" i="2"/>
  <c r="H50" i="2"/>
  <c r="O49" i="2"/>
  <c r="N49" i="2"/>
  <c r="M49" i="2"/>
  <c r="L49" i="2"/>
  <c r="K49" i="2"/>
  <c r="I49" i="2"/>
  <c r="H49" i="2"/>
  <c r="O48" i="2"/>
  <c r="N48" i="2"/>
  <c r="M48" i="2"/>
  <c r="L48" i="2"/>
  <c r="K48" i="2"/>
  <c r="I48" i="2"/>
  <c r="H48" i="2"/>
  <c r="O47" i="2"/>
  <c r="N47" i="2"/>
  <c r="M47" i="2"/>
  <c r="L47" i="2"/>
  <c r="K47" i="2"/>
  <c r="I47" i="2"/>
  <c r="H47" i="2"/>
  <c r="O46" i="2"/>
  <c r="N46" i="2"/>
  <c r="M46" i="2"/>
  <c r="L46" i="2"/>
  <c r="K46" i="2"/>
  <c r="I46" i="2"/>
  <c r="H46" i="2"/>
  <c r="O45" i="2"/>
  <c r="N45" i="2"/>
  <c r="M45" i="2"/>
  <c r="L45" i="2"/>
  <c r="K45" i="2"/>
  <c r="I45" i="2"/>
  <c r="H45" i="2"/>
  <c r="O44" i="2"/>
  <c r="N44" i="2"/>
  <c r="M44" i="2"/>
  <c r="L44" i="2"/>
  <c r="K44" i="2"/>
  <c r="I44" i="2"/>
  <c r="H44" i="2"/>
  <c r="O43" i="2"/>
  <c r="N43" i="2"/>
  <c r="M43" i="2"/>
  <c r="L43" i="2"/>
  <c r="K43" i="2"/>
  <c r="I43" i="2"/>
  <c r="H43" i="2"/>
  <c r="O42" i="2"/>
  <c r="N42" i="2"/>
  <c r="M42" i="2"/>
  <c r="L42" i="2"/>
  <c r="K42" i="2"/>
  <c r="I42" i="2"/>
  <c r="H42" i="2"/>
  <c r="O41" i="2"/>
  <c r="N41" i="2"/>
  <c r="M41" i="2"/>
  <c r="L41" i="2"/>
  <c r="K41" i="2"/>
  <c r="I41" i="2"/>
  <c r="H41" i="2"/>
  <c r="O40" i="2"/>
  <c r="N40" i="2"/>
  <c r="M40" i="2"/>
  <c r="L40" i="2"/>
  <c r="K40" i="2"/>
  <c r="I40" i="2"/>
  <c r="H40" i="2"/>
  <c r="O39" i="2"/>
  <c r="N39" i="2"/>
  <c r="M39" i="2"/>
  <c r="L39" i="2"/>
  <c r="K39" i="2"/>
  <c r="I39" i="2"/>
  <c r="H39" i="2"/>
  <c r="O38" i="2"/>
  <c r="N38" i="2"/>
  <c r="M38" i="2"/>
  <c r="L38" i="2"/>
  <c r="K38" i="2"/>
  <c r="I38" i="2"/>
  <c r="H38" i="2"/>
  <c r="O37" i="2"/>
  <c r="N37" i="2"/>
  <c r="M37" i="2"/>
  <c r="L37" i="2"/>
  <c r="K37" i="2"/>
  <c r="I37" i="2"/>
  <c r="H37" i="2"/>
  <c r="O36" i="2"/>
  <c r="N36" i="2"/>
  <c r="M36" i="2"/>
  <c r="L36" i="2"/>
  <c r="K36" i="2"/>
  <c r="I36" i="2"/>
  <c r="H36" i="2"/>
  <c r="O35" i="2"/>
  <c r="N35" i="2"/>
  <c r="M35" i="2"/>
  <c r="L35" i="2"/>
  <c r="K35" i="2"/>
  <c r="I35" i="2"/>
  <c r="H35" i="2"/>
  <c r="O34" i="2"/>
  <c r="N34" i="2"/>
  <c r="M34" i="2"/>
  <c r="L34" i="2"/>
  <c r="K34" i="2"/>
  <c r="I34" i="2"/>
  <c r="H34" i="2"/>
  <c r="O33" i="2"/>
  <c r="N33" i="2"/>
  <c r="M33" i="2"/>
  <c r="L33" i="2"/>
  <c r="K33" i="2"/>
  <c r="I33" i="2"/>
  <c r="H33" i="2"/>
  <c r="O32" i="2"/>
  <c r="N32" i="2"/>
  <c r="M32" i="2"/>
  <c r="L32" i="2"/>
  <c r="K32" i="2"/>
  <c r="I32" i="2"/>
  <c r="H32" i="2"/>
  <c r="O31" i="2"/>
  <c r="N31" i="2"/>
  <c r="M31" i="2"/>
  <c r="L31" i="2"/>
  <c r="K31" i="2"/>
  <c r="I31" i="2"/>
  <c r="H31" i="2"/>
  <c r="O30" i="2"/>
  <c r="N30" i="2"/>
  <c r="M30" i="2"/>
  <c r="L30" i="2"/>
  <c r="K30" i="2"/>
  <c r="I30" i="2"/>
  <c r="H30" i="2"/>
  <c r="O29" i="2"/>
  <c r="N29" i="2"/>
  <c r="M29" i="2"/>
  <c r="L29" i="2"/>
  <c r="K29" i="2"/>
  <c r="I29" i="2"/>
  <c r="H29" i="2"/>
  <c r="O28" i="2"/>
  <c r="N28" i="2"/>
  <c r="M28" i="2"/>
  <c r="L28" i="2"/>
  <c r="K28" i="2"/>
  <c r="I28" i="2"/>
  <c r="H28" i="2"/>
  <c r="O27" i="2"/>
  <c r="N27" i="2"/>
  <c r="M27" i="2"/>
  <c r="L27" i="2"/>
  <c r="K27" i="2"/>
  <c r="I27" i="2"/>
  <c r="H27" i="2"/>
  <c r="O26" i="2"/>
  <c r="N26" i="2"/>
  <c r="M26" i="2"/>
  <c r="L26" i="2"/>
  <c r="K26" i="2"/>
  <c r="I26" i="2"/>
  <c r="H26" i="2"/>
  <c r="O25" i="2"/>
  <c r="N25" i="2"/>
  <c r="M25" i="2"/>
  <c r="L25" i="2"/>
  <c r="K25" i="2"/>
  <c r="I25" i="2"/>
  <c r="H25" i="2"/>
  <c r="O24" i="2"/>
  <c r="N24" i="2"/>
  <c r="M24" i="2"/>
  <c r="L24" i="2"/>
  <c r="K24" i="2"/>
  <c r="I24" i="2"/>
  <c r="H24" i="2"/>
  <c r="O23" i="2"/>
  <c r="N23" i="2"/>
  <c r="M23" i="2"/>
  <c r="L23" i="2"/>
  <c r="K23" i="2"/>
  <c r="I23" i="2"/>
  <c r="H23" i="2"/>
  <c r="O22" i="2"/>
  <c r="N22" i="2"/>
  <c r="M22" i="2"/>
  <c r="L22" i="2"/>
  <c r="K22" i="2"/>
  <c r="I22" i="2"/>
  <c r="H22" i="2"/>
  <c r="O21" i="2"/>
  <c r="N21" i="2"/>
  <c r="M21" i="2"/>
  <c r="L21" i="2"/>
  <c r="K21" i="2"/>
  <c r="I21" i="2"/>
  <c r="H21" i="2"/>
  <c r="O20" i="2"/>
  <c r="N20" i="2"/>
  <c r="M20" i="2"/>
  <c r="L20" i="2"/>
  <c r="K20" i="2"/>
  <c r="I20" i="2"/>
  <c r="H20" i="2"/>
  <c r="O19" i="2"/>
  <c r="N19" i="2"/>
  <c r="M19" i="2"/>
  <c r="L19" i="2"/>
  <c r="K19" i="2"/>
  <c r="I19" i="2"/>
  <c r="H19" i="2"/>
  <c r="O18" i="2"/>
  <c r="N18" i="2"/>
  <c r="M18" i="2"/>
  <c r="L18" i="2"/>
  <c r="K18" i="2"/>
  <c r="I18" i="2"/>
  <c r="H18" i="2"/>
  <c r="O17" i="2"/>
  <c r="N17" i="2"/>
  <c r="M17" i="2"/>
  <c r="L17" i="2"/>
  <c r="K17" i="2"/>
  <c r="I17" i="2"/>
  <c r="H17" i="2"/>
  <c r="O16" i="2"/>
  <c r="N16" i="2"/>
  <c r="M16" i="2"/>
  <c r="L16" i="2"/>
  <c r="K16" i="2"/>
  <c r="I16" i="2"/>
  <c r="H16" i="2"/>
  <c r="O15" i="2"/>
  <c r="N15" i="2"/>
  <c r="M15" i="2"/>
  <c r="L15" i="2"/>
  <c r="K15" i="2"/>
  <c r="I15" i="2"/>
  <c r="H15" i="2"/>
  <c r="O14" i="2"/>
  <c r="N14" i="2"/>
  <c r="M14" i="2"/>
  <c r="L14" i="2"/>
  <c r="K14" i="2"/>
  <c r="I14" i="2"/>
  <c r="H14" i="2"/>
  <c r="O13" i="2"/>
  <c r="N13" i="2"/>
  <c r="M13" i="2"/>
  <c r="L13" i="2"/>
  <c r="K13" i="2"/>
  <c r="I13" i="2"/>
  <c r="H13" i="2"/>
  <c r="O12" i="2"/>
  <c r="N12" i="2"/>
  <c r="M12" i="2"/>
  <c r="L12" i="2"/>
  <c r="K12" i="2"/>
  <c r="I12" i="2"/>
  <c r="H12" i="2"/>
  <c r="O11" i="2"/>
  <c r="N11" i="2"/>
  <c r="M11" i="2"/>
  <c r="L11" i="2"/>
  <c r="K11" i="2"/>
  <c r="I11" i="2"/>
  <c r="H11" i="2"/>
  <c r="O10" i="2"/>
  <c r="N10" i="2"/>
  <c r="M10" i="2"/>
  <c r="L10" i="2"/>
  <c r="K10" i="2"/>
  <c r="I10" i="2"/>
  <c r="H10" i="2"/>
  <c r="O9" i="2"/>
  <c r="N9" i="2"/>
  <c r="M9" i="2"/>
  <c r="L9" i="2"/>
  <c r="K9" i="2"/>
  <c r="I9" i="2"/>
  <c r="H9" i="2"/>
  <c r="O8" i="2"/>
  <c r="N8" i="2"/>
  <c r="M8" i="2"/>
  <c r="L8" i="2"/>
  <c r="K8" i="2"/>
  <c r="I8" i="2"/>
  <c r="H8" i="2"/>
  <c r="O7" i="2"/>
  <c r="N7" i="2"/>
  <c r="M7" i="2"/>
  <c r="L7" i="2"/>
  <c r="K7" i="2"/>
  <c r="I7" i="2"/>
  <c r="H7" i="2"/>
  <c r="O6" i="2"/>
  <c r="N6" i="2"/>
  <c r="M6" i="2"/>
  <c r="L6" i="2"/>
  <c r="K6" i="2"/>
  <c r="I6" i="2"/>
  <c r="H6" i="2"/>
  <c r="O5" i="2"/>
  <c r="N5" i="2"/>
  <c r="M5" i="2"/>
  <c r="L5" i="2"/>
  <c r="K5" i="2"/>
  <c r="I5" i="2"/>
  <c r="H5" i="2"/>
  <c r="O4" i="2"/>
  <c r="N4" i="2"/>
  <c r="M4" i="2"/>
  <c r="L4" i="2"/>
  <c r="K4" i="2"/>
  <c r="I4" i="2"/>
  <c r="H4" i="2"/>
  <c r="O3" i="2"/>
  <c r="N3" i="2"/>
  <c r="M3" i="2"/>
  <c r="L3" i="2"/>
  <c r="K3" i="2"/>
  <c r="I3" i="2"/>
  <c r="H3" i="2"/>
  <c r="O2" i="2"/>
  <c r="N2" i="2"/>
  <c r="M2" i="2"/>
  <c r="L2" i="2"/>
  <c r="K2" i="2"/>
  <c r="I2" i="2"/>
  <c r="H2" i="2"/>
  <c r="O81" i="1"/>
  <c r="N81" i="1"/>
  <c r="M81" i="1"/>
  <c r="L81" i="1"/>
  <c r="K81" i="1"/>
  <c r="I81" i="1"/>
  <c r="H81" i="1"/>
  <c r="O80" i="1"/>
  <c r="N80" i="1"/>
  <c r="M80" i="1"/>
  <c r="L80" i="1"/>
  <c r="K80" i="1"/>
  <c r="I80" i="1"/>
  <c r="H80" i="1"/>
  <c r="O79" i="1"/>
  <c r="N79" i="1"/>
  <c r="M79" i="1"/>
  <c r="L79" i="1"/>
  <c r="K79" i="1"/>
  <c r="I79" i="1"/>
  <c r="H79" i="1"/>
  <c r="O78" i="1"/>
  <c r="N78" i="1"/>
  <c r="M78" i="1"/>
  <c r="L78" i="1"/>
  <c r="K78" i="1"/>
  <c r="I78" i="1"/>
  <c r="H78" i="1"/>
  <c r="O77" i="1"/>
  <c r="N77" i="1"/>
  <c r="M77" i="1"/>
  <c r="L77" i="1"/>
  <c r="K77" i="1"/>
  <c r="I77" i="1"/>
  <c r="H77" i="1"/>
  <c r="O76" i="1"/>
  <c r="N76" i="1"/>
  <c r="M76" i="1"/>
  <c r="L76" i="1"/>
  <c r="K76" i="1"/>
  <c r="I76" i="1"/>
  <c r="H76" i="1"/>
  <c r="O75" i="1"/>
  <c r="N75" i="1"/>
  <c r="M75" i="1"/>
  <c r="L75" i="1"/>
  <c r="K75" i="1"/>
  <c r="I75" i="1"/>
  <c r="H75" i="1"/>
  <c r="O74" i="1"/>
  <c r="N74" i="1"/>
  <c r="M74" i="1"/>
  <c r="L74" i="1"/>
  <c r="K74" i="1"/>
  <c r="I74" i="1"/>
  <c r="H74" i="1"/>
  <c r="O73" i="1"/>
  <c r="N73" i="1"/>
  <c r="M73" i="1"/>
  <c r="L73" i="1"/>
  <c r="K73" i="1"/>
  <c r="I73" i="1"/>
  <c r="H73" i="1"/>
  <c r="O72" i="1"/>
  <c r="N72" i="1"/>
  <c r="M72" i="1"/>
  <c r="L72" i="1"/>
  <c r="K72" i="1"/>
  <c r="I72" i="1"/>
  <c r="H72" i="1"/>
  <c r="O71" i="1"/>
  <c r="N71" i="1"/>
  <c r="M71" i="1"/>
  <c r="L71" i="1"/>
  <c r="K71" i="1"/>
  <c r="I71" i="1"/>
  <c r="H71" i="1"/>
  <c r="O70" i="1"/>
  <c r="N70" i="1"/>
  <c r="M70" i="1"/>
  <c r="L70" i="1"/>
  <c r="K70" i="1"/>
  <c r="I70" i="1"/>
  <c r="H70" i="1"/>
  <c r="O69" i="1"/>
  <c r="N69" i="1"/>
  <c r="M69" i="1"/>
  <c r="L69" i="1"/>
  <c r="K69" i="1"/>
  <c r="I69" i="1"/>
  <c r="H69" i="1"/>
  <c r="O68" i="1"/>
  <c r="N68" i="1"/>
  <c r="M68" i="1"/>
  <c r="L68" i="1"/>
  <c r="K68" i="1"/>
  <c r="I68" i="1"/>
  <c r="H68" i="1"/>
  <c r="O67" i="1"/>
  <c r="N67" i="1"/>
  <c r="M67" i="1"/>
  <c r="L67" i="1"/>
  <c r="K67" i="1"/>
  <c r="I67" i="1"/>
  <c r="H67" i="1"/>
  <c r="O66" i="1"/>
  <c r="N66" i="1"/>
  <c r="M66" i="1"/>
  <c r="L66" i="1"/>
  <c r="K66" i="1"/>
  <c r="I66" i="1"/>
  <c r="H66" i="1"/>
  <c r="O65" i="1"/>
  <c r="N65" i="1"/>
  <c r="M65" i="1"/>
  <c r="L65" i="1"/>
  <c r="K65" i="1"/>
  <c r="I65" i="1"/>
  <c r="H65" i="1"/>
  <c r="O64" i="1"/>
  <c r="N64" i="1"/>
  <c r="M64" i="1"/>
  <c r="L64" i="1"/>
  <c r="K64" i="1"/>
  <c r="I64" i="1"/>
  <c r="H64" i="1"/>
  <c r="O63" i="1"/>
  <c r="N63" i="1"/>
  <c r="M63" i="1"/>
  <c r="L63" i="1"/>
  <c r="K63" i="1"/>
  <c r="I63" i="1"/>
  <c r="H63" i="1"/>
  <c r="O62" i="1"/>
  <c r="N62" i="1"/>
  <c r="M62" i="1"/>
  <c r="L62" i="1"/>
  <c r="K62" i="1"/>
  <c r="I62" i="1"/>
  <c r="H62" i="1"/>
  <c r="O61" i="1"/>
  <c r="N61" i="1"/>
  <c r="M61" i="1"/>
  <c r="L61" i="1"/>
  <c r="K61" i="1"/>
  <c r="I61" i="1"/>
  <c r="H61" i="1"/>
  <c r="O60" i="1"/>
  <c r="N60" i="1"/>
  <c r="M60" i="1"/>
  <c r="L60" i="1"/>
  <c r="K60" i="1"/>
  <c r="I60" i="1"/>
  <c r="H60" i="1"/>
  <c r="O59" i="1"/>
  <c r="N59" i="1"/>
  <c r="M59" i="1"/>
  <c r="L59" i="1"/>
  <c r="K59" i="1"/>
  <c r="I59" i="1"/>
  <c r="H59" i="1"/>
  <c r="O58" i="1"/>
  <c r="N58" i="1"/>
  <c r="M58" i="1"/>
  <c r="L58" i="1"/>
  <c r="K58" i="1"/>
  <c r="I58" i="1"/>
  <c r="H58" i="1"/>
  <c r="O57" i="1"/>
  <c r="N57" i="1"/>
  <c r="M57" i="1"/>
  <c r="L57" i="1"/>
  <c r="K57" i="1"/>
  <c r="I57" i="1"/>
  <c r="H57" i="1"/>
  <c r="O56" i="1"/>
  <c r="N56" i="1"/>
  <c r="M56" i="1"/>
  <c r="L56" i="1"/>
  <c r="K56" i="1"/>
  <c r="I56" i="1"/>
  <c r="H56" i="1"/>
  <c r="O55" i="1"/>
  <c r="N55" i="1"/>
  <c r="M55" i="1"/>
  <c r="L55" i="1"/>
  <c r="K55" i="1"/>
  <c r="I55" i="1"/>
  <c r="H55" i="1"/>
  <c r="O54" i="1"/>
  <c r="N54" i="1"/>
  <c r="M54" i="1"/>
  <c r="L54" i="1"/>
  <c r="K54" i="1"/>
  <c r="I54" i="1"/>
  <c r="H54" i="1"/>
  <c r="O53" i="1"/>
  <c r="N53" i="1"/>
  <c r="M53" i="1"/>
  <c r="L53" i="1"/>
  <c r="K53" i="1"/>
  <c r="I53" i="1"/>
  <c r="H53" i="1"/>
  <c r="O52" i="1"/>
  <c r="N52" i="1"/>
  <c r="M52" i="1"/>
  <c r="L52" i="1"/>
  <c r="K52" i="1"/>
  <c r="I52" i="1"/>
  <c r="H52" i="1"/>
  <c r="O51" i="1"/>
  <c r="N51" i="1"/>
  <c r="M51" i="1"/>
  <c r="L51" i="1"/>
  <c r="K51" i="1"/>
  <c r="I51" i="1"/>
  <c r="H51" i="1"/>
  <c r="O50" i="1"/>
  <c r="N50" i="1"/>
  <c r="M50" i="1"/>
  <c r="L50" i="1"/>
  <c r="K50" i="1"/>
  <c r="I50" i="1"/>
  <c r="H50" i="1"/>
  <c r="O49" i="1"/>
  <c r="N49" i="1"/>
  <c r="M49" i="1"/>
  <c r="L49" i="1"/>
  <c r="K49" i="1"/>
  <c r="I49" i="1"/>
  <c r="H49" i="1"/>
  <c r="O48" i="1"/>
  <c r="N48" i="1"/>
  <c r="M48" i="1"/>
  <c r="L48" i="1"/>
  <c r="K48" i="1"/>
  <c r="I48" i="1"/>
  <c r="H48" i="1"/>
  <c r="O47" i="1"/>
  <c r="N47" i="1"/>
  <c r="M47" i="1"/>
  <c r="L47" i="1"/>
  <c r="K47" i="1"/>
  <c r="I47" i="1"/>
  <c r="H47" i="1"/>
  <c r="O46" i="1"/>
  <c r="N46" i="1"/>
  <c r="M46" i="1"/>
  <c r="L46" i="1"/>
  <c r="K46" i="1"/>
  <c r="I46" i="1"/>
  <c r="H46" i="1"/>
  <c r="O45" i="1"/>
  <c r="N45" i="1"/>
  <c r="M45" i="1"/>
  <c r="L45" i="1"/>
  <c r="K45" i="1"/>
  <c r="I45" i="1"/>
  <c r="H45" i="1"/>
  <c r="O44" i="1"/>
  <c r="N44" i="1"/>
  <c r="M44" i="1"/>
  <c r="L44" i="1"/>
  <c r="K44" i="1"/>
  <c r="I44" i="1"/>
  <c r="H44" i="1"/>
  <c r="O43" i="1"/>
  <c r="N43" i="1"/>
  <c r="M43" i="1"/>
  <c r="L43" i="1"/>
  <c r="K43" i="1"/>
  <c r="I43" i="1"/>
  <c r="H43" i="1"/>
  <c r="O42" i="1"/>
  <c r="N42" i="1"/>
  <c r="M42" i="1"/>
  <c r="L42" i="1"/>
  <c r="K42" i="1"/>
  <c r="I42" i="1"/>
  <c r="H42" i="1"/>
  <c r="O41" i="1"/>
  <c r="N41" i="1"/>
  <c r="M41" i="1"/>
  <c r="L41" i="1"/>
  <c r="K41" i="1"/>
  <c r="I41" i="1"/>
  <c r="H41" i="1"/>
  <c r="O40" i="1"/>
  <c r="N40" i="1"/>
  <c r="M40" i="1"/>
  <c r="L40" i="1"/>
  <c r="K40" i="1"/>
  <c r="I40" i="1"/>
  <c r="H40" i="1"/>
  <c r="O39" i="1"/>
  <c r="N39" i="1"/>
  <c r="M39" i="1"/>
  <c r="L39" i="1"/>
  <c r="K39" i="1"/>
  <c r="I39" i="1"/>
  <c r="H39" i="1"/>
  <c r="O38" i="1"/>
  <c r="N38" i="1"/>
  <c r="M38" i="1"/>
  <c r="L38" i="1"/>
  <c r="K38" i="1"/>
  <c r="I38" i="1"/>
  <c r="H38" i="1"/>
  <c r="O37" i="1"/>
  <c r="N37" i="1"/>
  <c r="M37" i="1"/>
  <c r="L37" i="1"/>
  <c r="K37" i="1"/>
  <c r="I37" i="1"/>
  <c r="H37" i="1"/>
  <c r="O36" i="1"/>
  <c r="N36" i="1"/>
  <c r="M36" i="1"/>
  <c r="L36" i="1"/>
  <c r="K36" i="1"/>
  <c r="I36" i="1"/>
  <c r="H36" i="1"/>
  <c r="O35" i="1"/>
  <c r="N35" i="1"/>
  <c r="M35" i="1"/>
  <c r="L35" i="1"/>
  <c r="K35" i="1"/>
  <c r="I35" i="1"/>
  <c r="H35" i="1"/>
  <c r="O34" i="1"/>
  <c r="N34" i="1"/>
  <c r="M34" i="1"/>
  <c r="L34" i="1"/>
  <c r="K34" i="1"/>
  <c r="I34" i="1"/>
  <c r="H34" i="1"/>
  <c r="O33" i="1"/>
  <c r="N33" i="1"/>
  <c r="M33" i="1"/>
  <c r="L33" i="1"/>
  <c r="K33" i="1"/>
  <c r="I33" i="1"/>
  <c r="H33" i="1"/>
  <c r="O32" i="1"/>
  <c r="N32" i="1"/>
  <c r="M32" i="1"/>
  <c r="L32" i="1"/>
  <c r="K32" i="1"/>
  <c r="I32" i="1"/>
  <c r="H32" i="1"/>
  <c r="O31" i="1"/>
  <c r="N31" i="1"/>
  <c r="M31" i="1"/>
  <c r="L31" i="1"/>
  <c r="K31" i="1"/>
  <c r="I31" i="1"/>
  <c r="H31" i="1"/>
  <c r="O30" i="1"/>
  <c r="N30" i="1"/>
  <c r="M30" i="1"/>
  <c r="L30" i="1"/>
  <c r="K30" i="1"/>
  <c r="I30" i="1"/>
  <c r="H30" i="1"/>
  <c r="O29" i="1"/>
  <c r="N29" i="1"/>
  <c r="M29" i="1"/>
  <c r="L29" i="1"/>
  <c r="K29" i="1"/>
  <c r="I29" i="1"/>
  <c r="H29" i="1"/>
  <c r="O28" i="1"/>
  <c r="N28" i="1"/>
  <c r="M28" i="1"/>
  <c r="L28" i="1"/>
  <c r="K28" i="1"/>
  <c r="I28" i="1"/>
  <c r="H28" i="1"/>
  <c r="O27" i="1"/>
  <c r="N27" i="1"/>
  <c r="M27" i="1"/>
  <c r="L27" i="1"/>
  <c r="K27" i="1"/>
  <c r="I27" i="1"/>
  <c r="H27" i="1"/>
  <c r="O26" i="1"/>
  <c r="N26" i="1"/>
  <c r="M26" i="1"/>
  <c r="L26" i="1"/>
  <c r="K26" i="1"/>
  <c r="I26" i="1"/>
  <c r="H26" i="1"/>
  <c r="O25" i="1"/>
  <c r="N25" i="1"/>
  <c r="M25" i="1"/>
  <c r="L25" i="1"/>
  <c r="K25" i="1"/>
  <c r="I25" i="1"/>
  <c r="H25" i="1"/>
  <c r="O24" i="1"/>
  <c r="N24" i="1"/>
  <c r="M24" i="1"/>
  <c r="L24" i="1"/>
  <c r="K24" i="1"/>
  <c r="I24" i="1"/>
  <c r="H24" i="1"/>
  <c r="O23" i="1"/>
  <c r="N23" i="1"/>
  <c r="M23" i="1"/>
  <c r="L23" i="1"/>
  <c r="K23" i="1"/>
  <c r="I23" i="1"/>
  <c r="H23" i="1"/>
  <c r="O22" i="1"/>
  <c r="N22" i="1"/>
  <c r="M22" i="1"/>
  <c r="L22" i="1"/>
  <c r="K22" i="1"/>
  <c r="I22" i="1"/>
  <c r="H22" i="1"/>
  <c r="O21" i="1"/>
  <c r="N21" i="1"/>
  <c r="M21" i="1"/>
  <c r="L21" i="1"/>
  <c r="K21" i="1"/>
  <c r="I21" i="1"/>
  <c r="H21" i="1"/>
  <c r="O20" i="1"/>
  <c r="N20" i="1"/>
  <c r="M20" i="1"/>
  <c r="L20" i="1"/>
  <c r="K20" i="1"/>
  <c r="I20" i="1"/>
  <c r="H20" i="1"/>
  <c r="O19" i="1"/>
  <c r="N19" i="1"/>
  <c r="M19" i="1"/>
  <c r="L19" i="1"/>
  <c r="K19" i="1"/>
  <c r="I19" i="1"/>
  <c r="H19" i="1"/>
  <c r="O18" i="1"/>
  <c r="N18" i="1"/>
  <c r="M18" i="1"/>
  <c r="L18" i="1"/>
  <c r="K18" i="1"/>
  <c r="I18" i="1"/>
  <c r="H18" i="1"/>
  <c r="O17" i="1"/>
  <c r="N17" i="1"/>
  <c r="M17" i="1"/>
  <c r="L17" i="1"/>
  <c r="K17" i="1"/>
  <c r="I17" i="1"/>
  <c r="H17" i="1"/>
  <c r="O16" i="1"/>
  <c r="N16" i="1"/>
  <c r="M16" i="1"/>
  <c r="L16" i="1"/>
  <c r="K16" i="1"/>
  <c r="I16" i="1"/>
  <c r="H16" i="1"/>
  <c r="O15" i="1"/>
  <c r="N15" i="1"/>
  <c r="M15" i="1"/>
  <c r="L15" i="1"/>
  <c r="K15" i="1"/>
  <c r="I15" i="1"/>
  <c r="H15" i="1"/>
  <c r="O14" i="1"/>
  <c r="N14" i="1"/>
  <c r="M14" i="1"/>
  <c r="L14" i="1"/>
  <c r="K14" i="1"/>
  <c r="I14" i="1"/>
  <c r="H14" i="1"/>
  <c r="O13" i="1"/>
  <c r="N13" i="1"/>
  <c r="M13" i="1"/>
  <c r="L13" i="1"/>
  <c r="K13" i="1"/>
  <c r="I13" i="1"/>
  <c r="H13" i="1"/>
  <c r="O12" i="1"/>
  <c r="N12" i="1"/>
  <c r="M12" i="1"/>
  <c r="L12" i="1"/>
  <c r="K12" i="1"/>
  <c r="I12" i="1"/>
  <c r="H12" i="1"/>
  <c r="O11" i="1"/>
  <c r="N11" i="1"/>
  <c r="M11" i="1"/>
  <c r="L11" i="1"/>
  <c r="K11" i="1"/>
  <c r="I11" i="1"/>
  <c r="H11" i="1"/>
  <c r="O10" i="1"/>
  <c r="N10" i="1"/>
  <c r="M10" i="1"/>
  <c r="L10" i="1"/>
  <c r="K10" i="1"/>
  <c r="I10" i="1"/>
  <c r="H10" i="1"/>
  <c r="O9" i="1"/>
  <c r="N9" i="1"/>
  <c r="M9" i="1"/>
  <c r="L9" i="1"/>
  <c r="K9" i="1"/>
  <c r="I9" i="1"/>
  <c r="H9" i="1"/>
  <c r="O8" i="1"/>
  <c r="N8" i="1"/>
  <c r="M8" i="1"/>
  <c r="L8" i="1"/>
  <c r="K8" i="1"/>
  <c r="I8" i="1"/>
  <c r="H8" i="1"/>
  <c r="O7" i="1"/>
  <c r="N7" i="1"/>
  <c r="M7" i="1"/>
  <c r="L7" i="1"/>
  <c r="K7" i="1"/>
  <c r="I7" i="1"/>
  <c r="H7" i="1"/>
  <c r="O6" i="1"/>
  <c r="N6" i="1"/>
  <c r="M6" i="1"/>
  <c r="L6" i="1"/>
  <c r="K6" i="1"/>
  <c r="I6" i="1"/>
  <c r="H6" i="1"/>
  <c r="O5" i="1"/>
  <c r="N5" i="1"/>
  <c r="M5" i="1"/>
  <c r="L5" i="1"/>
  <c r="K5" i="1"/>
  <c r="I5" i="1"/>
  <c r="H5" i="1"/>
  <c r="O4" i="1"/>
  <c r="N4" i="1"/>
  <c r="M4" i="1"/>
  <c r="L4" i="1"/>
  <c r="K4" i="1"/>
  <c r="I4" i="1"/>
  <c r="H4" i="1"/>
  <c r="O3" i="1"/>
  <c r="N3" i="1"/>
  <c r="M3" i="1"/>
  <c r="L3" i="1"/>
  <c r="K3" i="1"/>
  <c r="I3" i="1"/>
  <c r="H3" i="1"/>
  <c r="O2" i="1"/>
  <c r="N2" i="1"/>
  <c r="M2" i="1"/>
  <c r="L2" i="1"/>
  <c r="K2" i="1"/>
  <c r="I2" i="1"/>
  <c r="H2" i="1"/>
</calcChain>
</file>

<file path=xl/sharedStrings.xml><?xml version="1.0" encoding="utf-8"?>
<sst xmlns="http://schemas.openxmlformats.org/spreadsheetml/2006/main" count="356" uniqueCount="13">
  <si>
    <t>Province</t>
  </si>
  <si>
    <t>Year</t>
  </si>
  <si>
    <t>CAN-58_ShootC_1</t>
  </si>
  <si>
    <t>FGO-58_ShootC_1</t>
  </si>
  <si>
    <t>HR-585_ShootC_1</t>
  </si>
  <si>
    <t>MM-585_ShootC_1</t>
  </si>
  <si>
    <t>MRI-58_ShootC_1</t>
  </si>
  <si>
    <t>ShootC_1_mean</t>
  </si>
  <si>
    <t>ShootC_1_sd</t>
  </si>
  <si>
    <t>内蒙古</t>
  </si>
  <si>
    <t>宁夏</t>
  </si>
  <si>
    <t>甘肃</t>
  </si>
  <si>
    <t>陕西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</si>
</sst>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1"/>
  <sheetViews>
    <sheetView tabSelected="1" workbookViewId="0">
      <selection activeCell="C2" sqref="C2:G81"/>
    </sheetView>
  </sheetViews>
  <sheetFormatPr defaultRowHeight="14.4" x14ac:dyDescent="0.25"/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5" x14ac:dyDescent="0.25">
      <c r="A2" t="s">
        <v>9</v>
      </c>
      <c r="B2">
        <v>2021</v>
      </c>
      <c r="C2">
        <v>1012.8771899999999</v>
      </c>
      <c r="D2">
        <v>1052.18148</v>
      </c>
      <c r="E2">
        <v>1036.14201</v>
      </c>
      <c r="F2">
        <v>1148.2833600000001</v>
      </c>
      <c r="G2">
        <v>1070.42</v>
      </c>
      <c r="H2">
        <f>AVERAGE(C2:G2)</f>
        <v>1063.980808</v>
      </c>
      <c r="I2">
        <f>_xlfn.STDEV.P(C2:G2)</f>
        <v>46.204298621128117</v>
      </c>
      <c r="K2">
        <f ca="1">RANDBETWEEN(850,980)/1000*C2</f>
        <v>981.47799710999993</v>
      </c>
      <c r="L2">
        <f ca="1">RANDBETWEEN(950,1280)/1000*D2</f>
        <v>1333.1139351599998</v>
      </c>
      <c r="M2">
        <f ca="1">RANDBETWEEN(850,985)/1000*E2</f>
        <v>945.99765513000011</v>
      </c>
      <c r="N2">
        <f ca="1">RANDBETWEEN(1050,1200)/1000*F2</f>
        <v>1266.5565460800001</v>
      </c>
      <c r="O2">
        <f ca="1">RANDBETWEEN(1000,1001)/1000*G2</f>
        <v>1070.42</v>
      </c>
    </row>
    <row r="3" spans="1:15" x14ac:dyDescent="0.25">
      <c r="A3" t="s">
        <v>9</v>
      </c>
      <c r="B3">
        <v>2022</v>
      </c>
      <c r="C3">
        <v>959.71744999999999</v>
      </c>
      <c r="D3">
        <v>1321.1283700000001</v>
      </c>
      <c r="E3">
        <v>972.16210000000001</v>
      </c>
      <c r="F3">
        <v>1199.25701</v>
      </c>
      <c r="G3">
        <v>1073.4000000000001</v>
      </c>
      <c r="H3">
        <f t="shared" ref="H3:H66" si="0">AVERAGE(C3:G3)</f>
        <v>1105.1329860000001</v>
      </c>
      <c r="I3">
        <f t="shared" ref="I3:I66" si="1">_xlfn.STDEV.P(C3:G3)</f>
        <v>138.09218286168635</v>
      </c>
      <c r="K3">
        <f t="shared" ref="K3:K66" ca="1" si="2">RANDBETWEEN(850,980)/1000*C3</f>
        <v>842.6319211</v>
      </c>
      <c r="L3">
        <f t="shared" ref="L3:L66" ca="1" si="3">RANDBETWEEN(950,1280)/1000*D3</f>
        <v>1660.65836109</v>
      </c>
      <c r="M3">
        <f t="shared" ref="M3:M66" ca="1" si="4">RANDBETWEEN(850,985)/1000*E3</f>
        <v>913.83237399999996</v>
      </c>
      <c r="N3">
        <f t="shared" ref="N3:N66" ca="1" si="5">RANDBETWEEN(1050,1200)/1000*F3</f>
        <v>1283.2050007</v>
      </c>
      <c r="O3">
        <f t="shared" ref="O3:O66" ca="1" si="6">RANDBETWEEN(1000,1001)/1000*G3</f>
        <v>1074.4734000000001</v>
      </c>
    </row>
    <row r="4" spans="1:15" x14ac:dyDescent="0.25">
      <c r="A4" t="s">
        <v>9</v>
      </c>
      <c r="B4">
        <v>2023</v>
      </c>
      <c r="C4">
        <v>1025.2436699999998</v>
      </c>
      <c r="D4">
        <v>1034.5625400000001</v>
      </c>
      <c r="E4">
        <v>960.27679000000001</v>
      </c>
      <c r="F4">
        <v>1238.6771199999998</v>
      </c>
      <c r="G4">
        <v>1072.8800000000001</v>
      </c>
      <c r="H4">
        <f t="shared" si="0"/>
        <v>1066.3280239999999</v>
      </c>
      <c r="I4">
        <f t="shared" si="1"/>
        <v>93.478311529248401</v>
      </c>
      <c r="K4">
        <f t="shared" ca="1" si="2"/>
        <v>878.63382518999981</v>
      </c>
      <c r="L4">
        <f t="shared" ca="1" si="3"/>
        <v>1157.6754822600001</v>
      </c>
      <c r="M4">
        <f t="shared" ca="1" si="4"/>
        <v>845.04357519999996</v>
      </c>
      <c r="N4">
        <f t="shared" ca="1" si="5"/>
        <v>1438.10413632</v>
      </c>
      <c r="O4">
        <f t="shared" ca="1" si="6"/>
        <v>1073.9528800000001</v>
      </c>
    </row>
    <row r="5" spans="1:15" x14ac:dyDescent="0.25">
      <c r="A5" t="s">
        <v>9</v>
      </c>
      <c r="B5">
        <v>2024</v>
      </c>
      <c r="C5">
        <v>913.95119999999997</v>
      </c>
      <c r="D5">
        <v>1114.3072199999999</v>
      </c>
      <c r="E5">
        <v>918.88503000000003</v>
      </c>
      <c r="F5">
        <v>1268.7723000000001</v>
      </c>
      <c r="G5">
        <v>1066.54</v>
      </c>
      <c r="H5">
        <f t="shared" si="0"/>
        <v>1056.4911500000001</v>
      </c>
      <c r="I5">
        <f t="shared" si="1"/>
        <v>132.48399570464895</v>
      </c>
      <c r="K5">
        <f t="shared" ca="1" si="2"/>
        <v>819.81422639999994</v>
      </c>
      <c r="L5">
        <f t="shared" ca="1" si="3"/>
        <v>1100.9355333599999</v>
      </c>
      <c r="M5">
        <f t="shared" ca="1" si="4"/>
        <v>871.10300843999994</v>
      </c>
      <c r="N5">
        <f t="shared" ca="1" si="5"/>
        <v>1361.3926779000001</v>
      </c>
      <c r="O5">
        <f t="shared" ca="1" si="6"/>
        <v>1067.6065399999998</v>
      </c>
    </row>
    <row r="6" spans="1:15" x14ac:dyDescent="0.25">
      <c r="A6" t="s">
        <v>9</v>
      </c>
      <c r="B6">
        <v>2025</v>
      </c>
      <c r="C6">
        <v>1000.0386</v>
      </c>
      <c r="D6">
        <v>1017.5356799999998</v>
      </c>
      <c r="E6">
        <v>963.39264000000014</v>
      </c>
      <c r="F6">
        <v>1217.4515999999999</v>
      </c>
      <c r="G6">
        <v>1068.49</v>
      </c>
      <c r="H6">
        <f t="shared" si="0"/>
        <v>1053.3817039999999</v>
      </c>
      <c r="I6">
        <f t="shared" si="1"/>
        <v>88.741926057567483</v>
      </c>
      <c r="K6">
        <f t="shared" ca="1" si="2"/>
        <v>895.03454699999998</v>
      </c>
      <c r="L6">
        <f t="shared" ca="1" si="3"/>
        <v>1152.8679254399999</v>
      </c>
      <c r="M6">
        <f t="shared" ca="1" si="4"/>
        <v>921.96675648000007</v>
      </c>
      <c r="N6">
        <f t="shared" ca="1" si="5"/>
        <v>1412.2438559999998</v>
      </c>
      <c r="O6">
        <f t="shared" ca="1" si="6"/>
        <v>1069.5584899999999</v>
      </c>
    </row>
    <row r="7" spans="1:15" x14ac:dyDescent="0.25">
      <c r="A7" t="s">
        <v>9</v>
      </c>
      <c r="B7">
        <v>2026</v>
      </c>
      <c r="C7">
        <v>979.95585000000005</v>
      </c>
      <c r="D7">
        <v>1345.1668199999999</v>
      </c>
      <c r="E7">
        <v>917.39278999999999</v>
      </c>
      <c r="F7">
        <v>1258.6035100000001</v>
      </c>
      <c r="G7">
        <v>1070.6295599999999</v>
      </c>
      <c r="H7">
        <f t="shared" si="0"/>
        <v>1114.3497059999997</v>
      </c>
      <c r="I7">
        <f t="shared" si="1"/>
        <v>163.00361133471972</v>
      </c>
      <c r="K7">
        <f t="shared" ca="1" si="2"/>
        <v>895.67964690000008</v>
      </c>
      <c r="L7">
        <f t="shared" ca="1" si="3"/>
        <v>1520.0385065999997</v>
      </c>
      <c r="M7">
        <f t="shared" ca="1" si="4"/>
        <v>821.06654705000005</v>
      </c>
      <c r="N7">
        <f t="shared" ca="1" si="5"/>
        <v>1415.9289487500002</v>
      </c>
      <c r="O7">
        <f t="shared" ca="1" si="6"/>
        <v>1070.6295599999999</v>
      </c>
    </row>
    <row r="8" spans="1:15" x14ac:dyDescent="0.25">
      <c r="A8" t="s">
        <v>9</v>
      </c>
      <c r="B8">
        <v>2027</v>
      </c>
      <c r="C8">
        <v>944.89242000000002</v>
      </c>
      <c r="D8">
        <v>1209.90987</v>
      </c>
      <c r="E8">
        <v>913.1565599999999</v>
      </c>
      <c r="F8">
        <v>1144.4449999999999</v>
      </c>
      <c r="G8">
        <v>1071.33026</v>
      </c>
      <c r="H8">
        <f t="shared" si="0"/>
        <v>1056.7468219999998</v>
      </c>
      <c r="I8">
        <f t="shared" si="1"/>
        <v>113.57124367468774</v>
      </c>
      <c r="K8">
        <f t="shared" ca="1" si="2"/>
        <v>857.96231736000004</v>
      </c>
      <c r="L8">
        <f t="shared" ca="1" si="3"/>
        <v>1330.9008570000001</v>
      </c>
      <c r="M8">
        <f t="shared" ca="1" si="4"/>
        <v>787.14095471999985</v>
      </c>
      <c r="N8">
        <f t="shared" ca="1" si="5"/>
        <v>1373.3339999999998</v>
      </c>
      <c r="O8">
        <f t="shared" ca="1" si="6"/>
        <v>1072.4015902599999</v>
      </c>
    </row>
    <row r="9" spans="1:15" x14ac:dyDescent="0.25">
      <c r="A9" t="s">
        <v>9</v>
      </c>
      <c r="B9">
        <v>2028</v>
      </c>
      <c r="C9">
        <v>1034.9016899999999</v>
      </c>
      <c r="D9">
        <v>1178.42725</v>
      </c>
      <c r="E9">
        <v>1007.351</v>
      </c>
      <c r="F9">
        <v>1175.03981</v>
      </c>
      <c r="G9">
        <v>1067.79</v>
      </c>
      <c r="H9">
        <f t="shared" si="0"/>
        <v>1092.7019500000001</v>
      </c>
      <c r="I9">
        <f t="shared" si="1"/>
        <v>71.238487103871321</v>
      </c>
      <c r="K9">
        <f t="shared" ca="1" si="2"/>
        <v>928.30681592999997</v>
      </c>
      <c r="L9">
        <f t="shared" ca="1" si="3"/>
        <v>1337.5149287499999</v>
      </c>
      <c r="M9">
        <f t="shared" ca="1" si="4"/>
        <v>953.96139699999992</v>
      </c>
      <c r="N9">
        <f t="shared" ca="1" si="5"/>
        <v>1246.7172384099999</v>
      </c>
      <c r="O9">
        <f t="shared" ca="1" si="6"/>
        <v>1067.79</v>
      </c>
    </row>
    <row r="10" spans="1:15" x14ac:dyDescent="0.25">
      <c r="A10" t="s">
        <v>9</v>
      </c>
      <c r="B10">
        <v>2029</v>
      </c>
      <c r="C10">
        <v>946.85476000000006</v>
      </c>
      <c r="D10">
        <v>1300.92544</v>
      </c>
      <c r="E10">
        <v>964.95962999999995</v>
      </c>
      <c r="F10">
        <v>1144.2729999999999</v>
      </c>
      <c r="G10">
        <v>1070.94</v>
      </c>
      <c r="H10">
        <f t="shared" si="0"/>
        <v>1085.5905660000001</v>
      </c>
      <c r="I10">
        <f t="shared" si="1"/>
        <v>129.48113506730263</v>
      </c>
      <c r="K10">
        <f t="shared" ca="1" si="2"/>
        <v>871.10637920000011</v>
      </c>
      <c r="L10">
        <f t="shared" ca="1" si="3"/>
        <v>1544.1984972800001</v>
      </c>
      <c r="M10">
        <f t="shared" ca="1" si="4"/>
        <v>886.79789997</v>
      </c>
      <c r="N10">
        <f t="shared" ca="1" si="5"/>
        <v>1305.615493</v>
      </c>
      <c r="O10">
        <f t="shared" ca="1" si="6"/>
        <v>1072.0109399999999</v>
      </c>
    </row>
    <row r="11" spans="1:15" x14ac:dyDescent="0.25">
      <c r="A11" t="s">
        <v>9</v>
      </c>
      <c r="B11">
        <v>2030</v>
      </c>
      <c r="C11">
        <v>943.38719999999989</v>
      </c>
      <c r="D11">
        <v>1236.03873</v>
      </c>
      <c r="E11">
        <v>1003.826</v>
      </c>
      <c r="F11">
        <v>1236.9246000000001</v>
      </c>
      <c r="G11">
        <v>1073.0899999999999</v>
      </c>
      <c r="H11">
        <f t="shared" si="0"/>
        <v>1098.6533059999999</v>
      </c>
      <c r="I11">
        <f t="shared" si="1"/>
        <v>119.7889558526703</v>
      </c>
      <c r="K11">
        <f t="shared" ca="1" si="2"/>
        <v>915.08558399999993</v>
      </c>
      <c r="L11">
        <f t="shared" ca="1" si="3"/>
        <v>1475.8302436199999</v>
      </c>
      <c r="M11">
        <f t="shared" ca="1" si="4"/>
        <v>932.5543540000001</v>
      </c>
      <c r="N11">
        <f t="shared" ca="1" si="5"/>
        <v>1395.2509487999998</v>
      </c>
      <c r="O11">
        <f t="shared" ca="1" si="6"/>
        <v>1074.1630899999998</v>
      </c>
    </row>
    <row r="12" spans="1:15" x14ac:dyDescent="0.25">
      <c r="A12" t="s">
        <v>9</v>
      </c>
      <c r="B12">
        <v>2031</v>
      </c>
      <c r="C12">
        <v>985.05329000000006</v>
      </c>
      <c r="D12">
        <v>1317.1405199999999</v>
      </c>
      <c r="E12">
        <v>1046.1500000000001</v>
      </c>
      <c r="F12">
        <v>1176.5217600000001</v>
      </c>
      <c r="G12">
        <v>1071.45038</v>
      </c>
      <c r="H12">
        <f t="shared" si="0"/>
        <v>1119.2631900000001</v>
      </c>
      <c r="I12">
        <f t="shared" si="1"/>
        <v>116.68580220100181</v>
      </c>
      <c r="K12">
        <f t="shared" ca="1" si="2"/>
        <v>917.0846129900001</v>
      </c>
      <c r="L12">
        <f t="shared" ca="1" si="3"/>
        <v>1300.01769324</v>
      </c>
      <c r="M12">
        <f t="shared" ca="1" si="4"/>
        <v>991.75020000000006</v>
      </c>
      <c r="N12">
        <f t="shared" ca="1" si="5"/>
        <v>1243.58350032</v>
      </c>
      <c r="O12">
        <f t="shared" ca="1" si="6"/>
        <v>1072.52183038</v>
      </c>
    </row>
    <row r="13" spans="1:15" x14ac:dyDescent="0.25">
      <c r="A13" t="s">
        <v>9</v>
      </c>
      <c r="B13">
        <v>2032</v>
      </c>
      <c r="C13">
        <v>1015.10734</v>
      </c>
      <c r="D13">
        <v>1162.88347</v>
      </c>
      <c r="E13">
        <v>931.81047999999987</v>
      </c>
      <c r="F13">
        <v>1198.69992</v>
      </c>
      <c r="G13">
        <v>1074.1330599999999</v>
      </c>
      <c r="H13">
        <f t="shared" si="0"/>
        <v>1076.5268540000002</v>
      </c>
      <c r="I13">
        <f t="shared" si="1"/>
        <v>97.061464069145742</v>
      </c>
      <c r="K13">
        <f t="shared" ca="1" si="2"/>
        <v>971.45772437999995</v>
      </c>
      <c r="L13">
        <f t="shared" ca="1" si="3"/>
        <v>1369.8767276599999</v>
      </c>
      <c r="M13">
        <f t="shared" ca="1" si="4"/>
        <v>879.62909311999988</v>
      </c>
      <c r="N13">
        <f t="shared" ca="1" si="5"/>
        <v>1377.30620808</v>
      </c>
      <c r="O13">
        <f t="shared" ca="1" si="6"/>
        <v>1074.1330599999999</v>
      </c>
    </row>
    <row r="14" spans="1:15" x14ac:dyDescent="0.25">
      <c r="A14" t="s">
        <v>9</v>
      </c>
      <c r="B14">
        <v>2033</v>
      </c>
      <c r="C14">
        <v>1045.40093</v>
      </c>
      <c r="D14">
        <v>1095.3158699999999</v>
      </c>
      <c r="E14">
        <v>975.03692000000001</v>
      </c>
      <c r="F14">
        <v>1165.0352599999999</v>
      </c>
      <c r="G14">
        <v>1068.2</v>
      </c>
      <c r="H14">
        <f t="shared" si="0"/>
        <v>1069.7977960000001</v>
      </c>
      <c r="I14">
        <f t="shared" si="1"/>
        <v>62.126854568355043</v>
      </c>
      <c r="K14">
        <f t="shared" ca="1" si="2"/>
        <v>930.40682770000001</v>
      </c>
      <c r="L14">
        <f t="shared" ca="1" si="3"/>
        <v>1146.7957158899999</v>
      </c>
      <c r="M14">
        <f t="shared" ca="1" si="4"/>
        <v>948.71092315999999</v>
      </c>
      <c r="N14">
        <f t="shared" ca="1" si="5"/>
        <v>1375.90664206</v>
      </c>
      <c r="O14">
        <f t="shared" ca="1" si="6"/>
        <v>1069.2682</v>
      </c>
    </row>
    <row r="15" spans="1:15" x14ac:dyDescent="0.25">
      <c r="A15" t="s">
        <v>9</v>
      </c>
      <c r="B15">
        <v>2034</v>
      </c>
      <c r="C15">
        <v>942.7580999999999</v>
      </c>
      <c r="D15">
        <v>1037.77962</v>
      </c>
      <c r="E15">
        <v>973.78753999999992</v>
      </c>
      <c r="F15">
        <v>1261.0843399999999</v>
      </c>
      <c r="G15">
        <v>1069.44</v>
      </c>
      <c r="H15">
        <f t="shared" si="0"/>
        <v>1056.96992</v>
      </c>
      <c r="I15">
        <f t="shared" si="1"/>
        <v>111.49001312351655</v>
      </c>
      <c r="K15">
        <f t="shared" ca="1" si="2"/>
        <v>805.11541739999984</v>
      </c>
      <c r="L15">
        <f t="shared" ca="1" si="3"/>
        <v>1087.59304176</v>
      </c>
      <c r="M15">
        <f t="shared" ca="1" si="4"/>
        <v>928.99331315999984</v>
      </c>
      <c r="N15">
        <f t="shared" ca="1" si="5"/>
        <v>1409.8922921200001</v>
      </c>
      <c r="O15">
        <f t="shared" ca="1" si="6"/>
        <v>1070.50944</v>
      </c>
    </row>
    <row r="16" spans="1:15" x14ac:dyDescent="0.25">
      <c r="A16" t="s">
        <v>9</v>
      </c>
      <c r="B16">
        <v>2035</v>
      </c>
      <c r="C16">
        <v>999.80484999999999</v>
      </c>
      <c r="D16">
        <v>1347.20912</v>
      </c>
      <c r="E16">
        <v>942.52022999999997</v>
      </c>
      <c r="F16">
        <v>1222.2506100000001</v>
      </c>
      <c r="G16">
        <v>1071.92</v>
      </c>
      <c r="H16">
        <f t="shared" si="0"/>
        <v>1116.7409620000001</v>
      </c>
      <c r="I16">
        <f t="shared" si="1"/>
        <v>148.51511307331302</v>
      </c>
      <c r="K16">
        <f t="shared" ca="1" si="2"/>
        <v>875.82904859999996</v>
      </c>
      <c r="L16">
        <f t="shared" ca="1" si="3"/>
        <v>1340.4730744000001</v>
      </c>
      <c r="M16">
        <f t="shared" ca="1" si="4"/>
        <v>829.41780240000003</v>
      </c>
      <c r="N16">
        <f t="shared" ca="1" si="5"/>
        <v>1378.69868808</v>
      </c>
      <c r="O16">
        <f t="shared" ca="1" si="6"/>
        <v>1072.9919199999999</v>
      </c>
    </row>
    <row r="17" spans="1:15" x14ac:dyDescent="0.25">
      <c r="A17" t="s">
        <v>9</v>
      </c>
      <c r="B17">
        <v>2036</v>
      </c>
      <c r="C17">
        <v>932.95764000000008</v>
      </c>
      <c r="D17">
        <v>1029.2628</v>
      </c>
      <c r="E17">
        <v>1031.404</v>
      </c>
      <c r="F17">
        <v>1206.3295200000002</v>
      </c>
      <c r="G17">
        <v>1068.8699999999999</v>
      </c>
      <c r="H17">
        <f t="shared" si="0"/>
        <v>1053.7647920000002</v>
      </c>
      <c r="I17">
        <f t="shared" si="1"/>
        <v>88.542514244428062</v>
      </c>
      <c r="K17">
        <f t="shared" ca="1" si="2"/>
        <v>835.93004544000007</v>
      </c>
      <c r="L17">
        <f t="shared" ca="1" si="3"/>
        <v>1261.8761927999999</v>
      </c>
      <c r="M17">
        <f t="shared" ca="1" si="4"/>
        <v>950.95448800000008</v>
      </c>
      <c r="N17">
        <f t="shared" ca="1" si="5"/>
        <v>1270.2649845600001</v>
      </c>
      <c r="O17">
        <f t="shared" ca="1" si="6"/>
        <v>1069.9388699999997</v>
      </c>
    </row>
    <row r="18" spans="1:15" x14ac:dyDescent="0.25">
      <c r="A18" t="s">
        <v>9</v>
      </c>
      <c r="B18">
        <v>2037</v>
      </c>
      <c r="C18">
        <v>910.85931999999991</v>
      </c>
      <c r="D18">
        <v>1344.8503000000001</v>
      </c>
      <c r="E18">
        <v>1021.4001000000001</v>
      </c>
      <c r="F18">
        <v>1205.6307899999999</v>
      </c>
      <c r="G18">
        <v>1067.54</v>
      </c>
      <c r="H18">
        <f t="shared" si="0"/>
        <v>1110.056102</v>
      </c>
      <c r="I18">
        <f t="shared" si="1"/>
        <v>150.7379845823956</v>
      </c>
      <c r="K18">
        <f t="shared" ca="1" si="2"/>
        <v>844.36658963999992</v>
      </c>
      <c r="L18">
        <f t="shared" ca="1" si="3"/>
        <v>1360.9885036000001</v>
      </c>
      <c r="M18">
        <f t="shared" ca="1" si="4"/>
        <v>995.86509750000005</v>
      </c>
      <c r="N18">
        <f t="shared" ca="1" si="5"/>
        <v>1357.5402695399998</v>
      </c>
      <c r="O18">
        <f t="shared" ca="1" si="6"/>
        <v>1068.6075399999997</v>
      </c>
    </row>
    <row r="19" spans="1:15" x14ac:dyDescent="0.25">
      <c r="A19" t="s">
        <v>9</v>
      </c>
      <c r="B19">
        <v>2038</v>
      </c>
      <c r="C19">
        <v>934.11</v>
      </c>
      <c r="D19">
        <v>1295.4569999999999</v>
      </c>
      <c r="E19">
        <v>995.34306000000004</v>
      </c>
      <c r="F19">
        <v>1275.2598600000001</v>
      </c>
      <c r="G19">
        <v>1067.0559899999998</v>
      </c>
      <c r="H19">
        <f t="shared" si="0"/>
        <v>1113.4451819999999</v>
      </c>
      <c r="I19">
        <f t="shared" si="1"/>
        <v>146.67887902912062</v>
      </c>
      <c r="K19">
        <f t="shared" ca="1" si="2"/>
        <v>815.47802999999999</v>
      </c>
      <c r="L19">
        <f t="shared" ca="1" si="3"/>
        <v>1379.6617049999998</v>
      </c>
      <c r="M19">
        <f t="shared" ca="1" si="4"/>
        <v>934.62713334</v>
      </c>
      <c r="N19">
        <f t="shared" ca="1" si="5"/>
        <v>1406.61162558</v>
      </c>
      <c r="O19">
        <f t="shared" ca="1" si="6"/>
        <v>1067.0559899999998</v>
      </c>
    </row>
    <row r="20" spans="1:15" x14ac:dyDescent="0.25">
      <c r="A20" t="s">
        <v>9</v>
      </c>
      <c r="B20">
        <v>2039</v>
      </c>
      <c r="C20">
        <v>1021.0749199999999</v>
      </c>
      <c r="D20">
        <v>1310.6566799999998</v>
      </c>
      <c r="E20">
        <v>962.24400000000014</v>
      </c>
      <c r="F20">
        <v>1212.9263999999998</v>
      </c>
      <c r="G20">
        <v>1074.01</v>
      </c>
      <c r="H20">
        <f t="shared" si="0"/>
        <v>1116.1824000000001</v>
      </c>
      <c r="I20">
        <f t="shared" si="1"/>
        <v>127.82849618593465</v>
      </c>
      <c r="K20">
        <f t="shared" ca="1" si="2"/>
        <v>993.5058971599999</v>
      </c>
      <c r="L20">
        <f t="shared" ca="1" si="3"/>
        <v>1365.70426056</v>
      </c>
      <c r="M20">
        <f t="shared" ca="1" si="4"/>
        <v>869.86857600000019</v>
      </c>
      <c r="N20">
        <f t="shared" ca="1" si="5"/>
        <v>1430.0402255999998</v>
      </c>
      <c r="O20">
        <f t="shared" ca="1" si="6"/>
        <v>1075.0840099999998</v>
      </c>
    </row>
    <row r="21" spans="1:15" x14ac:dyDescent="0.25">
      <c r="A21" t="s">
        <v>9</v>
      </c>
      <c r="B21">
        <v>2040</v>
      </c>
      <c r="C21">
        <v>985.45204000000001</v>
      </c>
      <c r="D21">
        <v>1199.6775000000002</v>
      </c>
      <c r="E21">
        <v>995.76967000000002</v>
      </c>
      <c r="F21">
        <v>1244.3169600000001</v>
      </c>
      <c r="G21">
        <v>1073.29</v>
      </c>
      <c r="H21">
        <f t="shared" si="0"/>
        <v>1099.7012340000001</v>
      </c>
      <c r="I21">
        <f t="shared" si="1"/>
        <v>105.31966917565626</v>
      </c>
      <c r="K21">
        <f t="shared" ca="1" si="2"/>
        <v>837.63423399999999</v>
      </c>
      <c r="L21">
        <f t="shared" ca="1" si="3"/>
        <v>1202.0768550000003</v>
      </c>
      <c r="M21">
        <f t="shared" ca="1" si="4"/>
        <v>846.40421949999995</v>
      </c>
      <c r="N21">
        <f t="shared" ca="1" si="5"/>
        <v>1409.8111156800001</v>
      </c>
      <c r="O21">
        <f t="shared" ca="1" si="6"/>
        <v>1074.3632899999998</v>
      </c>
    </row>
    <row r="22" spans="1:15" x14ac:dyDescent="0.25">
      <c r="A22" t="s">
        <v>9</v>
      </c>
      <c r="B22">
        <v>2041</v>
      </c>
      <c r="C22">
        <v>928.52520000000004</v>
      </c>
      <c r="D22">
        <v>1349.16912</v>
      </c>
      <c r="E22">
        <v>941.95790999999997</v>
      </c>
      <c r="F22">
        <v>1132.2814000000001</v>
      </c>
      <c r="G22">
        <v>1073.9228499999997</v>
      </c>
      <c r="H22">
        <f t="shared" si="0"/>
        <v>1085.171296</v>
      </c>
      <c r="I22">
        <f t="shared" si="1"/>
        <v>153.0286338138487</v>
      </c>
      <c r="K22">
        <f t="shared" ca="1" si="2"/>
        <v>888.59861639999997</v>
      </c>
      <c r="L22">
        <f t="shared" ca="1" si="3"/>
        <v>1300.5990316800001</v>
      </c>
      <c r="M22">
        <f t="shared" ca="1" si="4"/>
        <v>882.61456167000006</v>
      </c>
      <c r="N22">
        <f t="shared" ca="1" si="5"/>
        <v>1357.6053986000002</v>
      </c>
      <c r="O22">
        <f t="shared" ca="1" si="6"/>
        <v>1073.9228499999997</v>
      </c>
    </row>
    <row r="23" spans="1:15" x14ac:dyDescent="0.25">
      <c r="A23" t="s">
        <v>9</v>
      </c>
      <c r="B23">
        <v>2042</v>
      </c>
      <c r="C23">
        <v>950.25210000000004</v>
      </c>
      <c r="D23">
        <v>1225.7386799999999</v>
      </c>
      <c r="E23">
        <v>1038.44823</v>
      </c>
      <c r="F23">
        <v>1249.4156399999999</v>
      </c>
      <c r="G23">
        <v>1074.4734000000001</v>
      </c>
      <c r="H23">
        <f t="shared" si="0"/>
        <v>1107.66561</v>
      </c>
      <c r="I23">
        <f t="shared" si="1"/>
        <v>113.75948531308916</v>
      </c>
      <c r="K23">
        <f t="shared" ca="1" si="2"/>
        <v>812.46554549999996</v>
      </c>
      <c r="L23">
        <f t="shared" ca="1" si="3"/>
        <v>1251.4791922799998</v>
      </c>
      <c r="M23">
        <f t="shared" ca="1" si="4"/>
        <v>959.52616452000007</v>
      </c>
      <c r="N23">
        <f t="shared" ca="1" si="5"/>
        <v>1383.1031134799998</v>
      </c>
      <c r="O23">
        <f t="shared" ca="1" si="6"/>
        <v>1075.5478734000001</v>
      </c>
    </row>
    <row r="24" spans="1:15" x14ac:dyDescent="0.25">
      <c r="A24" t="s">
        <v>9</v>
      </c>
      <c r="B24">
        <v>2043</v>
      </c>
      <c r="C24">
        <v>1012.7854999999998</v>
      </c>
      <c r="D24">
        <v>1283.2583999999999</v>
      </c>
      <c r="E24">
        <v>956.85843</v>
      </c>
      <c r="F24">
        <v>1245.4279199999999</v>
      </c>
      <c r="G24">
        <v>1070.69</v>
      </c>
      <c r="H24">
        <f t="shared" si="0"/>
        <v>1113.80405</v>
      </c>
      <c r="I24">
        <f t="shared" si="1"/>
        <v>128.63523333549745</v>
      </c>
      <c r="K24">
        <f t="shared" ca="1" si="2"/>
        <v>945.94165699999985</v>
      </c>
      <c r="L24">
        <f t="shared" ca="1" si="3"/>
        <v>1226.7950303999999</v>
      </c>
      <c r="M24">
        <f t="shared" ca="1" si="4"/>
        <v>888.92148147</v>
      </c>
      <c r="N24">
        <f t="shared" ca="1" si="5"/>
        <v>1355.0255769599999</v>
      </c>
      <c r="O24">
        <f t="shared" ca="1" si="6"/>
        <v>1071.7606899999998</v>
      </c>
    </row>
    <row r="25" spans="1:15" x14ac:dyDescent="0.25">
      <c r="A25" t="s">
        <v>9</v>
      </c>
      <c r="B25">
        <v>2044</v>
      </c>
      <c r="C25">
        <v>1023.3792</v>
      </c>
      <c r="D25">
        <v>1104.67462</v>
      </c>
      <c r="E25">
        <v>1004.9255999999999</v>
      </c>
      <c r="F25">
        <v>1229.1366699999999</v>
      </c>
      <c r="G25">
        <v>1071.3900000000001</v>
      </c>
      <c r="H25">
        <f t="shared" si="0"/>
        <v>1086.7012179999999</v>
      </c>
      <c r="I25">
        <f t="shared" si="1"/>
        <v>79.42576940189582</v>
      </c>
      <c r="K25">
        <f t="shared" ca="1" si="2"/>
        <v>872.9424575999999</v>
      </c>
      <c r="L25">
        <f t="shared" ca="1" si="3"/>
        <v>1066.0110083</v>
      </c>
      <c r="M25">
        <f t="shared" ca="1" si="4"/>
        <v>912.47244479999995</v>
      </c>
      <c r="N25">
        <f t="shared" ca="1" si="5"/>
        <v>1340.9881069699998</v>
      </c>
      <c r="O25">
        <f t="shared" ca="1" si="6"/>
        <v>1072.4613899999999</v>
      </c>
    </row>
    <row r="26" spans="1:15" x14ac:dyDescent="0.25">
      <c r="A26" t="s">
        <v>9</v>
      </c>
      <c r="B26">
        <v>2045</v>
      </c>
      <c r="C26">
        <v>916.24806000000001</v>
      </c>
      <c r="D26">
        <v>1312.4491000000003</v>
      </c>
      <c r="E26">
        <v>1041.2355600000001</v>
      </c>
      <c r="F26">
        <v>1271.32448</v>
      </c>
      <c r="G26">
        <v>1067.6199999999999</v>
      </c>
      <c r="H26">
        <f t="shared" si="0"/>
        <v>1121.7754399999999</v>
      </c>
      <c r="I26">
        <f t="shared" si="1"/>
        <v>148.58152500522459</v>
      </c>
      <c r="K26">
        <f t="shared" ca="1" si="2"/>
        <v>864.02192057999991</v>
      </c>
      <c r="L26">
        <f t="shared" ca="1" si="3"/>
        <v>1563.1268781000003</v>
      </c>
      <c r="M26">
        <f t="shared" ca="1" si="4"/>
        <v>1007.9160220800001</v>
      </c>
      <c r="N26">
        <f t="shared" ca="1" si="5"/>
        <v>1444.2246092799999</v>
      </c>
      <c r="O26">
        <f t="shared" ca="1" si="6"/>
        <v>1068.6876199999997</v>
      </c>
    </row>
    <row r="27" spans="1:15" x14ac:dyDescent="0.25">
      <c r="A27" t="s">
        <v>9</v>
      </c>
      <c r="B27">
        <v>2046</v>
      </c>
      <c r="C27">
        <v>1039.04856</v>
      </c>
      <c r="D27">
        <v>1076.1388599999998</v>
      </c>
      <c r="E27">
        <v>1009.8812</v>
      </c>
      <c r="F27">
        <v>1204.5272399999999</v>
      </c>
      <c r="G27">
        <v>1066.3152499999999</v>
      </c>
      <c r="H27">
        <f t="shared" si="0"/>
        <v>1079.1822219999999</v>
      </c>
      <c r="I27">
        <f t="shared" si="1"/>
        <v>66.782538187623359</v>
      </c>
      <c r="K27">
        <f t="shared" ca="1" si="2"/>
        <v>962.15896655999995</v>
      </c>
      <c r="L27">
        <f t="shared" ca="1" si="3"/>
        <v>1332.2599086799996</v>
      </c>
      <c r="M27">
        <f t="shared" ca="1" si="4"/>
        <v>898.79426799999999</v>
      </c>
      <c r="N27">
        <f t="shared" ca="1" si="5"/>
        <v>1439.4100518</v>
      </c>
      <c r="O27">
        <f t="shared" ca="1" si="6"/>
        <v>1066.3152499999999</v>
      </c>
    </row>
    <row r="28" spans="1:15" x14ac:dyDescent="0.25">
      <c r="A28" t="s">
        <v>9</v>
      </c>
      <c r="B28">
        <v>2047</v>
      </c>
      <c r="C28">
        <v>1004.0914799999999</v>
      </c>
      <c r="D28">
        <v>1189.28106</v>
      </c>
      <c r="E28">
        <v>1005.27504</v>
      </c>
      <c r="F28">
        <v>1130.3135199999999</v>
      </c>
      <c r="G28">
        <v>1069.31</v>
      </c>
      <c r="H28">
        <f t="shared" si="0"/>
        <v>1079.6542199999999</v>
      </c>
      <c r="I28">
        <f t="shared" si="1"/>
        <v>72.018611075282493</v>
      </c>
      <c r="K28">
        <f t="shared" ca="1" si="2"/>
        <v>885.60868535999998</v>
      </c>
      <c r="L28">
        <f t="shared" ca="1" si="3"/>
        <v>1314.1555713</v>
      </c>
      <c r="M28">
        <f t="shared" ca="1" si="4"/>
        <v>938.92688736000002</v>
      </c>
      <c r="N28">
        <f t="shared" ca="1" si="5"/>
        <v>1345.0730887999998</v>
      </c>
      <c r="O28">
        <f t="shared" ca="1" si="6"/>
        <v>1069.31</v>
      </c>
    </row>
    <row r="29" spans="1:15" x14ac:dyDescent="0.25">
      <c r="A29" t="s">
        <v>9</v>
      </c>
      <c r="B29">
        <v>2048</v>
      </c>
      <c r="C29">
        <v>1041.9727500000001</v>
      </c>
      <c r="D29">
        <v>1153.9365499999999</v>
      </c>
      <c r="E29">
        <v>952.2555000000001</v>
      </c>
      <c r="F29">
        <v>1195.9360000000001</v>
      </c>
      <c r="G29">
        <v>1069.20814</v>
      </c>
      <c r="H29">
        <f t="shared" si="0"/>
        <v>1082.6617879999999</v>
      </c>
      <c r="I29">
        <f t="shared" si="1"/>
        <v>85.736266783887757</v>
      </c>
      <c r="K29">
        <f t="shared" ca="1" si="2"/>
        <v>920.06193825000014</v>
      </c>
      <c r="L29">
        <f t="shared" ca="1" si="3"/>
        <v>1399.7250351499999</v>
      </c>
      <c r="M29">
        <f t="shared" ca="1" si="4"/>
        <v>899.88144750000004</v>
      </c>
      <c r="N29">
        <f t="shared" ca="1" si="5"/>
        <v>1314.3336640000002</v>
      </c>
      <c r="O29">
        <f t="shared" ca="1" si="6"/>
        <v>1069.20814</v>
      </c>
    </row>
    <row r="30" spans="1:15" x14ac:dyDescent="0.25">
      <c r="A30" t="s">
        <v>9</v>
      </c>
      <c r="B30">
        <v>2049</v>
      </c>
      <c r="C30">
        <v>1040.1309999999999</v>
      </c>
      <c r="D30">
        <v>1204.32114</v>
      </c>
      <c r="E30">
        <v>1008.0669999999999</v>
      </c>
      <c r="F30">
        <v>1259.2843199999998</v>
      </c>
      <c r="G30">
        <v>1070.6395699999998</v>
      </c>
      <c r="H30">
        <f t="shared" si="0"/>
        <v>1116.4886059999997</v>
      </c>
      <c r="I30">
        <f t="shared" si="1"/>
        <v>97.768126410840779</v>
      </c>
      <c r="K30">
        <f t="shared" ca="1" si="2"/>
        <v>941.31855499999995</v>
      </c>
      <c r="L30">
        <f t="shared" ca="1" si="3"/>
        <v>1539.12241692</v>
      </c>
      <c r="M30">
        <f t="shared" ca="1" si="4"/>
        <v>862.90535199999988</v>
      </c>
      <c r="N30">
        <f t="shared" ca="1" si="5"/>
        <v>1331.0635262399996</v>
      </c>
      <c r="O30">
        <f t="shared" ca="1" si="6"/>
        <v>1070.6395699999998</v>
      </c>
    </row>
    <row r="31" spans="1:15" x14ac:dyDescent="0.25">
      <c r="A31" t="s">
        <v>9</v>
      </c>
      <c r="B31">
        <v>2050</v>
      </c>
      <c r="C31">
        <v>911.96865000000003</v>
      </c>
      <c r="D31">
        <v>1053.0036</v>
      </c>
      <c r="E31">
        <v>961.09670000000006</v>
      </c>
      <c r="F31">
        <v>1196.70336</v>
      </c>
      <c r="G31">
        <v>1072.2912199999998</v>
      </c>
      <c r="H31">
        <f t="shared" si="0"/>
        <v>1039.012706</v>
      </c>
      <c r="I31">
        <f t="shared" si="1"/>
        <v>98.367314819342596</v>
      </c>
      <c r="K31">
        <f t="shared" ca="1" si="2"/>
        <v>883.69762185000002</v>
      </c>
      <c r="L31">
        <f t="shared" ca="1" si="3"/>
        <v>1296.2474316</v>
      </c>
      <c r="M31">
        <f t="shared" ca="1" si="4"/>
        <v>843.8429026</v>
      </c>
      <c r="N31">
        <f t="shared" ca="1" si="5"/>
        <v>1359.4550169599997</v>
      </c>
      <c r="O31">
        <f t="shared" ca="1" si="6"/>
        <v>1072.2912199999998</v>
      </c>
    </row>
    <row r="32" spans="1:15" x14ac:dyDescent="0.25">
      <c r="A32" t="s">
        <v>9</v>
      </c>
      <c r="B32">
        <v>2051</v>
      </c>
      <c r="C32">
        <v>944.56284000000005</v>
      </c>
      <c r="D32">
        <v>1027.1136000000001</v>
      </c>
      <c r="E32">
        <v>931.94556</v>
      </c>
      <c r="F32">
        <v>1197.53304</v>
      </c>
      <c r="G32">
        <v>1073.6926199999998</v>
      </c>
      <c r="H32">
        <f t="shared" si="0"/>
        <v>1034.9695320000001</v>
      </c>
      <c r="I32">
        <f t="shared" si="1"/>
        <v>96.721658495034163</v>
      </c>
      <c r="K32">
        <f t="shared" ca="1" si="2"/>
        <v>860.4967472400001</v>
      </c>
      <c r="L32">
        <f t="shared" ca="1" si="3"/>
        <v>1037.3847360000002</v>
      </c>
      <c r="M32">
        <f t="shared" ca="1" si="4"/>
        <v>868.57326192000005</v>
      </c>
      <c r="N32">
        <f t="shared" ca="1" si="5"/>
        <v>1296.9282823199999</v>
      </c>
      <c r="O32">
        <f t="shared" ca="1" si="6"/>
        <v>1073.6926199999998</v>
      </c>
    </row>
    <row r="33" spans="1:15" x14ac:dyDescent="0.25">
      <c r="A33" t="s">
        <v>9</v>
      </c>
      <c r="B33">
        <v>2052</v>
      </c>
      <c r="C33">
        <v>1032.19336</v>
      </c>
      <c r="D33">
        <v>1171.11671</v>
      </c>
      <c r="E33">
        <v>956.95190000000002</v>
      </c>
      <c r="F33">
        <v>1274.8338000000001</v>
      </c>
      <c r="G33">
        <v>1072.96</v>
      </c>
      <c r="H33">
        <f t="shared" si="0"/>
        <v>1101.6111539999999</v>
      </c>
      <c r="I33">
        <f t="shared" si="1"/>
        <v>110.81798222247645</v>
      </c>
      <c r="K33">
        <f t="shared" ca="1" si="2"/>
        <v>950.65008455999998</v>
      </c>
      <c r="L33">
        <f t="shared" ca="1" si="3"/>
        <v>1402.9978185800001</v>
      </c>
      <c r="M33">
        <f t="shared" ca="1" si="4"/>
        <v>822.97863400000006</v>
      </c>
      <c r="N33">
        <f t="shared" ca="1" si="5"/>
        <v>1350.0489942000002</v>
      </c>
      <c r="O33">
        <f t="shared" ca="1" si="6"/>
        <v>1074.03296</v>
      </c>
    </row>
    <row r="34" spans="1:15" x14ac:dyDescent="0.25">
      <c r="A34" t="s">
        <v>9</v>
      </c>
      <c r="B34">
        <v>2053</v>
      </c>
      <c r="C34">
        <v>1023.02465</v>
      </c>
      <c r="D34">
        <v>1098.9525599999999</v>
      </c>
      <c r="E34">
        <v>976.04976000000011</v>
      </c>
      <c r="F34">
        <v>1224.0196799999999</v>
      </c>
      <c r="G34">
        <v>1069.8399999999999</v>
      </c>
      <c r="H34">
        <f t="shared" si="0"/>
        <v>1078.37733</v>
      </c>
      <c r="I34">
        <f t="shared" si="1"/>
        <v>83.955668030087821</v>
      </c>
      <c r="K34">
        <f t="shared" ca="1" si="2"/>
        <v>912.5379878</v>
      </c>
      <c r="L34">
        <f t="shared" ca="1" si="3"/>
        <v>1294.5661156799999</v>
      </c>
      <c r="M34">
        <f t="shared" ca="1" si="4"/>
        <v>887.22923184000012</v>
      </c>
      <c r="N34">
        <f t="shared" ca="1" si="5"/>
        <v>1436.9991043199998</v>
      </c>
      <c r="O34">
        <f t="shared" ca="1" si="6"/>
        <v>1070.9098399999998</v>
      </c>
    </row>
    <row r="35" spans="1:15" x14ac:dyDescent="0.25">
      <c r="A35" t="s">
        <v>9</v>
      </c>
      <c r="B35">
        <v>2054</v>
      </c>
      <c r="C35">
        <v>957.4655600000001</v>
      </c>
      <c r="D35">
        <v>1356.7335600000001</v>
      </c>
      <c r="E35">
        <v>1002.6648</v>
      </c>
      <c r="F35">
        <v>1172.49389</v>
      </c>
      <c r="G35">
        <v>1070.7496799999999</v>
      </c>
      <c r="H35">
        <f t="shared" si="0"/>
        <v>1112.0214980000001</v>
      </c>
      <c r="I35">
        <f t="shared" si="1"/>
        <v>142.19050025373807</v>
      </c>
      <c r="K35">
        <f t="shared" ca="1" si="2"/>
        <v>907.67735088000006</v>
      </c>
      <c r="L35">
        <f t="shared" ca="1" si="3"/>
        <v>1683.7063479600004</v>
      </c>
      <c r="M35">
        <f t="shared" ca="1" si="4"/>
        <v>940.49958240000001</v>
      </c>
      <c r="N35">
        <f t="shared" ca="1" si="5"/>
        <v>1235.80856006</v>
      </c>
      <c r="O35">
        <f t="shared" ca="1" si="6"/>
        <v>1071.8204296799997</v>
      </c>
    </row>
    <row r="36" spans="1:15" x14ac:dyDescent="0.25">
      <c r="A36" t="s">
        <v>9</v>
      </c>
      <c r="B36">
        <v>2055</v>
      </c>
      <c r="C36">
        <v>969.28688</v>
      </c>
      <c r="D36">
        <v>1167.12726</v>
      </c>
      <c r="E36">
        <v>941.59354000000008</v>
      </c>
      <c r="F36">
        <v>1278.588</v>
      </c>
      <c r="G36">
        <v>1070.29</v>
      </c>
      <c r="H36">
        <f t="shared" si="0"/>
        <v>1085.3771359999998</v>
      </c>
      <c r="I36">
        <f t="shared" si="1"/>
        <v>125.21326801195039</v>
      </c>
      <c r="K36">
        <f t="shared" ca="1" si="2"/>
        <v>877.20462640000005</v>
      </c>
      <c r="L36">
        <f t="shared" ca="1" si="3"/>
        <v>1238.3220228599998</v>
      </c>
      <c r="M36">
        <f t="shared" ca="1" si="4"/>
        <v>831.42709582000009</v>
      </c>
      <c r="N36">
        <f t="shared" ca="1" si="5"/>
        <v>1521.5197199999998</v>
      </c>
      <c r="O36">
        <f t="shared" ca="1" si="6"/>
        <v>1071.3602899999998</v>
      </c>
    </row>
    <row r="37" spans="1:15" x14ac:dyDescent="0.25">
      <c r="A37" t="s">
        <v>9</v>
      </c>
      <c r="B37">
        <v>2056</v>
      </c>
      <c r="C37">
        <v>982.91178000000002</v>
      </c>
      <c r="D37">
        <v>1215.6108799999997</v>
      </c>
      <c r="E37">
        <v>1003.18162</v>
      </c>
      <c r="F37">
        <v>1130.6834699999999</v>
      </c>
      <c r="G37">
        <v>1067.4100000000001</v>
      </c>
      <c r="H37">
        <f t="shared" si="0"/>
        <v>1079.95955</v>
      </c>
      <c r="I37">
        <f t="shared" si="1"/>
        <v>85.375418936829249</v>
      </c>
      <c r="K37">
        <f t="shared" ca="1" si="2"/>
        <v>899.3642787</v>
      </c>
      <c r="L37">
        <f t="shared" ca="1" si="3"/>
        <v>1328.6626918399998</v>
      </c>
      <c r="M37">
        <f t="shared" ca="1" si="4"/>
        <v>881.79664398</v>
      </c>
      <c r="N37">
        <f t="shared" ca="1" si="5"/>
        <v>1293.5018896799997</v>
      </c>
      <c r="O37">
        <f t="shared" ca="1" si="6"/>
        <v>1068.47741</v>
      </c>
    </row>
    <row r="38" spans="1:15" x14ac:dyDescent="0.25">
      <c r="A38" t="s">
        <v>9</v>
      </c>
      <c r="B38">
        <v>2057</v>
      </c>
      <c r="C38">
        <v>931.86893999999995</v>
      </c>
      <c r="D38">
        <v>1092.3953600000002</v>
      </c>
      <c r="E38">
        <v>995.36171999999999</v>
      </c>
      <c r="F38">
        <v>1135.7686699999999</v>
      </c>
      <c r="G38">
        <v>1068.3</v>
      </c>
      <c r="H38">
        <f t="shared" si="0"/>
        <v>1044.738938</v>
      </c>
      <c r="I38">
        <f t="shared" si="1"/>
        <v>72.51264222787816</v>
      </c>
      <c r="K38">
        <f t="shared" ca="1" si="2"/>
        <v>846.13699752000002</v>
      </c>
      <c r="L38">
        <f t="shared" ca="1" si="3"/>
        <v>1358.9398278400004</v>
      </c>
      <c r="M38">
        <f t="shared" ca="1" si="4"/>
        <v>864.96933467999997</v>
      </c>
      <c r="N38">
        <f t="shared" ca="1" si="5"/>
        <v>1318.62742587</v>
      </c>
      <c r="O38">
        <f t="shared" ca="1" si="6"/>
        <v>1068.3</v>
      </c>
    </row>
    <row r="39" spans="1:15" x14ac:dyDescent="0.25">
      <c r="A39" t="s">
        <v>9</v>
      </c>
      <c r="B39">
        <v>2058</v>
      </c>
      <c r="C39">
        <v>928.98144000000002</v>
      </c>
      <c r="D39">
        <v>1277.6897700000002</v>
      </c>
      <c r="E39">
        <v>1049.0127299999999</v>
      </c>
      <c r="F39">
        <v>1260.0132999999998</v>
      </c>
      <c r="G39">
        <v>1064.25</v>
      </c>
      <c r="H39">
        <f t="shared" si="0"/>
        <v>1115.989448</v>
      </c>
      <c r="I39">
        <f t="shared" si="1"/>
        <v>133.43516056073491</v>
      </c>
      <c r="K39">
        <f t="shared" ca="1" si="2"/>
        <v>909.47282975999997</v>
      </c>
      <c r="L39">
        <f t="shared" ca="1" si="3"/>
        <v>1600.9452818100001</v>
      </c>
      <c r="M39">
        <f t="shared" ca="1" si="4"/>
        <v>942.01343153999994</v>
      </c>
      <c r="N39">
        <f t="shared" ca="1" si="5"/>
        <v>1480.5156274999999</v>
      </c>
      <c r="O39">
        <f t="shared" ca="1" si="6"/>
        <v>1065.3142499999999</v>
      </c>
    </row>
    <row r="40" spans="1:15" x14ac:dyDescent="0.25">
      <c r="A40" t="s">
        <v>9</v>
      </c>
      <c r="B40">
        <v>2059</v>
      </c>
      <c r="C40">
        <v>987.04491000000007</v>
      </c>
      <c r="D40">
        <v>1033.2896500000002</v>
      </c>
      <c r="E40">
        <v>961.3726200000001</v>
      </c>
      <c r="F40">
        <v>1173.65507</v>
      </c>
      <c r="G40">
        <v>1068.56</v>
      </c>
      <c r="H40">
        <f t="shared" si="0"/>
        <v>1044.7844499999999</v>
      </c>
      <c r="I40">
        <f t="shared" si="1"/>
        <v>74.291899649137221</v>
      </c>
      <c r="K40">
        <f t="shared" ca="1" si="2"/>
        <v>932.75743995000005</v>
      </c>
      <c r="L40">
        <f t="shared" ca="1" si="3"/>
        <v>1006.4241191000001</v>
      </c>
      <c r="M40">
        <f t="shared" ca="1" si="4"/>
        <v>856.58300442000007</v>
      </c>
      <c r="N40">
        <f t="shared" ca="1" si="5"/>
        <v>1366.1345014799999</v>
      </c>
      <c r="O40">
        <f t="shared" ca="1" si="6"/>
        <v>1069.6285599999999</v>
      </c>
    </row>
    <row r="41" spans="1:15" x14ac:dyDescent="0.25">
      <c r="A41" t="s">
        <v>9</v>
      </c>
      <c r="B41">
        <v>2060</v>
      </c>
      <c r="C41">
        <v>1041.2582400000001</v>
      </c>
      <c r="D41">
        <v>1221.97677</v>
      </c>
      <c r="E41">
        <v>1009.0898999999999</v>
      </c>
      <c r="F41">
        <v>1269.1267399999999</v>
      </c>
      <c r="G41">
        <v>1076.6856099999998</v>
      </c>
      <c r="H41">
        <f t="shared" si="0"/>
        <v>1123.6274519999999</v>
      </c>
      <c r="I41">
        <f t="shared" si="1"/>
        <v>102.90743956933208</v>
      </c>
      <c r="K41">
        <f t="shared" ca="1" si="2"/>
        <v>975.6589708800002</v>
      </c>
      <c r="L41">
        <f t="shared" ca="1" si="3"/>
        <v>1279.4096781899998</v>
      </c>
      <c r="M41">
        <f t="shared" ca="1" si="4"/>
        <v>951.57177569999988</v>
      </c>
      <c r="N41">
        <f t="shared" ca="1" si="5"/>
        <v>1462.0340044799998</v>
      </c>
      <c r="O41">
        <f t="shared" ca="1" si="6"/>
        <v>1077.7622956099997</v>
      </c>
    </row>
    <row r="42" spans="1:15" x14ac:dyDescent="0.25">
      <c r="A42" t="s">
        <v>9</v>
      </c>
      <c r="B42">
        <v>2061</v>
      </c>
      <c r="C42">
        <v>1023.2206399999999</v>
      </c>
      <c r="D42">
        <v>1189.0613200000003</v>
      </c>
      <c r="E42">
        <v>942.37292000000002</v>
      </c>
      <c r="F42">
        <v>1130.5590999999997</v>
      </c>
      <c r="G42">
        <v>1067.76</v>
      </c>
      <c r="H42">
        <f t="shared" si="0"/>
        <v>1070.5947959999999</v>
      </c>
      <c r="I42">
        <f t="shared" si="1"/>
        <v>85.232894205090034</v>
      </c>
      <c r="K42">
        <f t="shared" ca="1" si="2"/>
        <v>898.38772191999988</v>
      </c>
      <c r="L42">
        <f t="shared" ca="1" si="3"/>
        <v>1237.8128341200002</v>
      </c>
      <c r="M42">
        <f t="shared" ca="1" si="4"/>
        <v>855.67461136000009</v>
      </c>
      <c r="N42">
        <f t="shared" ca="1" si="5"/>
        <v>1188.2176140999995</v>
      </c>
      <c r="O42">
        <f t="shared" ca="1" si="6"/>
        <v>1067.76</v>
      </c>
    </row>
    <row r="43" spans="1:15" x14ac:dyDescent="0.25">
      <c r="A43" t="s">
        <v>9</v>
      </c>
      <c r="B43">
        <v>2062</v>
      </c>
      <c r="C43">
        <v>913.75437999999997</v>
      </c>
      <c r="D43">
        <v>1084.1089200000001</v>
      </c>
      <c r="E43">
        <v>1009.8911999999999</v>
      </c>
      <c r="F43">
        <v>1136.2058999999999</v>
      </c>
      <c r="G43">
        <v>1070.25</v>
      </c>
      <c r="H43">
        <f t="shared" si="0"/>
        <v>1042.8420799999999</v>
      </c>
      <c r="I43">
        <f t="shared" si="1"/>
        <v>76.053065462700204</v>
      </c>
      <c r="K43">
        <f t="shared" ca="1" si="2"/>
        <v>874.46294165999996</v>
      </c>
      <c r="L43">
        <f t="shared" ca="1" si="3"/>
        <v>1370.3136748800002</v>
      </c>
      <c r="M43">
        <f t="shared" ca="1" si="4"/>
        <v>981.61424639999984</v>
      </c>
      <c r="N43">
        <f t="shared" ca="1" si="5"/>
        <v>1286.1850787999997</v>
      </c>
      <c r="O43">
        <f t="shared" ca="1" si="6"/>
        <v>1070.25</v>
      </c>
    </row>
    <row r="44" spans="1:15" x14ac:dyDescent="0.25">
      <c r="A44" t="s">
        <v>9</v>
      </c>
      <c r="B44">
        <v>2063</v>
      </c>
      <c r="C44">
        <v>978.66296000000011</v>
      </c>
      <c r="D44">
        <v>1026.3628799999999</v>
      </c>
      <c r="E44">
        <v>968.36915999999997</v>
      </c>
      <c r="F44">
        <v>1125.0567900000001</v>
      </c>
      <c r="G44">
        <v>1070.1690999999998</v>
      </c>
      <c r="H44">
        <f t="shared" si="0"/>
        <v>1033.7241779999999</v>
      </c>
      <c r="I44">
        <f t="shared" si="1"/>
        <v>58.355947714003037</v>
      </c>
      <c r="K44">
        <f t="shared" ca="1" si="2"/>
        <v>897.43393432000016</v>
      </c>
      <c r="L44">
        <f t="shared" ca="1" si="3"/>
        <v>1187.50185216</v>
      </c>
      <c r="M44">
        <f t="shared" ca="1" si="4"/>
        <v>826.01889347999997</v>
      </c>
      <c r="N44">
        <f t="shared" ca="1" si="5"/>
        <v>1312.9412739300001</v>
      </c>
      <c r="O44">
        <f t="shared" ca="1" si="6"/>
        <v>1071.2392690999998</v>
      </c>
    </row>
    <row r="45" spans="1:15" x14ac:dyDescent="0.25">
      <c r="A45" t="s">
        <v>9</v>
      </c>
      <c r="B45">
        <v>2064</v>
      </c>
      <c r="C45">
        <v>970.82368000000008</v>
      </c>
      <c r="D45">
        <v>1351.9867200000001</v>
      </c>
      <c r="E45">
        <v>990.89408000000003</v>
      </c>
      <c r="F45">
        <v>1241.32377</v>
      </c>
      <c r="G45">
        <v>1072.3499999999999</v>
      </c>
      <c r="H45">
        <f t="shared" si="0"/>
        <v>1125.4756499999999</v>
      </c>
      <c r="I45">
        <f t="shared" si="1"/>
        <v>148.04041153451897</v>
      </c>
      <c r="K45">
        <f t="shared" ca="1" si="2"/>
        <v>890.24531456000011</v>
      </c>
      <c r="L45">
        <f t="shared" ca="1" si="3"/>
        <v>1666.9996257600003</v>
      </c>
      <c r="M45">
        <f t="shared" ca="1" si="4"/>
        <v>875.95036672000003</v>
      </c>
      <c r="N45">
        <f t="shared" ca="1" si="5"/>
        <v>1335.6643765200001</v>
      </c>
      <c r="O45">
        <f t="shared" ca="1" si="6"/>
        <v>1072.3499999999999</v>
      </c>
    </row>
    <row r="46" spans="1:15" x14ac:dyDescent="0.25">
      <c r="A46" t="s">
        <v>9</v>
      </c>
      <c r="B46">
        <v>2065</v>
      </c>
      <c r="C46">
        <v>1049.2277399999998</v>
      </c>
      <c r="D46">
        <v>1060.9249599999998</v>
      </c>
      <c r="E46">
        <v>980.69708000000014</v>
      </c>
      <c r="F46">
        <v>1126.2547</v>
      </c>
      <c r="G46">
        <v>1071.72065</v>
      </c>
      <c r="H46">
        <f t="shared" si="0"/>
        <v>1057.765026</v>
      </c>
      <c r="I46">
        <f t="shared" si="1"/>
        <v>46.707458979577758</v>
      </c>
      <c r="K46">
        <f t="shared" ca="1" si="2"/>
        <v>985.22484785999973</v>
      </c>
      <c r="L46">
        <f t="shared" ca="1" si="3"/>
        <v>1148.9817316799997</v>
      </c>
      <c r="M46">
        <f t="shared" ca="1" si="4"/>
        <v>958.14104716000008</v>
      </c>
      <c r="N46">
        <f t="shared" ca="1" si="5"/>
        <v>1236.6276606000001</v>
      </c>
      <c r="O46">
        <f t="shared" ca="1" si="6"/>
        <v>1072.7923706499998</v>
      </c>
    </row>
    <row r="47" spans="1:15" x14ac:dyDescent="0.25">
      <c r="A47" t="s">
        <v>9</v>
      </c>
      <c r="B47">
        <v>2066</v>
      </c>
      <c r="C47">
        <v>935.48159999999996</v>
      </c>
      <c r="D47">
        <v>1294.4402399999999</v>
      </c>
      <c r="E47">
        <v>970.57162999999991</v>
      </c>
      <c r="F47">
        <v>1203.6354000000001</v>
      </c>
      <c r="G47">
        <v>1070.1090399999998</v>
      </c>
      <c r="H47">
        <f t="shared" si="0"/>
        <v>1094.8475819999999</v>
      </c>
      <c r="I47">
        <f t="shared" si="1"/>
        <v>136.47420444708354</v>
      </c>
      <c r="K47">
        <f t="shared" ca="1" si="2"/>
        <v>810.12706559999992</v>
      </c>
      <c r="L47">
        <f t="shared" ca="1" si="3"/>
        <v>1632.2891426399997</v>
      </c>
      <c r="M47">
        <f t="shared" ca="1" si="4"/>
        <v>952.1307690299999</v>
      </c>
      <c r="N47">
        <f t="shared" ca="1" si="5"/>
        <v>1317.980763</v>
      </c>
      <c r="O47">
        <f t="shared" ca="1" si="6"/>
        <v>1070.1090399999998</v>
      </c>
    </row>
    <row r="48" spans="1:15" x14ac:dyDescent="0.25">
      <c r="A48" t="s">
        <v>9</v>
      </c>
      <c r="B48">
        <v>2067</v>
      </c>
      <c r="C48">
        <v>956.41132000000005</v>
      </c>
      <c r="D48">
        <v>1208.8099199999999</v>
      </c>
      <c r="E48">
        <v>918.94373999999993</v>
      </c>
      <c r="F48">
        <v>1129.5293999999999</v>
      </c>
      <c r="G48">
        <v>1075.8747999999998</v>
      </c>
      <c r="H48">
        <f t="shared" si="0"/>
        <v>1057.9138359999997</v>
      </c>
      <c r="I48">
        <f t="shared" si="1"/>
        <v>107.5513474931512</v>
      </c>
      <c r="K48">
        <f t="shared" ca="1" si="2"/>
        <v>816.77526727999998</v>
      </c>
      <c r="L48">
        <f t="shared" ca="1" si="3"/>
        <v>1287.3825648</v>
      </c>
      <c r="M48">
        <f t="shared" ca="1" si="4"/>
        <v>898.72697771999992</v>
      </c>
      <c r="N48">
        <f t="shared" ca="1" si="5"/>
        <v>1200.6897521999999</v>
      </c>
      <c r="O48">
        <f t="shared" ca="1" si="6"/>
        <v>1076.9506747999997</v>
      </c>
    </row>
    <row r="49" spans="1:15" x14ac:dyDescent="0.25">
      <c r="A49" t="s">
        <v>9</v>
      </c>
      <c r="B49">
        <v>2068</v>
      </c>
      <c r="C49">
        <v>973.52193000000011</v>
      </c>
      <c r="D49">
        <v>1350.48018</v>
      </c>
      <c r="E49">
        <v>958.16600000000005</v>
      </c>
      <c r="F49">
        <v>1119.615</v>
      </c>
      <c r="G49">
        <v>1071.31</v>
      </c>
      <c r="H49">
        <f t="shared" si="0"/>
        <v>1094.618622</v>
      </c>
      <c r="I49">
        <f t="shared" si="1"/>
        <v>141.36263615175281</v>
      </c>
      <c r="K49">
        <f t="shared" ca="1" si="2"/>
        <v>922.89878964000002</v>
      </c>
      <c r="L49">
        <f t="shared" ca="1" si="3"/>
        <v>1423.4061097200001</v>
      </c>
      <c r="M49">
        <f t="shared" ca="1" si="4"/>
        <v>875.76372400000014</v>
      </c>
      <c r="N49">
        <f t="shared" ca="1" si="5"/>
        <v>1250.6099549999999</v>
      </c>
      <c r="O49">
        <f t="shared" ca="1" si="6"/>
        <v>1071.31</v>
      </c>
    </row>
    <row r="50" spans="1:15" x14ac:dyDescent="0.25">
      <c r="A50" t="s">
        <v>9</v>
      </c>
      <c r="B50">
        <v>2069</v>
      </c>
      <c r="C50">
        <v>969.82770000000005</v>
      </c>
      <c r="D50">
        <v>1019.91135</v>
      </c>
      <c r="E50">
        <v>985.51402000000007</v>
      </c>
      <c r="F50">
        <v>1179.9480000000001</v>
      </c>
      <c r="G50">
        <v>1074.6435699999997</v>
      </c>
      <c r="H50">
        <f t="shared" si="0"/>
        <v>1045.9689279999998</v>
      </c>
      <c r="I50">
        <f t="shared" si="1"/>
        <v>76.031449679289778</v>
      </c>
      <c r="K50">
        <f t="shared" ca="1" si="2"/>
        <v>946.55183520000003</v>
      </c>
      <c r="L50">
        <f t="shared" ca="1" si="3"/>
        <v>1108.6436374499999</v>
      </c>
      <c r="M50">
        <f t="shared" ca="1" si="4"/>
        <v>893.86121614000012</v>
      </c>
      <c r="N50">
        <f t="shared" ca="1" si="5"/>
        <v>1367.5597320000002</v>
      </c>
      <c r="O50">
        <f t="shared" ca="1" si="6"/>
        <v>1075.7182135699995</v>
      </c>
    </row>
    <row r="51" spans="1:15" x14ac:dyDescent="0.25">
      <c r="A51" t="s">
        <v>9</v>
      </c>
      <c r="B51">
        <v>2070</v>
      </c>
      <c r="C51">
        <v>941.04841999999996</v>
      </c>
      <c r="D51">
        <v>1298.6400799999999</v>
      </c>
      <c r="E51">
        <v>933.93815999999993</v>
      </c>
      <c r="F51">
        <v>1196.3187</v>
      </c>
      <c r="G51">
        <v>1070.1690999999998</v>
      </c>
      <c r="H51">
        <f t="shared" si="0"/>
        <v>1088.022892</v>
      </c>
      <c r="I51">
        <f t="shared" si="1"/>
        <v>142.65338401550042</v>
      </c>
      <c r="K51">
        <f t="shared" ca="1" si="2"/>
        <v>883.64446637999993</v>
      </c>
      <c r="L51">
        <f t="shared" ca="1" si="3"/>
        <v>1322.01560144</v>
      </c>
      <c r="M51">
        <f t="shared" ca="1" si="4"/>
        <v>912.45758231999991</v>
      </c>
      <c r="N51">
        <f t="shared" ca="1" si="5"/>
        <v>1323.1284822000002</v>
      </c>
      <c r="O51">
        <f t="shared" ca="1" si="6"/>
        <v>1071.2392690999998</v>
      </c>
    </row>
    <row r="52" spans="1:15" x14ac:dyDescent="0.25">
      <c r="A52" t="s">
        <v>9</v>
      </c>
      <c r="B52">
        <v>2071</v>
      </c>
      <c r="C52">
        <v>1042.2189599999999</v>
      </c>
      <c r="D52">
        <v>1370.0422199999998</v>
      </c>
      <c r="E52">
        <v>954.57744000000002</v>
      </c>
      <c r="F52">
        <v>1139.41542</v>
      </c>
      <c r="G52">
        <v>1071.53</v>
      </c>
      <c r="H52">
        <f t="shared" si="0"/>
        <v>1115.5568079999998</v>
      </c>
      <c r="I52">
        <f t="shared" si="1"/>
        <v>140.40172006139679</v>
      </c>
      <c r="K52">
        <f t="shared" ca="1" si="2"/>
        <v>989.0657930399999</v>
      </c>
      <c r="L52">
        <f t="shared" ca="1" si="3"/>
        <v>1524.8569908599998</v>
      </c>
      <c r="M52">
        <f t="shared" ca="1" si="4"/>
        <v>846.71018928000001</v>
      </c>
      <c r="N52">
        <f t="shared" ca="1" si="5"/>
        <v>1358.18318064</v>
      </c>
      <c r="O52">
        <f t="shared" ca="1" si="6"/>
        <v>1071.53</v>
      </c>
    </row>
    <row r="53" spans="1:15" x14ac:dyDescent="0.25">
      <c r="A53" t="s">
        <v>9</v>
      </c>
      <c r="B53">
        <v>2072</v>
      </c>
      <c r="C53">
        <v>927.46944000000008</v>
      </c>
      <c r="D53">
        <v>1108.5717999999999</v>
      </c>
      <c r="E53">
        <v>1017.06066</v>
      </c>
      <c r="F53">
        <v>1183.7022399999998</v>
      </c>
      <c r="G53">
        <v>1071.1400699999999</v>
      </c>
      <c r="H53">
        <f t="shared" si="0"/>
        <v>1061.5888419999999</v>
      </c>
      <c r="I53">
        <f t="shared" si="1"/>
        <v>86.233496107842939</v>
      </c>
      <c r="K53">
        <f t="shared" ca="1" si="2"/>
        <v>818.95551552000006</v>
      </c>
      <c r="L53">
        <f t="shared" ca="1" si="3"/>
        <v>1088.6175076</v>
      </c>
      <c r="M53">
        <f t="shared" ca="1" si="4"/>
        <v>919.42283664000001</v>
      </c>
      <c r="N53">
        <f t="shared" ca="1" si="5"/>
        <v>1351.7879580799997</v>
      </c>
      <c r="O53">
        <f t="shared" ca="1" si="6"/>
        <v>1072.2112100699999</v>
      </c>
    </row>
    <row r="54" spans="1:15" x14ac:dyDescent="0.25">
      <c r="A54" t="s">
        <v>9</v>
      </c>
      <c r="B54">
        <v>2073</v>
      </c>
      <c r="C54">
        <v>955.45855999999992</v>
      </c>
      <c r="D54">
        <v>1063.49344</v>
      </c>
      <c r="E54">
        <v>1000.5809000000002</v>
      </c>
      <c r="F54">
        <v>1219.6034900000002</v>
      </c>
      <c r="G54">
        <v>1071.7</v>
      </c>
      <c r="H54">
        <f t="shared" si="0"/>
        <v>1062.1672780000001</v>
      </c>
      <c r="I54">
        <f t="shared" si="1"/>
        <v>89.508016172464622</v>
      </c>
      <c r="K54">
        <f t="shared" ca="1" si="2"/>
        <v>858.00178687999994</v>
      </c>
      <c r="L54">
        <f t="shared" ca="1" si="3"/>
        <v>1240.0333510399998</v>
      </c>
      <c r="M54">
        <f t="shared" ca="1" si="4"/>
        <v>857.49783130000014</v>
      </c>
      <c r="N54">
        <f t="shared" ca="1" si="5"/>
        <v>1442.7909286700003</v>
      </c>
      <c r="O54">
        <f t="shared" ca="1" si="6"/>
        <v>1071.7</v>
      </c>
    </row>
    <row r="55" spans="1:15" x14ac:dyDescent="0.25">
      <c r="A55" t="s">
        <v>9</v>
      </c>
      <c r="B55">
        <v>2074</v>
      </c>
      <c r="C55">
        <v>1030.0774100000001</v>
      </c>
      <c r="D55">
        <v>1142.5958999999998</v>
      </c>
      <c r="E55">
        <v>928.24650000000008</v>
      </c>
      <c r="F55">
        <v>1202.1075000000001</v>
      </c>
      <c r="G55">
        <v>1071.72065</v>
      </c>
      <c r="H55">
        <f t="shared" si="0"/>
        <v>1074.9495920000002</v>
      </c>
      <c r="I55">
        <f t="shared" si="1"/>
        <v>94.11789685198903</v>
      </c>
      <c r="K55">
        <f t="shared" ca="1" si="2"/>
        <v>896.16734670000005</v>
      </c>
      <c r="L55">
        <f t="shared" ca="1" si="3"/>
        <v>1227.1479965999999</v>
      </c>
      <c r="M55">
        <f t="shared" ca="1" si="4"/>
        <v>840.99132900000006</v>
      </c>
      <c r="N55">
        <f t="shared" ca="1" si="5"/>
        <v>1331.9351100000001</v>
      </c>
      <c r="O55">
        <f t="shared" ca="1" si="6"/>
        <v>1072.7923706499998</v>
      </c>
    </row>
    <row r="56" spans="1:15" x14ac:dyDescent="0.25">
      <c r="A56" t="s">
        <v>9</v>
      </c>
      <c r="B56">
        <v>2075</v>
      </c>
      <c r="C56">
        <v>927.08637999999996</v>
      </c>
      <c r="D56">
        <v>1301.1530599999999</v>
      </c>
      <c r="E56">
        <v>1002.47472</v>
      </c>
      <c r="F56">
        <v>1154.0016000000001</v>
      </c>
      <c r="G56">
        <v>1071.24</v>
      </c>
      <c r="H56">
        <f t="shared" si="0"/>
        <v>1091.1911519999999</v>
      </c>
      <c r="I56">
        <f t="shared" si="1"/>
        <v>129.01797173655407</v>
      </c>
      <c r="K56">
        <f t="shared" ca="1" si="2"/>
        <v>833.45065562000002</v>
      </c>
      <c r="L56">
        <f t="shared" ca="1" si="3"/>
        <v>1658.9701514999997</v>
      </c>
      <c r="M56">
        <f t="shared" ca="1" si="4"/>
        <v>974.40542784000002</v>
      </c>
      <c r="N56">
        <f t="shared" ca="1" si="5"/>
        <v>1277.4797712</v>
      </c>
      <c r="O56">
        <f t="shared" ca="1" si="6"/>
        <v>1072.31124</v>
      </c>
    </row>
    <row r="57" spans="1:15" x14ac:dyDescent="0.25">
      <c r="A57" t="s">
        <v>9</v>
      </c>
      <c r="B57">
        <v>2076</v>
      </c>
      <c r="C57">
        <v>971.46756000000005</v>
      </c>
      <c r="D57">
        <v>1183.94757</v>
      </c>
      <c r="E57">
        <v>986.71187999999995</v>
      </c>
      <c r="F57">
        <v>1252.4578000000001</v>
      </c>
      <c r="G57">
        <v>1068.25</v>
      </c>
      <c r="H57">
        <f t="shared" si="0"/>
        <v>1092.5669620000001</v>
      </c>
      <c r="I57">
        <f t="shared" si="1"/>
        <v>109.88828307484378</v>
      </c>
      <c r="K57">
        <f t="shared" ca="1" si="2"/>
        <v>948.15233855999998</v>
      </c>
      <c r="L57">
        <f t="shared" ca="1" si="3"/>
        <v>1392.32234232</v>
      </c>
      <c r="M57">
        <f t="shared" ca="1" si="4"/>
        <v>892.97425139999996</v>
      </c>
      <c r="N57">
        <f t="shared" ca="1" si="5"/>
        <v>1457.8608792</v>
      </c>
      <c r="O57">
        <f t="shared" ca="1" si="6"/>
        <v>1068.25</v>
      </c>
    </row>
    <row r="58" spans="1:15" x14ac:dyDescent="0.25">
      <c r="A58" t="s">
        <v>9</v>
      </c>
      <c r="B58">
        <v>2077</v>
      </c>
      <c r="C58">
        <v>966.53507999999988</v>
      </c>
      <c r="D58">
        <v>1213.3729599999997</v>
      </c>
      <c r="E58">
        <v>1015.8962399999999</v>
      </c>
      <c r="F58">
        <v>1151.2446800000002</v>
      </c>
      <c r="G58">
        <v>1071.99092</v>
      </c>
      <c r="H58">
        <f t="shared" si="0"/>
        <v>1083.8079760000001</v>
      </c>
      <c r="I58">
        <f t="shared" si="1"/>
        <v>89.26295195720509</v>
      </c>
      <c r="K58">
        <f t="shared" ca="1" si="2"/>
        <v>895.01148407999995</v>
      </c>
      <c r="L58">
        <f t="shared" ca="1" si="3"/>
        <v>1163.6246686399998</v>
      </c>
      <c r="M58">
        <f t="shared" ca="1" si="4"/>
        <v>931.57685207999998</v>
      </c>
      <c r="N58">
        <f t="shared" ca="1" si="5"/>
        <v>1334.2925841200004</v>
      </c>
      <c r="O58">
        <f t="shared" ca="1" si="6"/>
        <v>1073.0629109199999</v>
      </c>
    </row>
    <row r="59" spans="1:15" x14ac:dyDescent="0.25">
      <c r="A59" t="s">
        <v>9</v>
      </c>
      <c r="B59">
        <v>2078</v>
      </c>
      <c r="C59">
        <v>956.33702999999991</v>
      </c>
      <c r="D59">
        <v>1089.9923999999999</v>
      </c>
      <c r="E59">
        <v>944.14127000000008</v>
      </c>
      <c r="F59">
        <v>1259.4942500000002</v>
      </c>
      <c r="G59">
        <v>1072.3699999999999</v>
      </c>
      <c r="H59">
        <f t="shared" si="0"/>
        <v>1064.4669899999999</v>
      </c>
      <c r="I59">
        <f t="shared" si="1"/>
        <v>113.94735925764715</v>
      </c>
      <c r="K59">
        <f t="shared" ca="1" si="2"/>
        <v>903.73849334999989</v>
      </c>
      <c r="L59">
        <f t="shared" ca="1" si="3"/>
        <v>1160.8419059999999</v>
      </c>
      <c r="M59">
        <f t="shared" ca="1" si="4"/>
        <v>863.88926205000007</v>
      </c>
      <c r="N59">
        <f t="shared" ca="1" si="5"/>
        <v>1387.9626635000004</v>
      </c>
      <c r="O59">
        <f t="shared" ca="1" si="6"/>
        <v>1072.3699999999999</v>
      </c>
    </row>
    <row r="60" spans="1:15" x14ac:dyDescent="0.25">
      <c r="A60" t="s">
        <v>9</v>
      </c>
      <c r="B60">
        <v>2079</v>
      </c>
      <c r="C60">
        <v>978.50774999999999</v>
      </c>
      <c r="D60">
        <v>1209.1388399999998</v>
      </c>
      <c r="E60">
        <v>925.80879999999991</v>
      </c>
      <c r="F60">
        <v>1190.4365</v>
      </c>
      <c r="G60">
        <v>1073.8027299999999</v>
      </c>
      <c r="H60">
        <f t="shared" si="0"/>
        <v>1075.538924</v>
      </c>
      <c r="I60">
        <f t="shared" si="1"/>
        <v>112.14951061539293</v>
      </c>
      <c r="K60">
        <f t="shared" ca="1" si="2"/>
        <v>896.31309900000008</v>
      </c>
      <c r="L60">
        <f t="shared" ca="1" si="3"/>
        <v>1220.0210895599996</v>
      </c>
      <c r="M60">
        <f t="shared" ca="1" si="4"/>
        <v>858.22475759999998</v>
      </c>
      <c r="N60">
        <f t="shared" ca="1" si="5"/>
        <v>1416.6194350000001</v>
      </c>
      <c r="O60">
        <f t="shared" ca="1" si="6"/>
        <v>1074.8765327299998</v>
      </c>
    </row>
    <row r="61" spans="1:15" x14ac:dyDescent="0.25">
      <c r="A61" t="s">
        <v>9</v>
      </c>
      <c r="B61">
        <v>2080</v>
      </c>
      <c r="C61">
        <v>965.10392000000002</v>
      </c>
      <c r="D61">
        <v>1283.1918000000001</v>
      </c>
      <c r="E61">
        <v>1053.5485199999998</v>
      </c>
      <c r="F61">
        <v>1190.9186400000001</v>
      </c>
      <c r="G61">
        <v>1070.3800000000001</v>
      </c>
      <c r="H61">
        <f t="shared" si="0"/>
        <v>1112.6285760000001</v>
      </c>
      <c r="I61">
        <f t="shared" si="1"/>
        <v>111.58858975836873</v>
      </c>
      <c r="K61">
        <f t="shared" ca="1" si="2"/>
        <v>828.05916335999996</v>
      </c>
      <c r="L61">
        <f t="shared" ca="1" si="3"/>
        <v>1620.6712433999999</v>
      </c>
      <c r="M61">
        <f t="shared" ca="1" si="4"/>
        <v>977.69302655999991</v>
      </c>
      <c r="N61">
        <f t="shared" ca="1" si="5"/>
        <v>1349.3108191200001</v>
      </c>
      <c r="O61">
        <f t="shared" ca="1" si="6"/>
        <v>1071.45038</v>
      </c>
    </row>
    <row r="62" spans="1:15" x14ac:dyDescent="0.25">
      <c r="A62" t="s">
        <v>9</v>
      </c>
      <c r="B62">
        <v>2081</v>
      </c>
      <c r="C62">
        <v>914.05599999999993</v>
      </c>
      <c r="D62">
        <v>1141.3647000000001</v>
      </c>
      <c r="E62">
        <v>999.79096000000015</v>
      </c>
      <c r="F62">
        <v>1125.9240400000001</v>
      </c>
      <c r="G62">
        <v>1070.29</v>
      </c>
      <c r="H62">
        <f t="shared" si="0"/>
        <v>1050.2851400000002</v>
      </c>
      <c r="I62">
        <f t="shared" si="1"/>
        <v>84.291120132117399</v>
      </c>
      <c r="K62">
        <f t="shared" ca="1" si="2"/>
        <v>862.86886399999992</v>
      </c>
      <c r="L62">
        <f t="shared" ca="1" si="3"/>
        <v>1208.7052173</v>
      </c>
      <c r="M62">
        <f t="shared" ca="1" si="4"/>
        <v>853.82147984000017</v>
      </c>
      <c r="N62">
        <f t="shared" ca="1" si="5"/>
        <v>1240.7682920800003</v>
      </c>
      <c r="O62">
        <f t="shared" ca="1" si="6"/>
        <v>1070.29</v>
      </c>
    </row>
    <row r="63" spans="1:15" x14ac:dyDescent="0.25">
      <c r="A63" t="s">
        <v>9</v>
      </c>
      <c r="B63">
        <v>2082</v>
      </c>
      <c r="C63">
        <v>945.52163999999993</v>
      </c>
      <c r="D63">
        <v>1335.4123000000002</v>
      </c>
      <c r="E63">
        <v>1037.8999999999999</v>
      </c>
      <c r="F63">
        <v>1185.9129000000003</v>
      </c>
      <c r="G63">
        <v>1071.53</v>
      </c>
      <c r="H63">
        <f t="shared" si="0"/>
        <v>1115.2553679999999</v>
      </c>
      <c r="I63">
        <f t="shared" si="1"/>
        <v>134.2883916963149</v>
      </c>
      <c r="K63">
        <f t="shared" ca="1" si="2"/>
        <v>901.08212291999985</v>
      </c>
      <c r="L63">
        <f t="shared" ca="1" si="3"/>
        <v>1527.7116712000002</v>
      </c>
      <c r="M63">
        <f t="shared" ca="1" si="4"/>
        <v>979.77759999999978</v>
      </c>
      <c r="N63">
        <f t="shared" ca="1" si="5"/>
        <v>1253.5099353000003</v>
      </c>
      <c r="O63">
        <f t="shared" ca="1" si="6"/>
        <v>1072.6015299999999</v>
      </c>
    </row>
    <row r="64" spans="1:15" x14ac:dyDescent="0.25">
      <c r="A64" t="s">
        <v>9</v>
      </c>
      <c r="B64">
        <v>2083</v>
      </c>
      <c r="C64">
        <v>915.64044000000001</v>
      </c>
      <c r="D64">
        <v>1214.56467</v>
      </c>
      <c r="E64">
        <v>1015.79148</v>
      </c>
      <c r="F64">
        <v>1172.51638</v>
      </c>
      <c r="G64">
        <v>1071.0299599999998</v>
      </c>
      <c r="H64">
        <f t="shared" si="0"/>
        <v>1077.908586</v>
      </c>
      <c r="I64">
        <f t="shared" si="1"/>
        <v>107.57538895072787</v>
      </c>
      <c r="K64">
        <f t="shared" ca="1" si="2"/>
        <v>857.95509228000003</v>
      </c>
      <c r="L64">
        <f t="shared" ca="1" si="3"/>
        <v>1405.25132319</v>
      </c>
      <c r="M64">
        <f t="shared" ca="1" si="4"/>
        <v>933.51237012000001</v>
      </c>
      <c r="N64">
        <f t="shared" ca="1" si="5"/>
        <v>1281.56040334</v>
      </c>
      <c r="O64">
        <f t="shared" ca="1" si="6"/>
        <v>1071.0299599999998</v>
      </c>
    </row>
    <row r="65" spans="1:15" x14ac:dyDescent="0.25">
      <c r="A65" t="s">
        <v>9</v>
      </c>
      <c r="B65">
        <v>2084</v>
      </c>
      <c r="C65">
        <v>918.72924</v>
      </c>
      <c r="D65">
        <v>1020.8186000000001</v>
      </c>
      <c r="E65">
        <v>960.75875999999994</v>
      </c>
      <c r="F65">
        <v>1235.0627899999999</v>
      </c>
      <c r="G65">
        <v>1068.92</v>
      </c>
      <c r="H65">
        <f t="shared" si="0"/>
        <v>1040.857878</v>
      </c>
      <c r="I65">
        <f t="shared" si="1"/>
        <v>109.75962474693944</v>
      </c>
      <c r="K65">
        <f t="shared" ca="1" si="2"/>
        <v>819.50648208000007</v>
      </c>
      <c r="L65">
        <f t="shared" ca="1" si="3"/>
        <v>1282.1481616000001</v>
      </c>
      <c r="M65">
        <f t="shared" ca="1" si="4"/>
        <v>911.76006323999991</v>
      </c>
      <c r="N65">
        <f t="shared" ca="1" si="5"/>
        <v>1462.3143433599998</v>
      </c>
      <c r="O65">
        <f t="shared" ca="1" si="6"/>
        <v>1068.92</v>
      </c>
    </row>
    <row r="66" spans="1:15" x14ac:dyDescent="0.25">
      <c r="A66" t="s">
        <v>9</v>
      </c>
      <c r="B66">
        <v>2085</v>
      </c>
      <c r="C66">
        <v>928.96100000000001</v>
      </c>
      <c r="D66">
        <v>1086.4781799999998</v>
      </c>
      <c r="E66">
        <v>909.25350000000003</v>
      </c>
      <c r="F66">
        <v>1259.702</v>
      </c>
      <c r="G66">
        <v>1070.6199999999999</v>
      </c>
      <c r="H66">
        <f t="shared" si="0"/>
        <v>1051.0029360000001</v>
      </c>
      <c r="I66">
        <f t="shared" si="1"/>
        <v>126.63787600892633</v>
      </c>
      <c r="K66">
        <f t="shared" ca="1" si="2"/>
        <v>891.80255999999997</v>
      </c>
      <c r="L66">
        <f t="shared" ca="1" si="3"/>
        <v>1125.59139448</v>
      </c>
      <c r="M66">
        <f t="shared" ca="1" si="4"/>
        <v>793.77830549999999</v>
      </c>
      <c r="N66">
        <f t="shared" ca="1" si="5"/>
        <v>1465.033426</v>
      </c>
      <c r="O66">
        <f t="shared" ca="1" si="6"/>
        <v>1070.6199999999999</v>
      </c>
    </row>
    <row r="67" spans="1:15" x14ac:dyDescent="0.25">
      <c r="A67" t="s">
        <v>9</v>
      </c>
      <c r="B67">
        <v>2086</v>
      </c>
      <c r="C67">
        <v>912.97754999999995</v>
      </c>
      <c r="D67">
        <v>1204.3583399999998</v>
      </c>
      <c r="E67">
        <v>915.33427999999992</v>
      </c>
      <c r="F67">
        <v>1206.6892799999998</v>
      </c>
      <c r="G67">
        <v>1070.7396699999999</v>
      </c>
      <c r="H67">
        <f t="shared" ref="H67:H81" si="7">AVERAGE(C67:G67)</f>
        <v>1062.019824</v>
      </c>
      <c r="I67">
        <f t="shared" ref="I67:I81" si="8">_xlfn.STDEV.P(C67:G67)</f>
        <v>130.38081807409276</v>
      </c>
      <c r="K67">
        <f t="shared" ref="K67:K81" ca="1" si="9">RANDBETWEEN(850,980)/1000*C67</f>
        <v>890.15311124999994</v>
      </c>
      <c r="L67">
        <f t="shared" ref="L67:L81" ca="1" si="10">RANDBETWEEN(950,1280)/1000*D67</f>
        <v>1469.3171747999997</v>
      </c>
      <c r="M67">
        <f t="shared" ref="M67:M81" ca="1" si="11">RANDBETWEEN(850,985)/1000*E67</f>
        <v>802.74816355999997</v>
      </c>
      <c r="N67">
        <f t="shared" ref="N67:N81" ca="1" si="12">RANDBETWEEN(1050,1200)/1000*F67</f>
        <v>1388.8993612799998</v>
      </c>
      <c r="O67">
        <f t="shared" ref="O67:O81" ca="1" si="13">RANDBETWEEN(1000,1001)/1000*G67</f>
        <v>1071.8104096699999</v>
      </c>
    </row>
    <row r="68" spans="1:15" x14ac:dyDescent="0.25">
      <c r="A68" t="s">
        <v>9</v>
      </c>
      <c r="B68">
        <v>2087</v>
      </c>
      <c r="C68">
        <v>1050.65301</v>
      </c>
      <c r="D68">
        <v>1030.5621000000001</v>
      </c>
      <c r="E68">
        <v>995.34804000000008</v>
      </c>
      <c r="F68">
        <v>1150.4054000000001</v>
      </c>
      <c r="G68">
        <v>1069.6099999999999</v>
      </c>
      <c r="H68">
        <f t="shared" si="7"/>
        <v>1059.3157099999999</v>
      </c>
      <c r="I68">
        <f t="shared" si="8"/>
        <v>51.762881093407465</v>
      </c>
      <c r="K68">
        <f t="shared" ca="1" si="9"/>
        <v>1015.9814606699999</v>
      </c>
      <c r="L68">
        <f t="shared" ca="1" si="10"/>
        <v>983.15624340000011</v>
      </c>
      <c r="M68">
        <f t="shared" ca="1" si="11"/>
        <v>890.83649580000008</v>
      </c>
      <c r="N68">
        <f t="shared" ca="1" si="12"/>
        <v>1327.5678316000001</v>
      </c>
      <c r="O68">
        <f t="shared" ca="1" si="13"/>
        <v>1069.6099999999999</v>
      </c>
    </row>
    <row r="69" spans="1:15" x14ac:dyDescent="0.25">
      <c r="A69" t="s">
        <v>9</v>
      </c>
      <c r="B69">
        <v>2088</v>
      </c>
      <c r="C69">
        <v>1009.7776899999999</v>
      </c>
      <c r="D69">
        <v>1311.1947399999999</v>
      </c>
      <c r="E69">
        <v>973.02660000000003</v>
      </c>
      <c r="F69">
        <v>1127.5375799999999</v>
      </c>
      <c r="G69">
        <v>1073.2</v>
      </c>
      <c r="H69">
        <f t="shared" si="7"/>
        <v>1098.947322</v>
      </c>
      <c r="I69">
        <f t="shared" si="8"/>
        <v>118.60568737658539</v>
      </c>
      <c r="K69">
        <f t="shared" ca="1" si="9"/>
        <v>974.43547084999989</v>
      </c>
      <c r="L69">
        <f t="shared" ca="1" si="10"/>
        <v>1376.754477</v>
      </c>
      <c r="M69">
        <f t="shared" ca="1" si="11"/>
        <v>832.91076959999998</v>
      </c>
      <c r="N69">
        <f t="shared" ca="1" si="12"/>
        <v>1310.1986679599997</v>
      </c>
      <c r="O69">
        <f t="shared" ca="1" si="13"/>
        <v>1074.2731999999999</v>
      </c>
    </row>
    <row r="70" spans="1:15" x14ac:dyDescent="0.25">
      <c r="A70" t="s">
        <v>9</v>
      </c>
      <c r="B70">
        <v>2089</v>
      </c>
      <c r="C70">
        <v>1047.52207</v>
      </c>
      <c r="D70">
        <v>1065.7843</v>
      </c>
      <c r="E70">
        <v>1047.963</v>
      </c>
      <c r="F70">
        <v>1218.2009599999997</v>
      </c>
      <c r="G70">
        <v>1073.93</v>
      </c>
      <c r="H70">
        <f t="shared" si="7"/>
        <v>1090.6800660000001</v>
      </c>
      <c r="I70">
        <f t="shared" si="8"/>
        <v>64.574457223695873</v>
      </c>
      <c r="K70">
        <f t="shared" ca="1" si="9"/>
        <v>1001.43109892</v>
      </c>
      <c r="L70">
        <f t="shared" ca="1" si="10"/>
        <v>1072.1790058000001</v>
      </c>
      <c r="M70">
        <f t="shared" ca="1" si="11"/>
        <v>975.65355299999999</v>
      </c>
      <c r="N70">
        <f t="shared" ca="1" si="12"/>
        <v>1437.4771327999995</v>
      </c>
      <c r="O70">
        <f t="shared" ca="1" si="13"/>
        <v>1075.0039299999999</v>
      </c>
    </row>
    <row r="71" spans="1:15" x14ac:dyDescent="0.25">
      <c r="A71" t="s">
        <v>9</v>
      </c>
      <c r="B71">
        <v>2090</v>
      </c>
      <c r="C71">
        <v>935.71625000000006</v>
      </c>
      <c r="D71">
        <v>1313.2354800000001</v>
      </c>
      <c r="E71">
        <v>949.52951999999993</v>
      </c>
      <c r="F71">
        <v>1217.5193599999998</v>
      </c>
      <c r="G71">
        <v>1066.3399999999999</v>
      </c>
      <c r="H71">
        <f t="shared" si="7"/>
        <v>1096.468122</v>
      </c>
      <c r="I71">
        <f t="shared" si="8"/>
        <v>148.31136878884018</v>
      </c>
      <c r="K71">
        <f t="shared" ca="1" si="9"/>
        <v>916.06620874999999</v>
      </c>
      <c r="L71">
        <f t="shared" ca="1" si="10"/>
        <v>1331.6207767200001</v>
      </c>
      <c r="M71">
        <f t="shared" ca="1" si="11"/>
        <v>892.5577487999999</v>
      </c>
      <c r="N71">
        <f t="shared" ca="1" si="12"/>
        <v>1418.4100543999998</v>
      </c>
      <c r="O71">
        <f t="shared" ca="1" si="13"/>
        <v>1067.4063399999998</v>
      </c>
    </row>
    <row r="72" spans="1:15" x14ac:dyDescent="0.25">
      <c r="A72" t="s">
        <v>9</v>
      </c>
      <c r="B72">
        <v>2091</v>
      </c>
      <c r="C72">
        <v>962.95808</v>
      </c>
      <c r="D72">
        <v>1249.65488</v>
      </c>
      <c r="E72">
        <v>1021.3820499999999</v>
      </c>
      <c r="F72">
        <v>1217.8147199999999</v>
      </c>
      <c r="G72">
        <v>1071.7606899999998</v>
      </c>
      <c r="H72">
        <f t="shared" si="7"/>
        <v>1104.7140839999997</v>
      </c>
      <c r="I72">
        <f t="shared" si="8"/>
        <v>111.2874718424891</v>
      </c>
      <c r="K72">
        <f t="shared" ca="1" si="9"/>
        <v>850.29198464000001</v>
      </c>
      <c r="L72">
        <f t="shared" ca="1" si="10"/>
        <v>1403.3624302400001</v>
      </c>
      <c r="M72">
        <f t="shared" ca="1" si="11"/>
        <v>888.60238349999997</v>
      </c>
      <c r="N72">
        <f t="shared" ca="1" si="12"/>
        <v>1451.6351462399998</v>
      </c>
      <c r="O72">
        <f t="shared" ca="1" si="13"/>
        <v>1071.7606899999998</v>
      </c>
    </row>
    <row r="73" spans="1:15" x14ac:dyDescent="0.25">
      <c r="A73" t="s">
        <v>9</v>
      </c>
      <c r="B73">
        <v>2092</v>
      </c>
      <c r="C73">
        <v>1047.0222000000001</v>
      </c>
      <c r="D73">
        <v>1144.96928</v>
      </c>
      <c r="E73">
        <v>1008.3263699999999</v>
      </c>
      <c r="F73">
        <v>1280.23072</v>
      </c>
      <c r="G73">
        <v>1068.98</v>
      </c>
      <c r="H73">
        <f t="shared" si="7"/>
        <v>1109.905714</v>
      </c>
      <c r="I73">
        <f t="shared" si="8"/>
        <v>96.112095863532943</v>
      </c>
      <c r="K73">
        <f t="shared" ca="1" si="9"/>
        <v>989.43597900000009</v>
      </c>
      <c r="L73">
        <f t="shared" ca="1" si="10"/>
        <v>1441.51632352</v>
      </c>
      <c r="M73">
        <f t="shared" ca="1" si="11"/>
        <v>960.9350306099999</v>
      </c>
      <c r="N73">
        <f t="shared" ca="1" si="12"/>
        <v>1383.92940832</v>
      </c>
      <c r="O73">
        <f t="shared" ca="1" si="13"/>
        <v>1068.98</v>
      </c>
    </row>
    <row r="74" spans="1:15" x14ac:dyDescent="0.25">
      <c r="A74" t="s">
        <v>9</v>
      </c>
      <c r="B74">
        <v>2093</v>
      </c>
      <c r="C74">
        <v>1028.46037</v>
      </c>
      <c r="D74">
        <v>1081.4731200000001</v>
      </c>
      <c r="E74">
        <v>914.94176999999991</v>
      </c>
      <c r="F74">
        <v>1201.4549999999999</v>
      </c>
      <c r="G74">
        <v>1071.6099999999999</v>
      </c>
      <c r="H74">
        <f t="shared" si="7"/>
        <v>1059.5880520000001</v>
      </c>
      <c r="I74">
        <f t="shared" si="8"/>
        <v>92.348463823748247</v>
      </c>
      <c r="K74">
        <f t="shared" ca="1" si="9"/>
        <v>919.44357078000007</v>
      </c>
      <c r="L74">
        <f t="shared" ca="1" si="10"/>
        <v>1071.7398619200001</v>
      </c>
      <c r="M74">
        <f t="shared" ca="1" si="11"/>
        <v>805.14875759999995</v>
      </c>
      <c r="N74">
        <f t="shared" ca="1" si="12"/>
        <v>1349.2339649999999</v>
      </c>
      <c r="O74">
        <f t="shared" ca="1" si="13"/>
        <v>1072.6816099999999</v>
      </c>
    </row>
    <row r="75" spans="1:15" x14ac:dyDescent="0.25">
      <c r="A75" t="s">
        <v>9</v>
      </c>
      <c r="B75">
        <v>2094</v>
      </c>
      <c r="C75">
        <v>932.20236999999997</v>
      </c>
      <c r="D75">
        <v>1269.6158</v>
      </c>
      <c r="E75">
        <v>982.53539999999998</v>
      </c>
      <c r="F75">
        <v>1237.3808999999999</v>
      </c>
      <c r="G75">
        <v>1073.7927199999999</v>
      </c>
      <c r="H75">
        <f t="shared" si="7"/>
        <v>1099.105438</v>
      </c>
      <c r="I75">
        <f t="shared" si="8"/>
        <v>134.37248862796579</v>
      </c>
      <c r="K75">
        <f t="shared" ca="1" si="9"/>
        <v>852.03296618000002</v>
      </c>
      <c r="L75">
        <f t="shared" ca="1" si="10"/>
        <v>1590.8285973999998</v>
      </c>
      <c r="M75">
        <f t="shared" ca="1" si="11"/>
        <v>943.23398399999996</v>
      </c>
      <c r="N75">
        <f t="shared" ca="1" si="12"/>
        <v>1316.5732776</v>
      </c>
      <c r="O75">
        <f t="shared" ca="1" si="13"/>
        <v>1073.7927199999999</v>
      </c>
    </row>
    <row r="76" spans="1:15" x14ac:dyDescent="0.25">
      <c r="A76" t="s">
        <v>9</v>
      </c>
      <c r="B76">
        <v>2095</v>
      </c>
      <c r="C76">
        <v>962.69191999999998</v>
      </c>
      <c r="D76">
        <v>1074.3677600000001</v>
      </c>
      <c r="E76">
        <v>991.69044000000008</v>
      </c>
      <c r="F76">
        <v>1167.6911399999999</v>
      </c>
      <c r="G76">
        <v>1073.6025299999999</v>
      </c>
      <c r="H76">
        <f t="shared" si="7"/>
        <v>1054.0087579999999</v>
      </c>
      <c r="I76">
        <f t="shared" si="8"/>
        <v>72.033917707542813</v>
      </c>
      <c r="K76">
        <f t="shared" ca="1" si="9"/>
        <v>858.72119264000003</v>
      </c>
      <c r="L76">
        <f t="shared" ca="1" si="10"/>
        <v>1120.5655736799999</v>
      </c>
      <c r="M76">
        <f t="shared" ca="1" si="11"/>
        <v>944.08929888</v>
      </c>
      <c r="N76">
        <f t="shared" ca="1" si="12"/>
        <v>1352.1863401199998</v>
      </c>
      <c r="O76">
        <f t="shared" ca="1" si="13"/>
        <v>1074.6761325299997</v>
      </c>
    </row>
    <row r="77" spans="1:15" x14ac:dyDescent="0.25">
      <c r="A77" t="s">
        <v>9</v>
      </c>
      <c r="B77">
        <v>2096</v>
      </c>
      <c r="C77">
        <v>1050.55511</v>
      </c>
      <c r="D77">
        <v>1323.5210399999999</v>
      </c>
      <c r="E77">
        <v>1006.7907599999999</v>
      </c>
      <c r="F77">
        <v>1184.1720800000003</v>
      </c>
      <c r="G77">
        <v>1074.8838099999998</v>
      </c>
      <c r="H77">
        <f t="shared" si="7"/>
        <v>1127.9845600000001</v>
      </c>
      <c r="I77">
        <f t="shared" si="8"/>
        <v>113.92497439178558</v>
      </c>
      <c r="K77">
        <f t="shared" ca="1" si="9"/>
        <v>987.52180339999995</v>
      </c>
      <c r="L77">
        <f t="shared" ca="1" si="10"/>
        <v>1388.3735709599998</v>
      </c>
      <c r="M77">
        <f t="shared" ca="1" si="11"/>
        <v>983.63457251999989</v>
      </c>
      <c r="N77">
        <f t="shared" ca="1" si="12"/>
        <v>1294.3000834400002</v>
      </c>
      <c r="O77">
        <f t="shared" ca="1" si="13"/>
        <v>1074.8838099999998</v>
      </c>
    </row>
    <row r="78" spans="1:15" x14ac:dyDescent="0.25">
      <c r="A78" t="s">
        <v>9</v>
      </c>
      <c r="B78">
        <v>2097</v>
      </c>
      <c r="C78">
        <v>983.32600000000002</v>
      </c>
      <c r="D78">
        <v>1293.1343099999999</v>
      </c>
      <c r="E78">
        <v>1002.23394</v>
      </c>
      <c r="F78">
        <v>1270.6096</v>
      </c>
      <c r="G78">
        <v>1072.21</v>
      </c>
      <c r="H78">
        <f t="shared" si="7"/>
        <v>1124.30277</v>
      </c>
      <c r="I78">
        <f t="shared" si="8"/>
        <v>132.2109549370966</v>
      </c>
      <c r="K78">
        <f t="shared" ca="1" si="9"/>
        <v>890.89335600000004</v>
      </c>
      <c r="L78">
        <f t="shared" ca="1" si="10"/>
        <v>1540.1229632100001</v>
      </c>
      <c r="M78">
        <f t="shared" ca="1" si="11"/>
        <v>949.11554117999992</v>
      </c>
      <c r="N78">
        <f t="shared" ca="1" si="12"/>
        <v>1462.4716496000001</v>
      </c>
      <c r="O78">
        <f t="shared" ca="1" si="13"/>
        <v>1073.2822099999998</v>
      </c>
    </row>
    <row r="79" spans="1:15" x14ac:dyDescent="0.25">
      <c r="A79" t="s">
        <v>9</v>
      </c>
      <c r="B79">
        <v>2098</v>
      </c>
      <c r="C79">
        <v>946.48980000000006</v>
      </c>
      <c r="D79">
        <v>1212.5304799999999</v>
      </c>
      <c r="E79">
        <v>1052.64508</v>
      </c>
      <c r="F79">
        <v>1191.3076800000001</v>
      </c>
      <c r="G79">
        <v>1071.3502799999999</v>
      </c>
      <c r="H79">
        <f t="shared" si="7"/>
        <v>1094.8646639999999</v>
      </c>
      <c r="I79">
        <f t="shared" si="8"/>
        <v>97.464885353826901</v>
      </c>
      <c r="K79">
        <f t="shared" ca="1" si="9"/>
        <v>907.68371820000004</v>
      </c>
      <c r="L79">
        <f t="shared" ca="1" si="10"/>
        <v>1482.92477704</v>
      </c>
      <c r="M79">
        <f t="shared" ca="1" si="11"/>
        <v>1003.1707612399999</v>
      </c>
      <c r="N79">
        <f t="shared" ca="1" si="12"/>
        <v>1323.54283248</v>
      </c>
      <c r="O79">
        <f t="shared" ca="1" si="13"/>
        <v>1072.4216302799998</v>
      </c>
    </row>
    <row r="80" spans="1:15" x14ac:dyDescent="0.25">
      <c r="A80" t="s">
        <v>9</v>
      </c>
      <c r="B80">
        <v>2099</v>
      </c>
      <c r="C80">
        <v>938.92750000000001</v>
      </c>
      <c r="D80">
        <v>1157.6728499999999</v>
      </c>
      <c r="E80">
        <v>914.96192000000008</v>
      </c>
      <c r="F80">
        <v>1192.0665600000002</v>
      </c>
      <c r="G80">
        <v>1071.46039</v>
      </c>
      <c r="H80">
        <f t="shared" si="7"/>
        <v>1055.017844</v>
      </c>
      <c r="I80">
        <f t="shared" si="8"/>
        <v>111.96730589828704</v>
      </c>
      <c r="K80">
        <f t="shared" ca="1" si="9"/>
        <v>814.98906999999997</v>
      </c>
      <c r="L80">
        <f t="shared" ca="1" si="10"/>
        <v>1476.0328837499999</v>
      </c>
      <c r="M80">
        <f t="shared" ca="1" si="11"/>
        <v>806.99641344000008</v>
      </c>
      <c r="N80">
        <f t="shared" ca="1" si="12"/>
        <v>1311.2732160000003</v>
      </c>
      <c r="O80">
        <f t="shared" ca="1" si="13"/>
        <v>1072.5318503899998</v>
      </c>
    </row>
    <row r="81" spans="1:15" x14ac:dyDescent="0.25">
      <c r="A81" t="s">
        <v>9</v>
      </c>
      <c r="B81">
        <v>2100</v>
      </c>
      <c r="C81">
        <v>952.32347000000004</v>
      </c>
      <c r="D81">
        <v>1151.4099299999998</v>
      </c>
      <c r="E81">
        <v>1048.9822200000001</v>
      </c>
      <c r="F81">
        <v>1252.2678700000001</v>
      </c>
      <c r="G81">
        <v>1067.48</v>
      </c>
      <c r="H81">
        <f t="shared" si="7"/>
        <v>1094.492698</v>
      </c>
      <c r="I81">
        <f t="shared" si="8"/>
        <v>101.13906767349111</v>
      </c>
      <c r="K81">
        <f t="shared" ca="1" si="9"/>
        <v>874.23294546000011</v>
      </c>
      <c r="L81">
        <f t="shared" ca="1" si="10"/>
        <v>1251.5825939099998</v>
      </c>
      <c r="M81">
        <f t="shared" ca="1" si="11"/>
        <v>1001.7780201</v>
      </c>
      <c r="N81">
        <f t="shared" ca="1" si="12"/>
        <v>1353.7015674700001</v>
      </c>
      <c r="O81">
        <f t="shared" ca="1" si="13"/>
        <v>1068.54748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1"/>
  <sheetViews>
    <sheetView workbookViewId="0">
      <selection activeCell="C2" sqref="C2:G81"/>
    </sheetView>
  </sheetViews>
  <sheetFormatPr defaultRowHeight="14.4" x14ac:dyDescent="0.25"/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5" x14ac:dyDescent="0.25">
      <c r="A2" t="s">
        <v>10</v>
      </c>
      <c r="B2">
        <v>2021</v>
      </c>
      <c r="C2">
        <v>914.66700000000037</v>
      </c>
      <c r="D2">
        <v>1126.068636363636</v>
      </c>
      <c r="E2">
        <v>996.96763636363676</v>
      </c>
      <c r="F2">
        <v>1149.3439999999998</v>
      </c>
      <c r="G2">
        <v>1073.954545454545</v>
      </c>
      <c r="H2">
        <f>AVERAGE(C2:G2)</f>
        <v>1052.2003636363636</v>
      </c>
      <c r="I2">
        <f>_xlfn.STDEV.P(C2:G2)</f>
        <v>86.409180650385878</v>
      </c>
      <c r="K2">
        <f ca="1">RANDBETWEEN(850,980)/1000*C2</f>
        <v>779.29628400000024</v>
      </c>
      <c r="L2">
        <f ca="1">RANDBETWEEN(950,1280)/1000*D2</f>
        <v>1157.5985581818179</v>
      </c>
      <c r="M2">
        <f ca="1">RANDBETWEEN(850,985)/1000*E2</f>
        <v>888.29816400000038</v>
      </c>
      <c r="N2">
        <f ca="1">RANDBETWEEN(1050,1200)/1000*F2</f>
        <v>1242.4408639999997</v>
      </c>
      <c r="O2">
        <f ca="1">RANDBETWEEN(1000,1001)/1000*G2</f>
        <v>1073.954545454545</v>
      </c>
    </row>
    <row r="3" spans="1:15" x14ac:dyDescent="0.25">
      <c r="A3" t="s">
        <v>10</v>
      </c>
      <c r="B3">
        <v>2022</v>
      </c>
      <c r="C3">
        <v>934.46022727272691</v>
      </c>
      <c r="D3">
        <v>1084.1209090909092</v>
      </c>
      <c r="E3">
        <v>934.65218181818148</v>
      </c>
      <c r="F3">
        <v>1270.8047727272728</v>
      </c>
      <c r="G3">
        <v>1070.7060000000001</v>
      </c>
      <c r="H3">
        <f t="shared" ref="H3:H66" si="0">AVERAGE(C3:G3)</f>
        <v>1058.9488181818183</v>
      </c>
      <c r="I3">
        <f t="shared" ref="I3:I66" si="1">_xlfn.STDEV.P(C3:G3)</f>
        <v>123.77550164653049</v>
      </c>
      <c r="K3">
        <f t="shared" ref="K3:K66" ca="1" si="2">RANDBETWEEN(850,980)/1000*C3</f>
        <v>827.93176136363604</v>
      </c>
      <c r="L3">
        <f t="shared" ref="L3:L66" ca="1" si="3">RANDBETWEEN(950,1280)/1000*D3</f>
        <v>1119.8968990909091</v>
      </c>
      <c r="M3">
        <f t="shared" ref="M3:M66" ca="1" si="4">RANDBETWEEN(850,985)/1000*E3</f>
        <v>915.95913818181782</v>
      </c>
      <c r="N3">
        <f t="shared" ref="N3:N66" ca="1" si="5">RANDBETWEEN(1050,1200)/1000*F3</f>
        <v>1338.1574256818183</v>
      </c>
      <c r="O3">
        <f t="shared" ref="O3:O66" ca="1" si="6">RANDBETWEEN(1000,1001)/1000*G3</f>
        <v>1071.7767060000001</v>
      </c>
    </row>
    <row r="4" spans="1:15" x14ac:dyDescent="0.25">
      <c r="A4" t="s">
        <v>10</v>
      </c>
      <c r="B4">
        <v>2023</v>
      </c>
      <c r="C4">
        <v>973.98322727272762</v>
      </c>
      <c r="D4">
        <v>1088.0147272727274</v>
      </c>
      <c r="E4">
        <v>944.8399999999998</v>
      </c>
      <c r="F4">
        <v>1229.0907272727275</v>
      </c>
      <c r="G4">
        <v>1068.3399999999997</v>
      </c>
      <c r="H4">
        <f t="shared" si="0"/>
        <v>1060.8537363636365</v>
      </c>
      <c r="I4">
        <f t="shared" si="1"/>
        <v>100.10306794030591</v>
      </c>
      <c r="K4">
        <f t="shared" ca="1" si="2"/>
        <v>852.23532386363672</v>
      </c>
      <c r="L4">
        <f t="shared" ca="1" si="3"/>
        <v>1229.4566418181819</v>
      </c>
      <c r="M4">
        <f t="shared" ca="1" si="4"/>
        <v>826.73499999999979</v>
      </c>
      <c r="N4">
        <f t="shared" ca="1" si="5"/>
        <v>1359.3743443636367</v>
      </c>
      <c r="O4">
        <f t="shared" ca="1" si="6"/>
        <v>1068.3399999999997</v>
      </c>
    </row>
    <row r="5" spans="1:15" x14ac:dyDescent="0.25">
      <c r="A5" t="s">
        <v>10</v>
      </c>
      <c r="B5">
        <v>2024</v>
      </c>
      <c r="C5">
        <v>931.48900000000003</v>
      </c>
      <c r="D5">
        <v>1129.5592727272731</v>
      </c>
      <c r="E5">
        <v>908.57272727272732</v>
      </c>
      <c r="F5">
        <v>1222.9015909090911</v>
      </c>
      <c r="G5">
        <v>1069.681818181818</v>
      </c>
      <c r="H5">
        <f t="shared" si="0"/>
        <v>1052.4408818181819</v>
      </c>
      <c r="I5">
        <f t="shared" si="1"/>
        <v>118.8518010419306</v>
      </c>
      <c r="K5">
        <f t="shared" ca="1" si="2"/>
        <v>874.66817100000003</v>
      </c>
      <c r="L5">
        <f t="shared" ca="1" si="3"/>
        <v>1304.6409600000004</v>
      </c>
      <c r="M5">
        <f t="shared" ca="1" si="4"/>
        <v>831.34404545454549</v>
      </c>
      <c r="N5">
        <f t="shared" ca="1" si="5"/>
        <v>1352.5291595454548</v>
      </c>
      <c r="O5">
        <f t="shared" ca="1" si="6"/>
        <v>1070.7514999999996</v>
      </c>
    </row>
    <row r="6" spans="1:15" x14ac:dyDescent="0.25">
      <c r="A6" t="s">
        <v>10</v>
      </c>
      <c r="B6">
        <v>2025</v>
      </c>
      <c r="C6">
        <v>1038.5890454545456</v>
      </c>
      <c r="D6">
        <v>1303.0963636363631</v>
      </c>
      <c r="E6">
        <v>981.08795454545486</v>
      </c>
      <c r="F6">
        <v>1170.5507727272723</v>
      </c>
      <c r="G6">
        <v>1064.727272727273</v>
      </c>
      <c r="H6">
        <f t="shared" si="0"/>
        <v>1111.6102818181819</v>
      </c>
      <c r="I6">
        <f t="shared" si="1"/>
        <v>113.76035901566463</v>
      </c>
      <c r="K6">
        <f t="shared" ca="1" si="2"/>
        <v>1017.8172645454547</v>
      </c>
      <c r="L6">
        <f t="shared" ca="1" si="3"/>
        <v>1438.618385454545</v>
      </c>
      <c r="M6">
        <f t="shared" ca="1" si="4"/>
        <v>953.61749181818209</v>
      </c>
      <c r="N6">
        <f t="shared" ca="1" si="5"/>
        <v>1289.9469515454541</v>
      </c>
      <c r="O6">
        <f t="shared" ca="1" si="6"/>
        <v>1065.7920000000001</v>
      </c>
    </row>
    <row r="7" spans="1:15" x14ac:dyDescent="0.25">
      <c r="A7" t="s">
        <v>10</v>
      </c>
      <c r="B7">
        <v>2026</v>
      </c>
      <c r="C7">
        <v>939.31090909090892</v>
      </c>
      <c r="D7">
        <v>1307.9985000000001</v>
      </c>
      <c r="E7">
        <v>962.91818181818189</v>
      </c>
      <c r="F7">
        <v>1124.0430909090906</v>
      </c>
      <c r="G7">
        <v>1067.5209999999995</v>
      </c>
      <c r="H7">
        <f t="shared" si="0"/>
        <v>1080.3583363636362</v>
      </c>
      <c r="I7">
        <f t="shared" si="1"/>
        <v>132.34784903799232</v>
      </c>
      <c r="K7">
        <f t="shared" ca="1" si="2"/>
        <v>920.52469090909074</v>
      </c>
      <c r="L7">
        <f t="shared" ca="1" si="3"/>
        <v>1243.9065735000001</v>
      </c>
      <c r="M7">
        <f t="shared" ca="1" si="4"/>
        <v>913.80935454545454</v>
      </c>
      <c r="N7">
        <f t="shared" ca="1" si="5"/>
        <v>1230.8271845454542</v>
      </c>
      <c r="O7">
        <f t="shared" ca="1" si="6"/>
        <v>1067.5209999999995</v>
      </c>
    </row>
    <row r="8" spans="1:15" x14ac:dyDescent="0.25">
      <c r="A8" t="s">
        <v>10</v>
      </c>
      <c r="B8">
        <v>2027</v>
      </c>
      <c r="C8">
        <v>909.66654545454503</v>
      </c>
      <c r="D8">
        <v>1275.390909090909</v>
      </c>
      <c r="E8">
        <v>914.62254545454539</v>
      </c>
      <c r="F8">
        <v>1132.4159999999997</v>
      </c>
      <c r="G8">
        <v>1062.772727272727</v>
      </c>
      <c r="H8">
        <f t="shared" si="0"/>
        <v>1058.9737454545452</v>
      </c>
      <c r="I8">
        <f t="shared" si="1"/>
        <v>138.11190726744871</v>
      </c>
      <c r="K8">
        <f t="shared" ca="1" si="2"/>
        <v>790.50022799999965</v>
      </c>
      <c r="L8">
        <f t="shared" ca="1" si="3"/>
        <v>1587.8616818181818</v>
      </c>
      <c r="M8">
        <f t="shared" ca="1" si="4"/>
        <v>838.70887418181815</v>
      </c>
      <c r="N8">
        <f t="shared" ca="1" si="5"/>
        <v>1275.1004159999995</v>
      </c>
      <c r="O8">
        <f t="shared" ca="1" si="6"/>
        <v>1063.8354999999997</v>
      </c>
    </row>
    <row r="9" spans="1:15" x14ac:dyDescent="0.25">
      <c r="A9" t="s">
        <v>10</v>
      </c>
      <c r="B9">
        <v>2028</v>
      </c>
      <c r="C9">
        <v>925.7937272727271</v>
      </c>
      <c r="D9">
        <v>1107.6945454545455</v>
      </c>
      <c r="E9">
        <v>927.33272727272765</v>
      </c>
      <c r="F9">
        <v>1265.81</v>
      </c>
      <c r="G9">
        <v>1062.727272727273</v>
      </c>
      <c r="H9">
        <f t="shared" si="0"/>
        <v>1057.8716545454545</v>
      </c>
      <c r="I9">
        <f t="shared" si="1"/>
        <v>126.67220958285742</v>
      </c>
      <c r="K9">
        <f t="shared" ca="1" si="2"/>
        <v>819.32744863636344</v>
      </c>
      <c r="L9">
        <f t="shared" ca="1" si="3"/>
        <v>1383.5104872727275</v>
      </c>
      <c r="M9">
        <f t="shared" ca="1" si="4"/>
        <v>843.87278181818215</v>
      </c>
      <c r="N9">
        <f t="shared" ca="1" si="5"/>
        <v>1470.8712199999998</v>
      </c>
      <c r="O9">
        <f t="shared" ca="1" si="6"/>
        <v>1062.727272727273</v>
      </c>
    </row>
    <row r="10" spans="1:15" x14ac:dyDescent="0.25">
      <c r="A10" t="s">
        <v>10</v>
      </c>
      <c r="B10">
        <v>2029</v>
      </c>
      <c r="C10">
        <v>1006.6299999999999</v>
      </c>
      <c r="D10">
        <v>1207.1760000000002</v>
      </c>
      <c r="E10">
        <v>1025.6083636363637</v>
      </c>
      <c r="F10">
        <v>1164.3885000000002</v>
      </c>
      <c r="G10">
        <v>1070.8880000000001</v>
      </c>
      <c r="H10">
        <f t="shared" si="0"/>
        <v>1094.9381727272728</v>
      </c>
      <c r="I10">
        <f t="shared" si="1"/>
        <v>78.235598593498267</v>
      </c>
      <c r="K10">
        <f t="shared" ca="1" si="2"/>
        <v>894.89406999999994</v>
      </c>
      <c r="L10">
        <f t="shared" ca="1" si="3"/>
        <v>1290.4711440000001</v>
      </c>
      <c r="M10">
        <f t="shared" ca="1" si="4"/>
        <v>885.10001781818187</v>
      </c>
      <c r="N10">
        <f t="shared" ca="1" si="5"/>
        <v>1235.4161985000003</v>
      </c>
      <c r="O10">
        <f t="shared" ca="1" si="6"/>
        <v>1070.8880000000001</v>
      </c>
    </row>
    <row r="11" spans="1:15" x14ac:dyDescent="0.25">
      <c r="A11" t="s">
        <v>10</v>
      </c>
      <c r="B11">
        <v>2030</v>
      </c>
      <c r="C11">
        <v>958.45922727272705</v>
      </c>
      <c r="D11">
        <v>1169.0618181818186</v>
      </c>
      <c r="E11">
        <v>1008.486818181818</v>
      </c>
      <c r="F11">
        <v>1207.5275454545449</v>
      </c>
      <c r="G11">
        <v>1077.181818181818</v>
      </c>
      <c r="H11">
        <f t="shared" si="0"/>
        <v>1084.1434454545454</v>
      </c>
      <c r="I11">
        <f t="shared" si="1"/>
        <v>93.812236263721658</v>
      </c>
      <c r="K11">
        <f t="shared" ca="1" si="2"/>
        <v>937.37312427272707</v>
      </c>
      <c r="L11">
        <f t="shared" ca="1" si="3"/>
        <v>1148.0187054545459</v>
      </c>
      <c r="M11">
        <f t="shared" ca="1" si="4"/>
        <v>918.73149136363622</v>
      </c>
      <c r="N11">
        <f t="shared" ca="1" si="5"/>
        <v>1277.5641430909086</v>
      </c>
      <c r="O11">
        <f t="shared" ca="1" si="6"/>
        <v>1078.2589999999998</v>
      </c>
    </row>
    <row r="12" spans="1:15" x14ac:dyDescent="0.25">
      <c r="A12" t="s">
        <v>10</v>
      </c>
      <c r="B12">
        <v>2031</v>
      </c>
      <c r="C12">
        <v>931.96299999999962</v>
      </c>
      <c r="D12">
        <v>1044.9045000000001</v>
      </c>
      <c r="E12">
        <v>937.33363636363606</v>
      </c>
      <c r="F12">
        <v>1176.3296363636359</v>
      </c>
      <c r="G12">
        <v>1071.07</v>
      </c>
      <c r="H12">
        <f t="shared" si="0"/>
        <v>1032.3201545454544</v>
      </c>
      <c r="I12">
        <f t="shared" si="1"/>
        <v>91.096261428860913</v>
      </c>
      <c r="K12">
        <f t="shared" ca="1" si="2"/>
        <v>794.96443899999963</v>
      </c>
      <c r="L12">
        <f t="shared" ca="1" si="3"/>
        <v>1311.3551474999999</v>
      </c>
      <c r="M12">
        <f t="shared" ca="1" si="4"/>
        <v>900.77762454545427</v>
      </c>
      <c r="N12">
        <f t="shared" ca="1" si="5"/>
        <v>1329.2524890909085</v>
      </c>
      <c r="O12">
        <f t="shared" ca="1" si="6"/>
        <v>1071.07</v>
      </c>
    </row>
    <row r="13" spans="1:15" x14ac:dyDescent="0.25">
      <c r="A13" t="s">
        <v>10</v>
      </c>
      <c r="B13">
        <v>2032</v>
      </c>
      <c r="C13">
        <v>945.31636363636403</v>
      </c>
      <c r="D13">
        <v>1262.2274545454543</v>
      </c>
      <c r="E13">
        <v>911.91236363636381</v>
      </c>
      <c r="F13">
        <v>1260.8836363636367</v>
      </c>
      <c r="G13">
        <v>1073.818181818182</v>
      </c>
      <c r="H13">
        <f t="shared" si="0"/>
        <v>1090.8316</v>
      </c>
      <c r="I13">
        <f t="shared" si="1"/>
        <v>149.51285401591934</v>
      </c>
      <c r="K13">
        <f t="shared" ca="1" si="2"/>
        <v>916.95687272727309</v>
      </c>
      <c r="L13">
        <f t="shared" ca="1" si="3"/>
        <v>1484.3794865454543</v>
      </c>
      <c r="M13">
        <f t="shared" ca="1" si="4"/>
        <v>881.81925563636378</v>
      </c>
      <c r="N13">
        <f t="shared" ca="1" si="5"/>
        <v>1323.9278181818186</v>
      </c>
      <c r="O13">
        <f t="shared" ca="1" si="6"/>
        <v>1073.818181818182</v>
      </c>
    </row>
    <row r="14" spans="1:15" x14ac:dyDescent="0.25">
      <c r="A14" t="s">
        <v>10</v>
      </c>
      <c r="B14">
        <v>2033</v>
      </c>
      <c r="C14">
        <v>929.19799999999975</v>
      </c>
      <c r="D14">
        <v>1319.6547272727271</v>
      </c>
      <c r="E14">
        <v>1022.6934545454544</v>
      </c>
      <c r="F14">
        <v>1215.4874545454543</v>
      </c>
      <c r="G14">
        <v>1066.363636363636</v>
      </c>
      <c r="H14">
        <f t="shared" si="0"/>
        <v>1110.6794545454543</v>
      </c>
      <c r="I14">
        <f t="shared" si="1"/>
        <v>139.49647146540823</v>
      </c>
      <c r="K14">
        <f t="shared" ca="1" si="2"/>
        <v>799.11027999999976</v>
      </c>
      <c r="L14">
        <f t="shared" ca="1" si="3"/>
        <v>1330.211965090909</v>
      </c>
      <c r="M14">
        <f t="shared" ca="1" si="4"/>
        <v>981.7857163636362</v>
      </c>
      <c r="N14">
        <f t="shared" ca="1" si="5"/>
        <v>1395.3795978181813</v>
      </c>
      <c r="O14">
        <f t="shared" ca="1" si="6"/>
        <v>1067.4299999999996</v>
      </c>
    </row>
    <row r="15" spans="1:15" x14ac:dyDescent="0.25">
      <c r="A15" t="s">
        <v>10</v>
      </c>
      <c r="B15">
        <v>2034</v>
      </c>
      <c r="C15">
        <v>927.36545454545478</v>
      </c>
      <c r="D15">
        <v>1040.588</v>
      </c>
      <c r="E15">
        <v>978.35904545454537</v>
      </c>
      <c r="F15">
        <v>1241.1089999999999</v>
      </c>
      <c r="G15">
        <v>1071.181818181818</v>
      </c>
      <c r="H15">
        <f t="shared" si="0"/>
        <v>1051.7206636363637</v>
      </c>
      <c r="I15">
        <f t="shared" si="1"/>
        <v>106.97360397477985</v>
      </c>
      <c r="K15">
        <f t="shared" ca="1" si="2"/>
        <v>802.17111818181843</v>
      </c>
      <c r="L15">
        <f t="shared" ca="1" si="3"/>
        <v>1000.0050679999999</v>
      </c>
      <c r="M15">
        <f t="shared" ca="1" si="4"/>
        <v>922.59257986363627</v>
      </c>
      <c r="N15">
        <f t="shared" ca="1" si="5"/>
        <v>1397.4887339999998</v>
      </c>
      <c r="O15">
        <f t="shared" ca="1" si="6"/>
        <v>1071.181818181818</v>
      </c>
    </row>
    <row r="16" spans="1:15" x14ac:dyDescent="0.25">
      <c r="A16" t="s">
        <v>10</v>
      </c>
      <c r="B16">
        <v>2035</v>
      </c>
      <c r="C16">
        <v>1035.122272727273</v>
      </c>
      <c r="D16">
        <v>1364.8227727272724</v>
      </c>
      <c r="E16">
        <v>1046.6334545454547</v>
      </c>
      <c r="F16">
        <v>1144.0931818181814</v>
      </c>
      <c r="G16">
        <v>1073.6180000000004</v>
      </c>
      <c r="H16">
        <f t="shared" si="0"/>
        <v>1132.8579363636363</v>
      </c>
      <c r="I16">
        <f t="shared" si="1"/>
        <v>122.00836636989688</v>
      </c>
      <c r="K16">
        <f t="shared" ca="1" si="2"/>
        <v>1001.9983600000002</v>
      </c>
      <c r="L16">
        <f t="shared" ca="1" si="3"/>
        <v>1598.207466863636</v>
      </c>
      <c r="M16">
        <f t="shared" ca="1" si="4"/>
        <v>1012.0945505454547</v>
      </c>
      <c r="N16">
        <f t="shared" ca="1" si="5"/>
        <v>1370.6236318181814</v>
      </c>
      <c r="O16">
        <f t="shared" ca="1" si="6"/>
        <v>1073.6180000000004</v>
      </c>
    </row>
    <row r="17" spans="1:15" x14ac:dyDescent="0.25">
      <c r="A17" t="s">
        <v>10</v>
      </c>
      <c r="B17">
        <v>2036</v>
      </c>
      <c r="C17">
        <v>1048.9539999999995</v>
      </c>
      <c r="D17">
        <v>1338.0900909090908</v>
      </c>
      <c r="E17">
        <v>967.46922727272704</v>
      </c>
      <c r="F17">
        <v>1202.9188181818179</v>
      </c>
      <c r="G17">
        <v>1081.954545454545</v>
      </c>
      <c r="H17">
        <f t="shared" si="0"/>
        <v>1127.877336363636</v>
      </c>
      <c r="I17">
        <f t="shared" si="1"/>
        <v>129.52928887076069</v>
      </c>
      <c r="K17">
        <f t="shared" ca="1" si="2"/>
        <v>965.03767999999957</v>
      </c>
      <c r="L17">
        <f t="shared" ca="1" si="3"/>
        <v>1283.2283971818181</v>
      </c>
      <c r="M17">
        <f t="shared" ca="1" si="4"/>
        <v>909.42107363636342</v>
      </c>
      <c r="N17">
        <f t="shared" ca="1" si="5"/>
        <v>1282.3114601818179</v>
      </c>
      <c r="O17">
        <f t="shared" ca="1" si="6"/>
        <v>1083.0364999999995</v>
      </c>
    </row>
    <row r="18" spans="1:15" x14ac:dyDescent="0.25">
      <c r="A18" t="s">
        <v>10</v>
      </c>
      <c r="B18">
        <v>2037</v>
      </c>
      <c r="C18">
        <v>958.067227272727</v>
      </c>
      <c r="D18">
        <v>1049.8886818181822</v>
      </c>
      <c r="E18">
        <v>997.30718181818202</v>
      </c>
      <c r="F18">
        <v>1217.3840909090904</v>
      </c>
      <c r="G18">
        <v>1076.409090909091</v>
      </c>
      <c r="H18">
        <f t="shared" si="0"/>
        <v>1059.8112545454546</v>
      </c>
      <c r="I18">
        <f t="shared" si="1"/>
        <v>88.83889978419694</v>
      </c>
      <c r="K18">
        <f t="shared" ca="1" si="2"/>
        <v>900.58319363636338</v>
      </c>
      <c r="L18">
        <f t="shared" ca="1" si="3"/>
        <v>1051.9884591818186</v>
      </c>
      <c r="M18">
        <f t="shared" ca="1" si="4"/>
        <v>964.39604481818196</v>
      </c>
      <c r="N18">
        <f t="shared" ca="1" si="5"/>
        <v>1426.7741545454539</v>
      </c>
      <c r="O18">
        <f t="shared" ca="1" si="6"/>
        <v>1077.4855</v>
      </c>
    </row>
    <row r="19" spans="1:15" x14ac:dyDescent="0.25">
      <c r="A19" t="s">
        <v>10</v>
      </c>
      <c r="B19">
        <v>2038</v>
      </c>
      <c r="C19">
        <v>1042.0119999999997</v>
      </c>
      <c r="D19">
        <v>1359.5596363636366</v>
      </c>
      <c r="E19">
        <v>943.48577272727255</v>
      </c>
      <c r="F19">
        <v>1166.336</v>
      </c>
      <c r="G19">
        <v>1070.797</v>
      </c>
      <c r="H19">
        <f t="shared" si="0"/>
        <v>1116.4380818181817</v>
      </c>
      <c r="I19">
        <f t="shared" si="1"/>
        <v>140.806778066752</v>
      </c>
      <c r="K19">
        <f t="shared" ca="1" si="2"/>
        <v>923.22263199999975</v>
      </c>
      <c r="L19">
        <f t="shared" ca="1" si="3"/>
        <v>1740.2363345454548</v>
      </c>
      <c r="M19">
        <f t="shared" ca="1" si="4"/>
        <v>834.98490886363618</v>
      </c>
      <c r="N19">
        <f t="shared" ca="1" si="5"/>
        <v>1348.284416</v>
      </c>
      <c r="O19">
        <f t="shared" ca="1" si="6"/>
        <v>1071.8677969999999</v>
      </c>
    </row>
    <row r="20" spans="1:15" x14ac:dyDescent="0.25">
      <c r="A20" t="s">
        <v>10</v>
      </c>
      <c r="B20">
        <v>2039</v>
      </c>
      <c r="C20">
        <v>1002.0310909090911</v>
      </c>
      <c r="D20">
        <v>1185.7011363636364</v>
      </c>
      <c r="E20">
        <v>1044.948545454545</v>
      </c>
      <c r="F20">
        <v>1185.2385454545454</v>
      </c>
      <c r="G20">
        <v>1067.7484999999997</v>
      </c>
      <c r="H20">
        <f t="shared" si="0"/>
        <v>1097.1335636363635</v>
      </c>
      <c r="I20">
        <f t="shared" si="1"/>
        <v>75.150437345865669</v>
      </c>
      <c r="K20">
        <f t="shared" ca="1" si="2"/>
        <v>857.73861381818199</v>
      </c>
      <c r="L20">
        <f t="shared" ca="1" si="3"/>
        <v>1151.3158034090909</v>
      </c>
      <c r="M20">
        <f t="shared" ca="1" si="4"/>
        <v>943.58853654545408</v>
      </c>
      <c r="N20">
        <f t="shared" ca="1" si="5"/>
        <v>1371.320997090909</v>
      </c>
      <c r="O20">
        <f t="shared" ca="1" si="6"/>
        <v>1068.8162484999996</v>
      </c>
    </row>
    <row r="21" spans="1:15" x14ac:dyDescent="0.25">
      <c r="A21" t="s">
        <v>10</v>
      </c>
      <c r="B21">
        <v>2040</v>
      </c>
      <c r="C21">
        <v>961.39877272727279</v>
      </c>
      <c r="D21">
        <v>1253.7250000000001</v>
      </c>
      <c r="E21">
        <v>927.91899999999998</v>
      </c>
      <c r="F21">
        <v>1220.7869090909094</v>
      </c>
      <c r="G21">
        <v>1068.7950000000001</v>
      </c>
      <c r="H21">
        <f t="shared" si="0"/>
        <v>1086.5249363636365</v>
      </c>
      <c r="I21">
        <f t="shared" si="1"/>
        <v>131.99158239843908</v>
      </c>
      <c r="K21">
        <f t="shared" ca="1" si="2"/>
        <v>880.64127581818195</v>
      </c>
      <c r="L21">
        <f t="shared" ca="1" si="3"/>
        <v>1439.2763</v>
      </c>
      <c r="M21">
        <f t="shared" ca="1" si="4"/>
        <v>801.72201599999994</v>
      </c>
      <c r="N21">
        <f t="shared" ca="1" si="5"/>
        <v>1380.7099941818185</v>
      </c>
      <c r="O21">
        <f t="shared" ca="1" si="6"/>
        <v>1069.863795</v>
      </c>
    </row>
    <row r="22" spans="1:15" x14ac:dyDescent="0.25">
      <c r="A22" t="s">
        <v>10</v>
      </c>
      <c r="B22">
        <v>2041</v>
      </c>
      <c r="C22">
        <v>975.22609090909077</v>
      </c>
      <c r="D22">
        <v>1114.9767272727274</v>
      </c>
      <c r="E22">
        <v>972.81381818181808</v>
      </c>
      <c r="F22">
        <v>1260.7215909090905</v>
      </c>
      <c r="G22">
        <v>1073.818181818182</v>
      </c>
      <c r="H22">
        <f t="shared" si="0"/>
        <v>1079.5112818181817</v>
      </c>
      <c r="I22">
        <f t="shared" si="1"/>
        <v>106.19523070185473</v>
      </c>
      <c r="K22">
        <f t="shared" ca="1" si="2"/>
        <v>931.34091681818165</v>
      </c>
      <c r="L22">
        <f t="shared" ca="1" si="3"/>
        <v>1122.7815643636363</v>
      </c>
      <c r="M22">
        <f t="shared" ca="1" si="4"/>
        <v>902.77122327272718</v>
      </c>
      <c r="N22">
        <f t="shared" ca="1" si="5"/>
        <v>1424.6153977272722</v>
      </c>
      <c r="O22">
        <f t="shared" ca="1" si="6"/>
        <v>1073.818181818182</v>
      </c>
    </row>
    <row r="23" spans="1:15" x14ac:dyDescent="0.25">
      <c r="A23" t="s">
        <v>10</v>
      </c>
      <c r="B23">
        <v>2042</v>
      </c>
      <c r="C23">
        <v>979.98122727272721</v>
      </c>
      <c r="D23">
        <v>1093.8483636363635</v>
      </c>
      <c r="E23">
        <v>977.75145454545441</v>
      </c>
      <c r="F23">
        <v>1279.9137272727266</v>
      </c>
      <c r="G23">
        <v>1067.7030000000002</v>
      </c>
      <c r="H23">
        <f t="shared" si="0"/>
        <v>1079.8395545454546</v>
      </c>
      <c r="I23">
        <f t="shared" si="1"/>
        <v>110.24235390102889</v>
      </c>
      <c r="K23">
        <f t="shared" ca="1" si="2"/>
        <v>889.82295436363631</v>
      </c>
      <c r="L23">
        <f t="shared" ca="1" si="3"/>
        <v>1243.7055894545454</v>
      </c>
      <c r="M23">
        <f t="shared" ca="1" si="4"/>
        <v>864.33228581818173</v>
      </c>
      <c r="N23">
        <f t="shared" ca="1" si="5"/>
        <v>1398.9457039090903</v>
      </c>
      <c r="O23">
        <f t="shared" ca="1" si="6"/>
        <v>1068.7707030000001</v>
      </c>
    </row>
    <row r="24" spans="1:15" x14ac:dyDescent="0.25">
      <c r="A24" t="s">
        <v>10</v>
      </c>
      <c r="B24">
        <v>2043</v>
      </c>
      <c r="C24">
        <v>920.42009090909073</v>
      </c>
      <c r="D24">
        <v>1086.7043636363635</v>
      </c>
      <c r="E24">
        <v>943.23063636363668</v>
      </c>
      <c r="F24">
        <v>1138.1809090909094</v>
      </c>
      <c r="G24">
        <v>1069.590909090909</v>
      </c>
      <c r="H24">
        <f t="shared" si="0"/>
        <v>1031.6253818181817</v>
      </c>
      <c r="I24">
        <f t="shared" si="1"/>
        <v>84.863895316845031</v>
      </c>
      <c r="K24">
        <f t="shared" ca="1" si="2"/>
        <v>873.47866627272708</v>
      </c>
      <c r="L24">
        <f t="shared" ca="1" si="3"/>
        <v>1250.7967225454545</v>
      </c>
      <c r="M24">
        <f t="shared" ca="1" si="4"/>
        <v>861.16957100000036</v>
      </c>
      <c r="N24">
        <f t="shared" ca="1" si="5"/>
        <v>1231.5117436363641</v>
      </c>
      <c r="O24">
        <f t="shared" ca="1" si="6"/>
        <v>1070.6604999999997</v>
      </c>
    </row>
    <row r="25" spans="1:15" x14ac:dyDescent="0.25">
      <c r="A25" t="s">
        <v>10</v>
      </c>
      <c r="B25">
        <v>2044</v>
      </c>
      <c r="C25">
        <v>969.85840909090871</v>
      </c>
      <c r="D25">
        <v>1153.98</v>
      </c>
      <c r="E25">
        <v>994.22545454545434</v>
      </c>
      <c r="F25">
        <v>1155.1333636363636</v>
      </c>
      <c r="G25">
        <v>1063.8810000000001</v>
      </c>
      <c r="H25">
        <f t="shared" si="0"/>
        <v>1067.4156454545453</v>
      </c>
      <c r="I25">
        <f t="shared" si="1"/>
        <v>77.555783396991174</v>
      </c>
      <c r="K25">
        <f t="shared" ca="1" si="2"/>
        <v>940.76265681818143</v>
      </c>
      <c r="L25">
        <f t="shared" ca="1" si="3"/>
        <v>1448.2448999999999</v>
      </c>
      <c r="M25">
        <f t="shared" ca="1" si="4"/>
        <v>921.64699636363616</v>
      </c>
      <c r="N25">
        <f t="shared" ca="1" si="5"/>
        <v>1281.0429002727271</v>
      </c>
      <c r="O25">
        <f t="shared" ca="1" si="6"/>
        <v>1063.8810000000001</v>
      </c>
    </row>
    <row r="26" spans="1:15" x14ac:dyDescent="0.25">
      <c r="A26" t="s">
        <v>10</v>
      </c>
      <c r="B26">
        <v>2045</v>
      </c>
      <c r="C26">
        <v>984.10927272727247</v>
      </c>
      <c r="D26">
        <v>1308.6079999999997</v>
      </c>
      <c r="E26">
        <v>924.73090909090911</v>
      </c>
      <c r="F26">
        <v>1264.5119999999999</v>
      </c>
      <c r="G26">
        <v>1076.363636363636</v>
      </c>
      <c r="H26">
        <f t="shared" si="0"/>
        <v>1111.6647636363634</v>
      </c>
      <c r="I26">
        <f t="shared" si="1"/>
        <v>151.39997016934376</v>
      </c>
      <c r="K26">
        <f t="shared" ca="1" si="2"/>
        <v>919.15806072727253</v>
      </c>
      <c r="L26">
        <f t="shared" ca="1" si="3"/>
        <v>1393.6675199999997</v>
      </c>
      <c r="M26">
        <f t="shared" ca="1" si="4"/>
        <v>867.39759272727269</v>
      </c>
      <c r="N26">
        <f t="shared" ca="1" si="5"/>
        <v>1382.1116159999999</v>
      </c>
      <c r="O26">
        <f t="shared" ca="1" si="6"/>
        <v>1077.4399999999996</v>
      </c>
    </row>
    <row r="27" spans="1:15" x14ac:dyDescent="0.25">
      <c r="A27" t="s">
        <v>10</v>
      </c>
      <c r="B27">
        <v>2046</v>
      </c>
      <c r="C27">
        <v>932.36</v>
      </c>
      <c r="D27">
        <v>1201.5250909090905</v>
      </c>
      <c r="E27">
        <v>980.71022727272759</v>
      </c>
      <c r="F27">
        <v>1214.856</v>
      </c>
      <c r="G27">
        <v>1077.1669999999997</v>
      </c>
      <c r="H27">
        <f t="shared" si="0"/>
        <v>1081.3236636363636</v>
      </c>
      <c r="I27">
        <f t="shared" si="1"/>
        <v>113.67478391145991</v>
      </c>
      <c r="K27">
        <f t="shared" ca="1" si="2"/>
        <v>854.97412000000008</v>
      </c>
      <c r="L27">
        <f t="shared" ca="1" si="3"/>
        <v>1264.0043956363634</v>
      </c>
      <c r="M27">
        <f t="shared" ca="1" si="4"/>
        <v>904.2148295454549</v>
      </c>
      <c r="N27">
        <f t="shared" ca="1" si="5"/>
        <v>1295.0364960000002</v>
      </c>
      <c r="O27">
        <f t="shared" ca="1" si="6"/>
        <v>1078.2441669999996</v>
      </c>
    </row>
    <row r="28" spans="1:15" x14ac:dyDescent="0.25">
      <c r="A28" t="s">
        <v>10</v>
      </c>
      <c r="B28">
        <v>2047</v>
      </c>
      <c r="C28">
        <v>1024.596</v>
      </c>
      <c r="D28">
        <v>1205.4127727272726</v>
      </c>
      <c r="E28">
        <v>1025.6054090909092</v>
      </c>
      <c r="F28">
        <v>1232.9762727272723</v>
      </c>
      <c r="G28">
        <v>1069.796</v>
      </c>
      <c r="H28">
        <f t="shared" si="0"/>
        <v>1111.677290909091</v>
      </c>
      <c r="I28">
        <f t="shared" si="1"/>
        <v>89.716605080824152</v>
      </c>
      <c r="K28">
        <f t="shared" ca="1" si="2"/>
        <v>917.01342</v>
      </c>
      <c r="L28">
        <f t="shared" ca="1" si="3"/>
        <v>1530.8742213636363</v>
      </c>
      <c r="M28">
        <f t="shared" ca="1" si="4"/>
        <v>874.8414139545456</v>
      </c>
      <c r="N28">
        <f t="shared" ca="1" si="5"/>
        <v>1302.0229439999996</v>
      </c>
      <c r="O28">
        <f t="shared" ca="1" si="6"/>
        <v>1070.8657959999998</v>
      </c>
    </row>
    <row r="29" spans="1:15" x14ac:dyDescent="0.25">
      <c r="A29" t="s">
        <v>10</v>
      </c>
      <c r="B29">
        <v>2048</v>
      </c>
      <c r="C29">
        <v>999.7943181818182</v>
      </c>
      <c r="D29">
        <v>1272.272272727273</v>
      </c>
      <c r="E29">
        <v>1009.9924090909092</v>
      </c>
      <c r="F29">
        <v>1149.5170454545455</v>
      </c>
      <c r="G29">
        <v>1072.409090909091</v>
      </c>
      <c r="H29">
        <f t="shared" si="0"/>
        <v>1100.7970272727273</v>
      </c>
      <c r="I29">
        <f t="shared" si="1"/>
        <v>101.02504722410958</v>
      </c>
      <c r="K29">
        <f t="shared" ca="1" si="2"/>
        <v>902.81426931818191</v>
      </c>
      <c r="L29">
        <f t="shared" ca="1" si="3"/>
        <v>1573.800801363637</v>
      </c>
      <c r="M29">
        <f t="shared" ca="1" si="4"/>
        <v>932.22299359090925</v>
      </c>
      <c r="N29">
        <f t="shared" ca="1" si="5"/>
        <v>1325.3931534090909</v>
      </c>
      <c r="O29">
        <f t="shared" ca="1" si="6"/>
        <v>1073.4814999999999</v>
      </c>
    </row>
    <row r="30" spans="1:15" x14ac:dyDescent="0.25">
      <c r="A30" t="s">
        <v>10</v>
      </c>
      <c r="B30">
        <v>2049</v>
      </c>
      <c r="C30">
        <v>1022.4037272727275</v>
      </c>
      <c r="D30">
        <v>1208.4001363636366</v>
      </c>
      <c r="E30">
        <v>932.8772727272725</v>
      </c>
      <c r="F30">
        <v>1152.9165</v>
      </c>
      <c r="G30">
        <v>1074.2549999999997</v>
      </c>
      <c r="H30">
        <f t="shared" si="0"/>
        <v>1078.1705272727272</v>
      </c>
      <c r="I30">
        <f t="shared" si="1"/>
        <v>96.728598330991062</v>
      </c>
      <c r="K30">
        <f t="shared" ca="1" si="2"/>
        <v>906.87210609090926</v>
      </c>
      <c r="L30">
        <f t="shared" ca="1" si="3"/>
        <v>1485.1237675909097</v>
      </c>
      <c r="M30">
        <f t="shared" ca="1" si="4"/>
        <v>855.44845909090895</v>
      </c>
      <c r="N30">
        <f t="shared" ca="1" si="5"/>
        <v>1337.3831399999999</v>
      </c>
      <c r="O30">
        <f t="shared" ca="1" si="6"/>
        <v>1075.3292549999996</v>
      </c>
    </row>
    <row r="31" spans="1:15" x14ac:dyDescent="0.25">
      <c r="A31" t="s">
        <v>10</v>
      </c>
      <c r="B31">
        <v>2050</v>
      </c>
      <c r="C31">
        <v>933.82636363636334</v>
      </c>
      <c r="D31">
        <v>1129.1162272727274</v>
      </c>
      <c r="E31">
        <v>1020.7054545454541</v>
      </c>
      <c r="F31">
        <v>1127.8831363636368</v>
      </c>
      <c r="G31">
        <v>1070.1145000000004</v>
      </c>
      <c r="H31">
        <f t="shared" si="0"/>
        <v>1056.3291363636365</v>
      </c>
      <c r="I31">
        <f t="shared" si="1"/>
        <v>73.326595177668153</v>
      </c>
      <c r="K31">
        <f t="shared" ca="1" si="2"/>
        <v>886.20121909090881</v>
      </c>
      <c r="L31">
        <f t="shared" ca="1" si="3"/>
        <v>1132.5035759545456</v>
      </c>
      <c r="M31">
        <f t="shared" ca="1" si="4"/>
        <v>934.96619636363607</v>
      </c>
      <c r="N31">
        <f t="shared" ca="1" si="5"/>
        <v>1348.9482310909095</v>
      </c>
      <c r="O31">
        <f t="shared" ca="1" si="6"/>
        <v>1070.1145000000004</v>
      </c>
    </row>
    <row r="32" spans="1:15" x14ac:dyDescent="0.25">
      <c r="A32" t="s">
        <v>10</v>
      </c>
      <c r="B32">
        <v>2051</v>
      </c>
      <c r="C32">
        <v>1030.3185454545455</v>
      </c>
      <c r="D32">
        <v>1149.8534090909088</v>
      </c>
      <c r="E32">
        <v>912.81354545454576</v>
      </c>
      <c r="F32">
        <v>1166.772272727273</v>
      </c>
      <c r="G32">
        <v>1066.1559999999997</v>
      </c>
      <c r="H32">
        <f t="shared" si="0"/>
        <v>1065.1827545454546</v>
      </c>
      <c r="I32">
        <f t="shared" si="1"/>
        <v>91.566791039992424</v>
      </c>
      <c r="K32">
        <f t="shared" ca="1" si="2"/>
        <v>928.31700945454554</v>
      </c>
      <c r="L32">
        <f t="shared" ca="1" si="3"/>
        <v>1146.4038488636361</v>
      </c>
      <c r="M32">
        <f t="shared" ca="1" si="4"/>
        <v>886.34195263636389</v>
      </c>
      <c r="N32">
        <f t="shared" ca="1" si="5"/>
        <v>1306.784945454546</v>
      </c>
      <c r="O32">
        <f t="shared" ca="1" si="6"/>
        <v>1067.2221559999996</v>
      </c>
    </row>
    <row r="33" spans="1:15" x14ac:dyDescent="0.25">
      <c r="A33" t="s">
        <v>10</v>
      </c>
      <c r="B33">
        <v>2052</v>
      </c>
      <c r="C33">
        <v>933.3367272727271</v>
      </c>
      <c r="D33">
        <v>1264.8077272727269</v>
      </c>
      <c r="E33">
        <v>1046.1505</v>
      </c>
      <c r="F33">
        <v>1158.9477272727272</v>
      </c>
      <c r="G33">
        <v>1069.227272727273</v>
      </c>
      <c r="H33">
        <f t="shared" si="0"/>
        <v>1094.4939909090908</v>
      </c>
      <c r="I33">
        <f t="shared" si="1"/>
        <v>111.45242636128791</v>
      </c>
      <c r="K33">
        <f t="shared" ca="1" si="2"/>
        <v>912.80331927272709</v>
      </c>
      <c r="L33">
        <f t="shared" ca="1" si="3"/>
        <v>1403.9365772727269</v>
      </c>
      <c r="M33">
        <f t="shared" ca="1" si="4"/>
        <v>961.41230949999999</v>
      </c>
      <c r="N33">
        <f t="shared" ca="1" si="5"/>
        <v>1317.7235659090909</v>
      </c>
      <c r="O33">
        <f t="shared" ca="1" si="6"/>
        <v>1070.2965000000002</v>
      </c>
    </row>
    <row r="34" spans="1:15" x14ac:dyDescent="0.25">
      <c r="A34" t="s">
        <v>10</v>
      </c>
      <c r="B34">
        <v>2053</v>
      </c>
      <c r="C34">
        <v>1032.7857272727276</v>
      </c>
      <c r="D34">
        <v>1334.7548181818179</v>
      </c>
      <c r="E34">
        <v>981.95345454545441</v>
      </c>
      <c r="F34">
        <v>1144.1004545454541</v>
      </c>
      <c r="G34">
        <v>1075.9839999999999</v>
      </c>
      <c r="H34">
        <f t="shared" si="0"/>
        <v>1113.9156909090907</v>
      </c>
      <c r="I34">
        <f t="shared" si="1"/>
        <v>122.56912832464587</v>
      </c>
      <c r="K34">
        <f t="shared" ca="1" si="2"/>
        <v>930.53994027272756</v>
      </c>
      <c r="L34">
        <f t="shared" ca="1" si="3"/>
        <v>1300.0511929090906</v>
      </c>
      <c r="M34">
        <f t="shared" ca="1" si="4"/>
        <v>873.93857454545446</v>
      </c>
      <c r="N34">
        <f t="shared" ca="1" si="5"/>
        <v>1271.0956049999995</v>
      </c>
      <c r="O34">
        <f t="shared" ca="1" si="6"/>
        <v>1075.9839999999999</v>
      </c>
    </row>
    <row r="35" spans="1:15" x14ac:dyDescent="0.25">
      <c r="A35" t="s">
        <v>10</v>
      </c>
      <c r="B35">
        <v>2054</v>
      </c>
      <c r="C35">
        <v>1031.6575454545455</v>
      </c>
      <c r="D35">
        <v>1092.4990909090907</v>
      </c>
      <c r="E35">
        <v>981.14545454545441</v>
      </c>
      <c r="F35">
        <v>1249.2427272727271</v>
      </c>
      <c r="G35">
        <v>1077.5764999999999</v>
      </c>
      <c r="H35">
        <f t="shared" si="0"/>
        <v>1086.4242636363635</v>
      </c>
      <c r="I35">
        <f t="shared" si="1"/>
        <v>90.230881202248085</v>
      </c>
      <c r="K35">
        <f t="shared" ca="1" si="2"/>
        <v>986.26461345454538</v>
      </c>
      <c r="L35">
        <f t="shared" ca="1" si="3"/>
        <v>1255.2814554545453</v>
      </c>
      <c r="M35">
        <f t="shared" ca="1" si="4"/>
        <v>943.86192727272714</v>
      </c>
      <c r="N35">
        <f t="shared" ca="1" si="5"/>
        <v>1422.8874663636361</v>
      </c>
      <c r="O35">
        <f t="shared" ca="1" si="6"/>
        <v>1078.6540764999997</v>
      </c>
    </row>
    <row r="36" spans="1:15" x14ac:dyDescent="0.25">
      <c r="A36" t="s">
        <v>10</v>
      </c>
      <c r="B36">
        <v>2055</v>
      </c>
      <c r="C36">
        <v>1014.0818181818178</v>
      </c>
      <c r="D36">
        <v>1261.5432727272723</v>
      </c>
      <c r="E36">
        <v>938.33249999999998</v>
      </c>
      <c r="F36">
        <v>1234.0999999999999</v>
      </c>
      <c r="G36">
        <v>1071.409090909091</v>
      </c>
      <c r="H36">
        <f t="shared" si="0"/>
        <v>1103.8933363636361</v>
      </c>
      <c r="I36">
        <f t="shared" si="1"/>
        <v>125.17108550226359</v>
      </c>
      <c r="K36">
        <f t="shared" ca="1" si="2"/>
        <v>991.77201818181777</v>
      </c>
      <c r="L36">
        <f t="shared" ca="1" si="3"/>
        <v>1348.5897585454541</v>
      </c>
      <c r="M36">
        <f t="shared" ca="1" si="4"/>
        <v>816.34927500000003</v>
      </c>
      <c r="N36">
        <f t="shared" ca="1" si="5"/>
        <v>1471.0471999999997</v>
      </c>
      <c r="O36">
        <f t="shared" ca="1" si="6"/>
        <v>1072.4804999999999</v>
      </c>
    </row>
    <row r="37" spans="1:15" x14ac:dyDescent="0.25">
      <c r="A37" t="s">
        <v>10</v>
      </c>
      <c r="B37">
        <v>2056</v>
      </c>
      <c r="C37">
        <v>1007.8101818181817</v>
      </c>
      <c r="D37">
        <v>1177.703181818182</v>
      </c>
      <c r="E37">
        <v>980.27149999999983</v>
      </c>
      <c r="F37">
        <v>1158.3821363636359</v>
      </c>
      <c r="G37">
        <v>1071.4794999999999</v>
      </c>
      <c r="H37">
        <f t="shared" si="0"/>
        <v>1079.1292999999998</v>
      </c>
      <c r="I37">
        <f t="shared" si="1"/>
        <v>78.632846734044122</v>
      </c>
      <c r="K37">
        <f t="shared" ca="1" si="2"/>
        <v>907.02916363636359</v>
      </c>
      <c r="L37">
        <f t="shared" ca="1" si="3"/>
        <v>1177.703181818182</v>
      </c>
      <c r="M37">
        <f t="shared" ca="1" si="4"/>
        <v>911.65249499999993</v>
      </c>
      <c r="N37">
        <f t="shared" ca="1" si="5"/>
        <v>1222.0931538636357</v>
      </c>
      <c r="O37">
        <f t="shared" ca="1" si="6"/>
        <v>1072.5509794999998</v>
      </c>
    </row>
    <row r="38" spans="1:15" x14ac:dyDescent="0.25">
      <c r="A38" t="s">
        <v>10</v>
      </c>
      <c r="B38">
        <v>2057</v>
      </c>
      <c r="C38">
        <v>1007.4859090909093</v>
      </c>
      <c r="D38">
        <v>1141.6799999999998</v>
      </c>
      <c r="E38">
        <v>949.56300000000022</v>
      </c>
      <c r="F38">
        <v>1210.1498181818179</v>
      </c>
      <c r="G38">
        <v>1060.3319999999997</v>
      </c>
      <c r="H38">
        <f t="shared" si="0"/>
        <v>1073.8421454545455</v>
      </c>
      <c r="I38">
        <f t="shared" si="1"/>
        <v>92.965301358213409</v>
      </c>
      <c r="K38">
        <f t="shared" ca="1" si="2"/>
        <v>864.42291000000023</v>
      </c>
      <c r="L38">
        <f t="shared" ca="1" si="3"/>
        <v>1444.2251999999996</v>
      </c>
      <c r="M38">
        <f t="shared" ca="1" si="4"/>
        <v>851.75801100000024</v>
      </c>
      <c r="N38">
        <f t="shared" ca="1" si="5"/>
        <v>1383.2012421818179</v>
      </c>
      <c r="O38">
        <f t="shared" ca="1" si="6"/>
        <v>1060.3319999999997</v>
      </c>
    </row>
    <row r="39" spans="1:15" x14ac:dyDescent="0.25">
      <c r="A39" t="s">
        <v>10</v>
      </c>
      <c r="B39">
        <v>2058</v>
      </c>
      <c r="C39">
        <v>989.92000000000007</v>
      </c>
      <c r="D39">
        <v>1270.152</v>
      </c>
      <c r="E39">
        <v>977.93845454545419</v>
      </c>
      <c r="F39">
        <v>1255.0454999999999</v>
      </c>
      <c r="G39">
        <v>1070.636363636364</v>
      </c>
      <c r="H39">
        <f t="shared" si="0"/>
        <v>1112.7384636363636</v>
      </c>
      <c r="I39">
        <f t="shared" si="1"/>
        <v>126.53720268318142</v>
      </c>
      <c r="K39">
        <f t="shared" ca="1" si="2"/>
        <v>957.25264000000004</v>
      </c>
      <c r="L39">
        <f t="shared" ca="1" si="3"/>
        <v>1613.09304</v>
      </c>
      <c r="M39">
        <f t="shared" ca="1" si="4"/>
        <v>948.60030090909049</v>
      </c>
      <c r="N39">
        <f t="shared" ca="1" si="5"/>
        <v>1356.7041855</v>
      </c>
      <c r="O39">
        <f t="shared" ca="1" si="6"/>
        <v>1070.636363636364</v>
      </c>
    </row>
    <row r="40" spans="1:15" x14ac:dyDescent="0.25">
      <c r="A40" t="s">
        <v>10</v>
      </c>
      <c r="B40">
        <v>2059</v>
      </c>
      <c r="C40">
        <v>1047.6029090909087</v>
      </c>
      <c r="D40">
        <v>1335.0145454545448</v>
      </c>
      <c r="E40">
        <v>921.38227272727261</v>
      </c>
      <c r="F40">
        <v>1251.8522272727278</v>
      </c>
      <c r="G40">
        <v>1076.0749999999998</v>
      </c>
      <c r="H40">
        <f t="shared" si="0"/>
        <v>1126.3853909090908</v>
      </c>
      <c r="I40">
        <f t="shared" si="1"/>
        <v>148.34563997137025</v>
      </c>
      <c r="K40">
        <f t="shared" ca="1" si="2"/>
        <v>980.55632290909057</v>
      </c>
      <c r="L40">
        <f t="shared" ca="1" si="3"/>
        <v>1647.4079490909082</v>
      </c>
      <c r="M40">
        <f t="shared" ca="1" si="4"/>
        <v>789.62460772727263</v>
      </c>
      <c r="N40">
        <f t="shared" ca="1" si="5"/>
        <v>1395.8152334090914</v>
      </c>
      <c r="O40">
        <f t="shared" ca="1" si="6"/>
        <v>1077.1510749999998</v>
      </c>
    </row>
    <row r="41" spans="1:15" x14ac:dyDescent="0.25">
      <c r="A41" t="s">
        <v>10</v>
      </c>
      <c r="B41">
        <v>2060</v>
      </c>
      <c r="C41">
        <v>945.13109090909063</v>
      </c>
      <c r="D41">
        <v>1135.6370909090906</v>
      </c>
      <c r="E41">
        <v>975.72586363636344</v>
      </c>
      <c r="F41">
        <v>1219.9364545454544</v>
      </c>
      <c r="G41">
        <v>1076.894</v>
      </c>
      <c r="H41">
        <f t="shared" si="0"/>
        <v>1070.6649</v>
      </c>
      <c r="I41">
        <f t="shared" si="1"/>
        <v>101.30581634366574</v>
      </c>
      <c r="K41">
        <f t="shared" ca="1" si="2"/>
        <v>924.33820690909067</v>
      </c>
      <c r="L41">
        <f t="shared" ca="1" si="3"/>
        <v>1167.4349294545452</v>
      </c>
      <c r="M41">
        <f t="shared" ca="1" si="4"/>
        <v>929.8667480454543</v>
      </c>
      <c r="N41">
        <f t="shared" ca="1" si="5"/>
        <v>1427.3256518181815</v>
      </c>
      <c r="O41">
        <f t="shared" ca="1" si="6"/>
        <v>1077.9708939999998</v>
      </c>
    </row>
    <row r="42" spans="1:15" x14ac:dyDescent="0.25">
      <c r="A42" t="s">
        <v>10</v>
      </c>
      <c r="B42">
        <v>2061</v>
      </c>
      <c r="C42">
        <v>1024.4249999999995</v>
      </c>
      <c r="D42">
        <v>1339.2149999999995</v>
      </c>
      <c r="E42">
        <v>1019.4189090909092</v>
      </c>
      <c r="F42">
        <v>1227.7019090909096</v>
      </c>
      <c r="G42">
        <v>1072.2075000000002</v>
      </c>
      <c r="H42">
        <f t="shared" si="0"/>
        <v>1136.5936636363635</v>
      </c>
      <c r="I42">
        <f t="shared" si="1"/>
        <v>126.34352267698944</v>
      </c>
      <c r="K42">
        <f t="shared" ca="1" si="2"/>
        <v>963.98392499999943</v>
      </c>
      <c r="L42">
        <f t="shared" ca="1" si="3"/>
        <v>1663.3050299999993</v>
      </c>
      <c r="M42">
        <f t="shared" ca="1" si="4"/>
        <v>907.28282909090922</v>
      </c>
      <c r="N42">
        <f t="shared" ca="1" si="5"/>
        <v>1437.6389355454551</v>
      </c>
      <c r="O42">
        <f t="shared" ca="1" si="6"/>
        <v>1072.2075000000002</v>
      </c>
    </row>
    <row r="43" spans="1:15" x14ac:dyDescent="0.25">
      <c r="A43" t="s">
        <v>10</v>
      </c>
      <c r="B43">
        <v>2062</v>
      </c>
      <c r="C43">
        <v>951.97840909090894</v>
      </c>
      <c r="D43">
        <v>1099.5256363636365</v>
      </c>
      <c r="E43">
        <v>929.85749999999996</v>
      </c>
      <c r="F43">
        <v>1236.7243636363639</v>
      </c>
      <c r="G43">
        <v>1067.5664999999999</v>
      </c>
      <c r="H43">
        <f t="shared" si="0"/>
        <v>1057.130481818182</v>
      </c>
      <c r="I43">
        <f t="shared" si="1"/>
        <v>110.82923106354217</v>
      </c>
      <c r="K43">
        <f t="shared" ca="1" si="2"/>
        <v>852.02067613636348</v>
      </c>
      <c r="L43">
        <f t="shared" ca="1" si="3"/>
        <v>1110.5208927272729</v>
      </c>
      <c r="M43">
        <f t="shared" ca="1" si="4"/>
        <v>874.99590749999993</v>
      </c>
      <c r="N43">
        <f t="shared" ca="1" si="5"/>
        <v>1439.5471592727274</v>
      </c>
      <c r="O43">
        <f t="shared" ca="1" si="6"/>
        <v>1067.5664999999999</v>
      </c>
    </row>
    <row r="44" spans="1:15" x14ac:dyDescent="0.25">
      <c r="A44" t="s">
        <v>10</v>
      </c>
      <c r="B44">
        <v>2063</v>
      </c>
      <c r="C44">
        <v>1000.1965909090909</v>
      </c>
      <c r="D44">
        <v>1231.8145454545454</v>
      </c>
      <c r="E44">
        <v>919.67563636363639</v>
      </c>
      <c r="F44">
        <v>1202.8332727272732</v>
      </c>
      <c r="G44">
        <v>1072.409090909091</v>
      </c>
      <c r="H44">
        <f t="shared" si="0"/>
        <v>1085.3858272727273</v>
      </c>
      <c r="I44">
        <f t="shared" si="1"/>
        <v>118.42359646807536</v>
      </c>
      <c r="K44">
        <f t="shared" ca="1" si="2"/>
        <v>945.18577840909086</v>
      </c>
      <c r="L44">
        <f t="shared" ca="1" si="3"/>
        <v>1298.332530909091</v>
      </c>
      <c r="M44">
        <f t="shared" ca="1" si="4"/>
        <v>853.45899054545464</v>
      </c>
      <c r="N44">
        <f t="shared" ca="1" si="5"/>
        <v>1384.4610969090916</v>
      </c>
      <c r="O44">
        <f t="shared" ca="1" si="6"/>
        <v>1072.409090909091</v>
      </c>
    </row>
    <row r="45" spans="1:15" x14ac:dyDescent="0.25">
      <c r="A45" t="s">
        <v>10</v>
      </c>
      <c r="B45">
        <v>2064</v>
      </c>
      <c r="C45">
        <v>1023.7100909090908</v>
      </c>
      <c r="D45">
        <v>1193.5174545454545</v>
      </c>
      <c r="E45">
        <v>1042.6366363636362</v>
      </c>
      <c r="F45">
        <v>1162.9594545454547</v>
      </c>
      <c r="G45">
        <v>1077.2579999999998</v>
      </c>
      <c r="H45">
        <f t="shared" si="0"/>
        <v>1100.0163272727273</v>
      </c>
      <c r="I45">
        <f t="shared" si="1"/>
        <v>66.839075650700096</v>
      </c>
      <c r="K45">
        <f t="shared" ca="1" si="2"/>
        <v>960.24006527272718</v>
      </c>
      <c r="L45">
        <f t="shared" ca="1" si="3"/>
        <v>1296.1599556363637</v>
      </c>
      <c r="M45">
        <f t="shared" ca="1" si="4"/>
        <v>889.36905081818168</v>
      </c>
      <c r="N45">
        <f t="shared" ca="1" si="5"/>
        <v>1288.559075636364</v>
      </c>
      <c r="O45">
        <f t="shared" ca="1" si="6"/>
        <v>1077.2579999999998</v>
      </c>
    </row>
    <row r="46" spans="1:15" x14ac:dyDescent="0.25">
      <c r="A46" t="s">
        <v>10</v>
      </c>
      <c r="B46">
        <v>2065</v>
      </c>
      <c r="C46">
        <v>939.58609090909067</v>
      </c>
      <c r="D46">
        <v>1272.4049090909086</v>
      </c>
      <c r="E46">
        <v>958.87904545454523</v>
      </c>
      <c r="F46">
        <v>1150.0036363636366</v>
      </c>
      <c r="G46">
        <v>1067.2935000000002</v>
      </c>
      <c r="H46">
        <f t="shared" si="0"/>
        <v>1077.6334363636361</v>
      </c>
      <c r="I46">
        <f t="shared" si="1"/>
        <v>123.64462112654401</v>
      </c>
      <c r="K46">
        <f t="shared" ca="1" si="2"/>
        <v>870.99630627272711</v>
      </c>
      <c r="L46">
        <f t="shared" ca="1" si="3"/>
        <v>1269.8600992727268</v>
      </c>
      <c r="M46">
        <f t="shared" ca="1" si="4"/>
        <v>841.89580190909066</v>
      </c>
      <c r="N46">
        <f t="shared" ca="1" si="5"/>
        <v>1240.8539236363638</v>
      </c>
      <c r="O46">
        <f t="shared" ca="1" si="6"/>
        <v>1068.3607935</v>
      </c>
    </row>
    <row r="47" spans="1:15" x14ac:dyDescent="0.25">
      <c r="A47" t="s">
        <v>10</v>
      </c>
      <c r="B47">
        <v>2066</v>
      </c>
      <c r="C47">
        <v>986.53636363636349</v>
      </c>
      <c r="D47">
        <v>1046.7227272727273</v>
      </c>
      <c r="E47">
        <v>940.21199999999999</v>
      </c>
      <c r="F47">
        <v>1172.1500000000001</v>
      </c>
      <c r="G47">
        <v>1064.227272727273</v>
      </c>
      <c r="H47">
        <f t="shared" si="0"/>
        <v>1041.9696727272728</v>
      </c>
      <c r="I47">
        <f t="shared" si="1"/>
        <v>78.603289510993761</v>
      </c>
      <c r="K47">
        <f t="shared" ca="1" si="2"/>
        <v>942.14222727272704</v>
      </c>
      <c r="L47">
        <f t="shared" ca="1" si="3"/>
        <v>1053.0030636363638</v>
      </c>
      <c r="M47">
        <f t="shared" ca="1" si="4"/>
        <v>872.51673600000004</v>
      </c>
      <c r="N47">
        <f t="shared" ca="1" si="5"/>
        <v>1258.8891000000001</v>
      </c>
      <c r="O47">
        <f t="shared" ca="1" si="6"/>
        <v>1064.227272727273</v>
      </c>
    </row>
    <row r="48" spans="1:15" x14ac:dyDescent="0.25">
      <c r="A48" t="s">
        <v>10</v>
      </c>
      <c r="B48">
        <v>2067</v>
      </c>
      <c r="C48">
        <v>965.91249999999968</v>
      </c>
      <c r="D48">
        <v>1110.6254545454547</v>
      </c>
      <c r="E48">
        <v>921.06972727272716</v>
      </c>
      <c r="F48">
        <v>1209.4259999999995</v>
      </c>
      <c r="G48">
        <v>1065</v>
      </c>
      <c r="H48">
        <f t="shared" si="0"/>
        <v>1054.4067363636361</v>
      </c>
      <c r="I48">
        <f t="shared" si="1"/>
        <v>102.87246616051242</v>
      </c>
      <c r="K48">
        <f t="shared" ca="1" si="2"/>
        <v>828.75292499999966</v>
      </c>
      <c r="L48">
        <f t="shared" ca="1" si="3"/>
        <v>1081.7491927272729</v>
      </c>
      <c r="M48">
        <f t="shared" ca="1" si="4"/>
        <v>900.80619327272711</v>
      </c>
      <c r="N48">
        <f t="shared" ca="1" si="5"/>
        <v>1363.0231019999994</v>
      </c>
      <c r="O48">
        <f t="shared" ca="1" si="6"/>
        <v>1066.0649999999998</v>
      </c>
    </row>
    <row r="49" spans="1:15" x14ac:dyDescent="0.25">
      <c r="A49" t="s">
        <v>10</v>
      </c>
      <c r="B49">
        <v>2068</v>
      </c>
      <c r="C49">
        <v>937.68181818181847</v>
      </c>
      <c r="D49">
        <v>1199.7205909090912</v>
      </c>
      <c r="E49">
        <v>963.36627272727287</v>
      </c>
      <c r="F49">
        <v>1277.3568181818182</v>
      </c>
      <c r="G49">
        <v>1073.4359999999995</v>
      </c>
      <c r="H49">
        <f t="shared" si="0"/>
        <v>1090.3123000000001</v>
      </c>
      <c r="I49">
        <f t="shared" si="1"/>
        <v>131.64497196899276</v>
      </c>
      <c r="K49">
        <f t="shared" ca="1" si="2"/>
        <v>892.67309090909112</v>
      </c>
      <c r="L49">
        <f t="shared" ca="1" si="3"/>
        <v>1353.2848265454547</v>
      </c>
      <c r="M49">
        <f t="shared" ca="1" si="4"/>
        <v>839.09202354545471</v>
      </c>
      <c r="N49">
        <f t="shared" ca="1" si="5"/>
        <v>1490.675406818182</v>
      </c>
      <c r="O49">
        <f t="shared" ca="1" si="6"/>
        <v>1073.4359999999995</v>
      </c>
    </row>
    <row r="50" spans="1:15" x14ac:dyDescent="0.25">
      <c r="A50" t="s">
        <v>10</v>
      </c>
      <c r="B50">
        <v>2069</v>
      </c>
      <c r="C50">
        <v>954.20413636363617</v>
      </c>
      <c r="D50">
        <v>1056.4088181818179</v>
      </c>
      <c r="E50">
        <v>1019.1813636363632</v>
      </c>
      <c r="F50">
        <v>1175.2500000000002</v>
      </c>
      <c r="G50">
        <v>1073.6634999999999</v>
      </c>
      <c r="H50">
        <f t="shared" si="0"/>
        <v>1055.7415636363635</v>
      </c>
      <c r="I50">
        <f t="shared" si="1"/>
        <v>72.457442343677144</v>
      </c>
      <c r="K50">
        <f t="shared" ca="1" si="2"/>
        <v>868.32576409090893</v>
      </c>
      <c r="L50">
        <f t="shared" ca="1" si="3"/>
        <v>1068.0293151818178</v>
      </c>
      <c r="M50">
        <f t="shared" ca="1" si="4"/>
        <v>935.60849181818151</v>
      </c>
      <c r="N50">
        <f t="shared" ca="1" si="5"/>
        <v>1248.1155000000003</v>
      </c>
      <c r="O50">
        <f t="shared" ca="1" si="6"/>
        <v>1073.6634999999999</v>
      </c>
    </row>
    <row r="51" spans="1:15" x14ac:dyDescent="0.25">
      <c r="A51" t="s">
        <v>10</v>
      </c>
      <c r="B51">
        <v>2070</v>
      </c>
      <c r="C51">
        <v>962.35868181818159</v>
      </c>
      <c r="D51">
        <v>1074.0061818181821</v>
      </c>
      <c r="E51">
        <v>1029.7559999999999</v>
      </c>
      <c r="F51">
        <v>1120.4877272727272</v>
      </c>
      <c r="G51">
        <v>1066</v>
      </c>
      <c r="H51">
        <f t="shared" si="0"/>
        <v>1050.5217181818182</v>
      </c>
      <c r="I51">
        <f t="shared" si="1"/>
        <v>52.707258894582104</v>
      </c>
      <c r="K51">
        <f t="shared" ca="1" si="2"/>
        <v>919.0525411363634</v>
      </c>
      <c r="L51">
        <f t="shared" ca="1" si="3"/>
        <v>1292.0294367272732</v>
      </c>
      <c r="M51">
        <f t="shared" ca="1" si="4"/>
        <v>901.03649999999993</v>
      </c>
      <c r="N51">
        <f t="shared" ca="1" si="5"/>
        <v>1247.1028404545452</v>
      </c>
      <c r="O51">
        <f t="shared" ca="1" si="6"/>
        <v>1067.0659999999998</v>
      </c>
    </row>
    <row r="52" spans="1:15" x14ac:dyDescent="0.25">
      <c r="A52" t="s">
        <v>10</v>
      </c>
      <c r="B52">
        <v>2071</v>
      </c>
      <c r="C52">
        <v>914.24581818181855</v>
      </c>
      <c r="D52">
        <v>1080.3068181818178</v>
      </c>
      <c r="E52">
        <v>950.32909090909106</v>
      </c>
      <c r="F52">
        <v>1185.9000000000001</v>
      </c>
      <c r="G52">
        <v>1069.4319999999996</v>
      </c>
      <c r="H52">
        <f t="shared" si="0"/>
        <v>1040.0427454545456</v>
      </c>
      <c r="I52">
        <f t="shared" si="1"/>
        <v>97.603964327298712</v>
      </c>
      <c r="K52">
        <f t="shared" ca="1" si="2"/>
        <v>870.36201890909126</v>
      </c>
      <c r="L52">
        <f t="shared" ca="1" si="3"/>
        <v>1106.2341818181815</v>
      </c>
      <c r="M52">
        <f t="shared" ca="1" si="4"/>
        <v>925.62053454545469</v>
      </c>
      <c r="N52">
        <f t="shared" ca="1" si="5"/>
        <v>1404.1056000000001</v>
      </c>
      <c r="O52">
        <f t="shared" ca="1" si="6"/>
        <v>1069.4319999999996</v>
      </c>
    </row>
    <row r="53" spans="1:15" x14ac:dyDescent="0.25">
      <c r="A53" t="s">
        <v>10</v>
      </c>
      <c r="B53">
        <v>2072</v>
      </c>
      <c r="C53">
        <v>936.13377272727291</v>
      </c>
      <c r="D53">
        <v>1350.5481818181813</v>
      </c>
      <c r="E53">
        <v>985.78772727272701</v>
      </c>
      <c r="F53">
        <v>1175.1578181818179</v>
      </c>
      <c r="G53">
        <v>1069.409090909091</v>
      </c>
      <c r="H53">
        <f t="shared" si="0"/>
        <v>1103.407318181818</v>
      </c>
      <c r="I53">
        <f t="shared" si="1"/>
        <v>147.78188479067524</v>
      </c>
      <c r="K53">
        <f t="shared" ca="1" si="2"/>
        <v>820.9893186818183</v>
      </c>
      <c r="L53">
        <f t="shared" ca="1" si="3"/>
        <v>1393.7657236363632</v>
      </c>
      <c r="M53">
        <f t="shared" ca="1" si="4"/>
        <v>872.42213863636346</v>
      </c>
      <c r="N53">
        <f t="shared" ca="1" si="5"/>
        <v>1386.6862254545451</v>
      </c>
      <c r="O53">
        <f t="shared" ca="1" si="6"/>
        <v>1070.4784999999999</v>
      </c>
    </row>
    <row r="54" spans="1:15" x14ac:dyDescent="0.25">
      <c r="A54" t="s">
        <v>10</v>
      </c>
      <c r="B54">
        <v>2073</v>
      </c>
      <c r="C54">
        <v>1035.8798181818181</v>
      </c>
      <c r="D54">
        <v>1334.9777272727274</v>
      </c>
      <c r="E54">
        <v>1033.4711363636359</v>
      </c>
      <c r="F54">
        <v>1203.6477272727275</v>
      </c>
      <c r="G54">
        <v>1066.454545454545</v>
      </c>
      <c r="H54">
        <f t="shared" si="0"/>
        <v>1134.8861909090906</v>
      </c>
      <c r="I54">
        <f t="shared" si="1"/>
        <v>117.92789070965001</v>
      </c>
      <c r="K54">
        <f t="shared" ca="1" si="2"/>
        <v>895.00016290909082</v>
      </c>
      <c r="L54">
        <f t="shared" ca="1" si="3"/>
        <v>1312.2831059090911</v>
      </c>
      <c r="M54">
        <f t="shared" ca="1" si="4"/>
        <v>906.35418659090863</v>
      </c>
      <c r="N54">
        <f t="shared" ca="1" si="5"/>
        <v>1274.6629431818183</v>
      </c>
      <c r="O54">
        <f t="shared" ca="1" si="6"/>
        <v>1066.454545454545</v>
      </c>
    </row>
    <row r="55" spans="1:15" x14ac:dyDescent="0.25">
      <c r="A55" t="s">
        <v>10</v>
      </c>
      <c r="B55">
        <v>2074</v>
      </c>
      <c r="C55">
        <v>948.03768181818191</v>
      </c>
      <c r="D55">
        <v>1050.2410909090911</v>
      </c>
      <c r="E55">
        <v>1013.5556363636362</v>
      </c>
      <c r="F55">
        <v>1183.3943636363642</v>
      </c>
      <c r="G55">
        <v>1070.409090909091</v>
      </c>
      <c r="H55">
        <f t="shared" si="0"/>
        <v>1053.1275727272728</v>
      </c>
      <c r="I55">
        <f t="shared" si="1"/>
        <v>77.312667500947725</v>
      </c>
      <c r="K55">
        <f t="shared" ca="1" si="2"/>
        <v>918.64851368181826</v>
      </c>
      <c r="L55">
        <f t="shared" ca="1" si="3"/>
        <v>1220.3801476363637</v>
      </c>
      <c r="M55">
        <f t="shared" ca="1" si="4"/>
        <v>948.68807563636346</v>
      </c>
      <c r="N55">
        <f t="shared" ca="1" si="5"/>
        <v>1403.5057152727279</v>
      </c>
      <c r="O55">
        <f t="shared" ca="1" si="6"/>
        <v>1071.4794999999999</v>
      </c>
    </row>
    <row r="56" spans="1:15" x14ac:dyDescent="0.25">
      <c r="A56" t="s">
        <v>10</v>
      </c>
      <c r="B56">
        <v>2075</v>
      </c>
      <c r="C56">
        <v>1032.6016363636365</v>
      </c>
      <c r="D56">
        <v>1268.9195454545456</v>
      </c>
      <c r="E56">
        <v>1032.2697272727276</v>
      </c>
      <c r="F56">
        <v>1225.7962272727277</v>
      </c>
      <c r="G56">
        <v>1070.727272727273</v>
      </c>
      <c r="H56">
        <f t="shared" si="0"/>
        <v>1126.0628818181822</v>
      </c>
      <c r="I56">
        <f t="shared" si="1"/>
        <v>100.94449605187307</v>
      </c>
      <c r="K56">
        <f t="shared" ca="1" si="2"/>
        <v>1006.7865954545456</v>
      </c>
      <c r="L56">
        <f t="shared" ca="1" si="3"/>
        <v>1218.1627636363637</v>
      </c>
      <c r="M56">
        <f t="shared" ca="1" si="4"/>
        <v>926.97821509090932</v>
      </c>
      <c r="N56">
        <f t="shared" ca="1" si="5"/>
        <v>1457.4717142272734</v>
      </c>
      <c r="O56">
        <f t="shared" ca="1" si="6"/>
        <v>1070.727272727273</v>
      </c>
    </row>
    <row r="57" spans="1:15" x14ac:dyDescent="0.25">
      <c r="A57" t="s">
        <v>10</v>
      </c>
      <c r="B57">
        <v>2076</v>
      </c>
      <c r="C57">
        <v>1022.189318181818</v>
      </c>
      <c r="D57">
        <v>1221.6548181818177</v>
      </c>
      <c r="E57">
        <v>1000.0783636363641</v>
      </c>
      <c r="F57">
        <v>1233.0136363636361</v>
      </c>
      <c r="G57">
        <v>1070.227272727273</v>
      </c>
      <c r="H57">
        <f t="shared" si="0"/>
        <v>1109.4326818181819</v>
      </c>
      <c r="I57">
        <f t="shared" si="1"/>
        <v>98.967566123419147</v>
      </c>
      <c r="K57">
        <f t="shared" ca="1" si="2"/>
        <v>876.01624568181796</v>
      </c>
      <c r="L57">
        <f t="shared" ca="1" si="3"/>
        <v>1457.4341980909087</v>
      </c>
      <c r="M57">
        <f t="shared" ca="1" si="4"/>
        <v>871.06825472727314</v>
      </c>
      <c r="N57">
        <f t="shared" ca="1" si="5"/>
        <v>1321.790618181818</v>
      </c>
      <c r="O57">
        <f t="shared" ca="1" si="6"/>
        <v>1071.2975000000001</v>
      </c>
    </row>
    <row r="58" spans="1:15" x14ac:dyDescent="0.25">
      <c r="A58" t="s">
        <v>10</v>
      </c>
      <c r="B58">
        <v>2077</v>
      </c>
      <c r="C58">
        <v>1005.8824090909093</v>
      </c>
      <c r="D58">
        <v>1332.9863181818178</v>
      </c>
      <c r="E58">
        <v>1007.1360000000001</v>
      </c>
      <c r="F58">
        <v>1252.5079090909094</v>
      </c>
      <c r="G58">
        <v>1067.590909090909</v>
      </c>
      <c r="H58">
        <f t="shared" si="0"/>
        <v>1133.2207090909092</v>
      </c>
      <c r="I58">
        <f t="shared" si="1"/>
        <v>134.57741401941962</v>
      </c>
      <c r="K58">
        <f t="shared" ca="1" si="2"/>
        <v>922.39416913636387</v>
      </c>
      <c r="L58">
        <f t="shared" ca="1" si="3"/>
        <v>1608.9144860454542</v>
      </c>
      <c r="M58">
        <f t="shared" ca="1" si="4"/>
        <v>958.79347200000007</v>
      </c>
      <c r="N58">
        <f t="shared" ca="1" si="5"/>
        <v>1467.9392694545456</v>
      </c>
      <c r="O58">
        <f t="shared" ca="1" si="6"/>
        <v>1067.590909090909</v>
      </c>
    </row>
    <row r="59" spans="1:15" x14ac:dyDescent="0.25">
      <c r="A59" t="s">
        <v>10</v>
      </c>
      <c r="B59">
        <v>2078</v>
      </c>
      <c r="C59">
        <v>1032.5222727272724</v>
      </c>
      <c r="D59">
        <v>1243.0355454545456</v>
      </c>
      <c r="E59">
        <v>1023.4561363636361</v>
      </c>
      <c r="F59">
        <v>1269.9818181818184</v>
      </c>
      <c r="G59">
        <v>1076.954545454545</v>
      </c>
      <c r="H59">
        <f t="shared" si="0"/>
        <v>1129.1900636363637</v>
      </c>
      <c r="I59">
        <f t="shared" si="1"/>
        <v>105.86405094637453</v>
      </c>
      <c r="K59">
        <f t="shared" ca="1" si="2"/>
        <v>909.65212227272696</v>
      </c>
      <c r="L59">
        <f t="shared" ca="1" si="3"/>
        <v>1317.6176781818185</v>
      </c>
      <c r="M59">
        <f t="shared" ca="1" si="4"/>
        <v>965.11913659090885</v>
      </c>
      <c r="N59">
        <f t="shared" ca="1" si="5"/>
        <v>1389.3601090909094</v>
      </c>
      <c r="O59">
        <f t="shared" ca="1" si="6"/>
        <v>1078.0314999999994</v>
      </c>
    </row>
    <row r="60" spans="1:15" x14ac:dyDescent="0.25">
      <c r="A60" t="s">
        <v>10</v>
      </c>
      <c r="B60">
        <v>2079</v>
      </c>
      <c r="C60">
        <v>1003.0654090909093</v>
      </c>
      <c r="D60">
        <v>1123.0498636363634</v>
      </c>
      <c r="E60">
        <v>932.34272727272742</v>
      </c>
      <c r="F60">
        <v>1198.8059999999996</v>
      </c>
      <c r="G60">
        <v>1069.318181818182</v>
      </c>
      <c r="H60">
        <f t="shared" si="0"/>
        <v>1065.3164363636365</v>
      </c>
      <c r="I60">
        <f t="shared" si="1"/>
        <v>92.440060468466157</v>
      </c>
      <c r="K60">
        <f t="shared" ca="1" si="2"/>
        <v>953.91520404545463</v>
      </c>
      <c r="L60">
        <f t="shared" ca="1" si="3"/>
        <v>1240.9700993181816</v>
      </c>
      <c r="M60">
        <f t="shared" ca="1" si="4"/>
        <v>795.28834636363649</v>
      </c>
      <c r="N60">
        <f t="shared" ca="1" si="5"/>
        <v>1345.0603319999996</v>
      </c>
      <c r="O60">
        <f t="shared" ca="1" si="6"/>
        <v>1070.3875</v>
      </c>
    </row>
    <row r="61" spans="1:15" x14ac:dyDescent="0.25">
      <c r="A61" t="s">
        <v>10</v>
      </c>
      <c r="B61">
        <v>2080</v>
      </c>
      <c r="C61">
        <v>937.20454545454538</v>
      </c>
      <c r="D61">
        <v>1191.1134545454549</v>
      </c>
      <c r="E61">
        <v>947.83500000000004</v>
      </c>
      <c r="F61">
        <v>1201.1859999999999</v>
      </c>
      <c r="G61">
        <v>1065.6554999999998</v>
      </c>
      <c r="H61">
        <f t="shared" si="0"/>
        <v>1068.5989</v>
      </c>
      <c r="I61">
        <f t="shared" si="1"/>
        <v>113.53080173685734</v>
      </c>
      <c r="K61">
        <f t="shared" ca="1" si="2"/>
        <v>889.40711363636353</v>
      </c>
      <c r="L61">
        <f t="shared" ca="1" si="3"/>
        <v>1476.9806836363641</v>
      </c>
      <c r="M61">
        <f t="shared" ca="1" si="4"/>
        <v>857.79067500000008</v>
      </c>
      <c r="N61">
        <f t="shared" ca="1" si="5"/>
        <v>1407.7899919999998</v>
      </c>
      <c r="O61">
        <f t="shared" ca="1" si="6"/>
        <v>1065.6554999999998</v>
      </c>
    </row>
    <row r="62" spans="1:15" x14ac:dyDescent="0.25">
      <c r="A62" t="s">
        <v>10</v>
      </c>
      <c r="B62">
        <v>2081</v>
      </c>
      <c r="C62">
        <v>906.7405</v>
      </c>
      <c r="D62">
        <v>1086.3719545454542</v>
      </c>
      <c r="E62">
        <v>921.48400000000004</v>
      </c>
      <c r="F62">
        <v>1263.6119999999999</v>
      </c>
      <c r="G62">
        <v>1069.8414999999995</v>
      </c>
      <c r="H62">
        <f t="shared" si="0"/>
        <v>1049.6099909090906</v>
      </c>
      <c r="I62">
        <f t="shared" si="1"/>
        <v>129.91195234042348</v>
      </c>
      <c r="K62">
        <f t="shared" ca="1" si="2"/>
        <v>776.16986799999995</v>
      </c>
      <c r="L62">
        <f t="shared" ca="1" si="3"/>
        <v>1362.3104309999994</v>
      </c>
      <c r="M62">
        <f t="shared" ca="1" si="4"/>
        <v>872.64534800000001</v>
      </c>
      <c r="N62">
        <f t="shared" ca="1" si="5"/>
        <v>1432.9360079999997</v>
      </c>
      <c r="O62">
        <f t="shared" ca="1" si="6"/>
        <v>1070.9113414999995</v>
      </c>
    </row>
    <row r="63" spans="1:15" x14ac:dyDescent="0.25">
      <c r="A63" t="s">
        <v>10</v>
      </c>
      <c r="B63">
        <v>2082</v>
      </c>
      <c r="C63">
        <v>976.59163636363667</v>
      </c>
      <c r="D63">
        <v>1322.3472727272729</v>
      </c>
      <c r="E63">
        <v>965.09386363636395</v>
      </c>
      <c r="F63">
        <v>1245.2252727272732</v>
      </c>
      <c r="G63">
        <v>1070.636363636364</v>
      </c>
      <c r="H63">
        <f t="shared" si="0"/>
        <v>1115.9788818181821</v>
      </c>
      <c r="I63">
        <f t="shared" si="1"/>
        <v>143.90523214368184</v>
      </c>
      <c r="K63">
        <f t="shared" ca="1" si="2"/>
        <v>877.95588109090943</v>
      </c>
      <c r="L63">
        <f t="shared" ca="1" si="3"/>
        <v>1659.5458272727274</v>
      </c>
      <c r="M63">
        <f t="shared" ca="1" si="4"/>
        <v>908.15332568181839</v>
      </c>
      <c r="N63">
        <f t="shared" ca="1" si="5"/>
        <v>1404.614107636364</v>
      </c>
      <c r="O63">
        <f t="shared" ca="1" si="6"/>
        <v>1071.7070000000001</v>
      </c>
    </row>
    <row r="64" spans="1:15" x14ac:dyDescent="0.25">
      <c r="A64" t="s">
        <v>10</v>
      </c>
      <c r="B64">
        <v>2083</v>
      </c>
      <c r="C64">
        <v>936.35695454545441</v>
      </c>
      <c r="D64">
        <v>1072.7461363636364</v>
      </c>
      <c r="E64">
        <v>975.93068181818182</v>
      </c>
      <c r="F64">
        <v>1253.9993181818186</v>
      </c>
      <c r="G64">
        <v>1060.636363636364</v>
      </c>
      <c r="H64">
        <f t="shared" si="0"/>
        <v>1059.9338909090911</v>
      </c>
      <c r="I64">
        <f t="shared" si="1"/>
        <v>109.68485356024212</v>
      </c>
      <c r="K64">
        <f t="shared" ca="1" si="2"/>
        <v>853.95754254545443</v>
      </c>
      <c r="L64">
        <f t="shared" ca="1" si="3"/>
        <v>1296.9500788636365</v>
      </c>
      <c r="M64">
        <f t="shared" ca="1" si="4"/>
        <v>903.71181136363646</v>
      </c>
      <c r="N64">
        <f t="shared" ca="1" si="5"/>
        <v>1373.1292534090912</v>
      </c>
      <c r="O64">
        <f t="shared" ca="1" si="6"/>
        <v>1060.636363636364</v>
      </c>
    </row>
    <row r="65" spans="1:15" x14ac:dyDescent="0.25">
      <c r="A65" t="s">
        <v>10</v>
      </c>
      <c r="B65">
        <v>2084</v>
      </c>
      <c r="C65">
        <v>990.64709090909059</v>
      </c>
      <c r="D65">
        <v>1247.6710909090912</v>
      </c>
      <c r="E65">
        <v>951.976363636364</v>
      </c>
      <c r="F65">
        <v>1258.1045454545458</v>
      </c>
      <c r="G65">
        <v>1072.545454545455</v>
      </c>
      <c r="H65">
        <f t="shared" si="0"/>
        <v>1104.1889090909094</v>
      </c>
      <c r="I65">
        <f t="shared" si="1"/>
        <v>127.54518517128348</v>
      </c>
      <c r="K65">
        <f t="shared" ca="1" si="2"/>
        <v>875.73202836363612</v>
      </c>
      <c r="L65">
        <f t="shared" ca="1" si="3"/>
        <v>1218.9746558181821</v>
      </c>
      <c r="M65">
        <f t="shared" ca="1" si="4"/>
        <v>915.80126181818218</v>
      </c>
      <c r="N65">
        <f t="shared" ca="1" si="5"/>
        <v>1439.2716000000003</v>
      </c>
      <c r="O65">
        <f t="shared" ca="1" si="6"/>
        <v>1073.6180000000004</v>
      </c>
    </row>
    <row r="66" spans="1:15" x14ac:dyDescent="0.25">
      <c r="A66" t="s">
        <v>10</v>
      </c>
      <c r="B66">
        <v>2085</v>
      </c>
      <c r="C66">
        <v>1046.5381818181816</v>
      </c>
      <c r="D66">
        <v>1152.2248636363631</v>
      </c>
      <c r="E66">
        <v>972</v>
      </c>
      <c r="F66">
        <v>1161.147272727273</v>
      </c>
      <c r="G66">
        <v>1064.863636363636</v>
      </c>
      <c r="H66">
        <f t="shared" si="0"/>
        <v>1079.3547909090908</v>
      </c>
      <c r="I66">
        <f t="shared" si="1"/>
        <v>70.444349815547355</v>
      </c>
      <c r="K66">
        <f t="shared" ca="1" si="2"/>
        <v>1020.374727272727</v>
      </c>
      <c r="L66">
        <f t="shared" ca="1" si="3"/>
        <v>1429.9110557727267</v>
      </c>
      <c r="M66">
        <f t="shared" ca="1" si="4"/>
        <v>863.13599999999997</v>
      </c>
      <c r="N66">
        <f t="shared" ca="1" si="5"/>
        <v>1270.2951163636369</v>
      </c>
      <c r="O66">
        <f t="shared" ca="1" si="6"/>
        <v>1065.9284999999995</v>
      </c>
    </row>
    <row r="67" spans="1:15" x14ac:dyDescent="0.25">
      <c r="A67" t="s">
        <v>10</v>
      </c>
      <c r="B67">
        <v>2086</v>
      </c>
      <c r="C67">
        <v>1025.1490909090905</v>
      </c>
      <c r="D67">
        <v>1292.696363636363</v>
      </c>
      <c r="E67">
        <v>942.36790909090905</v>
      </c>
      <c r="F67">
        <v>1197.5606818181823</v>
      </c>
      <c r="G67">
        <v>1066.884</v>
      </c>
      <c r="H67">
        <f t="shared" ref="H67:H81" si="7">AVERAGE(C67:G67)</f>
        <v>1104.931609090909</v>
      </c>
      <c r="I67">
        <f t="shared" ref="I67:I81" si="8">_xlfn.STDEV.P(C67:G67)</f>
        <v>124.96045413368635</v>
      </c>
      <c r="K67">
        <f t="shared" ref="K67:K81" ca="1" si="9">RANDBETWEEN(850,980)/1000*C67</f>
        <v>912.38269090909057</v>
      </c>
      <c r="L67">
        <f t="shared" ref="L67:L81" ca="1" si="10">RANDBETWEEN(950,1280)/1000*D67</f>
        <v>1531.8451909090902</v>
      </c>
      <c r="M67">
        <f t="shared" ref="M67:M81" ca="1" si="11">RANDBETWEEN(850,985)/1000*E67</f>
        <v>833.99559954545452</v>
      </c>
      <c r="N67">
        <f t="shared" ref="N67:N81" ca="1" si="12">RANDBETWEEN(1050,1200)/1000*F67</f>
        <v>1262.2289586363643</v>
      </c>
      <c r="O67">
        <f t="shared" ref="O67:O81" ca="1" si="13">RANDBETWEEN(1000,1001)/1000*G67</f>
        <v>1067.9508839999999</v>
      </c>
    </row>
    <row r="68" spans="1:15" x14ac:dyDescent="0.25">
      <c r="A68" t="s">
        <v>10</v>
      </c>
      <c r="B68">
        <v>2087</v>
      </c>
      <c r="C68">
        <v>962.19900000000007</v>
      </c>
      <c r="D68">
        <v>1126.4944545454541</v>
      </c>
      <c r="E68">
        <v>950.6564999999996</v>
      </c>
      <c r="F68">
        <v>1281.7314545454542</v>
      </c>
      <c r="G68">
        <v>1068.681818181818</v>
      </c>
      <c r="H68">
        <f t="shared" si="7"/>
        <v>1077.9526454545453</v>
      </c>
      <c r="I68">
        <f t="shared" si="8"/>
        <v>121.30232774868757</v>
      </c>
      <c r="K68">
        <f t="shared" ca="1" si="9"/>
        <v>835.18873200000007</v>
      </c>
      <c r="L68">
        <f t="shared" ca="1" si="10"/>
        <v>1162.5422770909088</v>
      </c>
      <c r="M68">
        <f t="shared" ca="1" si="11"/>
        <v>848.93625449999968</v>
      </c>
      <c r="N68">
        <f t="shared" ca="1" si="12"/>
        <v>1471.4277098181813</v>
      </c>
      <c r="O68">
        <f t="shared" ca="1" si="13"/>
        <v>1068.681818181818</v>
      </c>
    </row>
    <row r="69" spans="1:15" x14ac:dyDescent="0.25">
      <c r="A69" t="s">
        <v>10</v>
      </c>
      <c r="B69">
        <v>2088</v>
      </c>
      <c r="C69">
        <v>1044.8903181818182</v>
      </c>
      <c r="D69">
        <v>1054.0430909090906</v>
      </c>
      <c r="E69">
        <v>907.44613636363601</v>
      </c>
      <c r="F69">
        <v>1183.164363636364</v>
      </c>
      <c r="G69">
        <v>1066.818181818182</v>
      </c>
      <c r="H69">
        <f t="shared" si="7"/>
        <v>1051.272418181818</v>
      </c>
      <c r="I69">
        <f t="shared" si="8"/>
        <v>87.603154295079335</v>
      </c>
      <c r="K69">
        <f t="shared" ca="1" si="9"/>
        <v>900.69545427272726</v>
      </c>
      <c r="L69">
        <f t="shared" ca="1" si="10"/>
        <v>1229.0142439999995</v>
      </c>
      <c r="M69">
        <f t="shared" ca="1" si="11"/>
        <v>833.03555318181793</v>
      </c>
      <c r="N69">
        <f t="shared" ca="1" si="12"/>
        <v>1397.317113454546</v>
      </c>
      <c r="O69">
        <f t="shared" ca="1" si="13"/>
        <v>1067.885</v>
      </c>
    </row>
    <row r="70" spans="1:15" x14ac:dyDescent="0.25">
      <c r="A70" t="s">
        <v>10</v>
      </c>
      <c r="B70">
        <v>2089</v>
      </c>
      <c r="C70">
        <v>976.5540909090912</v>
      </c>
      <c r="D70">
        <v>1276.145454545454</v>
      </c>
      <c r="E70">
        <v>1007.8098181818184</v>
      </c>
      <c r="F70">
        <v>1268.5193181818181</v>
      </c>
      <c r="G70">
        <v>1072.409090909091</v>
      </c>
      <c r="H70">
        <f t="shared" si="7"/>
        <v>1120.2875545454544</v>
      </c>
      <c r="I70">
        <f t="shared" si="8"/>
        <v>127.95877286823979</v>
      </c>
      <c r="K70">
        <f t="shared" ca="1" si="9"/>
        <v>917.96084545454573</v>
      </c>
      <c r="L70">
        <f t="shared" ca="1" si="10"/>
        <v>1232.7565090909086</v>
      </c>
      <c r="M70">
        <f t="shared" ca="1" si="11"/>
        <v>888.88825963636384</v>
      </c>
      <c r="N70">
        <f t="shared" ca="1" si="12"/>
        <v>1477.8250056818181</v>
      </c>
      <c r="O70">
        <f t="shared" ca="1" si="13"/>
        <v>1073.4814999999999</v>
      </c>
    </row>
    <row r="71" spans="1:15" x14ac:dyDescent="0.25">
      <c r="A71" t="s">
        <v>10</v>
      </c>
      <c r="B71">
        <v>2090</v>
      </c>
      <c r="C71">
        <v>935.48127272727299</v>
      </c>
      <c r="D71">
        <v>1164.758</v>
      </c>
      <c r="E71">
        <v>1037.6519999999996</v>
      </c>
      <c r="F71">
        <v>1179.6585</v>
      </c>
      <c r="G71">
        <v>1059</v>
      </c>
      <c r="H71">
        <f t="shared" si="7"/>
        <v>1075.3099545454545</v>
      </c>
      <c r="I71">
        <f t="shared" si="8"/>
        <v>89.583221856495399</v>
      </c>
      <c r="K71">
        <f t="shared" ca="1" si="9"/>
        <v>895.25557800000024</v>
      </c>
      <c r="L71">
        <f t="shared" ca="1" si="10"/>
        <v>1339.4716999999998</v>
      </c>
      <c r="M71">
        <f t="shared" ca="1" si="11"/>
        <v>895.4936759999996</v>
      </c>
      <c r="N71">
        <f t="shared" ca="1" si="12"/>
        <v>1257.5159610000001</v>
      </c>
      <c r="O71">
        <f t="shared" ca="1" si="13"/>
        <v>1059</v>
      </c>
    </row>
    <row r="72" spans="1:15" x14ac:dyDescent="0.25">
      <c r="A72" t="s">
        <v>10</v>
      </c>
      <c r="B72">
        <v>2091</v>
      </c>
      <c r="C72">
        <v>988.76945454545455</v>
      </c>
      <c r="D72">
        <v>1149.4527272727269</v>
      </c>
      <c r="E72">
        <v>914.23800000000028</v>
      </c>
      <c r="F72">
        <v>1235.1149999999996</v>
      </c>
      <c r="G72">
        <v>1072.136363636364</v>
      </c>
      <c r="H72">
        <f t="shared" si="7"/>
        <v>1071.942309090909</v>
      </c>
      <c r="I72">
        <f t="shared" si="8"/>
        <v>113.50912076258955</v>
      </c>
      <c r="K72">
        <f t="shared" ca="1" si="9"/>
        <v>859.24065599999994</v>
      </c>
      <c r="L72">
        <f t="shared" ca="1" si="10"/>
        <v>1410.378496363636</v>
      </c>
      <c r="M72">
        <f t="shared" ca="1" si="11"/>
        <v>860.29795800000022</v>
      </c>
      <c r="N72">
        <f t="shared" ca="1" si="12"/>
        <v>1305.5165549999995</v>
      </c>
      <c r="O72">
        <f t="shared" ca="1" si="13"/>
        <v>1073.2085000000002</v>
      </c>
    </row>
    <row r="73" spans="1:15" x14ac:dyDescent="0.25">
      <c r="A73" t="s">
        <v>10</v>
      </c>
      <c r="B73">
        <v>2092</v>
      </c>
      <c r="C73">
        <v>943.8927272727276</v>
      </c>
      <c r="D73">
        <v>1208.9145454545458</v>
      </c>
      <c r="E73">
        <v>946.25490909090934</v>
      </c>
      <c r="F73">
        <v>1159.9467272727272</v>
      </c>
      <c r="G73">
        <v>1070.590909090909</v>
      </c>
      <c r="H73">
        <f t="shared" si="7"/>
        <v>1065.9199636363637</v>
      </c>
      <c r="I73">
        <f t="shared" si="8"/>
        <v>108.18564797110504</v>
      </c>
      <c r="K73">
        <f t="shared" ca="1" si="9"/>
        <v>802.30881818181842</v>
      </c>
      <c r="L73">
        <f t="shared" ca="1" si="10"/>
        <v>1243.9730672727276</v>
      </c>
      <c r="M73">
        <f t="shared" ca="1" si="11"/>
        <v>850.68316327272748</v>
      </c>
      <c r="N73">
        <f t="shared" ca="1" si="12"/>
        <v>1271.3016130909091</v>
      </c>
      <c r="O73">
        <f t="shared" ca="1" si="13"/>
        <v>1071.6614999999997</v>
      </c>
    </row>
    <row r="74" spans="1:15" x14ac:dyDescent="0.25">
      <c r="A74" t="s">
        <v>10</v>
      </c>
      <c r="B74">
        <v>2093</v>
      </c>
      <c r="C74">
        <v>1015.5815454545454</v>
      </c>
      <c r="D74">
        <v>1218.5367272727269</v>
      </c>
      <c r="E74">
        <v>925.99018181818155</v>
      </c>
      <c r="F74">
        <v>1139.2054545454544</v>
      </c>
      <c r="G74">
        <v>1082.991</v>
      </c>
      <c r="H74">
        <f t="shared" si="7"/>
        <v>1076.4609818181816</v>
      </c>
      <c r="I74">
        <f t="shared" si="8"/>
        <v>100.51148677274369</v>
      </c>
      <c r="K74">
        <f t="shared" ca="1" si="9"/>
        <v>926.21036945454546</v>
      </c>
      <c r="L74">
        <f t="shared" ca="1" si="10"/>
        <v>1528.0450559999995</v>
      </c>
      <c r="M74">
        <f t="shared" ca="1" si="11"/>
        <v>895.43250581818154</v>
      </c>
      <c r="N74">
        <f t="shared" ca="1" si="12"/>
        <v>1196.1657272727271</v>
      </c>
      <c r="O74">
        <f t="shared" ca="1" si="13"/>
        <v>1084.073991</v>
      </c>
    </row>
    <row r="75" spans="1:15" x14ac:dyDescent="0.25">
      <c r="A75" t="s">
        <v>10</v>
      </c>
      <c r="B75">
        <v>2094</v>
      </c>
      <c r="C75">
        <v>917.51399999999967</v>
      </c>
      <c r="D75">
        <v>1251.9623636363638</v>
      </c>
      <c r="E75">
        <v>1034.4168181818181</v>
      </c>
      <c r="F75">
        <v>1257.1199999999999</v>
      </c>
      <c r="G75">
        <v>1081.590909090909</v>
      </c>
      <c r="H75">
        <f t="shared" si="7"/>
        <v>1108.5208181818182</v>
      </c>
      <c r="I75">
        <f t="shared" si="8"/>
        <v>130.65789008782286</v>
      </c>
      <c r="K75">
        <f t="shared" ca="1" si="9"/>
        <v>844.11287999999968</v>
      </c>
      <c r="L75">
        <f t="shared" ca="1" si="10"/>
        <v>1335.843842</v>
      </c>
      <c r="M75">
        <f t="shared" ca="1" si="11"/>
        <v>1013.7284818181818</v>
      </c>
      <c r="N75">
        <f t="shared" ca="1" si="12"/>
        <v>1353.9182399999997</v>
      </c>
      <c r="O75">
        <f t="shared" ca="1" si="13"/>
        <v>1082.6724999999999</v>
      </c>
    </row>
    <row r="76" spans="1:15" x14ac:dyDescent="0.25">
      <c r="A76" t="s">
        <v>10</v>
      </c>
      <c r="B76">
        <v>2095</v>
      </c>
      <c r="C76">
        <v>1042.9769090909092</v>
      </c>
      <c r="D76">
        <v>1345.7593181818183</v>
      </c>
      <c r="E76">
        <v>1040.2764999999999</v>
      </c>
      <c r="F76">
        <v>1162.8662727272729</v>
      </c>
      <c r="G76">
        <v>1081.7624999999998</v>
      </c>
      <c r="H76">
        <f t="shared" si="7"/>
        <v>1134.7283000000002</v>
      </c>
      <c r="I76">
        <f t="shared" si="8"/>
        <v>114.42960488500157</v>
      </c>
      <c r="K76">
        <f t="shared" ca="1" si="9"/>
        <v>1016.9024863636364</v>
      </c>
      <c r="L76">
        <f t="shared" ca="1" si="10"/>
        <v>1636.4433309090912</v>
      </c>
      <c r="M76">
        <f t="shared" ca="1" si="11"/>
        <v>901.91972549999991</v>
      </c>
      <c r="N76">
        <f t="shared" ca="1" si="12"/>
        <v>1382.6479982727276</v>
      </c>
      <c r="O76">
        <f t="shared" ca="1" si="13"/>
        <v>1081.7624999999998</v>
      </c>
    </row>
    <row r="77" spans="1:15" x14ac:dyDescent="0.25">
      <c r="A77" t="s">
        <v>10</v>
      </c>
      <c r="B77">
        <v>2096</v>
      </c>
      <c r="C77">
        <v>1048.8160909090909</v>
      </c>
      <c r="D77">
        <v>1246.3506363636361</v>
      </c>
      <c r="E77">
        <v>994.11445454545446</v>
      </c>
      <c r="F77">
        <v>1253.2169999999999</v>
      </c>
      <c r="G77">
        <v>1067.9304999999995</v>
      </c>
      <c r="H77">
        <f t="shared" si="7"/>
        <v>1122.0857363636362</v>
      </c>
      <c r="I77">
        <f t="shared" si="8"/>
        <v>107.06545027757937</v>
      </c>
      <c r="K77">
        <f t="shared" ca="1" si="9"/>
        <v>913.51881518181824</v>
      </c>
      <c r="L77">
        <f t="shared" ca="1" si="10"/>
        <v>1353.536791090909</v>
      </c>
      <c r="M77">
        <f t="shared" ca="1" si="11"/>
        <v>901.66181027272728</v>
      </c>
      <c r="N77">
        <f t="shared" ca="1" si="12"/>
        <v>1406.1094740000001</v>
      </c>
      <c r="O77">
        <f t="shared" ca="1" si="13"/>
        <v>1068.9984304999994</v>
      </c>
    </row>
    <row r="78" spans="1:15" x14ac:dyDescent="0.25">
      <c r="A78" t="s">
        <v>10</v>
      </c>
      <c r="B78">
        <v>2097</v>
      </c>
      <c r="C78">
        <v>930.0151363636362</v>
      </c>
      <c r="D78">
        <v>1100.5207272727275</v>
      </c>
      <c r="E78">
        <v>934.93931818181829</v>
      </c>
      <c r="F78">
        <v>1180.0217727272725</v>
      </c>
      <c r="G78">
        <v>1079.681818181818</v>
      </c>
      <c r="H78">
        <f t="shared" si="7"/>
        <v>1045.0357545454547</v>
      </c>
      <c r="I78">
        <f t="shared" si="8"/>
        <v>97.82752673508935</v>
      </c>
      <c r="K78">
        <f t="shared" ca="1" si="9"/>
        <v>878.86430386363611</v>
      </c>
      <c r="L78">
        <f t="shared" ca="1" si="10"/>
        <v>1178.6576989090911</v>
      </c>
      <c r="M78">
        <f t="shared" ca="1" si="11"/>
        <v>824.61647863636369</v>
      </c>
      <c r="N78">
        <f t="shared" ca="1" si="12"/>
        <v>1302.7440370909089</v>
      </c>
      <c r="O78">
        <f t="shared" ca="1" si="13"/>
        <v>1079.681818181818</v>
      </c>
    </row>
    <row r="79" spans="1:15" x14ac:dyDescent="0.25">
      <c r="A79" t="s">
        <v>10</v>
      </c>
      <c r="B79">
        <v>2098</v>
      </c>
      <c r="C79">
        <v>1027.0889999999999</v>
      </c>
      <c r="D79">
        <v>1188.8290909090908</v>
      </c>
      <c r="E79">
        <v>961.01318181818158</v>
      </c>
      <c r="F79">
        <v>1178.5500000000002</v>
      </c>
      <c r="G79">
        <v>1082.1265000000003</v>
      </c>
      <c r="H79">
        <f t="shared" si="7"/>
        <v>1087.5215545454546</v>
      </c>
      <c r="I79">
        <f t="shared" si="8"/>
        <v>87.447085072609568</v>
      </c>
      <c r="K79">
        <f t="shared" ca="1" si="9"/>
        <v>968.54492699999992</v>
      </c>
      <c r="L79">
        <f t="shared" ca="1" si="10"/>
        <v>1297.0125381818182</v>
      </c>
      <c r="M79">
        <f t="shared" ca="1" si="11"/>
        <v>944.67595772727248</v>
      </c>
      <c r="N79">
        <f t="shared" ca="1" si="12"/>
        <v>1403.6530500000003</v>
      </c>
      <c r="O79">
        <f t="shared" ca="1" si="13"/>
        <v>1082.1265000000003</v>
      </c>
    </row>
    <row r="80" spans="1:15" x14ac:dyDescent="0.25">
      <c r="A80" t="s">
        <v>10</v>
      </c>
      <c r="B80">
        <v>2099</v>
      </c>
      <c r="C80">
        <v>994.81200000000035</v>
      </c>
      <c r="D80">
        <v>1274.7934090909089</v>
      </c>
      <c r="E80">
        <v>1031.1152727272729</v>
      </c>
      <c r="F80">
        <v>1171.5966363636364</v>
      </c>
      <c r="G80">
        <v>1069.9780000000001</v>
      </c>
      <c r="H80">
        <f t="shared" si="7"/>
        <v>1108.4590636363637</v>
      </c>
      <c r="I80">
        <f t="shared" si="8"/>
        <v>102.01174137483025</v>
      </c>
      <c r="K80">
        <f t="shared" ca="1" si="9"/>
        <v>862.50200400000028</v>
      </c>
      <c r="L80">
        <f t="shared" ca="1" si="10"/>
        <v>1550.1487854545451</v>
      </c>
      <c r="M80">
        <f t="shared" ca="1" si="11"/>
        <v>883.66578872727291</v>
      </c>
      <c r="N80">
        <f t="shared" ca="1" si="12"/>
        <v>1329.7621822727274</v>
      </c>
      <c r="O80">
        <f t="shared" ca="1" si="13"/>
        <v>1071.0479780000001</v>
      </c>
    </row>
    <row r="81" spans="1:15" x14ac:dyDescent="0.25">
      <c r="A81" t="s">
        <v>10</v>
      </c>
      <c r="B81">
        <v>2100</v>
      </c>
      <c r="C81">
        <v>992.39563636363675</v>
      </c>
      <c r="D81">
        <v>1362.4271818181819</v>
      </c>
      <c r="E81">
        <v>1013.067272727273</v>
      </c>
      <c r="F81">
        <v>1270.7320000000004</v>
      </c>
      <c r="G81">
        <v>1069.454545454545</v>
      </c>
      <c r="H81">
        <f t="shared" si="7"/>
        <v>1141.6153272727274</v>
      </c>
      <c r="I81">
        <f t="shared" si="8"/>
        <v>147.93734295234756</v>
      </c>
      <c r="K81">
        <f t="shared" ca="1" si="9"/>
        <v>951.70741527272764</v>
      </c>
      <c r="L81">
        <f t="shared" ca="1" si="10"/>
        <v>1728.9200937272726</v>
      </c>
      <c r="M81">
        <f t="shared" ca="1" si="11"/>
        <v>924.93042000000025</v>
      </c>
      <c r="N81">
        <f t="shared" ca="1" si="12"/>
        <v>1368.5783640000004</v>
      </c>
      <c r="O81">
        <f t="shared" ca="1" si="13"/>
        <v>1070.5239999999994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81"/>
  <sheetViews>
    <sheetView workbookViewId="0">
      <selection activeCell="C2" sqref="C2:G81"/>
    </sheetView>
  </sheetViews>
  <sheetFormatPr defaultRowHeight="14.4" x14ac:dyDescent="0.25"/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5" x14ac:dyDescent="0.25">
      <c r="A2" t="s">
        <v>11</v>
      </c>
      <c r="B2">
        <v>2021</v>
      </c>
      <c r="C2">
        <v>947.17870786516846</v>
      </c>
      <c r="D2">
        <v>1059.4305842696626</v>
      </c>
      <c r="E2">
        <v>991.27083146067446</v>
      </c>
      <c r="F2">
        <v>1170.5296853932587</v>
      </c>
      <c r="G2">
        <v>1069.337078651685</v>
      </c>
      <c r="H2">
        <f>AVERAGE(C2:G2)</f>
        <v>1047.54937752809</v>
      </c>
      <c r="I2">
        <f>_xlfn.STDEV.P(C2:G2)</f>
        <v>76.133526376418814</v>
      </c>
      <c r="K2">
        <f ca="1">RANDBETWEEN(850,980)/1000*C2</f>
        <v>816.46804617977523</v>
      </c>
      <c r="L2">
        <f ca="1">RANDBETWEEN(950,1280)/1000*D2</f>
        <v>1266.0195482022468</v>
      </c>
      <c r="M2">
        <f ca="1">RANDBETWEEN(850,985)/1000*E2</f>
        <v>969.46287316853955</v>
      </c>
      <c r="N2">
        <f ca="1">RANDBETWEEN(1050,1200)/1000*F2</f>
        <v>1291.0942429887643</v>
      </c>
      <c r="O2">
        <f ca="1">RANDBETWEEN(1000,1001)/1000*G2</f>
        <v>1070.4064157303367</v>
      </c>
    </row>
    <row r="3" spans="1:15" x14ac:dyDescent="0.25">
      <c r="A3" t="s">
        <v>11</v>
      </c>
      <c r="B3">
        <v>2022</v>
      </c>
      <c r="C3">
        <v>971.36633707865144</v>
      </c>
      <c r="D3">
        <v>1045.1204494382021</v>
      </c>
      <c r="E3">
        <v>923.4837303370789</v>
      </c>
      <c r="F3">
        <v>1182.0530337078649</v>
      </c>
      <c r="G3">
        <v>1069.1797752808991</v>
      </c>
      <c r="H3">
        <f t="shared" ref="H3:H66" si="0">AVERAGE(C3:G3)</f>
        <v>1038.2406651685392</v>
      </c>
      <c r="I3">
        <f t="shared" ref="I3:I66" si="1">_xlfn.STDEV.P(C3:G3)</f>
        <v>88.688090700407614</v>
      </c>
      <c r="K3">
        <f t="shared" ref="K3:K66" ca="1" si="2">RANDBETWEEN(850,980)/1000*C3</f>
        <v>829.54685186516826</v>
      </c>
      <c r="L3">
        <f t="shared" ref="L3:L66" ca="1" si="3">RANDBETWEEN(950,1280)/1000*D3</f>
        <v>1127.68496494382</v>
      </c>
      <c r="M3">
        <f t="shared" ref="M3:M66" ca="1" si="4">RANDBETWEEN(850,985)/1000*E3</f>
        <v>789.57858943820247</v>
      </c>
      <c r="N3">
        <f t="shared" ref="N3:N66" ca="1" si="5">RANDBETWEEN(1050,1200)/1000*F3</f>
        <v>1396.0046328089884</v>
      </c>
      <c r="O3">
        <f t="shared" ref="O3:O66" ca="1" si="6">RANDBETWEEN(1000,1001)/1000*G3</f>
        <v>1069.1797752808991</v>
      </c>
    </row>
    <row r="4" spans="1:15" x14ac:dyDescent="0.25">
      <c r="A4" t="s">
        <v>11</v>
      </c>
      <c r="B4">
        <v>2023</v>
      </c>
      <c r="C4">
        <v>973.58458426966297</v>
      </c>
      <c r="D4">
        <v>1106.0595393258432</v>
      </c>
      <c r="E4">
        <v>1011.2102247191012</v>
      </c>
      <c r="F4">
        <v>1160.4335955056183</v>
      </c>
      <c r="G4">
        <v>1069.8202247191009</v>
      </c>
      <c r="H4">
        <f t="shared" si="0"/>
        <v>1064.2216337078655</v>
      </c>
      <c r="I4">
        <f t="shared" si="1"/>
        <v>66.428578751346691</v>
      </c>
      <c r="K4">
        <f t="shared" ca="1" si="2"/>
        <v>916.14309379775284</v>
      </c>
      <c r="L4">
        <f t="shared" ca="1" si="3"/>
        <v>1377.0441264606748</v>
      </c>
      <c r="M4">
        <f t="shared" ca="1" si="4"/>
        <v>987.95238955056186</v>
      </c>
      <c r="N4">
        <f t="shared" ca="1" si="5"/>
        <v>1325.215166067416</v>
      </c>
      <c r="O4">
        <f t="shared" ca="1" si="6"/>
        <v>1069.8202247191009</v>
      </c>
    </row>
    <row r="5" spans="1:15" x14ac:dyDescent="0.25">
      <c r="A5" t="s">
        <v>11</v>
      </c>
      <c r="B5">
        <v>2024</v>
      </c>
      <c r="C5">
        <v>906.97865168539283</v>
      </c>
      <c r="D5">
        <v>1367.3738426966295</v>
      </c>
      <c r="E5">
        <v>1023.2480561797756</v>
      </c>
      <c r="F5">
        <v>1239.0100674157297</v>
      </c>
      <c r="G5">
        <v>1071.4411573033708</v>
      </c>
      <c r="H5">
        <f t="shared" si="0"/>
        <v>1121.6103550561795</v>
      </c>
      <c r="I5">
        <f t="shared" si="1"/>
        <v>162.75210760820394</v>
      </c>
      <c r="K5">
        <f t="shared" ca="1" si="2"/>
        <v>834.42035955056144</v>
      </c>
      <c r="L5">
        <f t="shared" ca="1" si="3"/>
        <v>1609.3990128539331</v>
      </c>
      <c r="M5">
        <f t="shared" ca="1" si="4"/>
        <v>957.76018058427007</v>
      </c>
      <c r="N5">
        <f t="shared" ca="1" si="5"/>
        <v>1382.7352352359544</v>
      </c>
      <c r="O5">
        <f t="shared" ca="1" si="6"/>
        <v>1071.4411573033708</v>
      </c>
    </row>
    <row r="6" spans="1:15" x14ac:dyDescent="0.25">
      <c r="A6" t="s">
        <v>11</v>
      </c>
      <c r="B6">
        <v>2025</v>
      </c>
      <c r="C6">
        <v>950.78179775280876</v>
      </c>
      <c r="D6">
        <v>1285.8855280898874</v>
      </c>
      <c r="E6">
        <v>913.11791011235994</v>
      </c>
      <c r="F6">
        <v>1231.3651348314613</v>
      </c>
      <c r="G6">
        <v>1075.3214382022472</v>
      </c>
      <c r="H6">
        <f t="shared" si="0"/>
        <v>1091.294361797753</v>
      </c>
      <c r="I6">
        <f t="shared" si="1"/>
        <v>147.80480799694121</v>
      </c>
      <c r="K6">
        <f t="shared" ca="1" si="2"/>
        <v>871.86690853932566</v>
      </c>
      <c r="L6">
        <f t="shared" ca="1" si="3"/>
        <v>1224.1630227415728</v>
      </c>
      <c r="M6">
        <f t="shared" ca="1" si="4"/>
        <v>827.28482656179813</v>
      </c>
      <c r="N6">
        <f t="shared" ca="1" si="5"/>
        <v>1425.9208261348322</v>
      </c>
      <c r="O6">
        <f t="shared" ca="1" si="6"/>
        <v>1075.3214382022472</v>
      </c>
    </row>
    <row r="7" spans="1:15" x14ac:dyDescent="0.25">
      <c r="A7" t="s">
        <v>11</v>
      </c>
      <c r="B7">
        <v>2026</v>
      </c>
      <c r="C7">
        <v>980.39514606741534</v>
      </c>
      <c r="D7">
        <v>1343.2307303370787</v>
      </c>
      <c r="E7">
        <v>936.895056179775</v>
      </c>
      <c r="F7">
        <v>1210.8943483146065</v>
      </c>
      <c r="G7">
        <v>1067.280898876405</v>
      </c>
      <c r="H7">
        <f t="shared" si="0"/>
        <v>1107.7392359550563</v>
      </c>
      <c r="I7">
        <f t="shared" si="1"/>
        <v>150.4249641274732</v>
      </c>
      <c r="K7">
        <f t="shared" ca="1" si="2"/>
        <v>952.94408197752773</v>
      </c>
      <c r="L7">
        <f t="shared" ca="1" si="3"/>
        <v>1492.3293414044945</v>
      </c>
      <c r="M7">
        <f t="shared" ca="1" si="4"/>
        <v>841.33176044943798</v>
      </c>
      <c r="N7">
        <f t="shared" ca="1" si="5"/>
        <v>1384.0522401235953</v>
      </c>
      <c r="O7">
        <f t="shared" ca="1" si="6"/>
        <v>1068.3481797752813</v>
      </c>
    </row>
    <row r="8" spans="1:15" x14ac:dyDescent="0.25">
      <c r="A8" t="s">
        <v>11</v>
      </c>
      <c r="B8">
        <v>2027</v>
      </c>
      <c r="C8">
        <v>982.88292134831465</v>
      </c>
      <c r="D8">
        <v>1113.9010786516851</v>
      </c>
      <c r="E8">
        <v>1023.0310112359552</v>
      </c>
      <c r="F8">
        <v>1159.0168651685394</v>
      </c>
      <c r="G8">
        <v>1067.224719101124</v>
      </c>
      <c r="H8">
        <f t="shared" si="0"/>
        <v>1069.2113191011235</v>
      </c>
      <c r="I8">
        <f t="shared" si="1"/>
        <v>62.691898018488274</v>
      </c>
      <c r="K8">
        <f t="shared" ca="1" si="2"/>
        <v>926.85859483146066</v>
      </c>
      <c r="L8">
        <f t="shared" ca="1" si="3"/>
        <v>1221.9494832808984</v>
      </c>
      <c r="M8">
        <f t="shared" ca="1" si="4"/>
        <v>910.49760000000015</v>
      </c>
      <c r="N8">
        <f t="shared" ca="1" si="5"/>
        <v>1339.8234961348314</v>
      </c>
      <c r="O8">
        <f t="shared" ca="1" si="6"/>
        <v>1067.224719101124</v>
      </c>
    </row>
    <row r="9" spans="1:15" x14ac:dyDescent="0.25">
      <c r="A9" t="s">
        <v>11</v>
      </c>
      <c r="B9">
        <v>2028</v>
      </c>
      <c r="C9">
        <v>996.59076404494442</v>
      </c>
      <c r="D9">
        <v>1043.2732584269663</v>
      </c>
      <c r="E9">
        <v>1041.5919775280895</v>
      </c>
      <c r="F9">
        <v>1256.487865168539</v>
      </c>
      <c r="G9">
        <v>1065.4831460674161</v>
      </c>
      <c r="H9">
        <f t="shared" si="0"/>
        <v>1080.6854022471912</v>
      </c>
      <c r="I9">
        <f t="shared" si="1"/>
        <v>90.705553411053515</v>
      </c>
      <c r="K9">
        <f t="shared" ca="1" si="2"/>
        <v>974.66576723595563</v>
      </c>
      <c r="L9">
        <f t="shared" ca="1" si="3"/>
        <v>1258.1875496629214</v>
      </c>
      <c r="M9">
        <f t="shared" ca="1" si="4"/>
        <v>930.14163593258399</v>
      </c>
      <c r="N9">
        <f t="shared" ca="1" si="5"/>
        <v>1383.3931395505613</v>
      </c>
      <c r="O9">
        <f t="shared" ca="1" si="6"/>
        <v>1066.5486292134833</v>
      </c>
    </row>
    <row r="10" spans="1:15" x14ac:dyDescent="0.25">
      <c r="A10" t="s">
        <v>11</v>
      </c>
      <c r="B10">
        <v>2029</v>
      </c>
      <c r="C10">
        <v>947.38287640449482</v>
      </c>
      <c r="D10">
        <v>1107.3144269662923</v>
      </c>
      <c r="E10">
        <v>1036.1442808988759</v>
      </c>
      <c r="F10">
        <v>1220.6696853932583</v>
      </c>
      <c r="G10">
        <v>1071.8876404494381</v>
      </c>
      <c r="H10">
        <f t="shared" si="0"/>
        <v>1076.6797820224717</v>
      </c>
      <c r="I10">
        <f t="shared" si="1"/>
        <v>89.504586494931615</v>
      </c>
      <c r="K10">
        <f t="shared" ca="1" si="2"/>
        <v>891.48728669662955</v>
      </c>
      <c r="L10">
        <f t="shared" ca="1" si="3"/>
        <v>1206.9727253932588</v>
      </c>
      <c r="M10">
        <f t="shared" ca="1" si="4"/>
        <v>904.5539572247186</v>
      </c>
      <c r="N10">
        <f t="shared" ca="1" si="5"/>
        <v>1453.8175953033708</v>
      </c>
      <c r="O10">
        <f t="shared" ca="1" si="6"/>
        <v>1071.8876404494381</v>
      </c>
    </row>
    <row r="11" spans="1:15" x14ac:dyDescent="0.25">
      <c r="A11" t="s">
        <v>11</v>
      </c>
      <c r="B11">
        <v>2030</v>
      </c>
      <c r="C11">
        <v>947.69578651685345</v>
      </c>
      <c r="D11">
        <v>1066.8147640449438</v>
      </c>
      <c r="E11">
        <v>983.80044943820178</v>
      </c>
      <c r="F11">
        <v>1150.61113483146</v>
      </c>
      <c r="G11">
        <v>1068.0669999999998</v>
      </c>
      <c r="H11">
        <f t="shared" si="0"/>
        <v>1043.3978269662916</v>
      </c>
      <c r="I11">
        <f t="shared" si="1"/>
        <v>71.221264209666401</v>
      </c>
      <c r="K11">
        <f t="shared" ca="1" si="2"/>
        <v>924.95108764044892</v>
      </c>
      <c r="L11">
        <f t="shared" ca="1" si="3"/>
        <v>1306.8480859550561</v>
      </c>
      <c r="M11">
        <f t="shared" ca="1" si="4"/>
        <v>909.03161528089845</v>
      </c>
      <c r="N11">
        <f t="shared" ca="1" si="5"/>
        <v>1349.6668611573027</v>
      </c>
      <c r="O11">
        <f t="shared" ca="1" si="6"/>
        <v>1069.1350669999997</v>
      </c>
    </row>
    <row r="12" spans="1:15" x14ac:dyDescent="0.25">
      <c r="A12" t="s">
        <v>11</v>
      </c>
      <c r="B12">
        <v>2031</v>
      </c>
      <c r="C12">
        <v>915.65539325842678</v>
      </c>
      <c r="D12">
        <v>1078.0050337078649</v>
      </c>
      <c r="E12">
        <v>969.43793258427002</v>
      </c>
      <c r="F12">
        <v>1264.1218988764044</v>
      </c>
      <c r="G12">
        <v>1067.303370786517</v>
      </c>
      <c r="H12">
        <f t="shared" si="0"/>
        <v>1058.9047258426967</v>
      </c>
      <c r="I12">
        <f t="shared" si="1"/>
        <v>119.2259413778456</v>
      </c>
      <c r="K12">
        <f t="shared" ca="1" si="2"/>
        <v>786.54798280898865</v>
      </c>
      <c r="L12">
        <f t="shared" ca="1" si="3"/>
        <v>1308.698110921348</v>
      </c>
      <c r="M12">
        <f t="shared" ca="1" si="4"/>
        <v>950.04917393258461</v>
      </c>
      <c r="N12">
        <f t="shared" ca="1" si="5"/>
        <v>1486.6073530786516</v>
      </c>
      <c r="O12">
        <f t="shared" ca="1" si="6"/>
        <v>1067.303370786517</v>
      </c>
    </row>
    <row r="13" spans="1:15" x14ac:dyDescent="0.25">
      <c r="A13" t="s">
        <v>11</v>
      </c>
      <c r="B13">
        <v>2032</v>
      </c>
      <c r="C13">
        <v>956.62224719101175</v>
      </c>
      <c r="D13">
        <v>1096.5208988764045</v>
      </c>
      <c r="E13">
        <v>1033.8903370786522</v>
      </c>
      <c r="F13">
        <v>1161.3122696629209</v>
      </c>
      <c r="G13">
        <v>1068.6406067415728</v>
      </c>
      <c r="H13">
        <f t="shared" si="0"/>
        <v>1063.3972719101125</v>
      </c>
      <c r="I13">
        <f t="shared" si="1"/>
        <v>67.799084234821308</v>
      </c>
      <c r="K13">
        <f t="shared" ca="1" si="2"/>
        <v>905.92126808988803</v>
      </c>
      <c r="L13">
        <f t="shared" ca="1" si="3"/>
        <v>1393.6780624719102</v>
      </c>
      <c r="M13">
        <f t="shared" ca="1" si="4"/>
        <v>1003.9075173033713</v>
      </c>
      <c r="N13">
        <f t="shared" ca="1" si="5"/>
        <v>1363.3806045842691</v>
      </c>
      <c r="O13">
        <f t="shared" ca="1" si="6"/>
        <v>1069.7092473483142</v>
      </c>
    </row>
    <row r="14" spans="1:15" x14ac:dyDescent="0.25">
      <c r="A14" t="s">
        <v>11</v>
      </c>
      <c r="B14">
        <v>2033</v>
      </c>
      <c r="C14">
        <v>1002.5217528089892</v>
      </c>
      <c r="D14">
        <v>1085.0711460674154</v>
      </c>
      <c r="E14">
        <v>980.59594382022442</v>
      </c>
      <c r="F14">
        <v>1208.1240337078652</v>
      </c>
      <c r="G14">
        <v>1068.4718988764039</v>
      </c>
      <c r="H14">
        <f t="shared" si="0"/>
        <v>1068.9569550561796</v>
      </c>
      <c r="I14">
        <f t="shared" si="1"/>
        <v>79.810629136919204</v>
      </c>
      <c r="K14">
        <f t="shared" ca="1" si="2"/>
        <v>981.46879600000034</v>
      </c>
      <c r="L14">
        <f t="shared" ca="1" si="3"/>
        <v>1164.2813397303366</v>
      </c>
      <c r="M14">
        <f t="shared" ca="1" si="4"/>
        <v>866.8468143370784</v>
      </c>
      <c r="N14">
        <f t="shared" ca="1" si="5"/>
        <v>1442.5000962471911</v>
      </c>
      <c r="O14">
        <f t="shared" ca="1" si="6"/>
        <v>1069.5403707752803</v>
      </c>
    </row>
    <row r="15" spans="1:15" x14ac:dyDescent="0.25">
      <c r="A15" t="s">
        <v>11</v>
      </c>
      <c r="B15">
        <v>2034</v>
      </c>
      <c r="C15">
        <v>1028.2892359550563</v>
      </c>
      <c r="D15">
        <v>1085.2135730337079</v>
      </c>
      <c r="E15">
        <v>953.49013483146052</v>
      </c>
      <c r="F15">
        <v>1169.5375842696628</v>
      </c>
      <c r="G15">
        <v>1069.224719101124</v>
      </c>
      <c r="H15">
        <f t="shared" si="0"/>
        <v>1061.1510494382023</v>
      </c>
      <c r="I15">
        <f t="shared" si="1"/>
        <v>70.799154565210571</v>
      </c>
      <c r="K15">
        <f t="shared" ca="1" si="2"/>
        <v>973.78990644943826</v>
      </c>
      <c r="L15">
        <f t="shared" ca="1" si="3"/>
        <v>1060.2536608539326</v>
      </c>
      <c r="M15">
        <f t="shared" ca="1" si="4"/>
        <v>865.76904242696617</v>
      </c>
      <c r="N15">
        <f t="shared" ca="1" si="5"/>
        <v>1233.8621514044942</v>
      </c>
      <c r="O15">
        <f t="shared" ca="1" si="6"/>
        <v>1070.293943820225</v>
      </c>
    </row>
    <row r="16" spans="1:15" x14ac:dyDescent="0.25">
      <c r="A16" t="s">
        <v>11</v>
      </c>
      <c r="B16">
        <v>2035</v>
      </c>
      <c r="C16">
        <v>918.4157752808992</v>
      </c>
      <c r="D16">
        <v>1132.3795393258426</v>
      </c>
      <c r="E16">
        <v>994.86889887640405</v>
      </c>
      <c r="F16">
        <v>1141.5119999999997</v>
      </c>
      <c r="G16">
        <v>1065.8314606741569</v>
      </c>
      <c r="H16">
        <f t="shared" si="0"/>
        <v>1050.6015348314606</v>
      </c>
      <c r="I16">
        <f t="shared" si="1"/>
        <v>84.573644920713988</v>
      </c>
      <c r="K16">
        <f t="shared" ca="1" si="2"/>
        <v>811.87954534831488</v>
      </c>
      <c r="L16">
        <f t="shared" ca="1" si="3"/>
        <v>1395.0915924494382</v>
      </c>
      <c r="M16">
        <f t="shared" ca="1" si="4"/>
        <v>878.46923770786475</v>
      </c>
      <c r="N16">
        <f t="shared" ca="1" si="5"/>
        <v>1236.2574959999997</v>
      </c>
      <c r="O16">
        <f t="shared" ca="1" si="6"/>
        <v>1065.8314606741569</v>
      </c>
    </row>
    <row r="17" spans="1:15" x14ac:dyDescent="0.25">
      <c r="A17" t="s">
        <v>11</v>
      </c>
      <c r="B17">
        <v>2036</v>
      </c>
      <c r="C17">
        <v>1004.1902696629211</v>
      </c>
      <c r="D17">
        <v>1169.4731573033714</v>
      </c>
      <c r="E17">
        <v>952.43494382022482</v>
      </c>
      <c r="F17">
        <v>1180.8953595505616</v>
      </c>
      <c r="G17">
        <v>1075.7938202247185</v>
      </c>
      <c r="H17">
        <f t="shared" si="0"/>
        <v>1076.5575101123595</v>
      </c>
      <c r="I17">
        <f t="shared" si="1"/>
        <v>89.625572794565969</v>
      </c>
      <c r="K17">
        <f t="shared" ca="1" si="2"/>
        <v>984.10646426966264</v>
      </c>
      <c r="L17">
        <f t="shared" ca="1" si="3"/>
        <v>1443.1298761123603</v>
      </c>
      <c r="M17">
        <f t="shared" ca="1" si="4"/>
        <v>878.14501820224734</v>
      </c>
      <c r="N17">
        <f t="shared" ca="1" si="5"/>
        <v>1295.442209426966</v>
      </c>
      <c r="O17">
        <f t="shared" ca="1" si="6"/>
        <v>1076.8696140449431</v>
      </c>
    </row>
    <row r="18" spans="1:15" x14ac:dyDescent="0.25">
      <c r="A18" t="s">
        <v>11</v>
      </c>
      <c r="B18">
        <v>2037</v>
      </c>
      <c r="C18">
        <v>949.3354719101128</v>
      </c>
      <c r="D18">
        <v>1020.0365730337081</v>
      </c>
      <c r="E18">
        <v>997.04617977528119</v>
      </c>
      <c r="F18">
        <v>1235.166516853933</v>
      </c>
      <c r="G18">
        <v>1075.9625280898874</v>
      </c>
      <c r="H18">
        <f t="shared" si="0"/>
        <v>1055.5094539325844</v>
      </c>
      <c r="I18">
        <f t="shared" si="1"/>
        <v>98.634864690914981</v>
      </c>
      <c r="K18">
        <f t="shared" ca="1" si="2"/>
        <v>824.02318961797789</v>
      </c>
      <c r="L18">
        <f t="shared" ca="1" si="3"/>
        <v>1212.8234853370791</v>
      </c>
      <c r="M18">
        <f t="shared" ca="1" si="4"/>
        <v>870.42131494382045</v>
      </c>
      <c r="N18">
        <f t="shared" ca="1" si="5"/>
        <v>1394.5029975280904</v>
      </c>
      <c r="O18">
        <f t="shared" ca="1" si="6"/>
        <v>1075.9625280898874</v>
      </c>
    </row>
    <row r="19" spans="1:15" x14ac:dyDescent="0.25">
      <c r="A19" t="s">
        <v>11</v>
      </c>
      <c r="B19">
        <v>2038</v>
      </c>
      <c r="C19">
        <v>971.20826966292168</v>
      </c>
      <c r="D19">
        <v>1271.167550561798</v>
      </c>
      <c r="E19">
        <v>1051.5779999999997</v>
      </c>
      <c r="F19">
        <v>1191.5841235955058</v>
      </c>
      <c r="G19">
        <v>1070.303370786517</v>
      </c>
      <c r="H19">
        <f t="shared" si="0"/>
        <v>1111.1682629213485</v>
      </c>
      <c r="I19">
        <f t="shared" si="1"/>
        <v>106.65479009453118</v>
      </c>
      <c r="K19">
        <f t="shared" ca="1" si="2"/>
        <v>859.51931865168569</v>
      </c>
      <c r="L19">
        <f t="shared" ca="1" si="3"/>
        <v>1473.283191101124</v>
      </c>
      <c r="M19">
        <f t="shared" ca="1" si="4"/>
        <v>930.64652999999976</v>
      </c>
      <c r="N19">
        <f t="shared" ca="1" si="5"/>
        <v>1302.4014470898878</v>
      </c>
      <c r="O19">
        <f t="shared" ca="1" si="6"/>
        <v>1071.3736741573034</v>
      </c>
    </row>
    <row r="20" spans="1:15" x14ac:dyDescent="0.25">
      <c r="A20" t="s">
        <v>11</v>
      </c>
      <c r="B20">
        <v>2039</v>
      </c>
      <c r="C20">
        <v>937.51268539325804</v>
      </c>
      <c r="D20">
        <v>1172.2502022471915</v>
      </c>
      <c r="E20">
        <v>946.10862921348269</v>
      </c>
      <c r="F20">
        <v>1271.3282696629217</v>
      </c>
      <c r="G20">
        <v>1070.8338089887636</v>
      </c>
      <c r="H20">
        <f t="shared" si="0"/>
        <v>1079.6067191011236</v>
      </c>
      <c r="I20">
        <f t="shared" si="1"/>
        <v>129.17382574663887</v>
      </c>
      <c r="K20">
        <f t="shared" ca="1" si="2"/>
        <v>809.07344749438164</v>
      </c>
      <c r="L20">
        <f t="shared" ca="1" si="3"/>
        <v>1326.9872289438206</v>
      </c>
      <c r="M20">
        <f t="shared" ca="1" si="4"/>
        <v>920.56369622471868</v>
      </c>
      <c r="N20">
        <f t="shared" ca="1" si="5"/>
        <v>1412.4457075955061</v>
      </c>
      <c r="O20">
        <f t="shared" ca="1" si="6"/>
        <v>1070.8338089887636</v>
      </c>
    </row>
    <row r="21" spans="1:15" x14ac:dyDescent="0.25">
      <c r="A21" t="s">
        <v>11</v>
      </c>
      <c r="B21">
        <v>2040</v>
      </c>
      <c r="C21">
        <v>912.43870786516868</v>
      </c>
      <c r="D21">
        <v>1251.5763370786512</v>
      </c>
      <c r="E21">
        <v>969.24408988764026</v>
      </c>
      <c r="F21">
        <v>1185.0620224719105</v>
      </c>
      <c r="G21">
        <v>1070.0465056179778</v>
      </c>
      <c r="H21">
        <f t="shared" si="0"/>
        <v>1077.6735325842697</v>
      </c>
      <c r="I21">
        <f t="shared" si="1"/>
        <v>127.19444646301098</v>
      </c>
      <c r="K21">
        <f t="shared" ca="1" si="2"/>
        <v>813.89532741573043</v>
      </c>
      <c r="L21">
        <f t="shared" ca="1" si="3"/>
        <v>1414.2812608988759</v>
      </c>
      <c r="M21">
        <f t="shared" ca="1" si="4"/>
        <v>913.02793267415711</v>
      </c>
      <c r="N21">
        <f t="shared" ca="1" si="5"/>
        <v>1250.2404337078656</v>
      </c>
      <c r="O21">
        <f t="shared" ca="1" si="6"/>
        <v>1071.1165521235957</v>
      </c>
    </row>
    <row r="22" spans="1:15" x14ac:dyDescent="0.25">
      <c r="A22" t="s">
        <v>11</v>
      </c>
      <c r="B22">
        <v>2041</v>
      </c>
      <c r="C22">
        <v>968.03396629213512</v>
      </c>
      <c r="D22">
        <v>1050.3813033707861</v>
      </c>
      <c r="E22">
        <v>953.76831460674191</v>
      </c>
      <c r="F22">
        <v>1123.2522471910111</v>
      </c>
      <c r="G22">
        <v>1071.5056179775279</v>
      </c>
      <c r="H22">
        <f t="shared" si="0"/>
        <v>1033.3882898876404</v>
      </c>
      <c r="I22">
        <f t="shared" si="1"/>
        <v>63.918310532318401</v>
      </c>
      <c r="K22">
        <f t="shared" ca="1" si="2"/>
        <v>844.1256186067418</v>
      </c>
      <c r="L22">
        <f t="shared" ca="1" si="3"/>
        <v>1190.0820167191007</v>
      </c>
      <c r="M22">
        <f t="shared" ca="1" si="4"/>
        <v>825.00959213483179</v>
      </c>
      <c r="N22">
        <f t="shared" ca="1" si="5"/>
        <v>1341.1631831460672</v>
      </c>
      <c r="O22">
        <f t="shared" ca="1" si="6"/>
        <v>1072.5771235955053</v>
      </c>
    </row>
    <row r="23" spans="1:15" x14ac:dyDescent="0.25">
      <c r="A23" t="s">
        <v>11</v>
      </c>
      <c r="B23">
        <v>2042</v>
      </c>
      <c r="C23">
        <v>1008.1707865168542</v>
      </c>
      <c r="D23">
        <v>1061.5403146067417</v>
      </c>
      <c r="E23">
        <v>992.68746067415702</v>
      </c>
      <c r="F23">
        <v>1258.2049550561801</v>
      </c>
      <c r="G23">
        <v>1072.5056179775279</v>
      </c>
      <c r="H23">
        <f t="shared" si="0"/>
        <v>1078.621826966292</v>
      </c>
      <c r="I23">
        <f t="shared" si="1"/>
        <v>94.791719450458345</v>
      </c>
      <c r="K23">
        <f t="shared" ca="1" si="2"/>
        <v>869.04321797752823</v>
      </c>
      <c r="L23">
        <f t="shared" ca="1" si="3"/>
        <v>1210.1559586516855</v>
      </c>
      <c r="M23">
        <f t="shared" ca="1" si="4"/>
        <v>945.03846256179747</v>
      </c>
      <c r="N23">
        <f t="shared" ca="1" si="5"/>
        <v>1377.7344257865172</v>
      </c>
      <c r="O23">
        <f t="shared" ca="1" si="6"/>
        <v>1073.5781235955053</v>
      </c>
    </row>
    <row r="24" spans="1:15" x14ac:dyDescent="0.25">
      <c r="A24" t="s">
        <v>11</v>
      </c>
      <c r="B24">
        <v>2043</v>
      </c>
      <c r="C24">
        <v>991.0622921348313</v>
      </c>
      <c r="D24">
        <v>1314.4057078651683</v>
      </c>
      <c r="E24">
        <v>981.5676404494385</v>
      </c>
      <c r="F24">
        <v>1279.6167415730338</v>
      </c>
      <c r="G24">
        <v>1068.8767977528089</v>
      </c>
      <c r="H24">
        <f t="shared" si="0"/>
        <v>1127.1058359550561</v>
      </c>
      <c r="I24">
        <f t="shared" si="1"/>
        <v>142.42236580405151</v>
      </c>
      <c r="K24">
        <f t="shared" ca="1" si="2"/>
        <v>903.84881042696622</v>
      </c>
      <c r="L24">
        <f t="shared" ca="1" si="3"/>
        <v>1293.3752165393257</v>
      </c>
      <c r="M24">
        <f t="shared" ca="1" si="4"/>
        <v>873.59520000000032</v>
      </c>
      <c r="N24">
        <f t="shared" ca="1" si="5"/>
        <v>1517.625455505618</v>
      </c>
      <c r="O24">
        <f t="shared" ca="1" si="6"/>
        <v>1069.9456745505615</v>
      </c>
    </row>
    <row r="25" spans="1:15" x14ac:dyDescent="0.25">
      <c r="A25" t="s">
        <v>11</v>
      </c>
      <c r="B25">
        <v>2044</v>
      </c>
      <c r="C25">
        <v>953.29743820224678</v>
      </c>
      <c r="D25">
        <v>1134.7768314606737</v>
      </c>
      <c r="E25">
        <v>929.94419101123617</v>
      </c>
      <c r="F25">
        <v>1245.2933707865172</v>
      </c>
      <c r="G25">
        <v>1066.696629213483</v>
      </c>
      <c r="H25">
        <f t="shared" si="0"/>
        <v>1066.0016921348315</v>
      </c>
      <c r="I25">
        <f t="shared" si="1"/>
        <v>116.69610210034216</v>
      </c>
      <c r="K25">
        <f t="shared" ca="1" si="2"/>
        <v>924.6985150561793</v>
      </c>
      <c r="L25">
        <f t="shared" ca="1" si="3"/>
        <v>1218.7503169887636</v>
      </c>
      <c r="M25">
        <f t="shared" ca="1" si="4"/>
        <v>806.26161360674178</v>
      </c>
      <c r="N25">
        <f t="shared" ca="1" si="5"/>
        <v>1337.4450802247195</v>
      </c>
      <c r="O25">
        <f t="shared" ca="1" si="6"/>
        <v>1067.7633258426963</v>
      </c>
    </row>
    <row r="26" spans="1:15" x14ac:dyDescent="0.25">
      <c r="A26" t="s">
        <v>11</v>
      </c>
      <c r="B26">
        <v>2045</v>
      </c>
      <c r="C26">
        <v>1047.2122696629215</v>
      </c>
      <c r="D26">
        <v>1176.3661011235949</v>
      </c>
      <c r="E26">
        <v>1001.1687078651689</v>
      </c>
      <c r="F26">
        <v>1250.1930786516853</v>
      </c>
      <c r="G26">
        <v>1065.7865168539331</v>
      </c>
      <c r="H26">
        <f t="shared" si="0"/>
        <v>1108.1453348314608</v>
      </c>
      <c r="I26">
        <f t="shared" si="1"/>
        <v>91.414157641225415</v>
      </c>
      <c r="K26">
        <f t="shared" ca="1" si="2"/>
        <v>900.60255191011242</v>
      </c>
      <c r="L26">
        <f t="shared" ca="1" si="3"/>
        <v>1418.6975179550554</v>
      </c>
      <c r="M26">
        <f t="shared" ca="1" si="4"/>
        <v>921.07521123595541</v>
      </c>
      <c r="N26">
        <f t="shared" ca="1" si="5"/>
        <v>1477.7282189662919</v>
      </c>
      <c r="O26">
        <f t="shared" ca="1" si="6"/>
        <v>1065.7865168539331</v>
      </c>
    </row>
    <row r="27" spans="1:15" x14ac:dyDescent="0.25">
      <c r="A27" t="s">
        <v>11</v>
      </c>
      <c r="B27">
        <v>2046</v>
      </c>
      <c r="C27">
        <v>928.70713483146039</v>
      </c>
      <c r="D27">
        <v>1176.2166292134827</v>
      </c>
      <c r="E27">
        <v>964.46096629213491</v>
      </c>
      <c r="F27">
        <v>1164.5214606741577</v>
      </c>
      <c r="G27">
        <v>1069.1011235955059</v>
      </c>
      <c r="H27">
        <f t="shared" si="0"/>
        <v>1060.6014629213482</v>
      </c>
      <c r="I27">
        <f t="shared" si="1"/>
        <v>100.87376835993827</v>
      </c>
      <c r="K27">
        <f t="shared" ca="1" si="2"/>
        <v>804.26037876404473</v>
      </c>
      <c r="L27">
        <f t="shared" ca="1" si="3"/>
        <v>1226.7939442696625</v>
      </c>
      <c r="M27">
        <f t="shared" ca="1" si="4"/>
        <v>941.31390310112363</v>
      </c>
      <c r="N27">
        <f t="shared" ca="1" si="5"/>
        <v>1352.0094158426971</v>
      </c>
      <c r="O27">
        <f t="shared" ca="1" si="6"/>
        <v>1069.1011235955059</v>
      </c>
    </row>
    <row r="28" spans="1:15" x14ac:dyDescent="0.25">
      <c r="A28" t="s">
        <v>11</v>
      </c>
      <c r="B28">
        <v>2047</v>
      </c>
      <c r="C28">
        <v>963.71543820224736</v>
      </c>
      <c r="D28">
        <v>1185.8489438202248</v>
      </c>
      <c r="E28">
        <v>930.88611235955034</v>
      </c>
      <c r="F28">
        <v>1175.687292134832</v>
      </c>
      <c r="G28">
        <v>1067.078651685393</v>
      </c>
      <c r="H28">
        <f t="shared" si="0"/>
        <v>1064.6432876404494</v>
      </c>
      <c r="I28">
        <f t="shared" si="1"/>
        <v>104.98087992915217</v>
      </c>
      <c r="K28">
        <f t="shared" ca="1" si="2"/>
        <v>903.00136559550583</v>
      </c>
      <c r="L28">
        <f t="shared" ca="1" si="3"/>
        <v>1203.6366779775281</v>
      </c>
      <c r="M28">
        <f t="shared" ca="1" si="4"/>
        <v>794.97673995505602</v>
      </c>
      <c r="N28">
        <f t="shared" ca="1" si="5"/>
        <v>1361.4458842921354</v>
      </c>
      <c r="O28">
        <f t="shared" ca="1" si="6"/>
        <v>1067.078651685393</v>
      </c>
    </row>
    <row r="29" spans="1:15" x14ac:dyDescent="0.25">
      <c r="A29" t="s">
        <v>11</v>
      </c>
      <c r="B29">
        <v>2048</v>
      </c>
      <c r="C29">
        <v>929.45244943820239</v>
      </c>
      <c r="D29">
        <v>1028.2459550561796</v>
      </c>
      <c r="E29">
        <v>1049.4936404494379</v>
      </c>
      <c r="F29">
        <v>1239.7105617977529</v>
      </c>
      <c r="G29">
        <v>1070.113988764045</v>
      </c>
      <c r="H29">
        <f t="shared" si="0"/>
        <v>1063.4033191011235</v>
      </c>
      <c r="I29">
        <f t="shared" si="1"/>
        <v>100.50037990460314</v>
      </c>
      <c r="K29">
        <f t="shared" ca="1" si="2"/>
        <v>808.62363101123606</v>
      </c>
      <c r="L29">
        <f t="shared" ca="1" si="3"/>
        <v>1004.5962980898875</v>
      </c>
      <c r="M29">
        <f t="shared" ca="1" si="4"/>
        <v>998.06845206741536</v>
      </c>
      <c r="N29">
        <f t="shared" ca="1" si="5"/>
        <v>1446.7422256179777</v>
      </c>
      <c r="O29">
        <f t="shared" ca="1" si="6"/>
        <v>1071.1841027528089</v>
      </c>
    </row>
    <row r="30" spans="1:15" x14ac:dyDescent="0.25">
      <c r="A30" t="s">
        <v>11</v>
      </c>
      <c r="B30">
        <v>2049</v>
      </c>
      <c r="C30">
        <v>972.87634831460707</v>
      </c>
      <c r="D30">
        <v>1267.5675168539324</v>
      </c>
      <c r="E30">
        <v>944.85694382022427</v>
      </c>
      <c r="F30">
        <v>1186.4278651685399</v>
      </c>
      <c r="G30">
        <v>1071.8988764044941</v>
      </c>
      <c r="H30">
        <f t="shared" si="0"/>
        <v>1088.7255101123596</v>
      </c>
      <c r="I30">
        <f t="shared" si="1"/>
        <v>123.23355210088583</v>
      </c>
      <c r="K30">
        <f t="shared" ca="1" si="2"/>
        <v>849.32105207865197</v>
      </c>
      <c r="L30">
        <f t="shared" ca="1" si="3"/>
        <v>1516.0107501573032</v>
      </c>
      <c r="M30">
        <f t="shared" ca="1" si="4"/>
        <v>845.64696471910077</v>
      </c>
      <c r="N30">
        <f t="shared" ca="1" si="5"/>
        <v>1420.1541546067424</v>
      </c>
      <c r="O30">
        <f t="shared" ca="1" si="6"/>
        <v>1071.8988764044941</v>
      </c>
    </row>
    <row r="31" spans="1:15" x14ac:dyDescent="0.25">
      <c r="A31" t="s">
        <v>11</v>
      </c>
      <c r="B31">
        <v>2050</v>
      </c>
      <c r="C31">
        <v>1027.814831460674</v>
      </c>
      <c r="D31">
        <v>1144.2555955056175</v>
      </c>
      <c r="E31">
        <v>982.92096629213472</v>
      </c>
      <c r="F31">
        <v>1270.685730337078</v>
      </c>
      <c r="G31">
        <v>1067.3471797752813</v>
      </c>
      <c r="H31">
        <f t="shared" si="0"/>
        <v>1098.604860674157</v>
      </c>
      <c r="I31">
        <f t="shared" si="1"/>
        <v>101.06121864020058</v>
      </c>
      <c r="K31">
        <f t="shared" ca="1" si="2"/>
        <v>934.28368179775271</v>
      </c>
      <c r="L31">
        <f t="shared" ca="1" si="3"/>
        <v>1232.3632763595501</v>
      </c>
      <c r="M31">
        <f t="shared" ca="1" si="4"/>
        <v>879.71426483146058</v>
      </c>
      <c r="N31">
        <f t="shared" ca="1" si="5"/>
        <v>1433.3335038202238</v>
      </c>
      <c r="O31">
        <f t="shared" ca="1" si="6"/>
        <v>1067.3471797752813</v>
      </c>
    </row>
    <row r="32" spans="1:15" x14ac:dyDescent="0.25">
      <c r="A32" t="s">
        <v>11</v>
      </c>
      <c r="B32">
        <v>2051</v>
      </c>
      <c r="C32">
        <v>1045.3533707865174</v>
      </c>
      <c r="D32">
        <v>1069.5473595505619</v>
      </c>
      <c r="E32">
        <v>990.32443820224705</v>
      </c>
      <c r="F32">
        <v>1238.8017977528091</v>
      </c>
      <c r="G32">
        <v>1068.9550561797751</v>
      </c>
      <c r="H32">
        <f t="shared" si="0"/>
        <v>1082.5964044943821</v>
      </c>
      <c r="I32">
        <f t="shared" si="1"/>
        <v>83.255808402763293</v>
      </c>
      <c r="K32">
        <f t="shared" ca="1" si="2"/>
        <v>953.36227415730389</v>
      </c>
      <c r="L32">
        <f t="shared" ca="1" si="3"/>
        <v>1233.1881055617978</v>
      </c>
      <c r="M32">
        <f t="shared" ca="1" si="4"/>
        <v>885.3500477528089</v>
      </c>
      <c r="N32">
        <f t="shared" ca="1" si="5"/>
        <v>1476.6517429213484</v>
      </c>
      <c r="O32">
        <f t="shared" ca="1" si="6"/>
        <v>1068.9550561797751</v>
      </c>
    </row>
    <row r="33" spans="1:15" x14ac:dyDescent="0.25">
      <c r="A33" t="s">
        <v>11</v>
      </c>
      <c r="B33">
        <v>2052</v>
      </c>
      <c r="C33">
        <v>992.03630337078698</v>
      </c>
      <c r="D33">
        <v>1298.442741573034</v>
      </c>
      <c r="E33">
        <v>930.79561797752854</v>
      </c>
      <c r="F33">
        <v>1152.6605842696629</v>
      </c>
      <c r="G33">
        <v>1065.325842696629</v>
      </c>
      <c r="H33">
        <f t="shared" si="0"/>
        <v>1087.8522179775282</v>
      </c>
      <c r="I33">
        <f t="shared" si="1"/>
        <v>128.76598591900603</v>
      </c>
      <c r="K33">
        <f t="shared" ca="1" si="2"/>
        <v>944.41856080898913</v>
      </c>
      <c r="L33">
        <f t="shared" ca="1" si="3"/>
        <v>1460.7480842696632</v>
      </c>
      <c r="M33">
        <f t="shared" ca="1" si="4"/>
        <v>840.50844303370832</v>
      </c>
      <c r="N33">
        <f t="shared" ca="1" si="5"/>
        <v>1312.880405483146</v>
      </c>
      <c r="O33">
        <f t="shared" ca="1" si="6"/>
        <v>1066.3911685393255</v>
      </c>
    </row>
    <row r="34" spans="1:15" x14ac:dyDescent="0.25">
      <c r="A34" t="s">
        <v>11</v>
      </c>
      <c r="B34">
        <v>2053</v>
      </c>
      <c r="C34">
        <v>977.11719101123595</v>
      </c>
      <c r="D34">
        <v>1342.4336292134838</v>
      </c>
      <c r="E34">
        <v>919.86352808988795</v>
      </c>
      <c r="F34">
        <v>1192.3429887640448</v>
      </c>
      <c r="G34">
        <v>1071.3174382022471</v>
      </c>
      <c r="H34">
        <f t="shared" si="0"/>
        <v>1100.61495505618</v>
      </c>
      <c r="I34">
        <f t="shared" si="1"/>
        <v>152.09958836720426</v>
      </c>
      <c r="K34">
        <f t="shared" ca="1" si="2"/>
        <v>861.81736247191009</v>
      </c>
      <c r="L34">
        <f t="shared" ca="1" si="3"/>
        <v>1504.8680983483152</v>
      </c>
      <c r="M34">
        <f t="shared" ca="1" si="4"/>
        <v>906.06557516853957</v>
      </c>
      <c r="N34">
        <f t="shared" ca="1" si="5"/>
        <v>1262.6912251011233</v>
      </c>
      <c r="O34">
        <f t="shared" ca="1" si="6"/>
        <v>1071.3174382022471</v>
      </c>
    </row>
    <row r="35" spans="1:15" x14ac:dyDescent="0.25">
      <c r="A35" t="s">
        <v>11</v>
      </c>
      <c r="B35">
        <v>2054</v>
      </c>
      <c r="C35">
        <v>1038.5663258426964</v>
      </c>
      <c r="D35">
        <v>1232.4144943820227</v>
      </c>
      <c r="E35">
        <v>1013.7994382022476</v>
      </c>
      <c r="F35">
        <v>1208.9714157303372</v>
      </c>
      <c r="G35">
        <v>1071.393258426966</v>
      </c>
      <c r="H35">
        <f t="shared" si="0"/>
        <v>1113.0289865168538</v>
      </c>
      <c r="I35">
        <f t="shared" si="1"/>
        <v>90.091702346641341</v>
      </c>
      <c r="K35">
        <f t="shared" ca="1" si="2"/>
        <v>896.28273920224694</v>
      </c>
      <c r="L35">
        <f t="shared" ca="1" si="3"/>
        <v>1439.4601294382023</v>
      </c>
      <c r="M35">
        <f t="shared" ca="1" si="4"/>
        <v>972.23366123595542</v>
      </c>
      <c r="N35">
        <f t="shared" ca="1" si="5"/>
        <v>1285.1366149213484</v>
      </c>
      <c r="O35">
        <f t="shared" ca="1" si="6"/>
        <v>1071.393258426966</v>
      </c>
    </row>
    <row r="36" spans="1:15" x14ac:dyDescent="0.25">
      <c r="A36" t="s">
        <v>11</v>
      </c>
      <c r="B36">
        <v>2055</v>
      </c>
      <c r="C36">
        <v>1042.2144719101118</v>
      </c>
      <c r="D36">
        <v>1187.2536629213487</v>
      </c>
      <c r="E36">
        <v>1025.4661235955061</v>
      </c>
      <c r="F36">
        <v>1252.2859550561793</v>
      </c>
      <c r="G36">
        <v>1068.8426966292129</v>
      </c>
      <c r="H36">
        <f t="shared" si="0"/>
        <v>1115.2125820224717</v>
      </c>
      <c r="I36">
        <f t="shared" si="1"/>
        <v>88.895831267230676</v>
      </c>
      <c r="K36">
        <f t="shared" ca="1" si="2"/>
        <v>889.0089445393254</v>
      </c>
      <c r="L36">
        <f t="shared" ca="1" si="3"/>
        <v>1443.7004541123599</v>
      </c>
      <c r="M36">
        <f t="shared" ca="1" si="4"/>
        <v>981.37108028089938</v>
      </c>
      <c r="N36">
        <f t="shared" ca="1" si="5"/>
        <v>1486.4634286516848</v>
      </c>
      <c r="O36">
        <f t="shared" ca="1" si="6"/>
        <v>1069.9115393258421</v>
      </c>
    </row>
    <row r="37" spans="1:15" x14ac:dyDescent="0.25">
      <c r="A37" t="s">
        <v>11</v>
      </c>
      <c r="B37">
        <v>2056</v>
      </c>
      <c r="C37">
        <v>990.10337078651673</v>
      </c>
      <c r="D37">
        <v>1163.214393258427</v>
      </c>
      <c r="E37">
        <v>948.36999999999978</v>
      </c>
      <c r="F37">
        <v>1231.5053370786516</v>
      </c>
      <c r="G37">
        <v>1071.5393258426971</v>
      </c>
      <c r="H37">
        <f t="shared" si="0"/>
        <v>1080.9464853932586</v>
      </c>
      <c r="I37">
        <f t="shared" si="1"/>
        <v>105.21736271816388</v>
      </c>
      <c r="K37">
        <f t="shared" ca="1" si="2"/>
        <v>859.4097258426965</v>
      </c>
      <c r="L37">
        <f t="shared" ca="1" si="3"/>
        <v>1141.1133197865167</v>
      </c>
      <c r="M37">
        <f t="shared" ca="1" si="4"/>
        <v>895.26127999999972</v>
      </c>
      <c r="N37">
        <f t="shared" ca="1" si="5"/>
        <v>1357.1188814606742</v>
      </c>
      <c r="O37">
        <f t="shared" ca="1" si="6"/>
        <v>1072.6108651685397</v>
      </c>
    </row>
    <row r="38" spans="1:15" x14ac:dyDescent="0.25">
      <c r="A38" t="s">
        <v>11</v>
      </c>
      <c r="B38">
        <v>2057</v>
      </c>
      <c r="C38">
        <v>966.46786516853945</v>
      </c>
      <c r="D38">
        <v>1247.3710786516858</v>
      </c>
      <c r="E38">
        <v>969.3869213483149</v>
      </c>
      <c r="F38">
        <v>1250.0357865168542</v>
      </c>
      <c r="G38">
        <v>1074.404494382022</v>
      </c>
      <c r="H38">
        <f t="shared" si="0"/>
        <v>1101.5332292134831</v>
      </c>
      <c r="I38">
        <f t="shared" si="1"/>
        <v>126.30356713485658</v>
      </c>
      <c r="K38">
        <f t="shared" ca="1" si="2"/>
        <v>850.49172134831474</v>
      </c>
      <c r="L38">
        <f t="shared" ca="1" si="3"/>
        <v>1464.4136463370792</v>
      </c>
      <c r="M38">
        <f t="shared" ca="1" si="4"/>
        <v>869.54006844943854</v>
      </c>
      <c r="N38">
        <f t="shared" ca="1" si="5"/>
        <v>1455.0416555056181</v>
      </c>
      <c r="O38">
        <f t="shared" ca="1" si="6"/>
        <v>1075.4788988764039</v>
      </c>
    </row>
    <row r="39" spans="1:15" x14ac:dyDescent="0.25">
      <c r="A39" t="s">
        <v>11</v>
      </c>
      <c r="B39">
        <v>2058</v>
      </c>
      <c r="C39">
        <v>999.44817977528146</v>
      </c>
      <c r="D39">
        <v>1285.6589887640444</v>
      </c>
      <c r="E39">
        <v>968.84924719101127</v>
      </c>
      <c r="F39">
        <v>1282.4898876404495</v>
      </c>
      <c r="G39">
        <v>1076.359550561798</v>
      </c>
      <c r="H39">
        <f t="shared" si="0"/>
        <v>1122.5611707865169</v>
      </c>
      <c r="I39">
        <f t="shared" si="1"/>
        <v>136.45280973737979</v>
      </c>
      <c r="K39">
        <f t="shared" ca="1" si="2"/>
        <v>939.4812889887645</v>
      </c>
      <c r="L39">
        <f t="shared" ca="1" si="3"/>
        <v>1541.5051275280894</v>
      </c>
      <c r="M39">
        <f t="shared" ca="1" si="4"/>
        <v>888.43475967415736</v>
      </c>
      <c r="N39">
        <f t="shared" ca="1" si="5"/>
        <v>1456.9085123595505</v>
      </c>
      <c r="O39">
        <f t="shared" ca="1" si="6"/>
        <v>1076.359550561798</v>
      </c>
    </row>
    <row r="40" spans="1:15" x14ac:dyDescent="0.25">
      <c r="A40" t="s">
        <v>11</v>
      </c>
      <c r="B40">
        <v>2059</v>
      </c>
      <c r="C40">
        <v>914.25530337078646</v>
      </c>
      <c r="D40">
        <v>1066.6401573033704</v>
      </c>
      <c r="E40">
        <v>952.3052134831463</v>
      </c>
      <c r="F40">
        <v>1251.7842696629207</v>
      </c>
      <c r="G40">
        <v>1074.5617977528091</v>
      </c>
      <c r="H40">
        <f t="shared" si="0"/>
        <v>1051.9093483146066</v>
      </c>
      <c r="I40">
        <f t="shared" si="1"/>
        <v>117.94043763521306</v>
      </c>
      <c r="K40">
        <f t="shared" ca="1" si="2"/>
        <v>869.45679350561784</v>
      </c>
      <c r="L40">
        <f t="shared" ca="1" si="3"/>
        <v>1071.9733580898871</v>
      </c>
      <c r="M40">
        <f t="shared" ca="1" si="4"/>
        <v>847.55164000000025</v>
      </c>
      <c r="N40">
        <f t="shared" ca="1" si="5"/>
        <v>1458.3286741573027</v>
      </c>
      <c r="O40">
        <f t="shared" ca="1" si="6"/>
        <v>1075.6363595505618</v>
      </c>
    </row>
    <row r="41" spans="1:15" x14ac:dyDescent="0.25">
      <c r="A41" t="s">
        <v>11</v>
      </c>
      <c r="B41">
        <v>2060</v>
      </c>
      <c r="C41">
        <v>917.2036516853932</v>
      </c>
      <c r="D41">
        <v>1257.2740224719098</v>
      </c>
      <c r="E41">
        <v>960.22460674157333</v>
      </c>
      <c r="F41">
        <v>1261.2814606741579</v>
      </c>
      <c r="G41">
        <v>1070.393258426966</v>
      </c>
      <c r="H41">
        <f t="shared" si="0"/>
        <v>1093.2754</v>
      </c>
      <c r="I41">
        <f t="shared" si="1"/>
        <v>144.46380248363903</v>
      </c>
      <c r="K41">
        <f t="shared" ca="1" si="2"/>
        <v>814.47684269662921</v>
      </c>
      <c r="L41">
        <f t="shared" ca="1" si="3"/>
        <v>1208.2403355955053</v>
      </c>
      <c r="M41">
        <f t="shared" ca="1" si="4"/>
        <v>864.20214606741604</v>
      </c>
      <c r="N41">
        <f t="shared" ca="1" si="5"/>
        <v>1403.8062657303376</v>
      </c>
      <c r="O41">
        <f t="shared" ca="1" si="6"/>
        <v>1071.4636516853927</v>
      </c>
    </row>
    <row r="42" spans="1:15" x14ac:dyDescent="0.25">
      <c r="A42" t="s">
        <v>11</v>
      </c>
      <c r="B42">
        <v>2061</v>
      </c>
      <c r="C42">
        <v>925.04417977528044</v>
      </c>
      <c r="D42">
        <v>1312.7986516853928</v>
      </c>
      <c r="E42">
        <v>919.26505617977489</v>
      </c>
      <c r="F42">
        <v>1267.5559550561802</v>
      </c>
      <c r="G42">
        <v>1071.2724494382021</v>
      </c>
      <c r="H42">
        <f t="shared" si="0"/>
        <v>1099.1872584269661</v>
      </c>
      <c r="I42">
        <f t="shared" si="1"/>
        <v>165.80403650036527</v>
      </c>
      <c r="K42">
        <f t="shared" ca="1" si="2"/>
        <v>789.98772952808952</v>
      </c>
      <c r="L42">
        <f t="shared" ca="1" si="3"/>
        <v>1501.8416575280892</v>
      </c>
      <c r="M42">
        <f t="shared" ca="1" si="4"/>
        <v>876.05959853932541</v>
      </c>
      <c r="N42">
        <f t="shared" ca="1" si="5"/>
        <v>1432.3382292134836</v>
      </c>
      <c r="O42">
        <f t="shared" ca="1" si="6"/>
        <v>1071.2724494382021</v>
      </c>
    </row>
    <row r="43" spans="1:15" x14ac:dyDescent="0.25">
      <c r="A43" t="s">
        <v>11</v>
      </c>
      <c r="B43">
        <v>2062</v>
      </c>
      <c r="C43">
        <v>971.29508988764042</v>
      </c>
      <c r="D43">
        <v>1230.5612584269663</v>
      </c>
      <c r="E43">
        <v>962.29276404494431</v>
      </c>
      <c r="F43">
        <v>1229.9606292134833</v>
      </c>
      <c r="G43">
        <v>1069.9340337078652</v>
      </c>
      <c r="H43">
        <f t="shared" si="0"/>
        <v>1092.80875505618</v>
      </c>
      <c r="I43">
        <f t="shared" si="1"/>
        <v>118.41421906078727</v>
      </c>
      <c r="K43">
        <f t="shared" ca="1" si="2"/>
        <v>899.41925323595513</v>
      </c>
      <c r="L43">
        <f t="shared" ca="1" si="3"/>
        <v>1575.118410786517</v>
      </c>
      <c r="M43">
        <f t="shared" ca="1" si="4"/>
        <v>890.12080674157357</v>
      </c>
      <c r="N43">
        <f t="shared" ca="1" si="5"/>
        <v>1308.6781094831463</v>
      </c>
      <c r="O43">
        <f t="shared" ca="1" si="6"/>
        <v>1071.003967741573</v>
      </c>
    </row>
    <row r="44" spans="1:15" x14ac:dyDescent="0.25">
      <c r="A44" t="s">
        <v>11</v>
      </c>
      <c r="B44">
        <v>2063</v>
      </c>
      <c r="C44">
        <v>1010.1085056179772</v>
      </c>
      <c r="D44">
        <v>1094.2278089887643</v>
      </c>
      <c r="E44">
        <v>1028.5399438202251</v>
      </c>
      <c r="F44">
        <v>1249.857</v>
      </c>
      <c r="G44">
        <v>1070.6763483146069</v>
      </c>
      <c r="H44">
        <f t="shared" si="0"/>
        <v>1090.6819213483145</v>
      </c>
      <c r="I44">
        <f t="shared" si="1"/>
        <v>84.974352164510549</v>
      </c>
      <c r="K44">
        <f t="shared" ca="1" si="2"/>
        <v>934.35036769662895</v>
      </c>
      <c r="L44">
        <f t="shared" ca="1" si="3"/>
        <v>1293.3772702247193</v>
      </c>
      <c r="M44">
        <f t="shared" ca="1" si="4"/>
        <v>912.3149301685396</v>
      </c>
      <c r="N44">
        <f t="shared" ca="1" si="5"/>
        <v>1466.082261</v>
      </c>
      <c r="O44">
        <f t="shared" ca="1" si="6"/>
        <v>1070.6763483146069</v>
      </c>
    </row>
    <row r="45" spans="1:15" x14ac:dyDescent="0.25">
      <c r="A45" t="s">
        <v>11</v>
      </c>
      <c r="B45">
        <v>2064</v>
      </c>
      <c r="C45">
        <v>928.0651685393259</v>
      </c>
      <c r="D45">
        <v>1188.6902247191006</v>
      </c>
      <c r="E45">
        <v>941.71833707865142</v>
      </c>
      <c r="F45">
        <v>1156.1963033707866</v>
      </c>
      <c r="G45">
        <v>1067.9207865168542</v>
      </c>
      <c r="H45">
        <f t="shared" si="0"/>
        <v>1056.5181640449439</v>
      </c>
      <c r="I45">
        <f t="shared" si="1"/>
        <v>106.97137673920753</v>
      </c>
      <c r="K45">
        <f t="shared" ca="1" si="2"/>
        <v>901.1512786516854</v>
      </c>
      <c r="L45">
        <f t="shared" ca="1" si="3"/>
        <v>1293.2949644943815</v>
      </c>
      <c r="M45">
        <f t="shared" ca="1" si="4"/>
        <v>890.86554687640421</v>
      </c>
      <c r="N45">
        <f t="shared" ca="1" si="5"/>
        <v>1303.0332338988765</v>
      </c>
      <c r="O45">
        <f t="shared" ca="1" si="6"/>
        <v>1068.9887073033708</v>
      </c>
    </row>
    <row r="46" spans="1:15" x14ac:dyDescent="0.25">
      <c r="A46" t="s">
        <v>11</v>
      </c>
      <c r="B46">
        <v>2065</v>
      </c>
      <c r="C46">
        <v>924.5735955056175</v>
      </c>
      <c r="D46">
        <v>1078.6550112359544</v>
      </c>
      <c r="E46">
        <v>983.80498876404465</v>
      </c>
      <c r="F46">
        <v>1228.4720898876401</v>
      </c>
      <c r="G46">
        <v>1074.1404831460673</v>
      </c>
      <c r="H46">
        <f t="shared" si="0"/>
        <v>1057.9292337078648</v>
      </c>
      <c r="I46">
        <f t="shared" si="1"/>
        <v>103.01005599966163</v>
      </c>
      <c r="K46">
        <f t="shared" ca="1" si="2"/>
        <v>820.09677921348271</v>
      </c>
      <c r="L46">
        <f t="shared" ca="1" si="3"/>
        <v>1225.3520927640441</v>
      </c>
      <c r="M46">
        <f t="shared" ca="1" si="4"/>
        <v>871.65122004494356</v>
      </c>
      <c r="N46">
        <f t="shared" ca="1" si="5"/>
        <v>1447.1401218876399</v>
      </c>
      <c r="O46">
        <f t="shared" ca="1" si="6"/>
        <v>1075.2146236292133</v>
      </c>
    </row>
    <row r="47" spans="1:15" x14ac:dyDescent="0.25">
      <c r="A47" t="s">
        <v>11</v>
      </c>
      <c r="B47">
        <v>2066</v>
      </c>
      <c r="C47">
        <v>920.30750561797754</v>
      </c>
      <c r="D47">
        <v>1283.4752808988758</v>
      </c>
      <c r="E47">
        <v>1036.4417865168539</v>
      </c>
      <c r="F47">
        <v>1264.6757752808983</v>
      </c>
      <c r="G47">
        <v>1067.5842696629211</v>
      </c>
      <c r="H47">
        <f t="shared" si="0"/>
        <v>1114.4969235955055</v>
      </c>
      <c r="I47">
        <f t="shared" si="1"/>
        <v>139.36305414872689</v>
      </c>
      <c r="K47">
        <f t="shared" ca="1" si="2"/>
        <v>783.18168728089881</v>
      </c>
      <c r="L47">
        <f t="shared" ca="1" si="3"/>
        <v>1309.1447865168534</v>
      </c>
      <c r="M47">
        <f t="shared" ca="1" si="4"/>
        <v>900.66791248314598</v>
      </c>
      <c r="N47">
        <f t="shared" ca="1" si="5"/>
        <v>1482.2000086292128</v>
      </c>
      <c r="O47">
        <f t="shared" ca="1" si="6"/>
        <v>1067.5842696629211</v>
      </c>
    </row>
    <row r="48" spans="1:15" x14ac:dyDescent="0.25">
      <c r="A48" t="s">
        <v>11</v>
      </c>
      <c r="B48">
        <v>2067</v>
      </c>
      <c r="C48">
        <v>987.75600000000009</v>
      </c>
      <c r="D48">
        <v>1355.3896629213486</v>
      </c>
      <c r="E48">
        <v>934.61797752808968</v>
      </c>
      <c r="F48">
        <v>1197.6937078651686</v>
      </c>
      <c r="G48">
        <v>1067.3809213483144</v>
      </c>
      <c r="H48">
        <f t="shared" si="0"/>
        <v>1108.5676539325843</v>
      </c>
      <c r="I48">
        <f t="shared" si="1"/>
        <v>151.93080675028816</v>
      </c>
      <c r="K48">
        <f t="shared" ca="1" si="2"/>
        <v>843.54362400000002</v>
      </c>
      <c r="L48">
        <f t="shared" ca="1" si="3"/>
        <v>1703.7248062921351</v>
      </c>
      <c r="M48">
        <f t="shared" ca="1" si="4"/>
        <v>897.23325842696602</v>
      </c>
      <c r="N48">
        <f t="shared" ca="1" si="5"/>
        <v>1410.8831878651686</v>
      </c>
      <c r="O48">
        <f t="shared" ca="1" si="6"/>
        <v>1067.3809213483144</v>
      </c>
    </row>
    <row r="49" spans="1:15" x14ac:dyDescent="0.25">
      <c r="A49" t="s">
        <v>11</v>
      </c>
      <c r="B49">
        <v>2068</v>
      </c>
      <c r="C49">
        <v>941.09400000000005</v>
      </c>
      <c r="D49">
        <v>1362.215730337078</v>
      </c>
      <c r="E49">
        <v>939.19730337078636</v>
      </c>
      <c r="F49">
        <v>1151.9096179775283</v>
      </c>
      <c r="G49">
        <v>1073.1732247191012</v>
      </c>
      <c r="H49">
        <f t="shared" si="0"/>
        <v>1093.5179752808988</v>
      </c>
      <c r="I49">
        <f t="shared" si="1"/>
        <v>156.88844087674715</v>
      </c>
      <c r="K49">
        <f t="shared" ca="1" si="2"/>
        <v>901.56805199999997</v>
      </c>
      <c r="L49">
        <f t="shared" ca="1" si="3"/>
        <v>1739.5494876404484</v>
      </c>
      <c r="M49">
        <f t="shared" ca="1" si="4"/>
        <v>834.00720539325835</v>
      </c>
      <c r="N49">
        <f t="shared" ca="1" si="5"/>
        <v>1316.6326933483149</v>
      </c>
      <c r="O49">
        <f t="shared" ca="1" si="6"/>
        <v>1073.1732247191012</v>
      </c>
    </row>
    <row r="50" spans="1:15" x14ac:dyDescent="0.25">
      <c r="A50" t="s">
        <v>11</v>
      </c>
      <c r="B50">
        <v>2069</v>
      </c>
      <c r="C50">
        <v>978.61820224719054</v>
      </c>
      <c r="D50">
        <v>1122.3442022471904</v>
      </c>
      <c r="E50">
        <v>1026.1428426966297</v>
      </c>
      <c r="F50">
        <v>1243.5721348314607</v>
      </c>
      <c r="G50">
        <v>1066.8089887640449</v>
      </c>
      <c r="H50">
        <f t="shared" si="0"/>
        <v>1087.4972741573033</v>
      </c>
      <c r="I50">
        <f t="shared" si="1"/>
        <v>91.23671875307916</v>
      </c>
      <c r="K50">
        <f t="shared" ca="1" si="2"/>
        <v>856.29092696629175</v>
      </c>
      <c r="L50">
        <f t="shared" ca="1" si="3"/>
        <v>1182.9507891685387</v>
      </c>
      <c r="M50">
        <f t="shared" ca="1" si="4"/>
        <v>955.33898655056237</v>
      </c>
      <c r="N50">
        <f t="shared" ca="1" si="5"/>
        <v>1387.8265024719103</v>
      </c>
      <c r="O50">
        <f t="shared" ca="1" si="6"/>
        <v>1067.8757977528089</v>
      </c>
    </row>
    <row r="51" spans="1:15" x14ac:dyDescent="0.25">
      <c r="A51" t="s">
        <v>11</v>
      </c>
      <c r="B51">
        <v>2070</v>
      </c>
      <c r="C51">
        <v>1020.6642696629211</v>
      </c>
      <c r="D51">
        <v>1218.8107865168536</v>
      </c>
      <c r="E51">
        <v>924.18932584269669</v>
      </c>
      <c r="F51">
        <v>1269.3855842696626</v>
      </c>
      <c r="G51">
        <v>1071.261202247191</v>
      </c>
      <c r="H51">
        <f t="shared" si="0"/>
        <v>1100.862233707865</v>
      </c>
      <c r="I51">
        <f t="shared" si="1"/>
        <v>127.14812752717435</v>
      </c>
      <c r="K51">
        <f t="shared" ca="1" si="2"/>
        <v>941.05245662921334</v>
      </c>
      <c r="L51">
        <f t="shared" ca="1" si="3"/>
        <v>1337.0354328089884</v>
      </c>
      <c r="M51">
        <f t="shared" ca="1" si="4"/>
        <v>801.27214550561803</v>
      </c>
      <c r="N51">
        <f t="shared" ca="1" si="5"/>
        <v>1509.2994596966289</v>
      </c>
      <c r="O51">
        <f t="shared" ca="1" si="6"/>
        <v>1071.261202247191</v>
      </c>
    </row>
    <row r="52" spans="1:15" x14ac:dyDescent="0.25">
      <c r="A52" t="s">
        <v>11</v>
      </c>
      <c r="B52">
        <v>2071</v>
      </c>
      <c r="C52">
        <v>952.78629213483111</v>
      </c>
      <c r="D52">
        <v>1294.298258426966</v>
      </c>
      <c r="E52">
        <v>952.91126966292097</v>
      </c>
      <c r="F52">
        <v>1257.3836292134836</v>
      </c>
      <c r="G52">
        <v>1072.5996179775275</v>
      </c>
      <c r="H52">
        <f t="shared" si="0"/>
        <v>1105.9958134831459</v>
      </c>
      <c r="I52">
        <f t="shared" si="1"/>
        <v>145.87626426948194</v>
      </c>
      <c r="K52">
        <f t="shared" ca="1" si="2"/>
        <v>902.28861865168506</v>
      </c>
      <c r="L52">
        <f t="shared" ca="1" si="3"/>
        <v>1303.3583462359545</v>
      </c>
      <c r="M52">
        <f t="shared" ca="1" si="4"/>
        <v>920.51228649438167</v>
      </c>
      <c r="N52">
        <f t="shared" ca="1" si="5"/>
        <v>1340.3709487415736</v>
      </c>
      <c r="O52">
        <f t="shared" ca="1" si="6"/>
        <v>1073.6722175955049</v>
      </c>
    </row>
    <row r="53" spans="1:15" x14ac:dyDescent="0.25">
      <c r="A53" t="s">
        <v>11</v>
      </c>
      <c r="B53">
        <v>2072</v>
      </c>
      <c r="C53">
        <v>948.50123595505613</v>
      </c>
      <c r="D53">
        <v>1168.4487415730339</v>
      </c>
      <c r="E53">
        <v>983.96047191011223</v>
      </c>
      <c r="F53">
        <v>1129.2307415730336</v>
      </c>
      <c r="G53">
        <v>1064.9965168539327</v>
      </c>
      <c r="H53">
        <f t="shared" si="0"/>
        <v>1059.0275415730337</v>
      </c>
      <c r="I53">
        <f t="shared" si="1"/>
        <v>83.412524415606185</v>
      </c>
      <c r="K53">
        <f t="shared" ca="1" si="2"/>
        <v>809.0715542696629</v>
      </c>
      <c r="L53">
        <f t="shared" ca="1" si="3"/>
        <v>1375.2641688314609</v>
      </c>
      <c r="M53">
        <f t="shared" ca="1" si="4"/>
        <v>875.72481999999991</v>
      </c>
      <c r="N53">
        <f t="shared" ca="1" si="5"/>
        <v>1285.0645839101121</v>
      </c>
      <c r="O53">
        <f t="shared" ca="1" si="6"/>
        <v>1066.0615133707865</v>
      </c>
    </row>
    <row r="54" spans="1:15" x14ac:dyDescent="0.25">
      <c r="A54" t="s">
        <v>11</v>
      </c>
      <c r="B54">
        <v>2073</v>
      </c>
      <c r="C54">
        <v>956.35317977528132</v>
      </c>
      <c r="D54">
        <v>1153.1814157303372</v>
      </c>
      <c r="E54">
        <v>1011.9542696629209</v>
      </c>
      <c r="F54">
        <v>1259.6924157303367</v>
      </c>
      <c r="G54">
        <v>1067.7295842696631</v>
      </c>
      <c r="H54">
        <f t="shared" si="0"/>
        <v>1089.7821730337077</v>
      </c>
      <c r="I54">
        <f t="shared" si="1"/>
        <v>106.99135479465555</v>
      </c>
      <c r="K54">
        <f t="shared" ca="1" si="2"/>
        <v>854.97974271910152</v>
      </c>
      <c r="L54">
        <f t="shared" ca="1" si="3"/>
        <v>1236.2104776629217</v>
      </c>
      <c r="M54">
        <f t="shared" ca="1" si="4"/>
        <v>923.91424820224677</v>
      </c>
      <c r="N54">
        <f t="shared" ca="1" si="5"/>
        <v>1466.2819719101119</v>
      </c>
      <c r="O54">
        <f t="shared" ca="1" si="6"/>
        <v>1068.7973138539326</v>
      </c>
    </row>
    <row r="55" spans="1:15" x14ac:dyDescent="0.25">
      <c r="A55" t="s">
        <v>11</v>
      </c>
      <c r="B55">
        <v>2074</v>
      </c>
      <c r="C55">
        <v>965.06349438202267</v>
      </c>
      <c r="D55">
        <v>1326.3013932584267</v>
      </c>
      <c r="E55">
        <v>1010.6633707865169</v>
      </c>
      <c r="F55">
        <v>1186.7538876404501</v>
      </c>
      <c r="G55">
        <v>1068.4157303370789</v>
      </c>
      <c r="H55">
        <f t="shared" si="0"/>
        <v>1111.4395752808991</v>
      </c>
      <c r="I55">
        <f t="shared" si="1"/>
        <v>130.59149907720365</v>
      </c>
      <c r="K55">
        <f t="shared" ca="1" si="2"/>
        <v>837.67511312359568</v>
      </c>
      <c r="L55">
        <f t="shared" ca="1" si="3"/>
        <v>1693.6868791910108</v>
      </c>
      <c r="M55">
        <f t="shared" ca="1" si="4"/>
        <v>953.05555865168537</v>
      </c>
      <c r="N55">
        <f t="shared" ca="1" si="5"/>
        <v>1344.5921546966299</v>
      </c>
      <c r="O55">
        <f t="shared" ca="1" si="6"/>
        <v>1068.4157303370789</v>
      </c>
    </row>
    <row r="56" spans="1:15" x14ac:dyDescent="0.25">
      <c r="A56" t="s">
        <v>11</v>
      </c>
      <c r="B56">
        <v>2075</v>
      </c>
      <c r="C56">
        <v>926.60053932584299</v>
      </c>
      <c r="D56">
        <v>1037.1195505617973</v>
      </c>
      <c r="E56">
        <v>966.61968539325824</v>
      </c>
      <c r="F56">
        <v>1168.0158202247189</v>
      </c>
      <c r="G56">
        <v>1067.7633258426963</v>
      </c>
      <c r="H56">
        <f t="shared" si="0"/>
        <v>1033.2237842696627</v>
      </c>
      <c r="I56">
        <f t="shared" si="1"/>
        <v>83.882861459865637</v>
      </c>
      <c r="K56">
        <f t="shared" ca="1" si="2"/>
        <v>880.27051235955082</v>
      </c>
      <c r="L56">
        <f t="shared" ca="1" si="3"/>
        <v>1324.4016660674151</v>
      </c>
      <c r="M56">
        <f t="shared" ca="1" si="4"/>
        <v>826.45983101123579</v>
      </c>
      <c r="N56">
        <f t="shared" ca="1" si="5"/>
        <v>1288.321449707865</v>
      </c>
      <c r="O56">
        <f t="shared" ca="1" si="6"/>
        <v>1068.8310891685389</v>
      </c>
    </row>
    <row r="57" spans="1:15" x14ac:dyDescent="0.25">
      <c r="A57" t="s">
        <v>11</v>
      </c>
      <c r="B57">
        <v>2076</v>
      </c>
      <c r="C57">
        <v>946.01528089887631</v>
      </c>
      <c r="D57">
        <v>1311.5758426966295</v>
      </c>
      <c r="E57">
        <v>916.41876404494337</v>
      </c>
      <c r="F57">
        <v>1144.743707865169</v>
      </c>
      <c r="G57">
        <v>1069.337078651685</v>
      </c>
      <c r="H57">
        <f t="shared" si="0"/>
        <v>1077.6181348314608</v>
      </c>
      <c r="I57">
        <f t="shared" si="1"/>
        <v>143.25863033077619</v>
      </c>
      <c r="K57">
        <f t="shared" ca="1" si="2"/>
        <v>870.33405842696629</v>
      </c>
      <c r="L57">
        <f t="shared" ca="1" si="3"/>
        <v>1478.1459747191013</v>
      </c>
      <c r="M57">
        <f t="shared" ca="1" si="4"/>
        <v>860.51721943820178</v>
      </c>
      <c r="N57">
        <f t="shared" ca="1" si="5"/>
        <v>1236.3232044943825</v>
      </c>
      <c r="O57">
        <f t="shared" ca="1" si="6"/>
        <v>1070.4064157303367</v>
      </c>
    </row>
    <row r="58" spans="1:15" x14ac:dyDescent="0.25">
      <c r="A58" t="s">
        <v>11</v>
      </c>
      <c r="B58">
        <v>2077</v>
      </c>
      <c r="C58">
        <v>946.57849438202288</v>
      </c>
      <c r="D58">
        <v>1338.3169887640449</v>
      </c>
      <c r="E58">
        <v>971.09269662921326</v>
      </c>
      <c r="F58">
        <v>1152.6795505617977</v>
      </c>
      <c r="G58">
        <v>1072.707865168539</v>
      </c>
      <c r="H58">
        <f t="shared" si="0"/>
        <v>1096.2751191011234</v>
      </c>
      <c r="I58">
        <f t="shared" si="1"/>
        <v>141.7045238264997</v>
      </c>
      <c r="K58">
        <f t="shared" ca="1" si="2"/>
        <v>887.89062773033743</v>
      </c>
      <c r="L58">
        <f t="shared" ca="1" si="3"/>
        <v>1423.9692760449439</v>
      </c>
      <c r="M58">
        <f t="shared" ca="1" si="4"/>
        <v>952.64193539325822</v>
      </c>
      <c r="N58">
        <f t="shared" ca="1" si="5"/>
        <v>1222.9930031460672</v>
      </c>
      <c r="O58">
        <f t="shared" ca="1" si="6"/>
        <v>1072.707865168539</v>
      </c>
    </row>
    <row r="59" spans="1:15" x14ac:dyDescent="0.25">
      <c r="A59" t="s">
        <v>11</v>
      </c>
      <c r="B59">
        <v>2078</v>
      </c>
      <c r="C59">
        <v>971.99247191011239</v>
      </c>
      <c r="D59">
        <v>1295.9927415730342</v>
      </c>
      <c r="E59">
        <v>1025.6467415730335</v>
      </c>
      <c r="F59">
        <v>1205.0081797752805</v>
      </c>
      <c r="G59">
        <v>1069.1579775280893</v>
      </c>
      <c r="H59">
        <f t="shared" si="0"/>
        <v>1113.5596224719102</v>
      </c>
      <c r="I59">
        <f t="shared" si="1"/>
        <v>119.48733857415546</v>
      </c>
      <c r="K59">
        <f t="shared" ca="1" si="2"/>
        <v>900.06502898876408</v>
      </c>
      <c r="L59">
        <f t="shared" ca="1" si="3"/>
        <v>1502.0555874831466</v>
      </c>
      <c r="M59">
        <f t="shared" ca="1" si="4"/>
        <v>943.59500224719091</v>
      </c>
      <c r="N59">
        <f t="shared" ca="1" si="5"/>
        <v>1296.5888014382019</v>
      </c>
      <c r="O59">
        <f t="shared" ca="1" si="6"/>
        <v>1069.1579775280893</v>
      </c>
    </row>
    <row r="60" spans="1:15" x14ac:dyDescent="0.25">
      <c r="A60" t="s">
        <v>11</v>
      </c>
      <c r="B60">
        <v>2079</v>
      </c>
      <c r="C60">
        <v>929.26752808988761</v>
      </c>
      <c r="D60">
        <v>1113.5958651685394</v>
      </c>
      <c r="E60">
        <v>978.60792134831433</v>
      </c>
      <c r="F60">
        <v>1144.3450112359553</v>
      </c>
      <c r="G60">
        <v>1073.7580786516853</v>
      </c>
      <c r="H60">
        <f t="shared" si="0"/>
        <v>1047.9148808988764</v>
      </c>
      <c r="I60">
        <f t="shared" si="1"/>
        <v>81.438665966815108</v>
      </c>
      <c r="K60">
        <f t="shared" ca="1" si="2"/>
        <v>828.90663505617977</v>
      </c>
      <c r="L60">
        <f t="shared" ca="1" si="3"/>
        <v>1270.6128821573034</v>
      </c>
      <c r="M60">
        <f t="shared" ca="1" si="4"/>
        <v>926.7417015168536</v>
      </c>
      <c r="N60">
        <f t="shared" ca="1" si="5"/>
        <v>1249.6247522696633</v>
      </c>
      <c r="O60">
        <f t="shared" ca="1" si="6"/>
        <v>1074.8318367303368</v>
      </c>
    </row>
    <row r="61" spans="1:15" x14ac:dyDescent="0.25">
      <c r="A61" t="s">
        <v>11</v>
      </c>
      <c r="B61">
        <v>2080</v>
      </c>
      <c r="C61">
        <v>1006.3653370786517</v>
      </c>
      <c r="D61">
        <v>1361.6426966292131</v>
      </c>
      <c r="E61">
        <v>1042.8761460674159</v>
      </c>
      <c r="F61">
        <v>1258.2407191011237</v>
      </c>
      <c r="G61">
        <v>1073.2519550561799</v>
      </c>
      <c r="H61">
        <f t="shared" si="0"/>
        <v>1148.475370786517</v>
      </c>
      <c r="I61">
        <f t="shared" si="1"/>
        <v>137.47273236057913</v>
      </c>
      <c r="K61">
        <f t="shared" ca="1" si="2"/>
        <v>899.69061134831463</v>
      </c>
      <c r="L61">
        <f t="shared" ca="1" si="3"/>
        <v>1397.0454067415726</v>
      </c>
      <c r="M61">
        <f t="shared" ca="1" si="4"/>
        <v>897.91636176404506</v>
      </c>
      <c r="N61">
        <f t="shared" ca="1" si="5"/>
        <v>1504.8559000449438</v>
      </c>
      <c r="O61">
        <f t="shared" ca="1" si="6"/>
        <v>1074.325207011236</v>
      </c>
    </row>
    <row r="62" spans="1:15" x14ac:dyDescent="0.25">
      <c r="A62" t="s">
        <v>11</v>
      </c>
      <c r="B62">
        <v>2081</v>
      </c>
      <c r="C62">
        <v>950.34080898876368</v>
      </c>
      <c r="D62">
        <v>1194.9410112359549</v>
      </c>
      <c r="E62">
        <v>991.00292134831477</v>
      </c>
      <c r="F62">
        <v>1178.1216404494382</v>
      </c>
      <c r="G62">
        <v>1075.1573033707871</v>
      </c>
      <c r="H62">
        <f t="shared" si="0"/>
        <v>1077.9127370786518</v>
      </c>
      <c r="I62">
        <f t="shared" si="1"/>
        <v>97.542756357182839</v>
      </c>
      <c r="K62">
        <f t="shared" ca="1" si="2"/>
        <v>876.21422588764017</v>
      </c>
      <c r="L62">
        <f t="shared" ca="1" si="3"/>
        <v>1191.356188202247</v>
      </c>
      <c r="M62">
        <f t="shared" ca="1" si="4"/>
        <v>907.75867595505633</v>
      </c>
      <c r="N62">
        <f t="shared" ca="1" si="5"/>
        <v>1341.8805484719103</v>
      </c>
      <c r="O62">
        <f t="shared" ca="1" si="6"/>
        <v>1075.1573033707871</v>
      </c>
    </row>
    <row r="63" spans="1:15" x14ac:dyDescent="0.25">
      <c r="A63" t="s">
        <v>11</v>
      </c>
      <c r="B63">
        <v>2082</v>
      </c>
      <c r="C63">
        <v>1016.5618876404493</v>
      </c>
      <c r="D63">
        <v>1097.4633707865169</v>
      </c>
      <c r="E63">
        <v>1004.0256179775281</v>
      </c>
      <c r="F63">
        <v>1258.1865505617982</v>
      </c>
      <c r="G63">
        <v>1072.0035168539325</v>
      </c>
      <c r="H63">
        <f t="shared" si="0"/>
        <v>1089.648188764045</v>
      </c>
      <c r="I63">
        <f t="shared" si="1"/>
        <v>91.049901652172295</v>
      </c>
      <c r="K63">
        <f t="shared" ca="1" si="2"/>
        <v>911.85601321348304</v>
      </c>
      <c r="L63">
        <f t="shared" ca="1" si="3"/>
        <v>1309.2738013483147</v>
      </c>
      <c r="M63">
        <f t="shared" ca="1" si="4"/>
        <v>957.84043955056177</v>
      </c>
      <c r="N63">
        <f t="shared" ca="1" si="5"/>
        <v>1440.623600393259</v>
      </c>
      <c r="O63">
        <f t="shared" ca="1" si="6"/>
        <v>1073.0755203707863</v>
      </c>
    </row>
    <row r="64" spans="1:15" x14ac:dyDescent="0.25">
      <c r="A64" t="s">
        <v>11</v>
      </c>
      <c r="B64">
        <v>2083</v>
      </c>
      <c r="C64">
        <v>944.33241573033695</v>
      </c>
      <c r="D64">
        <v>1165.1591685393262</v>
      </c>
      <c r="E64">
        <v>1041.9134831460674</v>
      </c>
      <c r="F64">
        <v>1134.0332584269659</v>
      </c>
      <c r="G64">
        <v>1077.1434831460672</v>
      </c>
      <c r="H64">
        <f t="shared" si="0"/>
        <v>1072.5163617977528</v>
      </c>
      <c r="I64">
        <f t="shared" si="1"/>
        <v>77.144136102495551</v>
      </c>
      <c r="K64">
        <f t="shared" ca="1" si="2"/>
        <v>897.11579494382011</v>
      </c>
      <c r="L64">
        <f t="shared" ca="1" si="3"/>
        <v>1187.2971927415733</v>
      </c>
      <c r="M64">
        <f t="shared" ca="1" si="4"/>
        <v>908.54855730337079</v>
      </c>
      <c r="N64">
        <f t="shared" ca="1" si="5"/>
        <v>1309.8084134831456</v>
      </c>
      <c r="O64">
        <f t="shared" ca="1" si="6"/>
        <v>1078.220626629213</v>
      </c>
    </row>
    <row r="65" spans="1:15" x14ac:dyDescent="0.25">
      <c r="A65" t="s">
        <v>11</v>
      </c>
      <c r="B65">
        <v>2084</v>
      </c>
      <c r="C65">
        <v>935.72548314606763</v>
      </c>
      <c r="D65">
        <v>1150.3042247191013</v>
      </c>
      <c r="E65">
        <v>960.65294382022523</v>
      </c>
      <c r="F65">
        <v>1270.6527640449438</v>
      </c>
      <c r="G65">
        <v>1064.921348314607</v>
      </c>
      <c r="H65">
        <f t="shared" si="0"/>
        <v>1076.4513528089888</v>
      </c>
      <c r="I65">
        <f t="shared" si="1"/>
        <v>123.70482426790406</v>
      </c>
      <c r="K65">
        <f t="shared" ca="1" si="2"/>
        <v>878.64622867415744</v>
      </c>
      <c r="L65">
        <f t="shared" ca="1" si="3"/>
        <v>1099.6908388314607</v>
      </c>
      <c r="M65">
        <f t="shared" ca="1" si="4"/>
        <v>880.9187494831466</v>
      </c>
      <c r="N65">
        <f t="shared" ca="1" si="5"/>
        <v>1439.6495816629213</v>
      </c>
      <c r="O65">
        <f t="shared" ca="1" si="6"/>
        <v>1064.921348314607</v>
      </c>
    </row>
    <row r="66" spans="1:15" x14ac:dyDescent="0.25">
      <c r="A66" t="s">
        <v>11</v>
      </c>
      <c r="B66">
        <v>2085</v>
      </c>
      <c r="C66">
        <v>954.89170786516831</v>
      </c>
      <c r="D66">
        <v>1111.2754382022476</v>
      </c>
      <c r="E66">
        <v>967.49602247191024</v>
      </c>
      <c r="F66">
        <v>1256.4144382022478</v>
      </c>
      <c r="G66">
        <v>1070.2134831460669</v>
      </c>
      <c r="H66">
        <f t="shared" si="0"/>
        <v>1072.0582179775281</v>
      </c>
      <c r="I66">
        <f t="shared" si="1"/>
        <v>109.71768605394833</v>
      </c>
      <c r="K66">
        <f t="shared" ca="1" si="2"/>
        <v>893.77863856179761</v>
      </c>
      <c r="L66">
        <f t="shared" ca="1" si="3"/>
        <v>1272.4103767415736</v>
      </c>
      <c r="M66">
        <f t="shared" ca="1" si="4"/>
        <v>861.07146000000012</v>
      </c>
      <c r="N66">
        <f t="shared" ca="1" si="5"/>
        <v>1385.8251253370793</v>
      </c>
      <c r="O66">
        <f t="shared" ca="1" si="6"/>
        <v>1071.283696629213</v>
      </c>
    </row>
    <row r="67" spans="1:15" x14ac:dyDescent="0.25">
      <c r="A67" t="s">
        <v>11</v>
      </c>
      <c r="B67">
        <v>2086</v>
      </c>
      <c r="C67">
        <v>1014.9091910112354</v>
      </c>
      <c r="D67">
        <v>1099.8453146067411</v>
      </c>
      <c r="E67">
        <v>1000.8002247191007</v>
      </c>
      <c r="F67">
        <v>1235.7120449438198</v>
      </c>
      <c r="G67">
        <v>1067.2584269662921</v>
      </c>
      <c r="H67">
        <f t="shared" ref="H67:H81" si="7">AVERAGE(C67:G67)</f>
        <v>1083.705040449438</v>
      </c>
      <c r="I67">
        <f t="shared" ref="I67:I81" si="8">_xlfn.STDEV.P(C67:G67)</f>
        <v>83.956186587406336</v>
      </c>
      <c r="K67">
        <f t="shared" ref="K67:K81" ca="1" si="9">RANDBETWEEN(850,980)/1000*C67</f>
        <v>987.50664285393202</v>
      </c>
      <c r="L67">
        <f t="shared" ref="L67:L81" ca="1" si="10">RANDBETWEEN(950,1280)/1000*D67</f>
        <v>1245.0248961348309</v>
      </c>
      <c r="M67">
        <f t="shared" ref="M67:M81" ca="1" si="11">RANDBETWEEN(850,985)/1000*E67</f>
        <v>880.70419775280857</v>
      </c>
      <c r="N67">
        <f t="shared" ref="N67:N81" ca="1" si="12">RANDBETWEEN(1050,1200)/1000*F67</f>
        <v>1316.0333278651681</v>
      </c>
      <c r="O67">
        <f t="shared" ref="O67:O81" ca="1" si="13">RANDBETWEEN(1000,1001)/1000*G67</f>
        <v>1068.3256853932583</v>
      </c>
    </row>
    <row r="68" spans="1:15" x14ac:dyDescent="0.25">
      <c r="A68" t="s">
        <v>11</v>
      </c>
      <c r="B68">
        <v>2087</v>
      </c>
      <c r="C68">
        <v>1002.2477303370788</v>
      </c>
      <c r="D68">
        <v>1120.7556966292134</v>
      </c>
      <c r="E68">
        <v>991.19784269662955</v>
      </c>
      <c r="F68">
        <v>1279.4781123595506</v>
      </c>
      <c r="G68">
        <v>1071.0250112359547</v>
      </c>
      <c r="H68">
        <f t="shared" si="7"/>
        <v>1092.9408786516854</v>
      </c>
      <c r="I68">
        <f t="shared" si="8"/>
        <v>104.52463960201597</v>
      </c>
      <c r="K68">
        <f t="shared" ca="1" si="9"/>
        <v>901.02070957303386</v>
      </c>
      <c r="L68">
        <f t="shared" ca="1" si="10"/>
        <v>1088.2537814269663</v>
      </c>
      <c r="M68">
        <f t="shared" ca="1" si="11"/>
        <v>945.60274193258454</v>
      </c>
      <c r="N68">
        <f t="shared" ca="1" si="12"/>
        <v>1371.6005364494383</v>
      </c>
      <c r="O68">
        <f t="shared" ca="1" si="13"/>
        <v>1071.0250112359547</v>
      </c>
    </row>
    <row r="69" spans="1:15" x14ac:dyDescent="0.25">
      <c r="A69" t="s">
        <v>11</v>
      </c>
      <c r="B69">
        <v>2088</v>
      </c>
      <c r="C69">
        <v>1027.552337078652</v>
      </c>
      <c r="D69">
        <v>1089.176629213483</v>
      </c>
      <c r="E69">
        <v>974.05815730337088</v>
      </c>
      <c r="F69">
        <v>1124.3082134831454</v>
      </c>
      <c r="G69">
        <v>1070.2714494382019</v>
      </c>
      <c r="H69">
        <f t="shared" si="7"/>
        <v>1057.0733573033706</v>
      </c>
      <c r="I69">
        <f t="shared" si="8"/>
        <v>51.939098288278572</v>
      </c>
      <c r="K69">
        <f t="shared" ca="1" si="9"/>
        <v>970.00940620224753</v>
      </c>
      <c r="L69">
        <f t="shared" ca="1" si="10"/>
        <v>1358.2032566292135</v>
      </c>
      <c r="M69">
        <f t="shared" ca="1" si="11"/>
        <v>885.4188649887642</v>
      </c>
      <c r="N69">
        <f t="shared" ca="1" si="12"/>
        <v>1274.9655140898867</v>
      </c>
      <c r="O69">
        <f t="shared" ca="1" si="13"/>
        <v>1070.2714494382019</v>
      </c>
    </row>
    <row r="70" spans="1:15" x14ac:dyDescent="0.25">
      <c r="A70" t="s">
        <v>11</v>
      </c>
      <c r="B70">
        <v>2089</v>
      </c>
      <c r="C70">
        <v>916.14155056179754</v>
      </c>
      <c r="D70">
        <v>1023.4973932584264</v>
      </c>
      <c r="E70">
        <v>926.27588764044981</v>
      </c>
      <c r="F70">
        <v>1229.242134831461</v>
      </c>
      <c r="G70">
        <v>1068.4269662921349</v>
      </c>
      <c r="H70">
        <f t="shared" si="7"/>
        <v>1032.716786516854</v>
      </c>
      <c r="I70">
        <f t="shared" si="8"/>
        <v>113.93145068277401</v>
      </c>
      <c r="K70">
        <f t="shared" ca="1" si="9"/>
        <v>847.43093426966277</v>
      </c>
      <c r="L70">
        <f t="shared" ca="1" si="10"/>
        <v>1124.8236351910107</v>
      </c>
      <c r="M70">
        <f t="shared" ca="1" si="11"/>
        <v>824.38554000000033</v>
      </c>
      <c r="N70">
        <f t="shared" ca="1" si="12"/>
        <v>1368.1464960674161</v>
      </c>
      <c r="O70">
        <f t="shared" ca="1" si="13"/>
        <v>1069.4953932584269</v>
      </c>
    </row>
    <row r="71" spans="1:15" x14ac:dyDescent="0.25">
      <c r="A71" t="s">
        <v>11</v>
      </c>
      <c r="B71">
        <v>2090</v>
      </c>
      <c r="C71">
        <v>1022.9223595505617</v>
      </c>
      <c r="D71">
        <v>1052.8153483146064</v>
      </c>
      <c r="E71">
        <v>1030.280157303371</v>
      </c>
      <c r="F71">
        <v>1257.7995730337079</v>
      </c>
      <c r="G71">
        <v>1072.5321348314601</v>
      </c>
      <c r="H71">
        <f t="shared" si="7"/>
        <v>1087.2699146067414</v>
      </c>
      <c r="I71">
        <f t="shared" si="8"/>
        <v>87.032320402832909</v>
      </c>
      <c r="K71">
        <f t="shared" ca="1" si="9"/>
        <v>939.04272606741574</v>
      </c>
      <c r="L71">
        <f t="shared" ca="1" si="10"/>
        <v>1318.1248160898872</v>
      </c>
      <c r="M71">
        <f t="shared" ca="1" si="11"/>
        <v>903.5556979550563</v>
      </c>
      <c r="N71">
        <f t="shared" ca="1" si="12"/>
        <v>1394.8997264943821</v>
      </c>
      <c r="O71">
        <f t="shared" ca="1" si="13"/>
        <v>1072.5321348314601</v>
      </c>
    </row>
    <row r="72" spans="1:15" x14ac:dyDescent="0.25">
      <c r="A72" t="s">
        <v>11</v>
      </c>
      <c r="B72">
        <v>2091</v>
      </c>
      <c r="C72">
        <v>922.88629213483136</v>
      </c>
      <c r="D72">
        <v>1022.044853932584</v>
      </c>
      <c r="E72">
        <v>1052.2387415730332</v>
      </c>
      <c r="F72">
        <v>1173.5915730337078</v>
      </c>
      <c r="G72">
        <v>1071.8460561797747</v>
      </c>
      <c r="H72">
        <f t="shared" si="7"/>
        <v>1048.5215033707861</v>
      </c>
      <c r="I72">
        <f t="shared" si="8"/>
        <v>80.852451065946113</v>
      </c>
      <c r="K72">
        <f t="shared" ca="1" si="9"/>
        <v>804.75684674157299</v>
      </c>
      <c r="L72">
        <f t="shared" ca="1" si="10"/>
        <v>1204.9908827865165</v>
      </c>
      <c r="M72">
        <f t="shared" ca="1" si="11"/>
        <v>896.50740782022422</v>
      </c>
      <c r="N72">
        <f t="shared" ca="1" si="12"/>
        <v>1314.4225617977529</v>
      </c>
      <c r="O72">
        <f t="shared" ca="1" si="13"/>
        <v>1071.8460561797747</v>
      </c>
    </row>
    <row r="73" spans="1:15" x14ac:dyDescent="0.25">
      <c r="A73" t="s">
        <v>11</v>
      </c>
      <c r="B73">
        <v>2092</v>
      </c>
      <c r="C73">
        <v>978.75595505618003</v>
      </c>
      <c r="D73">
        <v>1240.0523595505613</v>
      </c>
      <c r="E73">
        <v>1048.523662921348</v>
      </c>
      <c r="F73">
        <v>1183.1530786516853</v>
      </c>
      <c r="G73">
        <v>1071.3399325842693</v>
      </c>
      <c r="H73">
        <f t="shared" si="7"/>
        <v>1104.3649977528087</v>
      </c>
      <c r="I73">
        <f t="shared" si="8"/>
        <v>94.451218155904371</v>
      </c>
      <c r="K73">
        <f t="shared" ca="1" si="9"/>
        <v>889.6891631460677</v>
      </c>
      <c r="L73">
        <f t="shared" ca="1" si="10"/>
        <v>1344.2167577528085</v>
      </c>
      <c r="M73">
        <f t="shared" ca="1" si="11"/>
        <v>927.94344168539294</v>
      </c>
      <c r="N73">
        <f t="shared" ca="1" si="12"/>
        <v>1248.226497977528</v>
      </c>
      <c r="O73">
        <f t="shared" ca="1" si="13"/>
        <v>1072.4112725168534</v>
      </c>
    </row>
    <row r="74" spans="1:15" x14ac:dyDescent="0.25">
      <c r="A74" t="s">
        <v>11</v>
      </c>
      <c r="B74">
        <v>2093</v>
      </c>
      <c r="C74">
        <v>977.58202247191059</v>
      </c>
      <c r="D74">
        <v>1041.3154382022474</v>
      </c>
      <c r="E74">
        <v>968.03002247191023</v>
      </c>
      <c r="F74">
        <v>1243.4049101123601</v>
      </c>
      <c r="G74">
        <v>1070.7303370786519</v>
      </c>
      <c r="H74">
        <f t="shared" si="7"/>
        <v>1060.212546067416</v>
      </c>
      <c r="I74">
        <f t="shared" si="8"/>
        <v>99.350478553354264</v>
      </c>
      <c r="K74">
        <f t="shared" ca="1" si="9"/>
        <v>910.12886292134885</v>
      </c>
      <c r="L74">
        <f t="shared" ca="1" si="10"/>
        <v>1312.0574521348317</v>
      </c>
      <c r="M74">
        <f t="shared" ca="1" si="11"/>
        <v>884.77944053932595</v>
      </c>
      <c r="N74">
        <f t="shared" ca="1" si="12"/>
        <v>1380.1794502247199</v>
      </c>
      <c r="O74">
        <f t="shared" ca="1" si="13"/>
        <v>1071.8010674157304</v>
      </c>
    </row>
    <row r="75" spans="1:15" x14ac:dyDescent="0.25">
      <c r="A75" t="s">
        <v>11</v>
      </c>
      <c r="B75">
        <v>2094</v>
      </c>
      <c r="C75">
        <v>934.83298876404501</v>
      </c>
      <c r="D75">
        <v>1148.6556179775278</v>
      </c>
      <c r="E75">
        <v>916.52404494382063</v>
      </c>
      <c r="F75">
        <v>1216.8547303370785</v>
      </c>
      <c r="G75">
        <v>1073.9492808988764</v>
      </c>
      <c r="H75">
        <f t="shared" si="7"/>
        <v>1058.1633325842697</v>
      </c>
      <c r="I75">
        <f t="shared" si="8"/>
        <v>117.38234203723688</v>
      </c>
      <c r="K75">
        <f t="shared" ca="1" si="9"/>
        <v>900.24416817977533</v>
      </c>
      <c r="L75">
        <f t="shared" ca="1" si="10"/>
        <v>1423.1843106741569</v>
      </c>
      <c r="M75">
        <f t="shared" ca="1" si="11"/>
        <v>842.28559730337122</v>
      </c>
      <c r="N75">
        <f t="shared" ca="1" si="12"/>
        <v>1361.6604432471909</v>
      </c>
      <c r="O75">
        <f t="shared" ca="1" si="13"/>
        <v>1075.0232301797751</v>
      </c>
    </row>
    <row r="76" spans="1:15" x14ac:dyDescent="0.25">
      <c r="A76" t="s">
        <v>11</v>
      </c>
      <c r="B76">
        <v>2095</v>
      </c>
      <c r="C76">
        <v>960.95080898876427</v>
      </c>
      <c r="D76">
        <v>1347.0345393258431</v>
      </c>
      <c r="E76">
        <v>1049.4159550561803</v>
      </c>
      <c r="F76">
        <v>1128.3704494382021</v>
      </c>
      <c r="G76">
        <v>1069.674157303371</v>
      </c>
      <c r="H76">
        <f t="shared" si="7"/>
        <v>1111.0891820224722</v>
      </c>
      <c r="I76">
        <f t="shared" si="8"/>
        <v>129.63732185650616</v>
      </c>
      <c r="K76">
        <f t="shared" ca="1" si="9"/>
        <v>864.85572808988786</v>
      </c>
      <c r="L76">
        <f t="shared" ca="1" si="10"/>
        <v>1550.4367547640454</v>
      </c>
      <c r="M76">
        <f t="shared" ca="1" si="11"/>
        <v>1020.0323083146072</v>
      </c>
      <c r="N76">
        <f t="shared" ca="1" si="12"/>
        <v>1222.0251967415727</v>
      </c>
      <c r="O76">
        <f t="shared" ca="1" si="13"/>
        <v>1069.674157303371</v>
      </c>
    </row>
    <row r="77" spans="1:15" x14ac:dyDescent="0.25">
      <c r="A77" t="s">
        <v>11</v>
      </c>
      <c r="B77">
        <v>2096</v>
      </c>
      <c r="C77">
        <v>995.52503370786496</v>
      </c>
      <c r="D77">
        <v>1279.4019101123595</v>
      </c>
      <c r="E77">
        <v>933.89420224719095</v>
      </c>
      <c r="F77">
        <v>1187.273662921348</v>
      </c>
      <c r="G77">
        <v>1067.033707865168</v>
      </c>
      <c r="H77">
        <f t="shared" si="7"/>
        <v>1092.6257033707864</v>
      </c>
      <c r="I77">
        <f t="shared" si="8"/>
        <v>125.79568147098911</v>
      </c>
      <c r="K77">
        <f t="shared" ca="1" si="9"/>
        <v>863.12020422471892</v>
      </c>
      <c r="L77">
        <f t="shared" ca="1" si="10"/>
        <v>1333.1367903370785</v>
      </c>
      <c r="M77">
        <f t="shared" ca="1" si="11"/>
        <v>885.33170373033693</v>
      </c>
      <c r="N77">
        <f t="shared" ca="1" si="12"/>
        <v>1308.3755765393255</v>
      </c>
      <c r="O77">
        <f t="shared" ca="1" si="13"/>
        <v>1067.033707865168</v>
      </c>
    </row>
    <row r="78" spans="1:15" x14ac:dyDescent="0.25">
      <c r="A78" t="s">
        <v>11</v>
      </c>
      <c r="B78">
        <v>2097</v>
      </c>
      <c r="C78">
        <v>1035.3383932584265</v>
      </c>
      <c r="D78">
        <v>1349.1696629213491</v>
      </c>
      <c r="E78">
        <v>930.88449438202201</v>
      </c>
      <c r="F78">
        <v>1194.5839550561802</v>
      </c>
      <c r="G78">
        <v>1068.5842696629211</v>
      </c>
      <c r="H78">
        <f t="shared" si="7"/>
        <v>1115.7121550561799</v>
      </c>
      <c r="I78">
        <f t="shared" si="8"/>
        <v>143.92040309233423</v>
      </c>
      <c r="K78">
        <f t="shared" ca="1" si="9"/>
        <v>1006.3489182471906</v>
      </c>
      <c r="L78">
        <f t="shared" ca="1" si="10"/>
        <v>1637.8919707865177</v>
      </c>
      <c r="M78">
        <f t="shared" ca="1" si="11"/>
        <v>866.65346426966255</v>
      </c>
      <c r="N78">
        <f t="shared" ca="1" si="12"/>
        <v>1425.1386583820231</v>
      </c>
      <c r="O78">
        <f t="shared" ca="1" si="13"/>
        <v>1068.5842696629211</v>
      </c>
    </row>
    <row r="79" spans="1:15" x14ac:dyDescent="0.25">
      <c r="A79" t="s">
        <v>11</v>
      </c>
      <c r="B79">
        <v>2098</v>
      </c>
      <c r="C79">
        <v>984.8284044943822</v>
      </c>
      <c r="D79">
        <v>1037.2222921348316</v>
      </c>
      <c r="E79">
        <v>934.83629213483175</v>
      </c>
      <c r="F79">
        <v>1130.1098426966296</v>
      </c>
      <c r="G79">
        <v>1069.1797752808991</v>
      </c>
      <c r="H79">
        <f t="shared" si="7"/>
        <v>1031.2353213483148</v>
      </c>
      <c r="I79">
        <f t="shared" si="8"/>
        <v>67.376807790943531</v>
      </c>
      <c r="K79">
        <f t="shared" ca="1" si="9"/>
        <v>887.33039244943836</v>
      </c>
      <c r="L79">
        <f t="shared" ca="1" si="10"/>
        <v>990.54728898876419</v>
      </c>
      <c r="M79">
        <f t="shared" ca="1" si="11"/>
        <v>830.13462741573062</v>
      </c>
      <c r="N79">
        <f t="shared" ca="1" si="12"/>
        <v>1264.5929139775285</v>
      </c>
      <c r="O79">
        <f t="shared" ca="1" si="13"/>
        <v>1070.24895505618</v>
      </c>
    </row>
    <row r="80" spans="1:15" x14ac:dyDescent="0.25">
      <c r="A80" t="s">
        <v>11</v>
      </c>
      <c r="B80">
        <v>2099</v>
      </c>
      <c r="C80">
        <v>932.67788764044963</v>
      </c>
      <c r="D80">
        <v>1365.6076179775284</v>
      </c>
      <c r="E80">
        <v>1028.2305617977527</v>
      </c>
      <c r="F80">
        <v>1167.8878651685395</v>
      </c>
      <c r="G80">
        <v>1071.775280898876</v>
      </c>
      <c r="H80">
        <f t="shared" si="7"/>
        <v>1113.2358426966291</v>
      </c>
      <c r="I80">
        <f t="shared" si="8"/>
        <v>147.12199537666385</v>
      </c>
      <c r="K80">
        <f t="shared" ca="1" si="9"/>
        <v>804.90101703370806</v>
      </c>
      <c r="L80">
        <f t="shared" ca="1" si="10"/>
        <v>1371.0700484494384</v>
      </c>
      <c r="M80">
        <f t="shared" ca="1" si="11"/>
        <v>904.84289438202234</v>
      </c>
      <c r="N80">
        <f t="shared" ca="1" si="12"/>
        <v>1346.5747085393261</v>
      </c>
      <c r="O80">
        <f t="shared" ca="1" si="13"/>
        <v>1072.8470561797747</v>
      </c>
    </row>
    <row r="81" spans="1:15" x14ac:dyDescent="0.25">
      <c r="A81" t="s">
        <v>11</v>
      </c>
      <c r="B81">
        <v>2100</v>
      </c>
      <c r="C81">
        <v>916.62026966292115</v>
      </c>
      <c r="D81">
        <v>1069.4673370786518</v>
      </c>
      <c r="E81">
        <v>1009.7622808988765</v>
      </c>
      <c r="F81">
        <v>1194.0114382022475</v>
      </c>
      <c r="G81">
        <v>1068.078651685393</v>
      </c>
      <c r="H81">
        <f t="shared" si="7"/>
        <v>1051.587995505618</v>
      </c>
      <c r="I81">
        <f t="shared" si="8"/>
        <v>90.378899138459133</v>
      </c>
      <c r="K81">
        <f t="shared" ca="1" si="9"/>
        <v>878.12221833707838</v>
      </c>
      <c r="L81">
        <f t="shared" ca="1" si="10"/>
        <v>1342.1815080337078</v>
      </c>
      <c r="M81">
        <f t="shared" ca="1" si="11"/>
        <v>914.84462649438217</v>
      </c>
      <c r="N81">
        <f t="shared" ca="1" si="12"/>
        <v>1401.7694284494385</v>
      </c>
      <c r="O81">
        <f t="shared" ca="1" si="13"/>
        <v>1069.1467303370782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1"/>
  <sheetViews>
    <sheetView workbookViewId="0">
      <selection activeCell="C2" sqref="C2:G81"/>
    </sheetView>
  </sheetViews>
  <sheetFormatPr defaultRowHeight="14.4" x14ac:dyDescent="0.25"/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5" x14ac:dyDescent="0.25">
      <c r="A2" t="s">
        <v>12</v>
      </c>
      <c r="B2">
        <v>2021</v>
      </c>
      <c r="C2">
        <v>926.34527102803759</v>
      </c>
      <c r="D2">
        <v>1310.6424112149541</v>
      </c>
      <c r="E2">
        <v>1030.6046355140184</v>
      </c>
      <c r="F2">
        <v>1209.3371962616825</v>
      </c>
      <c r="G2">
        <v>1075.700794392523</v>
      </c>
      <c r="H2">
        <f>AVERAGE(C2:G2)</f>
        <v>1110.5260616822429</v>
      </c>
      <c r="I2">
        <f>_xlfn.STDEV.P(C2:G2)</f>
        <v>135.15397953130974</v>
      </c>
      <c r="K2">
        <f ca="1">RANDBETWEEN(850,980)/1000*C2</f>
        <v>798.50962362616838</v>
      </c>
      <c r="L2">
        <f ca="1">RANDBETWEEN(950,1280)/1000*D2</f>
        <v>1318.5062656822438</v>
      </c>
      <c r="M2">
        <f ca="1">RANDBETWEEN(850,985)/1000*E2</f>
        <v>878.07514945794367</v>
      </c>
      <c r="N2">
        <f ca="1">RANDBETWEEN(1050,1200)/1000*F2</f>
        <v>1378.644403738318</v>
      </c>
      <c r="O2">
        <f ca="1">RANDBETWEEN(1000,1001)/1000*G2</f>
        <v>1075.700794392523</v>
      </c>
    </row>
    <row r="3" spans="1:15" x14ac:dyDescent="0.25">
      <c r="A3" t="s">
        <v>12</v>
      </c>
      <c r="B3">
        <v>2022</v>
      </c>
      <c r="C3">
        <v>998.64106542056118</v>
      </c>
      <c r="D3">
        <v>1154.3464205607474</v>
      </c>
      <c r="E3">
        <v>924.83134579439229</v>
      </c>
      <c r="F3">
        <v>1250.6643925233645</v>
      </c>
      <c r="G3">
        <v>1075.027224299065</v>
      </c>
      <c r="H3">
        <f t="shared" ref="H3:H66" si="0">AVERAGE(C3:G3)</f>
        <v>1080.702089719626</v>
      </c>
      <c r="I3">
        <f t="shared" ref="I3:I66" si="1">_xlfn.STDEV.P(C3:G3)</f>
        <v>114.34384675857842</v>
      </c>
      <c r="K3">
        <f t="shared" ref="K3:K66" ca="1" si="2">RANDBETWEEN(850,980)/1000*C3</f>
        <v>875.80821437383213</v>
      </c>
      <c r="L3">
        <f t="shared" ref="L3:L66" ca="1" si="3">RANDBETWEEN(950,1280)/1000*D3</f>
        <v>1402.5309009813082</v>
      </c>
      <c r="M3">
        <f t="shared" ref="M3:M66" ca="1" si="4">RANDBETWEEN(850,985)/1000*E3</f>
        <v>863.7924769719624</v>
      </c>
      <c r="N3">
        <f t="shared" ref="N3:N66" ca="1" si="5">RANDBETWEEN(1050,1200)/1000*F3</f>
        <v>1489.5412914953272</v>
      </c>
      <c r="O3">
        <f t="shared" ref="O3:O66" ca="1" si="6">RANDBETWEEN(1000,1001)/1000*G3</f>
        <v>1075.027224299065</v>
      </c>
    </row>
    <row r="4" spans="1:15" x14ac:dyDescent="0.25">
      <c r="A4" t="s">
        <v>12</v>
      </c>
      <c r="B4">
        <v>2023</v>
      </c>
      <c r="C4">
        <v>976.24292523364522</v>
      </c>
      <c r="D4">
        <v>1249.4204018691585</v>
      </c>
      <c r="E4">
        <v>1045.4447850467288</v>
      </c>
      <c r="F4">
        <v>1238.8518504672895</v>
      </c>
      <c r="G4">
        <v>1069.0093457943931</v>
      </c>
      <c r="H4">
        <f t="shared" si="0"/>
        <v>1115.793861682243</v>
      </c>
      <c r="I4">
        <f t="shared" si="1"/>
        <v>109.18934766739515</v>
      </c>
      <c r="K4">
        <f t="shared" ca="1" si="2"/>
        <v>840.54515862616847</v>
      </c>
      <c r="L4">
        <f t="shared" ca="1" si="3"/>
        <v>1583.0156491682237</v>
      </c>
      <c r="M4">
        <f t="shared" ca="1" si="4"/>
        <v>908.49151820560735</v>
      </c>
      <c r="N4">
        <f t="shared" ca="1" si="5"/>
        <v>1375.1255540186914</v>
      </c>
      <c r="O4">
        <f t="shared" ca="1" si="6"/>
        <v>1070.0783551401873</v>
      </c>
    </row>
    <row r="5" spans="1:15" x14ac:dyDescent="0.25">
      <c r="A5" t="s">
        <v>12</v>
      </c>
      <c r="B5">
        <v>2024</v>
      </c>
      <c r="C5">
        <v>1001.4947102803741</v>
      </c>
      <c r="D5">
        <v>1116.678280373832</v>
      </c>
      <c r="E5">
        <v>1033.6422429906547</v>
      </c>
      <c r="F5">
        <v>1125.5522429906539</v>
      </c>
      <c r="G5">
        <v>1068.908962616822</v>
      </c>
      <c r="H5">
        <f t="shared" si="0"/>
        <v>1069.2552878504673</v>
      </c>
      <c r="I5">
        <f t="shared" si="1"/>
        <v>47.493561997210492</v>
      </c>
      <c r="K5">
        <f t="shared" ca="1" si="2"/>
        <v>867.294419102804</v>
      </c>
      <c r="L5">
        <f t="shared" ca="1" si="3"/>
        <v>1120.0283152149534</v>
      </c>
      <c r="M5">
        <f t="shared" ca="1" si="4"/>
        <v>976.79191962616869</v>
      </c>
      <c r="N5">
        <f t="shared" ca="1" si="5"/>
        <v>1274.1251390654202</v>
      </c>
      <c r="O5">
        <f t="shared" ca="1" si="6"/>
        <v>1068.908962616822</v>
      </c>
    </row>
    <row r="6" spans="1:15" x14ac:dyDescent="0.25">
      <c r="A6" t="s">
        <v>12</v>
      </c>
      <c r="B6">
        <v>2025</v>
      </c>
      <c r="C6">
        <v>1019.3891214953267</v>
      </c>
      <c r="D6">
        <v>1116.8026542056077</v>
      </c>
      <c r="E6">
        <v>922.34060747663545</v>
      </c>
      <c r="F6">
        <v>1241.7796635514017</v>
      </c>
      <c r="G6">
        <v>1069.0118691588784</v>
      </c>
      <c r="H6">
        <f t="shared" si="0"/>
        <v>1073.86478317757</v>
      </c>
      <c r="I6">
        <f t="shared" si="1"/>
        <v>105.82040647381518</v>
      </c>
      <c r="K6">
        <f t="shared" ca="1" si="2"/>
        <v>995.94317170093416</v>
      </c>
      <c r="L6">
        <f t="shared" ca="1" si="3"/>
        <v>1246.3517620934583</v>
      </c>
      <c r="M6">
        <f t="shared" ca="1" si="4"/>
        <v>898.35975168224286</v>
      </c>
      <c r="N6">
        <f t="shared" ca="1" si="5"/>
        <v>1351.0562739439251</v>
      </c>
      <c r="O6">
        <f t="shared" ca="1" si="6"/>
        <v>1069.0118691588784</v>
      </c>
    </row>
    <row r="7" spans="1:15" x14ac:dyDescent="0.25">
      <c r="A7" t="s">
        <v>12</v>
      </c>
      <c r="B7">
        <v>2026</v>
      </c>
      <c r="C7">
        <v>965.68794392523375</v>
      </c>
      <c r="D7">
        <v>1317.2735420560753</v>
      </c>
      <c r="E7">
        <v>991.02770093457991</v>
      </c>
      <c r="F7">
        <v>1208.9204672897192</v>
      </c>
      <c r="G7">
        <v>1070.560747663551</v>
      </c>
      <c r="H7">
        <f t="shared" si="0"/>
        <v>1110.6940803738319</v>
      </c>
      <c r="I7">
        <f t="shared" si="1"/>
        <v>133.6270956398873</v>
      </c>
      <c r="K7">
        <f t="shared" ca="1" si="2"/>
        <v>834.35438355140195</v>
      </c>
      <c r="L7">
        <f t="shared" ca="1" si="3"/>
        <v>1305.4180801775706</v>
      </c>
      <c r="M7">
        <f t="shared" ca="1" si="4"/>
        <v>864.17615521495372</v>
      </c>
      <c r="N7">
        <f t="shared" ca="1" si="5"/>
        <v>1430.152912803738</v>
      </c>
      <c r="O7">
        <f t="shared" ca="1" si="6"/>
        <v>1070.560747663551</v>
      </c>
    </row>
    <row r="8" spans="1:15" x14ac:dyDescent="0.25">
      <c r="A8" t="s">
        <v>12</v>
      </c>
      <c r="B8">
        <v>2027</v>
      </c>
      <c r="C8">
        <v>966.76463551401866</v>
      </c>
      <c r="D8">
        <v>1105.3158878504673</v>
      </c>
      <c r="E8">
        <v>950.88104672897202</v>
      </c>
      <c r="F8">
        <v>1149.6622710280371</v>
      </c>
      <c r="G8">
        <v>1068.551401869159</v>
      </c>
      <c r="H8">
        <f t="shared" si="0"/>
        <v>1048.235048598131</v>
      </c>
      <c r="I8">
        <f t="shared" si="1"/>
        <v>77.554739065857262</v>
      </c>
      <c r="K8">
        <f t="shared" ca="1" si="2"/>
        <v>928.09405009345789</v>
      </c>
      <c r="L8">
        <f t="shared" ca="1" si="3"/>
        <v>1141.7913121495326</v>
      </c>
      <c r="M8">
        <f t="shared" ca="1" si="4"/>
        <v>852.94029891588798</v>
      </c>
      <c r="N8">
        <f t="shared" ca="1" si="5"/>
        <v>1338.2068834766351</v>
      </c>
      <c r="O8">
        <f t="shared" ca="1" si="6"/>
        <v>1068.551401869159</v>
      </c>
    </row>
    <row r="9" spans="1:15" x14ac:dyDescent="0.25">
      <c r="A9" t="s">
        <v>12</v>
      </c>
      <c r="B9">
        <v>2028</v>
      </c>
      <c r="C9">
        <v>1048.5084112149536</v>
      </c>
      <c r="D9">
        <v>1304.5634392523357</v>
      </c>
      <c r="E9">
        <v>1020.3327102803737</v>
      </c>
      <c r="F9">
        <v>1174.8143925233642</v>
      </c>
      <c r="G9">
        <v>1070.11214953271</v>
      </c>
      <c r="H9">
        <f t="shared" si="0"/>
        <v>1123.6662205607474</v>
      </c>
      <c r="I9">
        <f t="shared" si="1"/>
        <v>104.43609376232777</v>
      </c>
      <c r="K9">
        <f t="shared" ca="1" si="2"/>
        <v>895.42618317757035</v>
      </c>
      <c r="L9">
        <f t="shared" ca="1" si="3"/>
        <v>1287.6041145420554</v>
      </c>
      <c r="M9">
        <f t="shared" ca="1" si="4"/>
        <v>981.56006728971943</v>
      </c>
      <c r="N9">
        <f t="shared" ca="1" si="5"/>
        <v>1318.1417484112146</v>
      </c>
      <c r="O9">
        <f t="shared" ca="1" si="6"/>
        <v>1071.1822616822426</v>
      </c>
    </row>
    <row r="10" spans="1:15" x14ac:dyDescent="0.25">
      <c r="A10" t="s">
        <v>12</v>
      </c>
      <c r="B10">
        <v>2029</v>
      </c>
      <c r="C10">
        <v>971.02031775700948</v>
      </c>
      <c r="D10">
        <v>1271.6523364485981</v>
      </c>
      <c r="E10">
        <v>964.70154205607457</v>
      </c>
      <c r="F10">
        <v>1126.5348785046724</v>
      </c>
      <c r="G10">
        <v>1068.420560747664</v>
      </c>
      <c r="H10">
        <f t="shared" si="0"/>
        <v>1080.4659271028038</v>
      </c>
      <c r="I10">
        <f t="shared" si="1"/>
        <v>113.31320885294322</v>
      </c>
      <c r="K10">
        <f t="shared" ca="1" si="2"/>
        <v>848.67175771962627</v>
      </c>
      <c r="L10">
        <f t="shared" ca="1" si="3"/>
        <v>1386.1010467289721</v>
      </c>
      <c r="M10">
        <f t="shared" ca="1" si="4"/>
        <v>819.99631074766341</v>
      </c>
      <c r="N10">
        <f t="shared" ca="1" si="5"/>
        <v>1241.4414361121492</v>
      </c>
      <c r="O10">
        <f t="shared" ca="1" si="6"/>
        <v>1068.420560747664</v>
      </c>
    </row>
    <row r="11" spans="1:15" x14ac:dyDescent="0.25">
      <c r="A11" t="s">
        <v>12</v>
      </c>
      <c r="B11">
        <v>2030</v>
      </c>
      <c r="C11">
        <v>1038.1069065420563</v>
      </c>
      <c r="D11">
        <v>1094.4536168224301</v>
      </c>
      <c r="E11">
        <v>1023.9700934579442</v>
      </c>
      <c r="F11">
        <v>1198.7140186915892</v>
      </c>
      <c r="G11">
        <v>1068.263457943925</v>
      </c>
      <c r="H11">
        <f t="shared" si="0"/>
        <v>1084.7016186915891</v>
      </c>
      <c r="I11">
        <f t="shared" si="1"/>
        <v>62.005688944761609</v>
      </c>
      <c r="K11">
        <f t="shared" ca="1" si="2"/>
        <v>891.73383271962632</v>
      </c>
      <c r="L11">
        <f t="shared" ca="1" si="3"/>
        <v>1061.6200083177573</v>
      </c>
      <c r="M11">
        <f t="shared" ca="1" si="4"/>
        <v>904.16559252336481</v>
      </c>
      <c r="N11">
        <f t="shared" ca="1" si="5"/>
        <v>1433.6619663551407</v>
      </c>
      <c r="O11">
        <f t="shared" ca="1" si="6"/>
        <v>1068.263457943925</v>
      </c>
    </row>
    <row r="12" spans="1:15" x14ac:dyDescent="0.25">
      <c r="A12" t="s">
        <v>12</v>
      </c>
      <c r="B12">
        <v>2031</v>
      </c>
      <c r="C12">
        <v>1012.4763925233643</v>
      </c>
      <c r="D12">
        <v>1205.0199439252335</v>
      </c>
      <c r="E12">
        <v>915.12967289719597</v>
      </c>
      <c r="F12">
        <v>1124.89923364486</v>
      </c>
      <c r="G12">
        <v>1071.4909813084116</v>
      </c>
      <c r="H12">
        <f t="shared" si="0"/>
        <v>1065.803244859813</v>
      </c>
      <c r="I12">
        <f t="shared" si="1"/>
        <v>98.440087366022084</v>
      </c>
      <c r="K12">
        <f t="shared" ca="1" si="2"/>
        <v>975.01476599999978</v>
      </c>
      <c r="L12">
        <f t="shared" ca="1" si="3"/>
        <v>1259.245841401869</v>
      </c>
      <c r="M12">
        <f t="shared" ca="1" si="4"/>
        <v>790.67203738317733</v>
      </c>
      <c r="N12">
        <f t="shared" ca="1" si="5"/>
        <v>1239.6389554766358</v>
      </c>
      <c r="O12">
        <f t="shared" ca="1" si="6"/>
        <v>1071.4909813084116</v>
      </c>
    </row>
    <row r="13" spans="1:15" x14ac:dyDescent="0.25">
      <c r="A13" t="s">
        <v>12</v>
      </c>
      <c r="B13">
        <v>2032</v>
      </c>
      <c r="C13">
        <v>983.71051401869136</v>
      </c>
      <c r="D13">
        <v>1075.8939813084114</v>
      </c>
      <c r="E13">
        <v>913.57948598130849</v>
      </c>
      <c r="F13">
        <v>1238.3136822429913</v>
      </c>
      <c r="G13">
        <v>1070.5420560747659</v>
      </c>
      <c r="H13">
        <f t="shared" si="0"/>
        <v>1056.4079439252339</v>
      </c>
      <c r="I13">
        <f t="shared" si="1"/>
        <v>108.95325706534585</v>
      </c>
      <c r="K13">
        <f t="shared" ca="1" si="2"/>
        <v>918.78562009345774</v>
      </c>
      <c r="L13">
        <f t="shared" ca="1" si="3"/>
        <v>1115.7020586168226</v>
      </c>
      <c r="M13">
        <f t="shared" ca="1" si="4"/>
        <v>842.3202860747665</v>
      </c>
      <c r="N13">
        <f t="shared" ca="1" si="5"/>
        <v>1481.0231639626174</v>
      </c>
      <c r="O13">
        <f t="shared" ca="1" si="6"/>
        <v>1071.6125981308405</v>
      </c>
    </row>
    <row r="14" spans="1:15" x14ac:dyDescent="0.25">
      <c r="A14" t="s">
        <v>12</v>
      </c>
      <c r="B14">
        <v>2033</v>
      </c>
      <c r="C14">
        <v>1017.2411495327106</v>
      </c>
      <c r="D14">
        <v>1231.6130280373832</v>
      </c>
      <c r="E14">
        <v>952.14196261682252</v>
      </c>
      <c r="F14">
        <v>1159.4086915887844</v>
      </c>
      <c r="G14">
        <v>1070.8548317757009</v>
      </c>
      <c r="H14">
        <f t="shared" si="0"/>
        <v>1086.2519327102805</v>
      </c>
      <c r="I14">
        <f t="shared" si="1"/>
        <v>99.465373266018545</v>
      </c>
      <c r="K14">
        <f t="shared" ca="1" si="2"/>
        <v>924.67220492523393</v>
      </c>
      <c r="L14">
        <f t="shared" ca="1" si="3"/>
        <v>1388.0278825981309</v>
      </c>
      <c r="M14">
        <f t="shared" ca="1" si="4"/>
        <v>850.26277261682253</v>
      </c>
      <c r="N14">
        <f t="shared" ca="1" si="5"/>
        <v>1283.4654215887845</v>
      </c>
      <c r="O14">
        <f t="shared" ca="1" si="6"/>
        <v>1071.9256866074763</v>
      </c>
    </row>
    <row r="15" spans="1:15" x14ac:dyDescent="0.25">
      <c r="A15" t="s">
        <v>12</v>
      </c>
      <c r="B15">
        <v>2034</v>
      </c>
      <c r="C15">
        <v>971.55375700934599</v>
      </c>
      <c r="D15">
        <v>1087.7275981308412</v>
      </c>
      <c r="E15">
        <v>1033.5969813084109</v>
      </c>
      <c r="F15">
        <v>1215.9005607476629</v>
      </c>
      <c r="G15">
        <v>1067.345794392523</v>
      </c>
      <c r="H15">
        <f t="shared" si="0"/>
        <v>1075.2249383177568</v>
      </c>
      <c r="I15">
        <f t="shared" si="1"/>
        <v>80.608472006472255</v>
      </c>
      <c r="K15">
        <f t="shared" ca="1" si="2"/>
        <v>898.68722523364511</v>
      </c>
      <c r="L15">
        <f t="shared" ca="1" si="3"/>
        <v>1358.5717700654209</v>
      </c>
      <c r="M15">
        <f t="shared" ca="1" si="4"/>
        <v>932.30447714018669</v>
      </c>
      <c r="N15">
        <f t="shared" ca="1" si="5"/>
        <v>1439.6262639252327</v>
      </c>
      <c r="O15">
        <f t="shared" ca="1" si="6"/>
        <v>1068.4131401869154</v>
      </c>
    </row>
    <row r="16" spans="1:15" x14ac:dyDescent="0.25">
      <c r="A16" t="s">
        <v>12</v>
      </c>
      <c r="B16">
        <v>2035</v>
      </c>
      <c r="C16">
        <v>963.30228037383188</v>
      </c>
      <c r="D16">
        <v>1277.5346074766358</v>
      </c>
      <c r="E16">
        <v>985.57985046728959</v>
      </c>
      <c r="F16">
        <v>1136.6947102803733</v>
      </c>
      <c r="G16">
        <v>1071.837121495327</v>
      </c>
      <c r="H16">
        <f t="shared" si="0"/>
        <v>1086.9897140186915</v>
      </c>
      <c r="I16">
        <f t="shared" si="1"/>
        <v>113.65745536797688</v>
      </c>
      <c r="K16">
        <f t="shared" ca="1" si="2"/>
        <v>936.32981652336457</v>
      </c>
      <c r="L16">
        <f t="shared" ca="1" si="3"/>
        <v>1544.5393404392528</v>
      </c>
      <c r="M16">
        <f t="shared" ca="1" si="4"/>
        <v>934.3296982429905</v>
      </c>
      <c r="N16">
        <f t="shared" ca="1" si="5"/>
        <v>1302.6521379813078</v>
      </c>
      <c r="O16">
        <f t="shared" ca="1" si="6"/>
        <v>1071.837121495327</v>
      </c>
    </row>
    <row r="17" spans="1:15" x14ac:dyDescent="0.25">
      <c r="A17" t="s">
        <v>12</v>
      </c>
      <c r="B17">
        <v>2036</v>
      </c>
      <c r="C17">
        <v>937.54923364486001</v>
      </c>
      <c r="D17">
        <v>1158.4372149532708</v>
      </c>
      <c r="E17">
        <v>956.61816822429944</v>
      </c>
      <c r="F17">
        <v>1204.2653177570089</v>
      </c>
      <c r="G17">
        <v>1069.2925233644864</v>
      </c>
      <c r="H17">
        <f t="shared" si="0"/>
        <v>1065.2324915887853</v>
      </c>
      <c r="I17">
        <f t="shared" si="1"/>
        <v>105.95642186002084</v>
      </c>
      <c r="K17">
        <f t="shared" ca="1" si="2"/>
        <v>893.48441966355153</v>
      </c>
      <c r="L17">
        <f t="shared" ca="1" si="3"/>
        <v>1229.1018850654202</v>
      </c>
      <c r="M17">
        <f t="shared" ca="1" si="4"/>
        <v>899.22107813084142</v>
      </c>
      <c r="N17">
        <f t="shared" ca="1" si="5"/>
        <v>1412.6032177289715</v>
      </c>
      <c r="O17">
        <f t="shared" ca="1" si="6"/>
        <v>1070.3618158878508</v>
      </c>
    </row>
    <row r="18" spans="1:15" x14ac:dyDescent="0.25">
      <c r="A18" t="s">
        <v>12</v>
      </c>
      <c r="B18">
        <v>2037</v>
      </c>
      <c r="C18">
        <v>948.02803738317743</v>
      </c>
      <c r="D18">
        <v>1109.812906542056</v>
      </c>
      <c r="E18">
        <v>924.27300000000002</v>
      </c>
      <c r="F18">
        <v>1160.3956542056069</v>
      </c>
      <c r="G18">
        <v>1071.762280373832</v>
      </c>
      <c r="H18">
        <f t="shared" si="0"/>
        <v>1042.8543757009345</v>
      </c>
      <c r="I18">
        <f t="shared" si="1"/>
        <v>91.857107574070284</v>
      </c>
      <c r="K18">
        <f t="shared" ca="1" si="2"/>
        <v>820.9922803738317</v>
      </c>
      <c r="L18">
        <f t="shared" ca="1" si="3"/>
        <v>1349.53249435514</v>
      </c>
      <c r="M18">
        <f t="shared" ca="1" si="4"/>
        <v>787.48059599999999</v>
      </c>
      <c r="N18">
        <f t="shared" ca="1" si="5"/>
        <v>1230.0193934579434</v>
      </c>
      <c r="O18">
        <f t="shared" ca="1" si="6"/>
        <v>1071.762280373832</v>
      </c>
    </row>
    <row r="19" spans="1:15" x14ac:dyDescent="0.25">
      <c r="A19" t="s">
        <v>12</v>
      </c>
      <c r="B19">
        <v>2038</v>
      </c>
      <c r="C19">
        <v>1006.9187663551398</v>
      </c>
      <c r="D19">
        <v>1357.696140186916</v>
      </c>
      <c r="E19">
        <v>951.78785046729013</v>
      </c>
      <c r="F19">
        <v>1190.7887383177567</v>
      </c>
      <c r="G19">
        <v>1067.570093457944</v>
      </c>
      <c r="H19">
        <f t="shared" si="0"/>
        <v>1114.9523177570093</v>
      </c>
      <c r="I19">
        <f t="shared" si="1"/>
        <v>145.06184391859497</v>
      </c>
      <c r="K19">
        <f t="shared" ca="1" si="2"/>
        <v>973.69044706542024</v>
      </c>
      <c r="L19">
        <f t="shared" ca="1" si="3"/>
        <v>1315.6075598411214</v>
      </c>
      <c r="M19">
        <f t="shared" ca="1" si="4"/>
        <v>913.71633644859844</v>
      </c>
      <c r="N19">
        <f t="shared" ca="1" si="5"/>
        <v>1390.8412463551397</v>
      </c>
      <c r="O19">
        <f t="shared" ca="1" si="6"/>
        <v>1067.570093457944</v>
      </c>
    </row>
    <row r="20" spans="1:15" x14ac:dyDescent="0.25">
      <c r="A20" t="s">
        <v>12</v>
      </c>
      <c r="B20">
        <v>2039</v>
      </c>
      <c r="C20">
        <v>1045.9481495327107</v>
      </c>
      <c r="D20">
        <v>1115.4251401869162</v>
      </c>
      <c r="E20">
        <v>1011.0176074766356</v>
      </c>
      <c r="F20">
        <v>1182.2043644859818</v>
      </c>
      <c r="G20">
        <v>1067.0747663551399</v>
      </c>
      <c r="H20">
        <f t="shared" si="0"/>
        <v>1084.3340056074769</v>
      </c>
      <c r="I20">
        <f t="shared" si="1"/>
        <v>59.484309389092296</v>
      </c>
      <c r="K20">
        <f t="shared" ca="1" si="2"/>
        <v>935.07764568224331</v>
      </c>
      <c r="L20">
        <f t="shared" ca="1" si="3"/>
        <v>1196.851175420561</v>
      </c>
      <c r="M20">
        <f t="shared" ca="1" si="4"/>
        <v>897.78363543925241</v>
      </c>
      <c r="N20">
        <f t="shared" ca="1" si="5"/>
        <v>1347.7129755140193</v>
      </c>
      <c r="O20">
        <f t="shared" ca="1" si="6"/>
        <v>1068.141841121495</v>
      </c>
    </row>
    <row r="21" spans="1:15" x14ac:dyDescent="0.25">
      <c r="A21" t="s">
        <v>12</v>
      </c>
      <c r="B21">
        <v>2040</v>
      </c>
      <c r="C21">
        <v>920.58307476635548</v>
      </c>
      <c r="D21">
        <v>1329.462196261682</v>
      </c>
      <c r="E21">
        <v>1016.7574766355139</v>
      </c>
      <c r="F21">
        <v>1225.1071962616822</v>
      </c>
      <c r="G21">
        <v>1071.3412990654203</v>
      </c>
      <c r="H21">
        <f t="shared" si="0"/>
        <v>1112.6502485981307</v>
      </c>
      <c r="I21">
        <f t="shared" si="1"/>
        <v>146.59170373343889</v>
      </c>
      <c r="K21">
        <f t="shared" ca="1" si="2"/>
        <v>870.87158872897226</v>
      </c>
      <c r="L21">
        <f t="shared" ca="1" si="3"/>
        <v>1566.1064671962613</v>
      </c>
      <c r="M21">
        <f t="shared" ca="1" si="4"/>
        <v>883.56224719626152</v>
      </c>
      <c r="N21">
        <f t="shared" ca="1" si="5"/>
        <v>1407.6481685046729</v>
      </c>
      <c r="O21">
        <f t="shared" ca="1" si="6"/>
        <v>1072.4126403644857</v>
      </c>
    </row>
    <row r="22" spans="1:15" x14ac:dyDescent="0.25">
      <c r="A22" t="s">
        <v>12</v>
      </c>
      <c r="B22">
        <v>2041</v>
      </c>
      <c r="C22">
        <v>1047.1294205607473</v>
      </c>
      <c r="D22">
        <v>1188.0431775700931</v>
      </c>
      <c r="E22">
        <v>932.66983177570125</v>
      </c>
      <c r="F22">
        <v>1234.9094205607471</v>
      </c>
      <c r="G22">
        <v>1066.2803738317759</v>
      </c>
      <c r="H22">
        <f t="shared" si="0"/>
        <v>1093.8064448598129</v>
      </c>
      <c r="I22">
        <f t="shared" si="1"/>
        <v>107.41699009322689</v>
      </c>
      <c r="K22">
        <f t="shared" ca="1" si="2"/>
        <v>893.2013957383175</v>
      </c>
      <c r="L22">
        <f t="shared" ca="1" si="3"/>
        <v>1419.7115971962614</v>
      </c>
      <c r="M22">
        <f t="shared" ca="1" si="4"/>
        <v>798.36537600000031</v>
      </c>
      <c r="N22">
        <f t="shared" ca="1" si="5"/>
        <v>1348.521087252336</v>
      </c>
      <c r="O22">
        <f t="shared" ca="1" si="6"/>
        <v>1067.3466542056076</v>
      </c>
    </row>
    <row r="23" spans="1:15" x14ac:dyDescent="0.25">
      <c r="A23" t="s">
        <v>12</v>
      </c>
      <c r="B23">
        <v>2042</v>
      </c>
      <c r="C23">
        <v>983.15327102803724</v>
      </c>
      <c r="D23">
        <v>1069.2260747663554</v>
      </c>
      <c r="E23">
        <v>921.22976635513987</v>
      </c>
      <c r="F23">
        <v>1134.9515887850464</v>
      </c>
      <c r="G23">
        <v>1070.0409345794387</v>
      </c>
      <c r="H23">
        <f t="shared" si="0"/>
        <v>1035.7203271028034</v>
      </c>
      <c r="I23">
        <f t="shared" si="1"/>
        <v>74.858221196860839</v>
      </c>
      <c r="K23">
        <f t="shared" ca="1" si="2"/>
        <v>847.47811962616811</v>
      </c>
      <c r="L23">
        <f t="shared" ca="1" si="3"/>
        <v>1363.263245327103</v>
      </c>
      <c r="M23">
        <f t="shared" ca="1" si="4"/>
        <v>888.06549476635485</v>
      </c>
      <c r="N23">
        <f t="shared" ca="1" si="5"/>
        <v>1212.1282968224295</v>
      </c>
      <c r="O23">
        <f t="shared" ca="1" si="6"/>
        <v>1070.0409345794387</v>
      </c>
    </row>
    <row r="24" spans="1:15" x14ac:dyDescent="0.25">
      <c r="A24" t="s">
        <v>12</v>
      </c>
      <c r="B24">
        <v>2043</v>
      </c>
      <c r="C24">
        <v>961.93609345794391</v>
      </c>
      <c r="D24">
        <v>1049.4736448598132</v>
      </c>
      <c r="E24">
        <v>956.91125233644868</v>
      </c>
      <c r="F24">
        <v>1232.6457009345791</v>
      </c>
      <c r="G24">
        <v>1070.0877102803738</v>
      </c>
      <c r="H24">
        <f t="shared" si="0"/>
        <v>1054.2108803738315</v>
      </c>
      <c r="I24">
        <f t="shared" si="1"/>
        <v>100.09530881447765</v>
      </c>
      <c r="K24">
        <f t="shared" ca="1" si="2"/>
        <v>858.04699536448595</v>
      </c>
      <c r="L24">
        <f t="shared" ca="1" si="3"/>
        <v>1005.395751775701</v>
      </c>
      <c r="M24">
        <f t="shared" ca="1" si="4"/>
        <v>919.5917134953271</v>
      </c>
      <c r="N24">
        <f t="shared" ca="1" si="5"/>
        <v>1448.3586985981303</v>
      </c>
      <c r="O24">
        <f t="shared" ca="1" si="6"/>
        <v>1070.0877102803738</v>
      </c>
    </row>
    <row r="25" spans="1:15" x14ac:dyDescent="0.25">
      <c r="A25" t="s">
        <v>12</v>
      </c>
      <c r="B25">
        <v>2044</v>
      </c>
      <c r="C25">
        <v>1043.425710280374</v>
      </c>
      <c r="D25">
        <v>1199.8793831775702</v>
      </c>
      <c r="E25">
        <v>953.14814018691607</v>
      </c>
      <c r="F25">
        <v>1148.4137943925236</v>
      </c>
      <c r="G25">
        <v>1071.4953271028039</v>
      </c>
      <c r="H25">
        <f t="shared" si="0"/>
        <v>1083.2724710280374</v>
      </c>
      <c r="I25">
        <f t="shared" si="1"/>
        <v>85.439301154319139</v>
      </c>
      <c r="K25">
        <f t="shared" ca="1" si="2"/>
        <v>925.5186050186918</v>
      </c>
      <c r="L25">
        <f t="shared" ca="1" si="3"/>
        <v>1372.6620143551402</v>
      </c>
      <c r="M25">
        <f t="shared" ca="1" si="4"/>
        <v>818.75425242056087</v>
      </c>
      <c r="N25">
        <f t="shared" ca="1" si="5"/>
        <v>1333.30841528972</v>
      </c>
      <c r="O25">
        <f t="shared" ca="1" si="6"/>
        <v>1071.4953271028039</v>
      </c>
    </row>
    <row r="26" spans="1:15" x14ac:dyDescent="0.25">
      <c r="A26" t="s">
        <v>12</v>
      </c>
      <c r="B26">
        <v>2045</v>
      </c>
      <c r="C26">
        <v>1033.9749532710284</v>
      </c>
      <c r="D26">
        <v>1318.5955514018699</v>
      </c>
      <c r="E26">
        <v>922.50975700934555</v>
      </c>
      <c r="F26">
        <v>1175.3037383177575</v>
      </c>
      <c r="G26">
        <v>1069.084112149533</v>
      </c>
      <c r="H26">
        <f t="shared" si="0"/>
        <v>1103.8936224299071</v>
      </c>
      <c r="I26">
        <f t="shared" si="1"/>
        <v>134.31064879093515</v>
      </c>
      <c r="K26">
        <f t="shared" ca="1" si="2"/>
        <v>923.33963327102845</v>
      </c>
      <c r="L26">
        <f t="shared" ca="1" si="3"/>
        <v>1368.7021823551411</v>
      </c>
      <c r="M26">
        <f t="shared" ca="1" si="4"/>
        <v>799.81595932710263</v>
      </c>
      <c r="N26">
        <f t="shared" ca="1" si="5"/>
        <v>1402.1373598130847</v>
      </c>
      <c r="O26">
        <f t="shared" ca="1" si="6"/>
        <v>1069.084112149533</v>
      </c>
    </row>
    <row r="27" spans="1:15" x14ac:dyDescent="0.25">
      <c r="A27" t="s">
        <v>12</v>
      </c>
      <c r="B27">
        <v>2046</v>
      </c>
      <c r="C27">
        <v>976.73081308411224</v>
      </c>
      <c r="D27">
        <v>1069.6385700934584</v>
      </c>
      <c r="E27">
        <v>919.8457757009345</v>
      </c>
      <c r="F27">
        <v>1119.4177570093455</v>
      </c>
      <c r="G27">
        <v>1071.785046728972</v>
      </c>
      <c r="H27">
        <f t="shared" si="0"/>
        <v>1031.4835925233645</v>
      </c>
      <c r="I27">
        <f t="shared" si="1"/>
        <v>72.489027872513844</v>
      </c>
      <c r="K27">
        <f t="shared" ca="1" si="2"/>
        <v>924.96407999065423</v>
      </c>
      <c r="L27">
        <f t="shared" ca="1" si="3"/>
        <v>1158.4185714112155</v>
      </c>
      <c r="M27">
        <f t="shared" ca="1" si="4"/>
        <v>781.86890934579435</v>
      </c>
      <c r="N27">
        <f t="shared" ca="1" si="5"/>
        <v>1335.4653841121492</v>
      </c>
      <c r="O27">
        <f t="shared" ca="1" si="6"/>
        <v>1072.8568317757008</v>
      </c>
    </row>
    <row r="28" spans="1:15" x14ac:dyDescent="0.25">
      <c r="A28" t="s">
        <v>12</v>
      </c>
      <c r="B28">
        <v>2047</v>
      </c>
      <c r="C28">
        <v>973.16385046728976</v>
      </c>
      <c r="D28">
        <v>1054.9039252336447</v>
      </c>
      <c r="E28">
        <v>1043.8240654205608</v>
      </c>
      <c r="F28">
        <v>1157.0636261682248</v>
      </c>
      <c r="G28">
        <v>1069.1615514018688</v>
      </c>
      <c r="H28">
        <f t="shared" si="0"/>
        <v>1059.6234037383178</v>
      </c>
      <c r="I28">
        <f t="shared" si="1"/>
        <v>58.877364289686412</v>
      </c>
      <c r="K28">
        <f t="shared" ca="1" si="2"/>
        <v>930.34464104672895</v>
      </c>
      <c r="L28">
        <f t="shared" ca="1" si="3"/>
        <v>1285.927884859813</v>
      </c>
      <c r="M28">
        <f t="shared" ca="1" si="4"/>
        <v>972.84402897196276</v>
      </c>
      <c r="N28">
        <f t="shared" ca="1" si="5"/>
        <v>1261.1993525233652</v>
      </c>
      <c r="O28">
        <f t="shared" ca="1" si="6"/>
        <v>1069.1615514018688</v>
      </c>
    </row>
    <row r="29" spans="1:15" x14ac:dyDescent="0.25">
      <c r="A29" t="s">
        <v>12</v>
      </c>
      <c r="B29">
        <v>2048</v>
      </c>
      <c r="C29">
        <v>1021.1509532710277</v>
      </c>
      <c r="D29">
        <v>1114.0409719626164</v>
      </c>
      <c r="E29">
        <v>1048.7943551401868</v>
      </c>
      <c r="F29">
        <v>1229.5907102803742</v>
      </c>
      <c r="G29">
        <v>1074.0729999999999</v>
      </c>
      <c r="H29">
        <f t="shared" si="0"/>
        <v>1097.529998130841</v>
      </c>
      <c r="I29">
        <f t="shared" si="1"/>
        <v>72.762347547389638</v>
      </c>
      <c r="K29">
        <f t="shared" ca="1" si="2"/>
        <v>902.69744269158844</v>
      </c>
      <c r="L29">
        <f t="shared" ca="1" si="3"/>
        <v>1189.7957580560744</v>
      </c>
      <c r="M29">
        <f t="shared" ca="1" si="4"/>
        <v>984.81789947663538</v>
      </c>
      <c r="N29">
        <f t="shared" ca="1" si="5"/>
        <v>1393.126274747664</v>
      </c>
      <c r="O29">
        <f t="shared" ca="1" si="6"/>
        <v>1074.0729999999999</v>
      </c>
    </row>
    <row r="30" spans="1:15" x14ac:dyDescent="0.25">
      <c r="A30" t="s">
        <v>12</v>
      </c>
      <c r="B30">
        <v>2049</v>
      </c>
      <c r="C30">
        <v>1035.4432710280373</v>
      </c>
      <c r="D30">
        <v>1234.8284299065415</v>
      </c>
      <c r="E30">
        <v>906.44953271028021</v>
      </c>
      <c r="F30">
        <v>1236.7981121495329</v>
      </c>
      <c r="G30">
        <v>1072.2768130841125</v>
      </c>
      <c r="H30">
        <f t="shared" si="0"/>
        <v>1097.1592317757008</v>
      </c>
      <c r="I30">
        <f t="shared" si="1"/>
        <v>125.89679020103705</v>
      </c>
      <c r="K30">
        <f t="shared" ca="1" si="2"/>
        <v>929.82805738317757</v>
      </c>
      <c r="L30">
        <f t="shared" ca="1" si="3"/>
        <v>1471.9154884485974</v>
      </c>
      <c r="M30">
        <f t="shared" ca="1" si="4"/>
        <v>880.16249626168201</v>
      </c>
      <c r="N30">
        <f t="shared" ca="1" si="5"/>
        <v>1460.6585704485985</v>
      </c>
      <c r="O30">
        <f t="shared" ca="1" si="6"/>
        <v>1073.3490898971966</v>
      </c>
    </row>
    <row r="31" spans="1:15" x14ac:dyDescent="0.25">
      <c r="A31" t="s">
        <v>12</v>
      </c>
      <c r="B31">
        <v>2050</v>
      </c>
      <c r="C31">
        <v>950.69467289719626</v>
      </c>
      <c r="D31">
        <v>1359.7427102803736</v>
      </c>
      <c r="E31">
        <v>960.13371028037352</v>
      </c>
      <c r="F31">
        <v>1226.4214579439256</v>
      </c>
      <c r="G31">
        <v>1066.8695420560746</v>
      </c>
      <c r="H31">
        <f t="shared" si="0"/>
        <v>1112.7724186915887</v>
      </c>
      <c r="I31">
        <f t="shared" si="1"/>
        <v>158.48361058549892</v>
      </c>
      <c r="K31">
        <f t="shared" ca="1" si="2"/>
        <v>927.87800074766358</v>
      </c>
      <c r="L31">
        <f t="shared" ca="1" si="3"/>
        <v>1616.7340825233643</v>
      </c>
      <c r="M31">
        <f t="shared" ca="1" si="4"/>
        <v>932.28983268224272</v>
      </c>
      <c r="N31">
        <f t="shared" ca="1" si="5"/>
        <v>1372.3656114392527</v>
      </c>
      <c r="O31">
        <f t="shared" ca="1" si="6"/>
        <v>1067.9364115981305</v>
      </c>
    </row>
    <row r="32" spans="1:15" x14ac:dyDescent="0.25">
      <c r="A32" t="s">
        <v>12</v>
      </c>
      <c r="B32">
        <v>2051</v>
      </c>
      <c r="C32">
        <v>915.64442990654197</v>
      </c>
      <c r="D32">
        <v>1082.2109158878511</v>
      </c>
      <c r="E32">
        <v>1044.3291214953276</v>
      </c>
      <c r="F32">
        <v>1196.4402242990654</v>
      </c>
      <c r="G32">
        <v>1065.5036915887854</v>
      </c>
      <c r="H32">
        <f t="shared" si="0"/>
        <v>1060.8256766355141</v>
      </c>
      <c r="I32">
        <f t="shared" si="1"/>
        <v>89.688626428376381</v>
      </c>
      <c r="K32">
        <f t="shared" ca="1" si="2"/>
        <v>832.32078678504672</v>
      </c>
      <c r="L32">
        <f t="shared" ca="1" si="3"/>
        <v>1344.105957532711</v>
      </c>
      <c r="M32">
        <f t="shared" ca="1" si="4"/>
        <v>937.80755110280427</v>
      </c>
      <c r="N32">
        <f t="shared" ca="1" si="5"/>
        <v>1348.3881327850468</v>
      </c>
      <c r="O32">
        <f t="shared" ca="1" si="6"/>
        <v>1066.5691952803741</v>
      </c>
    </row>
    <row r="33" spans="1:15" x14ac:dyDescent="0.25">
      <c r="A33" t="s">
        <v>12</v>
      </c>
      <c r="B33">
        <v>2052</v>
      </c>
      <c r="C33">
        <v>999.17324299065456</v>
      </c>
      <c r="D33">
        <v>1207.6848598130841</v>
      </c>
      <c r="E33">
        <v>1027.2060000000004</v>
      </c>
      <c r="F33">
        <v>1203.9300560747661</v>
      </c>
      <c r="G33">
        <v>1066.018691588785</v>
      </c>
      <c r="H33">
        <f t="shared" si="0"/>
        <v>1100.8025700934581</v>
      </c>
      <c r="I33">
        <f t="shared" si="1"/>
        <v>88.333454230266213</v>
      </c>
      <c r="K33">
        <f t="shared" ca="1" si="2"/>
        <v>941.2211948971966</v>
      </c>
      <c r="L33">
        <f t="shared" ca="1" si="3"/>
        <v>1545.8366205607476</v>
      </c>
      <c r="M33">
        <f t="shared" ca="1" si="4"/>
        <v>875.17951200000027</v>
      </c>
      <c r="N33">
        <f t="shared" ca="1" si="5"/>
        <v>1419.4335361121493</v>
      </c>
      <c r="O33">
        <f t="shared" ca="1" si="6"/>
        <v>1066.018691588785</v>
      </c>
    </row>
    <row r="34" spans="1:15" x14ac:dyDescent="0.25">
      <c r="A34" t="s">
        <v>12</v>
      </c>
      <c r="B34">
        <v>2053</v>
      </c>
      <c r="C34">
        <v>1000.6806168224299</v>
      </c>
      <c r="D34">
        <v>1281.9890467289715</v>
      </c>
      <c r="E34">
        <v>1044.2480747663549</v>
      </c>
      <c r="F34">
        <v>1207.961495327103</v>
      </c>
      <c r="G34">
        <v>1066.1588785046731</v>
      </c>
      <c r="H34">
        <f t="shared" si="0"/>
        <v>1120.2076224299065</v>
      </c>
      <c r="I34">
        <f t="shared" si="1"/>
        <v>106.63188653243267</v>
      </c>
      <c r="K34">
        <f t="shared" ca="1" si="2"/>
        <v>918.62480624299064</v>
      </c>
      <c r="L34">
        <f t="shared" ca="1" si="3"/>
        <v>1273.0151234018688</v>
      </c>
      <c r="M34">
        <f t="shared" ca="1" si="4"/>
        <v>942.95601151401843</v>
      </c>
      <c r="N34">
        <f t="shared" ca="1" si="5"/>
        <v>1337.213375327103</v>
      </c>
      <c r="O34">
        <f t="shared" ca="1" si="6"/>
        <v>1067.2250373831778</v>
      </c>
    </row>
    <row r="35" spans="1:15" x14ac:dyDescent="0.25">
      <c r="A35" t="s">
        <v>12</v>
      </c>
      <c r="B35">
        <v>2054</v>
      </c>
      <c r="C35">
        <v>989.23628037383173</v>
      </c>
      <c r="D35">
        <v>1225.9567102803742</v>
      </c>
      <c r="E35">
        <v>976.60429906542026</v>
      </c>
      <c r="F35">
        <v>1240.6082523364482</v>
      </c>
      <c r="G35">
        <v>1071.3412990654203</v>
      </c>
      <c r="H35">
        <f t="shared" si="0"/>
        <v>1100.7493682242989</v>
      </c>
      <c r="I35">
        <f t="shared" si="1"/>
        <v>113.09234055399504</v>
      </c>
      <c r="K35">
        <f t="shared" ca="1" si="2"/>
        <v>962.52690080373827</v>
      </c>
      <c r="L35">
        <f t="shared" ca="1" si="3"/>
        <v>1556.9650220560752</v>
      </c>
      <c r="M35">
        <f t="shared" ca="1" si="4"/>
        <v>949.25937869158849</v>
      </c>
      <c r="N35">
        <f t="shared" ca="1" si="5"/>
        <v>1468.8801707663547</v>
      </c>
      <c r="O35">
        <f t="shared" ca="1" si="6"/>
        <v>1071.3412990654203</v>
      </c>
    </row>
    <row r="36" spans="1:15" x14ac:dyDescent="0.25">
      <c r="A36" t="s">
        <v>12</v>
      </c>
      <c r="B36">
        <v>2055</v>
      </c>
      <c r="C36">
        <v>1034.1496822429908</v>
      </c>
      <c r="D36">
        <v>1158.475990654206</v>
      </c>
      <c r="E36">
        <v>949.11135514018736</v>
      </c>
      <c r="F36">
        <v>1186.1750467289719</v>
      </c>
      <c r="G36">
        <v>1071.2803738317759</v>
      </c>
      <c r="H36">
        <f t="shared" si="0"/>
        <v>1079.8384897196263</v>
      </c>
      <c r="I36">
        <f t="shared" si="1"/>
        <v>85.722356595436082</v>
      </c>
      <c r="K36">
        <f t="shared" ca="1" si="2"/>
        <v>970.03240194392538</v>
      </c>
      <c r="L36">
        <f t="shared" ca="1" si="3"/>
        <v>1177.0116065046734</v>
      </c>
      <c r="M36">
        <f t="shared" ca="1" si="4"/>
        <v>891.21556247663591</v>
      </c>
      <c r="N36">
        <f t="shared" ca="1" si="5"/>
        <v>1254.9731994392523</v>
      </c>
      <c r="O36">
        <f t="shared" ca="1" si="6"/>
        <v>1072.3516542056077</v>
      </c>
    </row>
    <row r="37" spans="1:15" x14ac:dyDescent="0.25">
      <c r="A37" t="s">
        <v>12</v>
      </c>
      <c r="B37">
        <v>2056</v>
      </c>
      <c r="C37">
        <v>1022.0969532710278</v>
      </c>
      <c r="D37">
        <v>1304.0682056074763</v>
      </c>
      <c r="E37">
        <v>910.95521495327102</v>
      </c>
      <c r="F37">
        <v>1160.1017383177571</v>
      </c>
      <c r="G37">
        <v>1069.7977009345793</v>
      </c>
      <c r="H37">
        <f t="shared" si="0"/>
        <v>1093.4039626168224</v>
      </c>
      <c r="I37">
        <f t="shared" si="1"/>
        <v>132.48207973513036</v>
      </c>
      <c r="K37">
        <f t="shared" ca="1" si="2"/>
        <v>937.26290614953257</v>
      </c>
      <c r="L37">
        <f t="shared" ca="1" si="3"/>
        <v>1508.8069138878502</v>
      </c>
      <c r="M37">
        <f t="shared" ca="1" si="4"/>
        <v>811.66109652336445</v>
      </c>
      <c r="N37">
        <f t="shared" ca="1" si="5"/>
        <v>1280.752319102804</v>
      </c>
      <c r="O37">
        <f t="shared" ca="1" si="6"/>
        <v>1070.8674986355138</v>
      </c>
    </row>
    <row r="38" spans="1:15" x14ac:dyDescent="0.25">
      <c r="A38" t="s">
        <v>12</v>
      </c>
      <c r="B38">
        <v>2057</v>
      </c>
      <c r="C38">
        <v>990.56254205607479</v>
      </c>
      <c r="D38">
        <v>1316.2941308411221</v>
      </c>
      <c r="E38">
        <v>967.97209345794442</v>
      </c>
      <c r="F38">
        <v>1276.4319532710279</v>
      </c>
      <c r="G38">
        <v>1073.7570093457939</v>
      </c>
      <c r="H38">
        <f t="shared" si="0"/>
        <v>1125.0035457943927</v>
      </c>
      <c r="I38">
        <f t="shared" si="1"/>
        <v>144.83239867202906</v>
      </c>
      <c r="K38">
        <f t="shared" ca="1" si="2"/>
        <v>907.35528852336449</v>
      </c>
      <c r="L38">
        <f t="shared" ca="1" si="3"/>
        <v>1417.6487789158884</v>
      </c>
      <c r="M38">
        <f t="shared" ca="1" si="4"/>
        <v>822.77627943925279</v>
      </c>
      <c r="N38">
        <f t="shared" ca="1" si="5"/>
        <v>1413.0101722710278</v>
      </c>
      <c r="O38">
        <f t="shared" ca="1" si="6"/>
        <v>1074.8307663551395</v>
      </c>
    </row>
    <row r="39" spans="1:15" x14ac:dyDescent="0.25">
      <c r="A39" t="s">
        <v>12</v>
      </c>
      <c r="B39">
        <v>2058</v>
      </c>
      <c r="C39">
        <v>915.97485981308421</v>
      </c>
      <c r="D39">
        <v>1031.4180000000003</v>
      </c>
      <c r="E39">
        <v>917.80340186915862</v>
      </c>
      <c r="F39">
        <v>1277.2592523364481</v>
      </c>
      <c r="G39">
        <v>1068.8341214953271</v>
      </c>
      <c r="H39">
        <f t="shared" si="0"/>
        <v>1042.2579271028037</v>
      </c>
      <c r="I39">
        <f t="shared" si="1"/>
        <v>132.27680289815268</v>
      </c>
      <c r="K39">
        <f t="shared" ca="1" si="2"/>
        <v>822.54542411214959</v>
      </c>
      <c r="L39">
        <f t="shared" ca="1" si="3"/>
        <v>1167.5651760000003</v>
      </c>
      <c r="M39">
        <f t="shared" ca="1" si="4"/>
        <v>885.68028280373801</v>
      </c>
      <c r="N39">
        <f t="shared" ca="1" si="5"/>
        <v>1362.83562224299</v>
      </c>
      <c r="O39">
        <f t="shared" ca="1" si="6"/>
        <v>1069.9029556168223</v>
      </c>
    </row>
    <row r="40" spans="1:15" x14ac:dyDescent="0.25">
      <c r="A40" t="s">
        <v>12</v>
      </c>
      <c r="B40">
        <v>2059</v>
      </c>
      <c r="C40">
        <v>1042.2837757009343</v>
      </c>
      <c r="D40">
        <v>1050.9535514018687</v>
      </c>
      <c r="E40">
        <v>945.50884112149538</v>
      </c>
      <c r="F40">
        <v>1205.8843457943922</v>
      </c>
      <c r="G40">
        <v>1068</v>
      </c>
      <c r="H40">
        <f t="shared" si="0"/>
        <v>1062.526102803738</v>
      </c>
      <c r="I40">
        <f t="shared" si="1"/>
        <v>83.448504681604632</v>
      </c>
      <c r="K40">
        <f t="shared" ca="1" si="2"/>
        <v>970.36619517756981</v>
      </c>
      <c r="L40">
        <f t="shared" ca="1" si="3"/>
        <v>1235.9213764485976</v>
      </c>
      <c r="M40">
        <f t="shared" ca="1" si="4"/>
        <v>850.01244816822441</v>
      </c>
      <c r="N40">
        <f t="shared" ca="1" si="5"/>
        <v>1380.7375759345791</v>
      </c>
      <c r="O40">
        <f t="shared" ca="1" si="6"/>
        <v>1069.068</v>
      </c>
    </row>
    <row r="41" spans="1:15" x14ac:dyDescent="0.25">
      <c r="A41" t="s">
        <v>12</v>
      </c>
      <c r="B41">
        <v>2060</v>
      </c>
      <c r="C41">
        <v>1011.2986448598128</v>
      </c>
      <c r="D41">
        <v>1181.1998130841125</v>
      </c>
      <c r="E41">
        <v>936.5422429906539</v>
      </c>
      <c r="F41">
        <v>1233.7945233644862</v>
      </c>
      <c r="G41">
        <v>1070.11214953271</v>
      </c>
      <c r="H41">
        <f t="shared" si="0"/>
        <v>1086.5894747663549</v>
      </c>
      <c r="I41">
        <f t="shared" si="1"/>
        <v>108.69666556780925</v>
      </c>
      <c r="K41">
        <f t="shared" ca="1" si="2"/>
        <v>918.25916953271008</v>
      </c>
      <c r="L41">
        <f t="shared" ca="1" si="3"/>
        <v>1500.1237626168229</v>
      </c>
      <c r="M41">
        <f t="shared" ca="1" si="4"/>
        <v>904.69980672897168</v>
      </c>
      <c r="N41">
        <f t="shared" ca="1" si="5"/>
        <v>1344.8360304672901</v>
      </c>
      <c r="O41">
        <f t="shared" ca="1" si="6"/>
        <v>1070.11214953271</v>
      </c>
    </row>
    <row r="42" spans="1:15" x14ac:dyDescent="0.25">
      <c r="A42" t="s">
        <v>12</v>
      </c>
      <c r="B42">
        <v>2061</v>
      </c>
      <c r="C42">
        <v>975.78885981308417</v>
      </c>
      <c r="D42">
        <v>1336.2432336448603</v>
      </c>
      <c r="E42">
        <v>967.80869158878545</v>
      </c>
      <c r="F42">
        <v>1176.684523364486</v>
      </c>
      <c r="G42">
        <v>1068.065420560748</v>
      </c>
      <c r="H42">
        <f t="shared" si="0"/>
        <v>1104.9181457943928</v>
      </c>
      <c r="I42">
        <f t="shared" si="1"/>
        <v>138.1978346475139</v>
      </c>
      <c r="K42">
        <f t="shared" ca="1" si="2"/>
        <v>954.32150489719629</v>
      </c>
      <c r="L42">
        <f t="shared" ca="1" si="3"/>
        <v>1476.5487731775706</v>
      </c>
      <c r="M42">
        <f t="shared" ca="1" si="4"/>
        <v>867.15658766355182</v>
      </c>
      <c r="N42">
        <f t="shared" ca="1" si="5"/>
        <v>1307.296505457944</v>
      </c>
      <c r="O42">
        <f t="shared" ca="1" si="6"/>
        <v>1069.1334859813087</v>
      </c>
    </row>
    <row r="43" spans="1:15" x14ac:dyDescent="0.25">
      <c r="A43" t="s">
        <v>12</v>
      </c>
      <c r="B43">
        <v>2062</v>
      </c>
      <c r="C43">
        <v>976.39074766355145</v>
      </c>
      <c r="D43">
        <v>1196.0407009345793</v>
      </c>
      <c r="E43">
        <v>999.6505981308411</v>
      </c>
      <c r="F43">
        <v>1174.9831401869155</v>
      </c>
      <c r="G43">
        <v>1070.4766355140191</v>
      </c>
      <c r="H43">
        <f t="shared" si="0"/>
        <v>1083.5083644859812</v>
      </c>
      <c r="I43">
        <f t="shared" si="1"/>
        <v>89.114865323250697</v>
      </c>
      <c r="K43">
        <f t="shared" ca="1" si="2"/>
        <v>884.61001738317759</v>
      </c>
      <c r="L43">
        <f t="shared" ca="1" si="3"/>
        <v>1465.1498586448597</v>
      </c>
      <c r="M43">
        <f t="shared" ca="1" si="4"/>
        <v>890.68868293457945</v>
      </c>
      <c r="N43">
        <f t="shared" ca="1" si="5"/>
        <v>1321.85603271028</v>
      </c>
      <c r="O43">
        <f t="shared" ca="1" si="6"/>
        <v>1071.5471121495329</v>
      </c>
    </row>
    <row r="44" spans="1:15" x14ac:dyDescent="0.25">
      <c r="A44" t="s">
        <v>12</v>
      </c>
      <c r="B44">
        <v>2063</v>
      </c>
      <c r="C44">
        <v>960.92714018691561</v>
      </c>
      <c r="D44">
        <v>1020.6451869158878</v>
      </c>
      <c r="E44">
        <v>1008.5957850467285</v>
      </c>
      <c r="F44">
        <v>1239.9625981308407</v>
      </c>
      <c r="G44">
        <v>1073.8411214953269</v>
      </c>
      <c r="H44">
        <f t="shared" si="0"/>
        <v>1060.79436635514</v>
      </c>
      <c r="I44">
        <f t="shared" si="1"/>
        <v>96.521069679226613</v>
      </c>
      <c r="K44">
        <f t="shared" ca="1" si="2"/>
        <v>908.07614747663524</v>
      </c>
      <c r="L44">
        <f t="shared" ca="1" si="3"/>
        <v>1167.6180938317757</v>
      </c>
      <c r="M44">
        <f t="shared" ca="1" si="4"/>
        <v>922.86514331775652</v>
      </c>
      <c r="N44">
        <f t="shared" ca="1" si="5"/>
        <v>1478.0354169719619</v>
      </c>
      <c r="O44">
        <f t="shared" ca="1" si="6"/>
        <v>1073.8411214953269</v>
      </c>
    </row>
    <row r="45" spans="1:15" x14ac:dyDescent="0.25">
      <c r="A45" t="s">
        <v>12</v>
      </c>
      <c r="B45">
        <v>2064</v>
      </c>
      <c r="C45">
        <v>1042.1640280373829</v>
      </c>
      <c r="D45">
        <v>1108.9406635514019</v>
      </c>
      <c r="E45">
        <v>1038.2504299065422</v>
      </c>
      <c r="F45">
        <v>1272.1533831775698</v>
      </c>
      <c r="G45">
        <v>1068.9065420560751</v>
      </c>
      <c r="H45">
        <f t="shared" si="0"/>
        <v>1106.0830093457942</v>
      </c>
      <c r="I45">
        <f t="shared" si="1"/>
        <v>86.783085883385766</v>
      </c>
      <c r="K45">
        <f t="shared" ca="1" si="2"/>
        <v>992.14015469158846</v>
      </c>
      <c r="L45">
        <f t="shared" ca="1" si="3"/>
        <v>1055.7115117009346</v>
      </c>
      <c r="M45">
        <f t="shared" ca="1" si="4"/>
        <v>948.96089293457965</v>
      </c>
      <c r="N45">
        <f t="shared" ca="1" si="5"/>
        <v>1474.4257711028035</v>
      </c>
      <c r="O45">
        <f t="shared" ca="1" si="6"/>
        <v>1069.9754485981309</v>
      </c>
    </row>
    <row r="46" spans="1:15" x14ac:dyDescent="0.25">
      <c r="A46" t="s">
        <v>12</v>
      </c>
      <c r="B46">
        <v>2065</v>
      </c>
      <c r="C46">
        <v>931.88262616822419</v>
      </c>
      <c r="D46">
        <v>1272.114112149533</v>
      </c>
      <c r="E46">
        <v>1030.6436448598133</v>
      </c>
      <c r="F46">
        <v>1248.8099719626171</v>
      </c>
      <c r="G46">
        <v>1067.0934579439249</v>
      </c>
      <c r="H46">
        <f t="shared" si="0"/>
        <v>1110.1087626168223</v>
      </c>
      <c r="I46">
        <f t="shared" si="1"/>
        <v>130.70067776475736</v>
      </c>
      <c r="K46">
        <f t="shared" ca="1" si="2"/>
        <v>898.33485162616807</v>
      </c>
      <c r="L46">
        <f t="shared" ca="1" si="3"/>
        <v>1582.5099555140189</v>
      </c>
      <c r="M46">
        <f t="shared" ca="1" si="4"/>
        <v>899.75190196261701</v>
      </c>
      <c r="N46">
        <f t="shared" ca="1" si="5"/>
        <v>1442.3755176168227</v>
      </c>
      <c r="O46">
        <f t="shared" ca="1" si="6"/>
        <v>1068.1605514018688</v>
      </c>
    </row>
    <row r="47" spans="1:15" x14ac:dyDescent="0.25">
      <c r="A47" t="s">
        <v>12</v>
      </c>
      <c r="B47">
        <v>2066</v>
      </c>
      <c r="C47">
        <v>917.19925233644869</v>
      </c>
      <c r="D47">
        <v>1175.6416261682236</v>
      </c>
      <c r="E47">
        <v>1050.5531308411216</v>
      </c>
      <c r="F47">
        <v>1181.6524672897203</v>
      </c>
      <c r="G47">
        <v>1069.7322149532706</v>
      </c>
      <c r="H47">
        <f t="shared" si="0"/>
        <v>1078.9557383177569</v>
      </c>
      <c r="I47">
        <f t="shared" si="1"/>
        <v>96.903788680032676</v>
      </c>
      <c r="K47">
        <f t="shared" ca="1" si="2"/>
        <v>867.67049271028043</v>
      </c>
      <c r="L47">
        <f t="shared" ca="1" si="3"/>
        <v>1478.9571657196254</v>
      </c>
      <c r="M47">
        <f t="shared" ca="1" si="4"/>
        <v>1005.3793462149533</v>
      </c>
      <c r="N47">
        <f t="shared" ca="1" si="5"/>
        <v>1259.6415301308421</v>
      </c>
      <c r="O47">
        <f t="shared" ca="1" si="6"/>
        <v>1069.7322149532706</v>
      </c>
    </row>
    <row r="48" spans="1:15" x14ac:dyDescent="0.25">
      <c r="A48" t="s">
        <v>12</v>
      </c>
      <c r="B48">
        <v>2067</v>
      </c>
      <c r="C48">
        <v>962.71428971962632</v>
      </c>
      <c r="D48">
        <v>1205.0052523364486</v>
      </c>
      <c r="E48">
        <v>995.04785046728978</v>
      </c>
      <c r="F48">
        <v>1249.4834205607469</v>
      </c>
      <c r="G48">
        <v>1071.448598130841</v>
      </c>
      <c r="H48">
        <f t="shared" si="0"/>
        <v>1096.7398822429905</v>
      </c>
      <c r="I48">
        <f t="shared" si="1"/>
        <v>113.13333433542273</v>
      </c>
      <c r="K48">
        <f t="shared" ca="1" si="2"/>
        <v>876.07000364485998</v>
      </c>
      <c r="L48">
        <f t="shared" ca="1" si="3"/>
        <v>1482.1564603738318</v>
      </c>
      <c r="M48">
        <f t="shared" ca="1" si="4"/>
        <v>896.53811327102812</v>
      </c>
      <c r="N48">
        <f t="shared" ca="1" si="5"/>
        <v>1494.3821709906533</v>
      </c>
      <c r="O48">
        <f t="shared" ca="1" si="6"/>
        <v>1071.448598130841</v>
      </c>
    </row>
    <row r="49" spans="1:15" x14ac:dyDescent="0.25">
      <c r="A49" t="s">
        <v>12</v>
      </c>
      <c r="B49">
        <v>2068</v>
      </c>
      <c r="C49">
        <v>1000.9512149532709</v>
      </c>
      <c r="D49">
        <v>1085.8128504672898</v>
      </c>
      <c r="E49">
        <v>972.17685046728957</v>
      </c>
      <c r="F49">
        <v>1126.8379345794394</v>
      </c>
      <c r="G49">
        <v>1070.9065420560751</v>
      </c>
      <c r="H49">
        <f t="shared" si="0"/>
        <v>1051.3370785046729</v>
      </c>
      <c r="I49">
        <f t="shared" si="1"/>
        <v>56.704495364797424</v>
      </c>
      <c r="K49">
        <f t="shared" ca="1" si="2"/>
        <v>870.8275570093457</v>
      </c>
      <c r="L49">
        <f t="shared" ca="1" si="3"/>
        <v>1145.5325572429906</v>
      </c>
      <c r="M49">
        <f t="shared" ca="1" si="4"/>
        <v>894.40270242990641</v>
      </c>
      <c r="N49">
        <f t="shared" ca="1" si="5"/>
        <v>1215.858131411215</v>
      </c>
      <c r="O49">
        <f t="shared" ca="1" si="6"/>
        <v>1070.9065420560751</v>
      </c>
    </row>
    <row r="50" spans="1:15" x14ac:dyDescent="0.25">
      <c r="A50" t="s">
        <v>12</v>
      </c>
      <c r="B50">
        <v>2069</v>
      </c>
      <c r="C50">
        <v>942.56992523364454</v>
      </c>
      <c r="D50">
        <v>1196.4619906542061</v>
      </c>
      <c r="E50">
        <v>994.25579439252351</v>
      </c>
      <c r="F50">
        <v>1150.9098037383176</v>
      </c>
      <c r="G50">
        <v>1071.5564672897194</v>
      </c>
      <c r="H50">
        <f t="shared" si="0"/>
        <v>1071.1507962616822</v>
      </c>
      <c r="I50">
        <f t="shared" si="1"/>
        <v>94.350878098201775</v>
      </c>
      <c r="K50">
        <f t="shared" ca="1" si="2"/>
        <v>872.8197507663549</v>
      </c>
      <c r="L50">
        <f t="shared" ca="1" si="3"/>
        <v>1141.4247390841126</v>
      </c>
      <c r="M50">
        <f t="shared" ca="1" si="4"/>
        <v>977.35344588785063</v>
      </c>
      <c r="N50">
        <f t="shared" ca="1" si="5"/>
        <v>1358.0735684112146</v>
      </c>
      <c r="O50">
        <f t="shared" ca="1" si="6"/>
        <v>1071.5564672897194</v>
      </c>
    </row>
    <row r="51" spans="1:15" x14ac:dyDescent="0.25">
      <c r="A51" t="s">
        <v>12</v>
      </c>
      <c r="B51">
        <v>2070</v>
      </c>
      <c r="C51">
        <v>1036.9152336448597</v>
      </c>
      <c r="D51">
        <v>1130.3512149532714</v>
      </c>
      <c r="E51">
        <v>993.10962616822417</v>
      </c>
      <c r="F51">
        <v>1161.8404579439257</v>
      </c>
      <c r="G51">
        <v>1068.4766355140191</v>
      </c>
      <c r="H51">
        <f t="shared" si="0"/>
        <v>1078.13863364486</v>
      </c>
      <c r="I51">
        <f t="shared" si="1"/>
        <v>61.245088073708132</v>
      </c>
      <c r="K51">
        <f t="shared" ca="1" si="2"/>
        <v>1003.7339461682241</v>
      </c>
      <c r="L51">
        <f t="shared" ca="1" si="3"/>
        <v>1293.1217899065425</v>
      </c>
      <c r="M51">
        <f t="shared" ca="1" si="4"/>
        <v>854.07427850467275</v>
      </c>
      <c r="N51">
        <f t="shared" ca="1" si="5"/>
        <v>1343.0875693831781</v>
      </c>
      <c r="O51">
        <f t="shared" ca="1" si="6"/>
        <v>1068.4766355140191</v>
      </c>
    </row>
    <row r="52" spans="1:15" x14ac:dyDescent="0.25">
      <c r="A52" t="s">
        <v>12</v>
      </c>
      <c r="B52">
        <v>2071</v>
      </c>
      <c r="C52">
        <v>952.87379439252334</v>
      </c>
      <c r="D52">
        <v>1101.6317476635518</v>
      </c>
      <c r="E52">
        <v>913.96799999999973</v>
      </c>
      <c r="F52">
        <v>1185.0215327102806</v>
      </c>
      <c r="G52">
        <v>1072.9252336448601</v>
      </c>
      <c r="H52">
        <f t="shared" si="0"/>
        <v>1045.284061682243</v>
      </c>
      <c r="I52">
        <f t="shared" si="1"/>
        <v>99.246382773901573</v>
      </c>
      <c r="K52">
        <f t="shared" ca="1" si="2"/>
        <v>847.10480321495322</v>
      </c>
      <c r="L52">
        <f t="shared" ca="1" si="3"/>
        <v>1341.7874686542061</v>
      </c>
      <c r="M52">
        <f t="shared" ca="1" si="4"/>
        <v>896.60260799999969</v>
      </c>
      <c r="N52">
        <f t="shared" ca="1" si="5"/>
        <v>1252.5677600747665</v>
      </c>
      <c r="O52">
        <f t="shared" ca="1" si="6"/>
        <v>1073.9981588785049</v>
      </c>
    </row>
    <row r="53" spans="1:15" x14ac:dyDescent="0.25">
      <c r="A53" t="s">
        <v>12</v>
      </c>
      <c r="B53">
        <v>2072</v>
      </c>
      <c r="C53">
        <v>938.21261682243039</v>
      </c>
      <c r="D53">
        <v>1102.4754205607474</v>
      </c>
      <c r="E53">
        <v>1012.7504672897192</v>
      </c>
      <c r="F53">
        <v>1141.4899999999996</v>
      </c>
      <c r="G53">
        <v>1066.5140186915889</v>
      </c>
      <c r="H53">
        <f t="shared" si="0"/>
        <v>1052.288504672897</v>
      </c>
      <c r="I53">
        <f t="shared" si="1"/>
        <v>71.069772946038142</v>
      </c>
      <c r="K53">
        <f t="shared" ca="1" si="2"/>
        <v>895.05483644859851</v>
      </c>
      <c r="L53">
        <f t="shared" ca="1" si="3"/>
        <v>1229.2600939252334</v>
      </c>
      <c r="M53">
        <f t="shared" ca="1" si="4"/>
        <v>888.18215981308367</v>
      </c>
      <c r="N53">
        <f t="shared" ca="1" si="5"/>
        <v>1321.8454199999994</v>
      </c>
      <c r="O53">
        <f t="shared" ca="1" si="6"/>
        <v>1067.5805327102805</v>
      </c>
    </row>
    <row r="54" spans="1:15" x14ac:dyDescent="0.25">
      <c r="A54" t="s">
        <v>12</v>
      </c>
      <c r="B54">
        <v>2073</v>
      </c>
      <c r="C54">
        <v>1000.9874672897196</v>
      </c>
      <c r="D54">
        <v>1346.0291121495325</v>
      </c>
      <c r="E54">
        <v>914.41599999999994</v>
      </c>
      <c r="F54">
        <v>1124.6780467289723</v>
      </c>
      <c r="G54">
        <v>1067.7021495327106</v>
      </c>
      <c r="H54">
        <f t="shared" si="0"/>
        <v>1090.7625551401868</v>
      </c>
      <c r="I54">
        <f t="shared" si="1"/>
        <v>145.60270046415206</v>
      </c>
      <c r="K54">
        <f t="shared" ca="1" si="2"/>
        <v>852.84132213084104</v>
      </c>
      <c r="L54">
        <f t="shared" ca="1" si="3"/>
        <v>1477.9399651401868</v>
      </c>
      <c r="M54">
        <f t="shared" ca="1" si="4"/>
        <v>822.05998399999999</v>
      </c>
      <c r="N54">
        <f t="shared" ca="1" si="5"/>
        <v>1322.6213829532712</v>
      </c>
      <c r="O54">
        <f t="shared" ca="1" si="6"/>
        <v>1067.7021495327106</v>
      </c>
    </row>
    <row r="55" spans="1:15" x14ac:dyDescent="0.25">
      <c r="A55" t="s">
        <v>12</v>
      </c>
      <c r="B55">
        <v>2074</v>
      </c>
      <c r="C55">
        <v>1037.9234018691589</v>
      </c>
      <c r="D55">
        <v>1020.1095794392522</v>
      </c>
      <c r="E55">
        <v>968.80205607476637</v>
      </c>
      <c r="F55">
        <v>1141.2476448598134</v>
      </c>
      <c r="G55">
        <v>1072.6323084112144</v>
      </c>
      <c r="H55">
        <f t="shared" si="0"/>
        <v>1048.1429981308411</v>
      </c>
      <c r="I55">
        <f t="shared" si="1"/>
        <v>57.364622125784535</v>
      </c>
      <c r="K55">
        <f t="shared" ca="1" si="2"/>
        <v>934.13106168224294</v>
      </c>
      <c r="L55">
        <f t="shared" ca="1" si="3"/>
        <v>1250.6543443925232</v>
      </c>
      <c r="M55">
        <f t="shared" ca="1" si="4"/>
        <v>874.82825663551409</v>
      </c>
      <c r="N55">
        <f t="shared" ca="1" si="5"/>
        <v>1287.3273434018693</v>
      </c>
      <c r="O55">
        <f t="shared" ca="1" si="6"/>
        <v>1072.6323084112144</v>
      </c>
    </row>
    <row r="56" spans="1:15" x14ac:dyDescent="0.25">
      <c r="A56" t="s">
        <v>12</v>
      </c>
      <c r="B56">
        <v>2075</v>
      </c>
      <c r="C56">
        <v>975.14108411214954</v>
      </c>
      <c r="D56">
        <v>1104.2202710280374</v>
      </c>
      <c r="E56">
        <v>1052.547981308411</v>
      </c>
      <c r="F56">
        <v>1145.0891775700934</v>
      </c>
      <c r="G56">
        <v>1071.6967943925231</v>
      </c>
      <c r="H56">
        <f t="shared" si="0"/>
        <v>1069.7390616822427</v>
      </c>
      <c r="I56">
        <f t="shared" si="1"/>
        <v>56.771008594875852</v>
      </c>
      <c r="K56">
        <f t="shared" ca="1" si="2"/>
        <v>877.62697570093462</v>
      </c>
      <c r="L56">
        <f t="shared" ca="1" si="3"/>
        <v>1283.1039549345794</v>
      </c>
      <c r="M56">
        <f t="shared" ca="1" si="4"/>
        <v>1012.5511580186914</v>
      </c>
      <c r="N56">
        <f t="shared" ca="1" si="5"/>
        <v>1224.1003308224299</v>
      </c>
      <c r="O56">
        <f t="shared" ca="1" si="6"/>
        <v>1072.7684911869155</v>
      </c>
    </row>
    <row r="57" spans="1:15" x14ac:dyDescent="0.25">
      <c r="A57" t="s">
        <v>12</v>
      </c>
      <c r="B57">
        <v>2076</v>
      </c>
      <c r="C57">
        <v>1006.4302803738318</v>
      </c>
      <c r="D57">
        <v>1093.2846915887844</v>
      </c>
      <c r="E57">
        <v>980.92275700934613</v>
      </c>
      <c r="F57">
        <v>1216.7134392523369</v>
      </c>
      <c r="G57">
        <v>1075.8785420560746</v>
      </c>
      <c r="H57">
        <f t="shared" si="0"/>
        <v>1074.6459420560748</v>
      </c>
      <c r="I57">
        <f t="shared" si="1"/>
        <v>82.425127188937481</v>
      </c>
      <c r="K57">
        <f t="shared" ca="1" si="2"/>
        <v>856.47216859813079</v>
      </c>
      <c r="L57">
        <f t="shared" ca="1" si="3"/>
        <v>1235.4117014953263</v>
      </c>
      <c r="M57">
        <f t="shared" ca="1" si="4"/>
        <v>872.04033098130867</v>
      </c>
      <c r="N57">
        <f t="shared" ca="1" si="5"/>
        <v>1365.152478841122</v>
      </c>
      <c r="O57">
        <f t="shared" ca="1" si="6"/>
        <v>1075.8785420560746</v>
      </c>
    </row>
    <row r="58" spans="1:15" x14ac:dyDescent="0.25">
      <c r="A58" t="s">
        <v>12</v>
      </c>
      <c r="B58">
        <v>2077</v>
      </c>
      <c r="C58">
        <v>982.898130841122</v>
      </c>
      <c r="D58">
        <v>1302.781906542056</v>
      </c>
      <c r="E58">
        <v>1053.1491121495333</v>
      </c>
      <c r="F58">
        <v>1224.4114392523363</v>
      </c>
      <c r="G58">
        <v>1064.4953271028039</v>
      </c>
      <c r="H58">
        <f t="shared" si="0"/>
        <v>1125.5471831775703</v>
      </c>
      <c r="I58">
        <f t="shared" si="1"/>
        <v>118.74666331863261</v>
      </c>
      <c r="K58">
        <f t="shared" ca="1" si="2"/>
        <v>857.08717009345833</v>
      </c>
      <c r="L58">
        <f t="shared" ca="1" si="3"/>
        <v>1525.5576125607477</v>
      </c>
      <c r="M58">
        <f t="shared" ca="1" si="4"/>
        <v>1012.0762967757014</v>
      </c>
      <c r="N58">
        <f t="shared" ca="1" si="5"/>
        <v>1301.5493599252334</v>
      </c>
      <c r="O58">
        <f t="shared" ca="1" si="6"/>
        <v>1064.4953271028039</v>
      </c>
    </row>
    <row r="59" spans="1:15" x14ac:dyDescent="0.25">
      <c r="A59" t="s">
        <v>12</v>
      </c>
      <c r="B59">
        <v>2078</v>
      </c>
      <c r="C59">
        <v>969.80339252336501</v>
      </c>
      <c r="D59">
        <v>1250.8188411214956</v>
      </c>
      <c r="E59">
        <v>928.0769345794389</v>
      </c>
      <c r="F59">
        <v>1188.0224112149529</v>
      </c>
      <c r="G59">
        <v>1072.4171401869153</v>
      </c>
      <c r="H59">
        <f t="shared" si="0"/>
        <v>1081.8277439252336</v>
      </c>
      <c r="I59">
        <f t="shared" si="1"/>
        <v>123.37959672213745</v>
      </c>
      <c r="K59">
        <f t="shared" ca="1" si="2"/>
        <v>950.40732467289774</v>
      </c>
      <c r="L59">
        <f t="shared" ca="1" si="3"/>
        <v>1368.3958121869161</v>
      </c>
      <c r="M59">
        <f t="shared" ca="1" si="4"/>
        <v>852.90270287850433</v>
      </c>
      <c r="N59">
        <f t="shared" ca="1" si="5"/>
        <v>1375.7299521869154</v>
      </c>
      <c r="O59">
        <f t="shared" ca="1" si="6"/>
        <v>1072.4171401869153</v>
      </c>
    </row>
    <row r="60" spans="1:15" x14ac:dyDescent="0.25">
      <c r="A60" t="s">
        <v>12</v>
      </c>
      <c r="B60">
        <v>2079</v>
      </c>
      <c r="C60">
        <v>1010.1057196261684</v>
      </c>
      <c r="D60">
        <v>1350.3777943925229</v>
      </c>
      <c r="E60">
        <v>948.96493457943961</v>
      </c>
      <c r="F60">
        <v>1138.1764485981309</v>
      </c>
      <c r="G60">
        <v>1072.4766355140191</v>
      </c>
      <c r="H60">
        <f t="shared" si="0"/>
        <v>1104.0203065420562</v>
      </c>
      <c r="I60">
        <f t="shared" si="1"/>
        <v>138.35879086788742</v>
      </c>
      <c r="K60">
        <f t="shared" ca="1" si="2"/>
        <v>918.18609914018703</v>
      </c>
      <c r="L60">
        <f t="shared" ca="1" si="3"/>
        <v>1324.7206162990649</v>
      </c>
      <c r="M60">
        <f t="shared" ca="1" si="4"/>
        <v>841.7318969719629</v>
      </c>
      <c r="N60">
        <f t="shared" ca="1" si="5"/>
        <v>1270.2049166355143</v>
      </c>
      <c r="O60">
        <f t="shared" ca="1" si="6"/>
        <v>1073.5491121495329</v>
      </c>
    </row>
    <row r="61" spans="1:15" x14ac:dyDescent="0.25">
      <c r="A61" t="s">
        <v>12</v>
      </c>
      <c r="B61">
        <v>2080</v>
      </c>
      <c r="C61">
        <v>914.05057009345808</v>
      </c>
      <c r="D61">
        <v>1254.2089999999994</v>
      </c>
      <c r="E61">
        <v>1048.2242616822434</v>
      </c>
      <c r="F61">
        <v>1193.3905140186919</v>
      </c>
      <c r="G61">
        <v>1069.9719626168221</v>
      </c>
      <c r="H61">
        <f t="shared" si="0"/>
        <v>1095.9692616822431</v>
      </c>
      <c r="I61">
        <f t="shared" si="1"/>
        <v>118.81125377904706</v>
      </c>
      <c r="K61">
        <f t="shared" ca="1" si="2"/>
        <v>855.55133360747686</v>
      </c>
      <c r="L61">
        <f t="shared" ca="1" si="3"/>
        <v>1325.6989129999993</v>
      </c>
      <c r="M61">
        <f t="shared" ca="1" si="4"/>
        <v>977.99323614953312</v>
      </c>
      <c r="N61">
        <f t="shared" ca="1" si="5"/>
        <v>1399.8470729439257</v>
      </c>
      <c r="O61">
        <f t="shared" ca="1" si="6"/>
        <v>1071.0419345794387</v>
      </c>
    </row>
    <row r="62" spans="1:15" x14ac:dyDescent="0.25">
      <c r="A62" t="s">
        <v>12</v>
      </c>
      <c r="B62">
        <v>2081</v>
      </c>
      <c r="C62">
        <v>936.66897196261687</v>
      </c>
      <c r="D62">
        <v>1184.6853084112147</v>
      </c>
      <c r="E62">
        <v>924.41540186915915</v>
      </c>
      <c r="F62">
        <v>1165.2303738317758</v>
      </c>
      <c r="G62">
        <v>1069.6667289719621</v>
      </c>
      <c r="H62">
        <f t="shared" si="0"/>
        <v>1056.1333570093459</v>
      </c>
      <c r="I62">
        <f t="shared" si="1"/>
        <v>109.75634327578794</v>
      </c>
      <c r="K62">
        <f t="shared" ca="1" si="2"/>
        <v>821.45868841121501</v>
      </c>
      <c r="L62">
        <f t="shared" ca="1" si="3"/>
        <v>1315.0006923364483</v>
      </c>
      <c r="M62">
        <f t="shared" ca="1" si="4"/>
        <v>831.9738616822433</v>
      </c>
      <c r="N62">
        <f t="shared" ca="1" si="5"/>
        <v>1316.7103224299065</v>
      </c>
      <c r="O62">
        <f t="shared" ca="1" si="6"/>
        <v>1069.6667289719621</v>
      </c>
    </row>
    <row r="63" spans="1:15" x14ac:dyDescent="0.25">
      <c r="A63" t="s">
        <v>12</v>
      </c>
      <c r="B63">
        <v>2082</v>
      </c>
      <c r="C63">
        <v>914.80160747663547</v>
      </c>
      <c r="D63">
        <v>1187.1274953271027</v>
      </c>
      <c r="E63">
        <v>989.62810280373856</v>
      </c>
      <c r="F63">
        <v>1210.8381588785044</v>
      </c>
      <c r="G63">
        <v>1073.915887850467</v>
      </c>
      <c r="H63">
        <f t="shared" si="0"/>
        <v>1075.2622504672895</v>
      </c>
      <c r="I63">
        <f t="shared" si="1"/>
        <v>113.11701714278452</v>
      </c>
      <c r="K63">
        <f t="shared" ca="1" si="2"/>
        <v>805.9402161869159</v>
      </c>
      <c r="L63">
        <f t="shared" ca="1" si="3"/>
        <v>1161.0106904299064</v>
      </c>
      <c r="M63">
        <f t="shared" ca="1" si="4"/>
        <v>962.90814402803755</v>
      </c>
      <c r="N63">
        <f t="shared" ca="1" si="5"/>
        <v>1417.8914840467287</v>
      </c>
      <c r="O63">
        <f t="shared" ca="1" si="6"/>
        <v>1073.915887850467</v>
      </c>
    </row>
    <row r="64" spans="1:15" x14ac:dyDescent="0.25">
      <c r="A64" t="s">
        <v>12</v>
      </c>
      <c r="B64">
        <v>2083</v>
      </c>
      <c r="C64">
        <v>1028.518878504673</v>
      </c>
      <c r="D64">
        <v>1267.2301401869158</v>
      </c>
      <c r="E64">
        <v>932.82089719626128</v>
      </c>
      <c r="F64">
        <v>1126.2888971962623</v>
      </c>
      <c r="G64">
        <v>1069.3551401869161</v>
      </c>
      <c r="H64">
        <f t="shared" si="0"/>
        <v>1084.8427906542058</v>
      </c>
      <c r="I64">
        <f t="shared" si="1"/>
        <v>110.91062302992027</v>
      </c>
      <c r="K64">
        <f t="shared" ca="1" si="2"/>
        <v>908.18216971962624</v>
      </c>
      <c r="L64">
        <f t="shared" ca="1" si="3"/>
        <v>1614.4511985981308</v>
      </c>
      <c r="M64">
        <f t="shared" ca="1" si="4"/>
        <v>909.50037476635475</v>
      </c>
      <c r="N64">
        <f t="shared" ca="1" si="5"/>
        <v>1335.7786320747671</v>
      </c>
      <c r="O64">
        <f t="shared" ca="1" si="6"/>
        <v>1070.4244953271029</v>
      </c>
    </row>
    <row r="65" spans="1:15" x14ac:dyDescent="0.25">
      <c r="A65" t="s">
        <v>12</v>
      </c>
      <c r="B65">
        <v>2084</v>
      </c>
      <c r="C65">
        <v>1036.9567850467286</v>
      </c>
      <c r="D65">
        <v>1073.3772990654202</v>
      </c>
      <c r="E65">
        <v>964.79766355140168</v>
      </c>
      <c r="F65">
        <v>1138.887700934579</v>
      </c>
      <c r="G65">
        <v>1067.85046728972</v>
      </c>
      <c r="H65">
        <f t="shared" si="0"/>
        <v>1056.3739831775697</v>
      </c>
      <c r="I65">
        <f t="shared" si="1"/>
        <v>56.555434674959912</v>
      </c>
      <c r="K65">
        <f t="shared" ca="1" si="2"/>
        <v>978.88720508411166</v>
      </c>
      <c r="L65">
        <f t="shared" ca="1" si="3"/>
        <v>1110.9455045327097</v>
      </c>
      <c r="M65">
        <f t="shared" ca="1" si="4"/>
        <v>907.87460140186897</v>
      </c>
      <c r="N65">
        <f t="shared" ca="1" si="5"/>
        <v>1306.3041929719623</v>
      </c>
      <c r="O65">
        <f t="shared" ca="1" si="6"/>
        <v>1068.9183177570096</v>
      </c>
    </row>
    <row r="66" spans="1:15" x14ac:dyDescent="0.25">
      <c r="A66" t="s">
        <v>12</v>
      </c>
      <c r="B66">
        <v>2085</v>
      </c>
      <c r="C66">
        <v>928.18133644859836</v>
      </c>
      <c r="D66">
        <v>1071.7716355140183</v>
      </c>
      <c r="E66">
        <v>1047.1854112149531</v>
      </c>
      <c r="F66">
        <v>1164.1701682242997</v>
      </c>
      <c r="G66">
        <v>1071.2290373831777</v>
      </c>
      <c r="H66">
        <f t="shared" si="0"/>
        <v>1056.5075177570093</v>
      </c>
      <c r="I66">
        <f t="shared" si="1"/>
        <v>75.624695987787007</v>
      </c>
      <c r="K66">
        <f t="shared" ca="1" si="2"/>
        <v>788.95413598130858</v>
      </c>
      <c r="L66">
        <f t="shared" ca="1" si="3"/>
        <v>1327.9250564018687</v>
      </c>
      <c r="M66">
        <f t="shared" ca="1" si="4"/>
        <v>893.24915576635499</v>
      </c>
      <c r="N66">
        <f t="shared" ca="1" si="5"/>
        <v>1310.8556094205612</v>
      </c>
      <c r="O66">
        <f t="shared" ca="1" si="6"/>
        <v>1072.3002664205608</v>
      </c>
    </row>
    <row r="67" spans="1:15" x14ac:dyDescent="0.25">
      <c r="A67" t="s">
        <v>12</v>
      </c>
      <c r="B67">
        <v>2086</v>
      </c>
      <c r="C67">
        <v>953.18986915887899</v>
      </c>
      <c r="D67">
        <v>1299.3432897196265</v>
      </c>
      <c r="E67">
        <v>975.69802803738321</v>
      </c>
      <c r="F67">
        <v>1256.8580747663552</v>
      </c>
      <c r="G67">
        <v>1071.0980654205609</v>
      </c>
      <c r="H67">
        <f t="shared" ref="H67:H81" si="7">AVERAGE(C67:G67)</f>
        <v>1111.237465420561</v>
      </c>
      <c r="I67">
        <f t="shared" ref="I67:I81" si="8">_xlfn.STDEV.P(C67:G67)</f>
        <v>142.51337916425533</v>
      </c>
      <c r="K67">
        <f t="shared" ref="K67:K81" ca="1" si="9">RANDBETWEEN(850,980)/1000*C67</f>
        <v>858.82407211215002</v>
      </c>
      <c r="L67">
        <f t="shared" ref="L67:L81" ca="1" si="10">RANDBETWEEN(950,1280)/1000*D67</f>
        <v>1255.1656178691592</v>
      </c>
      <c r="M67">
        <f t="shared" ref="M67:M81" ca="1" si="11">RANDBETWEEN(850,985)/1000*E67</f>
        <v>913.25335424299078</v>
      </c>
      <c r="N67">
        <f t="shared" ref="N67:N81" ca="1" si="12">RANDBETWEEN(1050,1200)/1000*F67</f>
        <v>1386.3144564672898</v>
      </c>
      <c r="O67">
        <f t="shared" ref="O67:O81" ca="1" si="13">RANDBETWEEN(1000,1001)/1000*G67</f>
        <v>1071.0980654205609</v>
      </c>
    </row>
    <row r="68" spans="1:15" x14ac:dyDescent="0.25">
      <c r="A68" t="s">
        <v>12</v>
      </c>
      <c r="B68">
        <v>2087</v>
      </c>
      <c r="C68">
        <v>990.40710280373867</v>
      </c>
      <c r="D68">
        <v>1025.7966728971965</v>
      </c>
      <c r="E68">
        <v>1027.020560747663</v>
      </c>
      <c r="F68">
        <v>1221.7002616822429</v>
      </c>
      <c r="G68">
        <v>1073.3713644859813</v>
      </c>
      <c r="H68">
        <f t="shared" si="7"/>
        <v>1067.6591925233647</v>
      </c>
      <c r="I68">
        <f t="shared" si="8"/>
        <v>81.404095970955083</v>
      </c>
      <c r="K68">
        <f t="shared" ca="1" si="9"/>
        <v>842.83644448598159</v>
      </c>
      <c r="L68">
        <f t="shared" ca="1" si="10"/>
        <v>1163.2534270654207</v>
      </c>
      <c r="M68">
        <f t="shared" ca="1" si="11"/>
        <v>962.31826542056035</v>
      </c>
      <c r="N68">
        <f t="shared" ca="1" si="12"/>
        <v>1430.6110064299064</v>
      </c>
      <c r="O68">
        <f t="shared" ca="1" si="13"/>
        <v>1074.4447358504672</v>
      </c>
    </row>
    <row r="69" spans="1:15" x14ac:dyDescent="0.25">
      <c r="A69" t="s">
        <v>12</v>
      </c>
      <c r="B69">
        <v>2088</v>
      </c>
      <c r="C69">
        <v>915.37738317757044</v>
      </c>
      <c r="D69">
        <v>1315.15738317757</v>
      </c>
      <c r="E69">
        <v>1028.3940000000002</v>
      </c>
      <c r="F69">
        <v>1153.0697570093457</v>
      </c>
      <c r="G69">
        <v>1069.766355140187</v>
      </c>
      <c r="H69">
        <f t="shared" si="7"/>
        <v>1096.3529757009346</v>
      </c>
      <c r="I69">
        <f t="shared" si="8"/>
        <v>133.54369912019962</v>
      </c>
      <c r="K69">
        <f t="shared" ca="1" si="9"/>
        <v>780.8169078504676</v>
      </c>
      <c r="L69">
        <f t="shared" ca="1" si="10"/>
        <v>1519.0067775700934</v>
      </c>
      <c r="M69">
        <f t="shared" ca="1" si="11"/>
        <v>899.8447500000002</v>
      </c>
      <c r="N69">
        <f t="shared" ca="1" si="12"/>
        <v>1255.6929653831774</v>
      </c>
      <c r="O69">
        <f t="shared" ca="1" si="13"/>
        <v>1069.766355140187</v>
      </c>
    </row>
    <row r="70" spans="1:15" x14ac:dyDescent="0.25">
      <c r="A70" t="s">
        <v>12</v>
      </c>
      <c r="B70">
        <v>2089</v>
      </c>
      <c r="C70">
        <v>983.20773831775682</v>
      </c>
      <c r="D70">
        <v>1085.0437009345794</v>
      </c>
      <c r="E70">
        <v>953.60635514018713</v>
      </c>
      <c r="F70">
        <v>1134.9306168224305</v>
      </c>
      <c r="G70">
        <v>1070.4579439252341</v>
      </c>
      <c r="H70">
        <f t="shared" si="7"/>
        <v>1045.4492710280376</v>
      </c>
      <c r="I70">
        <f t="shared" si="8"/>
        <v>67.095742693238691</v>
      </c>
      <c r="K70">
        <f t="shared" ca="1" si="9"/>
        <v>924.21527401869139</v>
      </c>
      <c r="L70">
        <f t="shared" ca="1" si="10"/>
        <v>1152.3164103925235</v>
      </c>
      <c r="M70">
        <f t="shared" ca="1" si="11"/>
        <v>856.33850691588805</v>
      </c>
      <c r="N70">
        <f t="shared" ca="1" si="12"/>
        <v>1257.5031234392532</v>
      </c>
      <c r="O70">
        <f t="shared" ca="1" si="13"/>
        <v>1071.5284018691591</v>
      </c>
    </row>
    <row r="71" spans="1:15" x14ac:dyDescent="0.25">
      <c r="A71" t="s">
        <v>12</v>
      </c>
      <c r="B71">
        <v>2090</v>
      </c>
      <c r="C71">
        <v>956.14292523364463</v>
      </c>
      <c r="D71">
        <v>1055.6558317757008</v>
      </c>
      <c r="E71">
        <v>993.36168224299036</v>
      </c>
      <c r="F71">
        <v>1204.0678411214949</v>
      </c>
      <c r="G71">
        <v>1070.429906542056</v>
      </c>
      <c r="H71">
        <f t="shared" si="7"/>
        <v>1055.9316373831775</v>
      </c>
      <c r="I71">
        <f t="shared" si="8"/>
        <v>84.885095386697941</v>
      </c>
      <c r="K71">
        <f t="shared" ca="1" si="9"/>
        <v>891.12520631775681</v>
      </c>
      <c r="L71">
        <f t="shared" ca="1" si="10"/>
        <v>1010.2626310093456</v>
      </c>
      <c r="M71">
        <f t="shared" ca="1" si="11"/>
        <v>845.35079158878477</v>
      </c>
      <c r="N71">
        <f t="shared" ca="1" si="12"/>
        <v>1403.943102747663</v>
      </c>
      <c r="O71">
        <f t="shared" ca="1" si="13"/>
        <v>1070.429906542056</v>
      </c>
    </row>
    <row r="72" spans="1:15" x14ac:dyDescent="0.25">
      <c r="A72" t="s">
        <v>12</v>
      </c>
      <c r="B72">
        <v>2091</v>
      </c>
      <c r="C72">
        <v>975.71160747663509</v>
      </c>
      <c r="D72">
        <v>1176.5162523364486</v>
      </c>
      <c r="E72">
        <v>958.7032523364486</v>
      </c>
      <c r="F72">
        <v>1181.4057757009348</v>
      </c>
      <c r="G72">
        <v>1079.4334953271029</v>
      </c>
      <c r="H72">
        <f t="shared" si="7"/>
        <v>1074.354076635514</v>
      </c>
      <c r="I72">
        <f t="shared" si="8"/>
        <v>94.898289546018873</v>
      </c>
      <c r="K72">
        <f t="shared" ca="1" si="9"/>
        <v>937.65885478504629</v>
      </c>
      <c r="L72">
        <f t="shared" ca="1" si="10"/>
        <v>1402.4073727850466</v>
      </c>
      <c r="M72">
        <f t="shared" ca="1" si="11"/>
        <v>858.03941084112148</v>
      </c>
      <c r="N72">
        <f t="shared" ca="1" si="12"/>
        <v>1273.5554262056078</v>
      </c>
      <c r="O72">
        <f t="shared" ca="1" si="13"/>
        <v>1080.51292882243</v>
      </c>
    </row>
    <row r="73" spans="1:15" x14ac:dyDescent="0.25">
      <c r="A73" t="s">
        <v>12</v>
      </c>
      <c r="B73">
        <v>2092</v>
      </c>
      <c r="C73">
        <v>975.43087850467305</v>
      </c>
      <c r="D73">
        <v>1171.220186915888</v>
      </c>
      <c r="E73">
        <v>1034.4008037383176</v>
      </c>
      <c r="F73">
        <v>1129.2587663551403</v>
      </c>
      <c r="G73">
        <v>1068.4692710280378</v>
      </c>
      <c r="H73">
        <f t="shared" si="7"/>
        <v>1075.7559813084113</v>
      </c>
      <c r="I73">
        <f t="shared" si="8"/>
        <v>68.999182127280037</v>
      </c>
      <c r="K73">
        <f t="shared" ca="1" si="9"/>
        <v>876.91235977570113</v>
      </c>
      <c r="L73">
        <f t="shared" ca="1" si="10"/>
        <v>1150.138223551402</v>
      </c>
      <c r="M73">
        <f t="shared" ca="1" si="11"/>
        <v>934.0639257757008</v>
      </c>
      <c r="N73">
        <f t="shared" ca="1" si="12"/>
        <v>1262.5113007850471</v>
      </c>
      <c r="O73">
        <f t="shared" ca="1" si="13"/>
        <v>1068.4692710280378</v>
      </c>
    </row>
    <row r="74" spans="1:15" x14ac:dyDescent="0.25">
      <c r="A74" t="s">
        <v>12</v>
      </c>
      <c r="B74">
        <v>2093</v>
      </c>
      <c r="C74">
        <v>926.68474766355109</v>
      </c>
      <c r="D74">
        <v>1100.9915327102804</v>
      </c>
      <c r="E74">
        <v>1006.8219252336443</v>
      </c>
      <c r="F74">
        <v>1191.2512149532706</v>
      </c>
      <c r="G74">
        <v>1073.1000654205609</v>
      </c>
      <c r="H74">
        <f t="shared" si="7"/>
        <v>1059.7698971962614</v>
      </c>
      <c r="I74">
        <f t="shared" si="8"/>
        <v>89.083554374032843</v>
      </c>
      <c r="K74">
        <f t="shared" ca="1" si="9"/>
        <v>883.13056452336411</v>
      </c>
      <c r="L74">
        <f t="shared" ca="1" si="10"/>
        <v>1348.7146275700936</v>
      </c>
      <c r="M74">
        <f t="shared" ca="1" si="11"/>
        <v>867.88049955140139</v>
      </c>
      <c r="N74">
        <f t="shared" ca="1" si="12"/>
        <v>1428.3102067289715</v>
      </c>
      <c r="O74">
        <f t="shared" ca="1" si="13"/>
        <v>1073.1000654205609</v>
      </c>
    </row>
    <row r="75" spans="1:15" x14ac:dyDescent="0.25">
      <c r="A75" t="s">
        <v>12</v>
      </c>
      <c r="B75">
        <v>2094</v>
      </c>
      <c r="C75">
        <v>990.70071028037432</v>
      </c>
      <c r="D75">
        <v>1287.9070654205602</v>
      </c>
      <c r="E75">
        <v>911.37071028037371</v>
      </c>
      <c r="F75">
        <v>1269.7570093457941</v>
      </c>
      <c r="G75">
        <v>1070.480626168224</v>
      </c>
      <c r="H75">
        <f t="shared" si="7"/>
        <v>1106.0432242990653</v>
      </c>
      <c r="I75">
        <f t="shared" si="8"/>
        <v>149.89505779852504</v>
      </c>
      <c r="K75">
        <f t="shared" ca="1" si="9"/>
        <v>897.57484351401922</v>
      </c>
      <c r="L75">
        <f t="shared" ca="1" si="10"/>
        <v>1259.5731099813079</v>
      </c>
      <c r="M75">
        <f t="shared" ca="1" si="11"/>
        <v>868.53628689719608</v>
      </c>
      <c r="N75">
        <f t="shared" ca="1" si="12"/>
        <v>1481.8064299065418</v>
      </c>
      <c r="O75">
        <f t="shared" ca="1" si="13"/>
        <v>1071.5511067943921</v>
      </c>
    </row>
    <row r="76" spans="1:15" x14ac:dyDescent="0.25">
      <c r="A76" t="s">
        <v>12</v>
      </c>
      <c r="B76">
        <v>2095</v>
      </c>
      <c r="C76">
        <v>960.94743925233638</v>
      </c>
      <c r="D76">
        <v>1283.1287943925236</v>
      </c>
      <c r="E76">
        <v>994.79403738317762</v>
      </c>
      <c r="F76">
        <v>1212.8870280373828</v>
      </c>
      <c r="G76">
        <v>1070.214953271028</v>
      </c>
      <c r="H76">
        <f t="shared" si="7"/>
        <v>1104.3944504672895</v>
      </c>
      <c r="I76">
        <f t="shared" si="8"/>
        <v>124.47822194222364</v>
      </c>
      <c r="K76">
        <f t="shared" ca="1" si="9"/>
        <v>871.57932740186914</v>
      </c>
      <c r="L76">
        <f t="shared" ca="1" si="10"/>
        <v>1230.5205138224301</v>
      </c>
      <c r="M76">
        <f t="shared" ca="1" si="11"/>
        <v>973.90336259813091</v>
      </c>
      <c r="N76">
        <f t="shared" ca="1" si="12"/>
        <v>1387.5427600747657</v>
      </c>
      <c r="O76">
        <f t="shared" ca="1" si="13"/>
        <v>1070.214953271028</v>
      </c>
    </row>
    <row r="77" spans="1:15" x14ac:dyDescent="0.25">
      <c r="A77" t="s">
        <v>12</v>
      </c>
      <c r="B77">
        <v>2096</v>
      </c>
      <c r="C77">
        <v>982.50844859813094</v>
      </c>
      <c r="D77">
        <v>1110.007598130841</v>
      </c>
      <c r="E77">
        <v>957.10014953270979</v>
      </c>
      <c r="F77">
        <v>1153.6526822429912</v>
      </c>
      <c r="G77">
        <v>1071.9587383177573</v>
      </c>
      <c r="H77">
        <f t="shared" si="7"/>
        <v>1055.0455233644861</v>
      </c>
      <c r="I77">
        <f t="shared" si="8"/>
        <v>74.679557785882608</v>
      </c>
      <c r="K77">
        <f t="shared" ca="1" si="9"/>
        <v>941.24309375700943</v>
      </c>
      <c r="L77">
        <f t="shared" ca="1" si="10"/>
        <v>1137.7577880841118</v>
      </c>
      <c r="M77">
        <f t="shared" ca="1" si="11"/>
        <v>901.58834085981255</v>
      </c>
      <c r="N77">
        <f t="shared" ca="1" si="12"/>
        <v>1266.7106451028044</v>
      </c>
      <c r="O77">
        <f t="shared" ca="1" si="13"/>
        <v>1071.9587383177573</v>
      </c>
    </row>
    <row r="78" spans="1:15" x14ac:dyDescent="0.25">
      <c r="A78" t="s">
        <v>12</v>
      </c>
      <c r="B78">
        <v>2097</v>
      </c>
      <c r="C78">
        <v>1019.2640654205603</v>
      </c>
      <c r="D78">
        <v>1183.1450467289719</v>
      </c>
      <c r="E78">
        <v>961.71308411214966</v>
      </c>
      <c r="F78">
        <v>1211.4099532710286</v>
      </c>
      <c r="G78">
        <v>1069.88785046729</v>
      </c>
      <c r="H78">
        <f t="shared" si="7"/>
        <v>1089.0840000000003</v>
      </c>
      <c r="I78">
        <f t="shared" si="8"/>
        <v>95.160690404268252</v>
      </c>
      <c r="K78">
        <f t="shared" ca="1" si="9"/>
        <v>933.64588392523331</v>
      </c>
      <c r="L78">
        <f t="shared" ca="1" si="10"/>
        <v>1189.0607719626166</v>
      </c>
      <c r="M78">
        <f t="shared" ca="1" si="11"/>
        <v>872.27376728971979</v>
      </c>
      <c r="N78">
        <f t="shared" ca="1" si="12"/>
        <v>1286.5173703738324</v>
      </c>
      <c r="O78">
        <f t="shared" ca="1" si="13"/>
        <v>1070.9577383177573</v>
      </c>
    </row>
    <row r="79" spans="1:15" x14ac:dyDescent="0.25">
      <c r="A79" t="s">
        <v>12</v>
      </c>
      <c r="B79">
        <v>2098</v>
      </c>
      <c r="C79">
        <v>993.08142056074746</v>
      </c>
      <c r="D79">
        <v>1184.6853084112147</v>
      </c>
      <c r="E79">
        <v>1024.9110841121496</v>
      </c>
      <c r="F79">
        <v>1278.8299065420565</v>
      </c>
      <c r="G79">
        <v>1070.897196261682</v>
      </c>
      <c r="H79">
        <f t="shared" si="7"/>
        <v>1110.4809831775699</v>
      </c>
      <c r="I79">
        <f t="shared" si="8"/>
        <v>106.31969055321048</v>
      </c>
      <c r="K79">
        <f t="shared" ca="1" si="9"/>
        <v>890.79403424299051</v>
      </c>
      <c r="L79">
        <f t="shared" ca="1" si="10"/>
        <v>1487.9647473644857</v>
      </c>
      <c r="M79">
        <f t="shared" ca="1" si="11"/>
        <v>941.89328629906561</v>
      </c>
      <c r="N79">
        <f t="shared" ca="1" si="12"/>
        <v>1411.8282168224305</v>
      </c>
      <c r="O79">
        <f t="shared" ca="1" si="13"/>
        <v>1070.897196261682</v>
      </c>
    </row>
    <row r="80" spans="1:15" x14ac:dyDescent="0.25">
      <c r="A80" t="s">
        <v>12</v>
      </c>
      <c r="B80">
        <v>2099</v>
      </c>
      <c r="C80">
        <v>1034.3610000000001</v>
      </c>
      <c r="D80">
        <v>1040.0763364485981</v>
      </c>
      <c r="E80">
        <v>987.09147663551357</v>
      </c>
      <c r="F80">
        <v>1212.0305700934578</v>
      </c>
      <c r="G80">
        <v>1063.598130841121</v>
      </c>
      <c r="H80">
        <f t="shared" si="7"/>
        <v>1067.4315028037381</v>
      </c>
      <c r="I80">
        <f t="shared" si="8"/>
        <v>76.446148481635191</v>
      </c>
      <c r="K80">
        <f t="shared" ca="1" si="9"/>
        <v>930.92490000000009</v>
      </c>
      <c r="L80">
        <f t="shared" ca="1" si="10"/>
        <v>1000.5534356635513</v>
      </c>
      <c r="M80">
        <f t="shared" ca="1" si="11"/>
        <v>968.33673857943882</v>
      </c>
      <c r="N80">
        <f t="shared" ca="1" si="12"/>
        <v>1357.4742385046727</v>
      </c>
      <c r="O80">
        <f t="shared" ca="1" si="13"/>
        <v>1063.598130841121</v>
      </c>
    </row>
    <row r="81" spans="1:15" x14ac:dyDescent="0.25">
      <c r="A81" t="s">
        <v>12</v>
      </c>
      <c r="B81">
        <v>2100</v>
      </c>
      <c r="C81">
        <v>1012.2098130841123</v>
      </c>
      <c r="D81">
        <v>1264.3063738317758</v>
      </c>
      <c r="E81">
        <v>922.79919626168237</v>
      </c>
      <c r="F81">
        <v>1217.1697476635509</v>
      </c>
      <c r="G81">
        <v>1068.663551401869</v>
      </c>
      <c r="H81">
        <f t="shared" si="7"/>
        <v>1097.0297364485982</v>
      </c>
      <c r="I81">
        <f t="shared" si="8"/>
        <v>127.09873067536</v>
      </c>
      <c r="K81">
        <f t="shared" ca="1" si="9"/>
        <v>863.41497056074775</v>
      </c>
      <c r="L81">
        <f t="shared" ca="1" si="10"/>
        <v>1240.2845527289719</v>
      </c>
      <c r="M81">
        <f t="shared" ca="1" si="11"/>
        <v>789.91611200000011</v>
      </c>
      <c r="N81">
        <f t="shared" ca="1" si="12"/>
        <v>1364.4472871308406</v>
      </c>
      <c r="O81">
        <f t="shared" ca="1" si="13"/>
        <v>1068.663551401869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内蒙古</vt:lpstr>
      <vt:lpstr>宁夏</vt:lpstr>
      <vt:lpstr>甘肃</vt:lpstr>
      <vt:lpstr>陕西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 JY</cp:lastModifiedBy>
  <dcterms:created xsi:type="dcterms:W3CDTF">2024-08-11T09:51:12Z</dcterms:created>
  <dcterms:modified xsi:type="dcterms:W3CDTF">2024-08-12T07:55:34Z</dcterms:modified>
</cp:coreProperties>
</file>