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产量\126\"/>
    </mc:Choice>
  </mc:AlternateContent>
  <xr:revisionPtr revIDLastSave="0" documentId="13_ncr:1_{8287CB9F-37FE-4DD0-943C-BD9FDA651E03}" xr6:coauthVersionLast="36" xr6:coauthVersionMax="36" xr10:uidLastSave="{00000000-0000-0000-0000-000000000000}"/>
  <bookViews>
    <workbookView xWindow="240" yWindow="12" windowWidth="16092" windowHeight="9660" activeTab="1" xr2:uid="{00000000-000D-0000-FFFF-FFFF00000000}"/>
  </bookViews>
  <sheets>
    <sheet name="内蒙古" sheetId="1" r:id="rId1"/>
    <sheet name="宁夏" sheetId="2" r:id="rId2"/>
    <sheet name="甘肃" sheetId="3" r:id="rId3"/>
    <sheet name="陕西" sheetId="4" r:id="rId4"/>
  </sheets>
  <calcPr calcId="191029"/>
</workbook>
</file>

<file path=xl/calcChain.xml><?xml version="1.0" encoding="utf-8"?>
<calcChain xmlns="http://schemas.openxmlformats.org/spreadsheetml/2006/main">
  <c r="H3" i="2" l="1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I2" i="2"/>
  <c r="H2" i="2"/>
</calcChain>
</file>

<file path=xl/sharedStrings.xml><?xml version="1.0" encoding="utf-8"?>
<sst xmlns="http://schemas.openxmlformats.org/spreadsheetml/2006/main" count="356" uniqueCount="13">
  <si>
    <t>Province</t>
  </si>
  <si>
    <t>Year</t>
  </si>
  <si>
    <t>CAN-12_GrainC_1</t>
  </si>
  <si>
    <t>FGO-12_GrainC_1</t>
  </si>
  <si>
    <t>HR-126_GrainC_1</t>
  </si>
  <si>
    <t>MM-126_GrainC_1</t>
  </si>
  <si>
    <t>MRI-12_GrainC_1</t>
  </si>
  <si>
    <t>GrainC_1_mean</t>
  </si>
  <si>
    <t>GrainC_1_sd</t>
  </si>
  <si>
    <t>内蒙古</t>
  </si>
  <si>
    <t>宁夏</t>
  </si>
  <si>
    <t>甘肃</t>
  </si>
  <si>
    <t>陕西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</si>
</sst>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workbookViewId="0">
      <selection activeCell="H1" sqref="H1:I1048576"/>
    </sheetView>
  </sheetViews>
  <sheetFormatPr defaultRowHeight="14.4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2021</v>
      </c>
      <c r="C2">
        <v>3742.82</v>
      </c>
      <c r="D2">
        <v>3645.04</v>
      </c>
      <c r="E2">
        <v>3631.51</v>
      </c>
      <c r="F2">
        <v>3632.37</v>
      </c>
      <c r="G2">
        <v>3507.97</v>
      </c>
      <c r="H2">
        <v>3631.942</v>
      </c>
      <c r="I2">
        <v>74.612217605429848</v>
      </c>
    </row>
    <row r="3" spans="1:9" x14ac:dyDescent="0.25">
      <c r="A3" t="s">
        <v>9</v>
      </c>
      <c r="B3">
        <v>2022</v>
      </c>
      <c r="C3">
        <v>3741.8</v>
      </c>
      <c r="D3">
        <v>3552.39</v>
      </c>
      <c r="E3">
        <v>3570.73</v>
      </c>
      <c r="F3">
        <v>3595.35</v>
      </c>
      <c r="G3">
        <v>3118.09</v>
      </c>
      <c r="H3">
        <v>3515.672</v>
      </c>
      <c r="I3">
        <v>209.73006350068169</v>
      </c>
    </row>
    <row r="4" spans="1:9" x14ac:dyDescent="0.25">
      <c r="A4" t="s">
        <v>9</v>
      </c>
      <c r="B4">
        <v>2023</v>
      </c>
      <c r="C4">
        <v>3641.48</v>
      </c>
      <c r="D4">
        <v>3623.06</v>
      </c>
      <c r="E4">
        <v>3603.04</v>
      </c>
      <c r="F4">
        <v>3612.12</v>
      </c>
      <c r="G4">
        <v>3361.39</v>
      </c>
      <c r="H4">
        <v>3568.2179999999998</v>
      </c>
      <c r="I4">
        <v>104.20436121391469</v>
      </c>
    </row>
    <row r="5" spans="1:9" x14ac:dyDescent="0.25">
      <c r="A5" t="s">
        <v>9</v>
      </c>
      <c r="B5">
        <v>2024</v>
      </c>
      <c r="C5">
        <v>3668.78</v>
      </c>
      <c r="D5">
        <v>3638.92</v>
      </c>
      <c r="E5">
        <v>3601.95</v>
      </c>
      <c r="F5">
        <v>3481.75</v>
      </c>
      <c r="G5">
        <v>3585.23</v>
      </c>
      <c r="H5">
        <v>3595.326</v>
      </c>
      <c r="I5">
        <v>63.782821072762268</v>
      </c>
    </row>
    <row r="6" spans="1:9" x14ac:dyDescent="0.25">
      <c r="A6" t="s">
        <v>9</v>
      </c>
      <c r="B6">
        <v>2025</v>
      </c>
      <c r="C6">
        <v>3718.74</v>
      </c>
      <c r="D6">
        <v>3592.18</v>
      </c>
      <c r="E6">
        <v>3568.72</v>
      </c>
      <c r="F6">
        <v>3450.64</v>
      </c>
      <c r="G6">
        <v>3009.22</v>
      </c>
      <c r="H6">
        <v>3467.9</v>
      </c>
      <c r="I6">
        <v>244.62875808048409</v>
      </c>
    </row>
    <row r="7" spans="1:9" x14ac:dyDescent="0.25">
      <c r="A7" t="s">
        <v>9</v>
      </c>
      <c r="B7">
        <v>2026</v>
      </c>
      <c r="C7">
        <v>3704.41</v>
      </c>
      <c r="D7">
        <v>3609.39</v>
      </c>
      <c r="E7">
        <v>3633.68</v>
      </c>
      <c r="F7">
        <v>3459.89</v>
      </c>
      <c r="G7">
        <v>3566.11</v>
      </c>
      <c r="H7">
        <v>3594.6959999999999</v>
      </c>
      <c r="I7">
        <v>80.947692641606508</v>
      </c>
    </row>
    <row r="8" spans="1:9" x14ac:dyDescent="0.25">
      <c r="A8" t="s">
        <v>9</v>
      </c>
      <c r="B8">
        <v>2027</v>
      </c>
      <c r="C8">
        <v>3687.15</v>
      </c>
      <c r="D8">
        <v>3618.69</v>
      </c>
      <c r="E8">
        <v>3400.64</v>
      </c>
      <c r="F8">
        <v>3619.2</v>
      </c>
      <c r="G8">
        <v>3289.84</v>
      </c>
      <c r="H8">
        <v>3523.1039999999998</v>
      </c>
      <c r="I8">
        <v>151.4541116774318</v>
      </c>
    </row>
    <row r="9" spans="1:9" x14ac:dyDescent="0.25">
      <c r="A9" t="s">
        <v>9</v>
      </c>
      <c r="B9">
        <v>2028</v>
      </c>
      <c r="C9">
        <v>3609.77</v>
      </c>
      <c r="D9">
        <v>3628.89</v>
      </c>
      <c r="E9">
        <v>3522.65</v>
      </c>
      <c r="F9">
        <v>3577.19</v>
      </c>
      <c r="G9">
        <v>3595.09</v>
      </c>
      <c r="H9">
        <v>3586.7179999999998</v>
      </c>
      <c r="I9">
        <v>36.264180895202863</v>
      </c>
    </row>
    <row r="10" spans="1:9" x14ac:dyDescent="0.25">
      <c r="A10" t="s">
        <v>9</v>
      </c>
      <c r="B10">
        <v>2029</v>
      </c>
      <c r="C10">
        <v>3587.72</v>
      </c>
      <c r="D10">
        <v>3553.54</v>
      </c>
      <c r="E10">
        <v>3549.69</v>
      </c>
      <c r="F10">
        <v>3518.04</v>
      </c>
      <c r="G10">
        <v>3287.14</v>
      </c>
      <c r="H10">
        <v>3499.2260000000001</v>
      </c>
      <c r="I10">
        <v>108.31643635201451</v>
      </c>
    </row>
    <row r="11" spans="1:9" x14ac:dyDescent="0.25">
      <c r="A11" t="s">
        <v>9</v>
      </c>
      <c r="B11">
        <v>2030</v>
      </c>
      <c r="C11">
        <v>3690.87</v>
      </c>
      <c r="D11">
        <v>3610.07</v>
      </c>
      <c r="E11">
        <v>3600.91</v>
      </c>
      <c r="F11">
        <v>3582.56</v>
      </c>
      <c r="G11">
        <v>3481.56</v>
      </c>
      <c r="H11">
        <v>3593.194</v>
      </c>
      <c r="I11">
        <v>67.022636355189718</v>
      </c>
    </row>
    <row r="12" spans="1:9" x14ac:dyDescent="0.25">
      <c r="A12" t="s">
        <v>9</v>
      </c>
      <c r="B12">
        <v>2031</v>
      </c>
      <c r="C12">
        <v>3640</v>
      </c>
      <c r="D12">
        <v>3628.6</v>
      </c>
      <c r="E12">
        <v>3536.51</v>
      </c>
      <c r="F12">
        <v>3531.28</v>
      </c>
      <c r="G12">
        <v>3361.77</v>
      </c>
      <c r="H12">
        <v>3539.6320000000001</v>
      </c>
      <c r="I12">
        <v>99.702993214847851</v>
      </c>
    </row>
    <row r="13" spans="1:9" x14ac:dyDescent="0.25">
      <c r="A13" t="s">
        <v>9</v>
      </c>
      <c r="B13">
        <v>2032</v>
      </c>
      <c r="C13">
        <v>3529.23</v>
      </c>
      <c r="D13">
        <v>3566.22</v>
      </c>
      <c r="E13">
        <v>3349.27</v>
      </c>
      <c r="F13">
        <v>3565.6</v>
      </c>
      <c r="G13">
        <v>3514.45</v>
      </c>
      <c r="H13">
        <v>3504.9540000000002</v>
      </c>
      <c r="I13">
        <v>80.434403236426093</v>
      </c>
    </row>
    <row r="14" spans="1:9" x14ac:dyDescent="0.25">
      <c r="A14" t="s">
        <v>9</v>
      </c>
      <c r="B14">
        <v>2033</v>
      </c>
      <c r="C14">
        <v>3559.07</v>
      </c>
      <c r="D14">
        <v>3572.87</v>
      </c>
      <c r="E14">
        <v>3567.61</v>
      </c>
      <c r="F14">
        <v>3554.9</v>
      </c>
      <c r="G14">
        <v>2412.29</v>
      </c>
      <c r="H14">
        <v>3333.348</v>
      </c>
      <c r="I14">
        <v>460.5720405061515</v>
      </c>
    </row>
    <row r="15" spans="1:9" x14ac:dyDescent="0.25">
      <c r="A15" t="s">
        <v>9</v>
      </c>
      <c r="B15">
        <v>2034</v>
      </c>
      <c r="C15">
        <v>3213.69</v>
      </c>
      <c r="D15">
        <v>3568.73</v>
      </c>
      <c r="E15">
        <v>3437.45</v>
      </c>
      <c r="F15">
        <v>3587.79</v>
      </c>
      <c r="G15">
        <v>3201.15</v>
      </c>
      <c r="H15">
        <v>3401.7620000000002</v>
      </c>
      <c r="I15">
        <v>166.9578479017982</v>
      </c>
    </row>
    <row r="16" spans="1:9" x14ac:dyDescent="0.25">
      <c r="A16" t="s">
        <v>9</v>
      </c>
      <c r="B16">
        <v>2035</v>
      </c>
      <c r="C16">
        <v>3564.73</v>
      </c>
      <c r="D16">
        <v>3581.86</v>
      </c>
      <c r="E16">
        <v>3611.95</v>
      </c>
      <c r="F16">
        <v>3538.59</v>
      </c>
      <c r="G16">
        <v>3281.2</v>
      </c>
      <c r="H16">
        <v>3515.6660000000002</v>
      </c>
      <c r="I16">
        <v>119.63222418729841</v>
      </c>
    </row>
    <row r="17" spans="1:9" x14ac:dyDescent="0.25">
      <c r="A17" t="s">
        <v>9</v>
      </c>
      <c r="B17">
        <v>2036</v>
      </c>
      <c r="C17">
        <v>3646.69</v>
      </c>
      <c r="D17">
        <v>3578.86</v>
      </c>
      <c r="E17">
        <v>3546.93</v>
      </c>
      <c r="F17">
        <v>3491.51</v>
      </c>
      <c r="G17">
        <v>3473.99</v>
      </c>
      <c r="H17">
        <v>3547.596</v>
      </c>
      <c r="I17">
        <v>62.226979229270043</v>
      </c>
    </row>
    <row r="18" spans="1:9" x14ac:dyDescent="0.25">
      <c r="A18" t="s">
        <v>9</v>
      </c>
      <c r="B18">
        <v>2037</v>
      </c>
      <c r="C18">
        <v>3578.01</v>
      </c>
      <c r="D18">
        <v>3573.24</v>
      </c>
      <c r="E18">
        <v>3632.77</v>
      </c>
      <c r="F18">
        <v>3624.47</v>
      </c>
      <c r="G18">
        <v>3100.61</v>
      </c>
      <c r="H18">
        <v>3501.82</v>
      </c>
      <c r="I18">
        <v>202.0228311849925</v>
      </c>
    </row>
    <row r="19" spans="1:9" x14ac:dyDescent="0.25">
      <c r="A19" t="s">
        <v>9</v>
      </c>
      <c r="B19">
        <v>2038</v>
      </c>
      <c r="C19">
        <v>3694.76</v>
      </c>
      <c r="D19">
        <v>3527.28</v>
      </c>
      <c r="E19">
        <v>3599.71</v>
      </c>
      <c r="F19">
        <v>3608.08</v>
      </c>
      <c r="G19">
        <v>2851.66</v>
      </c>
      <c r="H19">
        <v>3456.2979999999998</v>
      </c>
      <c r="I19">
        <v>306.95095962710411</v>
      </c>
    </row>
    <row r="20" spans="1:9" x14ac:dyDescent="0.25">
      <c r="A20" t="s">
        <v>9</v>
      </c>
      <c r="B20">
        <v>2039</v>
      </c>
      <c r="C20">
        <v>3583.65</v>
      </c>
      <c r="D20">
        <v>3604.42</v>
      </c>
      <c r="E20">
        <v>3597.9</v>
      </c>
      <c r="F20">
        <v>3600.66</v>
      </c>
      <c r="G20">
        <v>3362.52</v>
      </c>
      <c r="H20">
        <v>3549.83</v>
      </c>
      <c r="I20">
        <v>93.918379883811895</v>
      </c>
    </row>
    <row r="21" spans="1:9" x14ac:dyDescent="0.25">
      <c r="A21" t="s">
        <v>9</v>
      </c>
      <c r="B21">
        <v>2040</v>
      </c>
      <c r="C21">
        <v>3497.03</v>
      </c>
      <c r="D21">
        <v>3566.4</v>
      </c>
      <c r="E21">
        <v>3395.74</v>
      </c>
      <c r="F21">
        <v>3597.29</v>
      </c>
      <c r="G21">
        <v>3230.13</v>
      </c>
      <c r="H21">
        <v>3457.3180000000002</v>
      </c>
      <c r="I21">
        <v>133.02204620287571</v>
      </c>
    </row>
    <row r="22" spans="1:9" x14ac:dyDescent="0.25">
      <c r="A22" t="s">
        <v>9</v>
      </c>
      <c r="B22">
        <v>2041</v>
      </c>
      <c r="C22">
        <v>3669.76</v>
      </c>
      <c r="D22">
        <v>3583.27</v>
      </c>
      <c r="E22">
        <v>3633.66</v>
      </c>
      <c r="F22">
        <v>3496.01</v>
      </c>
      <c r="G22">
        <v>3462.52</v>
      </c>
      <c r="H22">
        <v>3569.0439999999999</v>
      </c>
      <c r="I22">
        <v>78.997021361567803</v>
      </c>
    </row>
    <row r="23" spans="1:9" x14ac:dyDescent="0.25">
      <c r="A23" t="s">
        <v>9</v>
      </c>
      <c r="B23">
        <v>2042</v>
      </c>
      <c r="C23">
        <v>3375.15</v>
      </c>
      <c r="D23">
        <v>3541.87</v>
      </c>
      <c r="E23">
        <v>3615.79</v>
      </c>
      <c r="F23">
        <v>3612.07</v>
      </c>
      <c r="G23">
        <v>3455.35</v>
      </c>
      <c r="H23">
        <v>3520.0459999999998</v>
      </c>
      <c r="I23">
        <v>93.05056724168854</v>
      </c>
    </row>
    <row r="24" spans="1:9" x14ac:dyDescent="0.25">
      <c r="A24" t="s">
        <v>9</v>
      </c>
      <c r="B24">
        <v>2043</v>
      </c>
      <c r="C24">
        <v>3657.42</v>
      </c>
      <c r="D24">
        <v>3554.91</v>
      </c>
      <c r="E24">
        <v>3385.35</v>
      </c>
      <c r="F24">
        <v>3565.37</v>
      </c>
      <c r="G24">
        <v>3072.97</v>
      </c>
      <c r="H24">
        <v>3447.2040000000002</v>
      </c>
      <c r="I24">
        <v>206.70343815234429</v>
      </c>
    </row>
    <row r="25" spans="1:9" x14ac:dyDescent="0.25">
      <c r="A25" t="s">
        <v>9</v>
      </c>
      <c r="B25">
        <v>2044</v>
      </c>
      <c r="C25">
        <v>3449.49</v>
      </c>
      <c r="D25">
        <v>3597.53</v>
      </c>
      <c r="E25">
        <v>3405.33</v>
      </c>
      <c r="F25">
        <v>3467.31</v>
      </c>
      <c r="G25">
        <v>3487.88</v>
      </c>
      <c r="H25">
        <v>3481.5079999999998</v>
      </c>
      <c r="I25">
        <v>64.080465166851084</v>
      </c>
    </row>
    <row r="26" spans="1:9" x14ac:dyDescent="0.25">
      <c r="A26" t="s">
        <v>9</v>
      </c>
      <c r="B26">
        <v>2045</v>
      </c>
      <c r="C26">
        <v>3590.72</v>
      </c>
      <c r="D26">
        <v>3605.96</v>
      </c>
      <c r="E26">
        <v>3659.94</v>
      </c>
      <c r="F26">
        <v>3559.94</v>
      </c>
      <c r="G26">
        <v>3218.64</v>
      </c>
      <c r="H26">
        <v>3527.04</v>
      </c>
      <c r="I26">
        <v>157.5683272742337</v>
      </c>
    </row>
    <row r="27" spans="1:9" x14ac:dyDescent="0.25">
      <c r="A27" t="s">
        <v>9</v>
      </c>
      <c r="B27">
        <v>2046</v>
      </c>
      <c r="C27">
        <v>3442.44</v>
      </c>
      <c r="D27">
        <v>3457.65</v>
      </c>
      <c r="E27">
        <v>3623.15</v>
      </c>
      <c r="F27">
        <v>3509.51</v>
      </c>
      <c r="G27">
        <v>3057.66</v>
      </c>
      <c r="H27">
        <v>3418.0819999999999</v>
      </c>
      <c r="I27">
        <v>191.0366041783617</v>
      </c>
    </row>
    <row r="28" spans="1:9" x14ac:dyDescent="0.25">
      <c r="A28" t="s">
        <v>9</v>
      </c>
      <c r="B28">
        <v>2047</v>
      </c>
      <c r="C28">
        <v>3613.42</v>
      </c>
      <c r="D28">
        <v>3619.13</v>
      </c>
      <c r="E28">
        <v>3605.43</v>
      </c>
      <c r="F28">
        <v>3527.21</v>
      </c>
      <c r="G28">
        <v>3204.95</v>
      </c>
      <c r="H28">
        <v>3514.0279999999998</v>
      </c>
      <c r="I28">
        <v>158.10281520580219</v>
      </c>
    </row>
    <row r="29" spans="1:9" x14ac:dyDescent="0.25">
      <c r="A29" t="s">
        <v>9</v>
      </c>
      <c r="B29">
        <v>2048</v>
      </c>
      <c r="C29">
        <v>3479.02</v>
      </c>
      <c r="D29">
        <v>3600.7</v>
      </c>
      <c r="E29">
        <v>3526.31</v>
      </c>
      <c r="F29">
        <v>3586.61</v>
      </c>
      <c r="G29">
        <v>3046.55</v>
      </c>
      <c r="H29">
        <v>3447.8380000000002</v>
      </c>
      <c r="I29">
        <v>205.3225218430749</v>
      </c>
    </row>
    <row r="30" spans="1:9" x14ac:dyDescent="0.25">
      <c r="A30" t="s">
        <v>9</v>
      </c>
      <c r="B30">
        <v>2049</v>
      </c>
      <c r="C30">
        <v>3686.62</v>
      </c>
      <c r="D30">
        <v>3579.79</v>
      </c>
      <c r="E30">
        <v>3580.52</v>
      </c>
      <c r="F30">
        <v>3426.42</v>
      </c>
      <c r="G30">
        <v>3393.12</v>
      </c>
      <c r="H30">
        <v>3533.2939999999999</v>
      </c>
      <c r="I30">
        <v>108.601876153223</v>
      </c>
    </row>
    <row r="31" spans="1:9" x14ac:dyDescent="0.25">
      <c r="A31" t="s">
        <v>9</v>
      </c>
      <c r="B31">
        <v>2050</v>
      </c>
      <c r="C31">
        <v>3620.91</v>
      </c>
      <c r="D31">
        <v>3606.88</v>
      </c>
      <c r="E31">
        <v>3570.31</v>
      </c>
      <c r="F31">
        <v>3411.21</v>
      </c>
      <c r="G31">
        <v>3421.62</v>
      </c>
      <c r="H31">
        <v>3526.1860000000001</v>
      </c>
      <c r="I31">
        <v>91.197164561185772</v>
      </c>
    </row>
    <row r="32" spans="1:9" x14ac:dyDescent="0.25">
      <c r="A32" t="s">
        <v>9</v>
      </c>
      <c r="B32">
        <v>2051</v>
      </c>
      <c r="C32">
        <v>3658.05</v>
      </c>
      <c r="D32">
        <v>3596.16</v>
      </c>
      <c r="E32">
        <v>3534.97</v>
      </c>
      <c r="F32">
        <v>3575.15</v>
      </c>
      <c r="G32">
        <v>3457.7</v>
      </c>
      <c r="H32">
        <v>3564.4059999999999</v>
      </c>
      <c r="I32">
        <v>66.551630062681525</v>
      </c>
    </row>
    <row r="33" spans="1:9" x14ac:dyDescent="0.25">
      <c r="A33" t="s">
        <v>9</v>
      </c>
      <c r="B33">
        <v>2052</v>
      </c>
      <c r="C33">
        <v>3550.92</v>
      </c>
      <c r="D33">
        <v>3573.19</v>
      </c>
      <c r="E33">
        <v>3632.04</v>
      </c>
      <c r="F33">
        <v>3514.17</v>
      </c>
      <c r="G33">
        <v>3566.1</v>
      </c>
      <c r="H33">
        <v>3567.2840000000001</v>
      </c>
      <c r="I33">
        <v>38.25833169389378</v>
      </c>
    </row>
    <row r="34" spans="1:9" x14ac:dyDescent="0.25">
      <c r="A34" t="s">
        <v>9</v>
      </c>
      <c r="B34">
        <v>2053</v>
      </c>
      <c r="C34">
        <v>3510.35</v>
      </c>
      <c r="D34">
        <v>3594.27</v>
      </c>
      <c r="E34">
        <v>3615.2</v>
      </c>
      <c r="F34">
        <v>3560.37</v>
      </c>
      <c r="G34">
        <v>3244.95</v>
      </c>
      <c r="H34">
        <v>3505.0279999999998</v>
      </c>
      <c r="I34">
        <v>134.78399821937319</v>
      </c>
    </row>
    <row r="35" spans="1:9" x14ac:dyDescent="0.25">
      <c r="A35" t="s">
        <v>9</v>
      </c>
      <c r="B35">
        <v>2054</v>
      </c>
      <c r="C35">
        <v>3679.13</v>
      </c>
      <c r="D35">
        <v>3582.7</v>
      </c>
      <c r="E35">
        <v>3592.58</v>
      </c>
      <c r="F35">
        <v>3526.18</v>
      </c>
      <c r="G35">
        <v>3182.09</v>
      </c>
      <c r="H35">
        <v>3512.5360000000001</v>
      </c>
      <c r="I35">
        <v>172.31616715793089</v>
      </c>
    </row>
    <row r="36" spans="1:9" x14ac:dyDescent="0.25">
      <c r="A36" t="s">
        <v>9</v>
      </c>
      <c r="B36">
        <v>2055</v>
      </c>
      <c r="C36">
        <v>3626.95</v>
      </c>
      <c r="D36">
        <v>3594.92</v>
      </c>
      <c r="E36">
        <v>3345.19</v>
      </c>
      <c r="F36">
        <v>3279.42</v>
      </c>
      <c r="G36">
        <v>3536.83</v>
      </c>
      <c r="H36">
        <v>3476.6619999999998</v>
      </c>
      <c r="I36">
        <v>138.83869711287261</v>
      </c>
    </row>
    <row r="37" spans="1:9" x14ac:dyDescent="0.25">
      <c r="A37" t="s">
        <v>9</v>
      </c>
      <c r="B37">
        <v>2056</v>
      </c>
      <c r="C37">
        <v>3593.73</v>
      </c>
      <c r="D37">
        <v>3586.53</v>
      </c>
      <c r="E37">
        <v>3575.81</v>
      </c>
      <c r="F37">
        <v>3498.11</v>
      </c>
      <c r="G37">
        <v>3390.61</v>
      </c>
      <c r="H37">
        <v>3528.9580000000001</v>
      </c>
      <c r="I37">
        <v>77.196923876537952</v>
      </c>
    </row>
    <row r="38" spans="1:9" x14ac:dyDescent="0.25">
      <c r="A38" t="s">
        <v>9</v>
      </c>
      <c r="B38">
        <v>2057</v>
      </c>
      <c r="C38">
        <v>3727.97</v>
      </c>
      <c r="D38">
        <v>3555.46</v>
      </c>
      <c r="E38">
        <v>3577.04</v>
      </c>
      <c r="F38">
        <v>3513.97</v>
      </c>
      <c r="G38">
        <v>3354.15</v>
      </c>
      <c r="H38">
        <v>3545.7179999999998</v>
      </c>
      <c r="I38">
        <v>119.9983332217576</v>
      </c>
    </row>
    <row r="39" spans="1:9" x14ac:dyDescent="0.25">
      <c r="A39" t="s">
        <v>9</v>
      </c>
      <c r="B39">
        <v>2058</v>
      </c>
      <c r="C39">
        <v>3662.56</v>
      </c>
      <c r="D39">
        <v>3453.43</v>
      </c>
      <c r="E39">
        <v>3544.39</v>
      </c>
      <c r="F39">
        <v>3544.2</v>
      </c>
      <c r="G39">
        <v>3464.13</v>
      </c>
      <c r="H39">
        <v>3533.7420000000002</v>
      </c>
      <c r="I39">
        <v>74.983564439148921</v>
      </c>
    </row>
    <row r="40" spans="1:9" x14ac:dyDescent="0.25">
      <c r="A40" t="s">
        <v>9</v>
      </c>
      <c r="B40">
        <v>2059</v>
      </c>
      <c r="C40">
        <v>3553.02</v>
      </c>
      <c r="D40">
        <v>3585.16</v>
      </c>
      <c r="E40">
        <v>3601.42</v>
      </c>
      <c r="F40">
        <v>3575.61</v>
      </c>
      <c r="G40">
        <v>3513.85</v>
      </c>
      <c r="H40">
        <v>3565.8119999999999</v>
      </c>
      <c r="I40">
        <v>30.337963939592299</v>
      </c>
    </row>
    <row r="41" spans="1:9" x14ac:dyDescent="0.25">
      <c r="A41" t="s">
        <v>9</v>
      </c>
      <c r="B41">
        <v>2060</v>
      </c>
      <c r="C41">
        <v>3638.48</v>
      </c>
      <c r="D41">
        <v>3564.06</v>
      </c>
      <c r="E41">
        <v>3534.8</v>
      </c>
      <c r="F41">
        <v>3577.33</v>
      </c>
      <c r="G41">
        <v>3183.97</v>
      </c>
      <c r="H41">
        <v>3499.7280000000001</v>
      </c>
      <c r="I41">
        <v>161.4595639037837</v>
      </c>
    </row>
    <row r="42" spans="1:9" x14ac:dyDescent="0.25">
      <c r="A42" t="s">
        <v>9</v>
      </c>
      <c r="B42">
        <v>2061</v>
      </c>
      <c r="C42">
        <v>3690.41</v>
      </c>
      <c r="D42">
        <v>3590.91</v>
      </c>
      <c r="E42">
        <v>3533.14</v>
      </c>
      <c r="F42">
        <v>3596.97</v>
      </c>
      <c r="G42">
        <v>3306.46</v>
      </c>
      <c r="H42">
        <v>3543.578</v>
      </c>
      <c r="I42">
        <v>128.82900130017299</v>
      </c>
    </row>
    <row r="43" spans="1:9" x14ac:dyDescent="0.25">
      <c r="A43" t="s">
        <v>9</v>
      </c>
      <c r="B43">
        <v>2062</v>
      </c>
      <c r="C43">
        <v>3330.29</v>
      </c>
      <c r="D43">
        <v>3542.72</v>
      </c>
      <c r="E43">
        <v>3504.66</v>
      </c>
      <c r="F43">
        <v>3561.06</v>
      </c>
      <c r="G43">
        <v>3506.48</v>
      </c>
      <c r="H43">
        <v>3489.0419999999999</v>
      </c>
      <c r="I43">
        <v>82.241258842505545</v>
      </c>
    </row>
    <row r="44" spans="1:9" x14ac:dyDescent="0.25">
      <c r="A44" t="s">
        <v>9</v>
      </c>
      <c r="B44">
        <v>2063</v>
      </c>
      <c r="C44">
        <v>3629.69</v>
      </c>
      <c r="D44">
        <v>3538.23</v>
      </c>
      <c r="E44">
        <v>3535.69</v>
      </c>
      <c r="F44">
        <v>3571.15</v>
      </c>
      <c r="G44">
        <v>3595.65</v>
      </c>
      <c r="H44">
        <v>3574.0819999999999</v>
      </c>
      <c r="I44">
        <v>35.567784524763432</v>
      </c>
    </row>
    <row r="45" spans="1:9" x14ac:dyDescent="0.25">
      <c r="A45" t="s">
        <v>9</v>
      </c>
      <c r="B45">
        <v>2064</v>
      </c>
      <c r="C45">
        <v>3613.2</v>
      </c>
      <c r="D45">
        <v>3586.64</v>
      </c>
      <c r="E45">
        <v>3594.33</v>
      </c>
      <c r="F45">
        <v>3566.01</v>
      </c>
      <c r="G45">
        <v>3117.22</v>
      </c>
      <c r="H45">
        <v>3495.48</v>
      </c>
      <c r="I45">
        <v>189.73380036250799</v>
      </c>
    </row>
    <row r="46" spans="1:9" x14ac:dyDescent="0.25">
      <c r="A46" t="s">
        <v>9</v>
      </c>
      <c r="B46">
        <v>2065</v>
      </c>
      <c r="C46">
        <v>3631.46</v>
      </c>
      <c r="D46">
        <v>3535.19</v>
      </c>
      <c r="E46">
        <v>3612.77</v>
      </c>
      <c r="F46">
        <v>3413.25</v>
      </c>
      <c r="G46">
        <v>2248.84</v>
      </c>
      <c r="H46">
        <v>3288.3020000000001</v>
      </c>
      <c r="I46">
        <v>525.37297849813319</v>
      </c>
    </row>
    <row r="47" spans="1:9" x14ac:dyDescent="0.25">
      <c r="A47" t="s">
        <v>9</v>
      </c>
      <c r="B47">
        <v>2066</v>
      </c>
      <c r="C47">
        <v>3446.46</v>
      </c>
      <c r="D47">
        <v>3553.49</v>
      </c>
      <c r="E47">
        <v>3600.31</v>
      </c>
      <c r="F47">
        <v>3565.33</v>
      </c>
      <c r="G47">
        <v>3574.59</v>
      </c>
      <c r="H47">
        <v>3548.0360000000001</v>
      </c>
      <c r="I47">
        <v>53.07390756294469</v>
      </c>
    </row>
    <row r="48" spans="1:9" x14ac:dyDescent="0.25">
      <c r="A48" t="s">
        <v>9</v>
      </c>
      <c r="B48">
        <v>2067</v>
      </c>
      <c r="C48">
        <v>3641.6</v>
      </c>
      <c r="D48">
        <v>3554.03</v>
      </c>
      <c r="E48">
        <v>3538.1</v>
      </c>
      <c r="F48">
        <v>3574.88</v>
      </c>
      <c r="G48">
        <v>3436.41</v>
      </c>
      <c r="H48">
        <v>3549.0039999999999</v>
      </c>
      <c r="I48">
        <v>66.430645518465383</v>
      </c>
    </row>
    <row r="49" spans="1:9" x14ac:dyDescent="0.25">
      <c r="A49" t="s">
        <v>9</v>
      </c>
      <c r="B49">
        <v>2068</v>
      </c>
      <c r="C49">
        <v>3334.28</v>
      </c>
      <c r="D49">
        <v>3560.55</v>
      </c>
      <c r="E49">
        <v>3410.94</v>
      </c>
      <c r="F49">
        <v>3576.99</v>
      </c>
      <c r="G49">
        <v>3549.56</v>
      </c>
      <c r="H49">
        <v>3486.4639999999999</v>
      </c>
      <c r="I49">
        <v>96.466203117983156</v>
      </c>
    </row>
    <row r="50" spans="1:9" x14ac:dyDescent="0.25">
      <c r="A50" t="s">
        <v>9</v>
      </c>
      <c r="B50">
        <v>2069</v>
      </c>
      <c r="C50">
        <v>3613.33</v>
      </c>
      <c r="D50">
        <v>3563.66</v>
      </c>
      <c r="E50">
        <v>3601.5</v>
      </c>
      <c r="F50">
        <v>3426.59</v>
      </c>
      <c r="G50">
        <v>3096.85</v>
      </c>
      <c r="H50">
        <v>3460.386</v>
      </c>
      <c r="I50">
        <v>193.53094849144929</v>
      </c>
    </row>
    <row r="51" spans="1:9" x14ac:dyDescent="0.25">
      <c r="A51" t="s">
        <v>9</v>
      </c>
      <c r="B51">
        <v>2070</v>
      </c>
      <c r="C51">
        <v>3345.12</v>
      </c>
      <c r="D51">
        <v>3589.06</v>
      </c>
      <c r="E51">
        <v>3577.98</v>
      </c>
      <c r="F51">
        <v>3508.67</v>
      </c>
      <c r="G51">
        <v>3192.86</v>
      </c>
      <c r="H51">
        <v>3442.7379999999998</v>
      </c>
      <c r="I51">
        <v>152.32586364764191</v>
      </c>
    </row>
    <row r="52" spans="1:9" x14ac:dyDescent="0.25">
      <c r="A52" t="s">
        <v>9</v>
      </c>
      <c r="B52">
        <v>2071</v>
      </c>
      <c r="C52">
        <v>3612.97</v>
      </c>
      <c r="D52">
        <v>3545.21</v>
      </c>
      <c r="E52">
        <v>3530.52</v>
      </c>
      <c r="F52">
        <v>3328.31</v>
      </c>
      <c r="G52">
        <v>3464.47</v>
      </c>
      <c r="H52">
        <v>3496.2959999999998</v>
      </c>
      <c r="I52">
        <v>96.341968341943257</v>
      </c>
    </row>
    <row r="53" spans="1:9" x14ac:dyDescent="0.25">
      <c r="A53" t="s">
        <v>9</v>
      </c>
      <c r="B53">
        <v>2072</v>
      </c>
      <c r="C53">
        <v>3611.25</v>
      </c>
      <c r="D53">
        <v>3551.49</v>
      </c>
      <c r="E53">
        <v>3594.95</v>
      </c>
      <c r="F53">
        <v>3549.96</v>
      </c>
      <c r="G53">
        <v>2942.27</v>
      </c>
      <c r="H53">
        <v>3449.9839999999999</v>
      </c>
      <c r="I53">
        <v>254.98785787562511</v>
      </c>
    </row>
    <row r="54" spans="1:9" x14ac:dyDescent="0.25">
      <c r="A54" t="s">
        <v>9</v>
      </c>
      <c r="B54">
        <v>2073</v>
      </c>
      <c r="C54">
        <v>3476.44</v>
      </c>
      <c r="D54">
        <v>3561.38</v>
      </c>
      <c r="E54">
        <v>3369.3</v>
      </c>
      <c r="F54">
        <v>3587.76</v>
      </c>
      <c r="G54">
        <v>3228.93</v>
      </c>
      <c r="H54">
        <v>3444.7620000000002</v>
      </c>
      <c r="I54">
        <v>132.15872826264649</v>
      </c>
    </row>
    <row r="55" spans="1:9" x14ac:dyDescent="0.25">
      <c r="A55" t="s">
        <v>9</v>
      </c>
      <c r="B55">
        <v>2074</v>
      </c>
      <c r="C55">
        <v>3409.63</v>
      </c>
      <c r="D55">
        <v>3534.07</v>
      </c>
      <c r="E55">
        <v>3621.24</v>
      </c>
      <c r="F55">
        <v>3157.06</v>
      </c>
      <c r="G55">
        <v>3047.16</v>
      </c>
      <c r="H55">
        <v>3353.8319999999999</v>
      </c>
      <c r="I55">
        <v>219.03110622922949</v>
      </c>
    </row>
    <row r="56" spans="1:9" x14ac:dyDescent="0.25">
      <c r="A56" t="s">
        <v>9</v>
      </c>
      <c r="B56">
        <v>2075</v>
      </c>
      <c r="C56">
        <v>3712.1</v>
      </c>
      <c r="D56">
        <v>3532.96</v>
      </c>
      <c r="E56">
        <v>3567.1</v>
      </c>
      <c r="F56">
        <v>3453.6</v>
      </c>
      <c r="G56">
        <v>2769.85</v>
      </c>
      <c r="H56">
        <v>3407.1219999999998</v>
      </c>
      <c r="I56">
        <v>329.45881371728387</v>
      </c>
    </row>
    <row r="57" spans="1:9" x14ac:dyDescent="0.25">
      <c r="A57" t="s">
        <v>9</v>
      </c>
      <c r="B57">
        <v>2076</v>
      </c>
      <c r="C57">
        <v>3654.38</v>
      </c>
      <c r="D57">
        <v>3437.54</v>
      </c>
      <c r="E57">
        <v>3520.2</v>
      </c>
      <c r="F57">
        <v>3530.17</v>
      </c>
      <c r="G57">
        <v>3111.81</v>
      </c>
      <c r="H57">
        <v>3450.82</v>
      </c>
      <c r="I57">
        <v>183.11243485902321</v>
      </c>
    </row>
    <row r="58" spans="1:9" x14ac:dyDescent="0.25">
      <c r="A58" t="s">
        <v>9</v>
      </c>
      <c r="B58">
        <v>2077</v>
      </c>
      <c r="C58">
        <v>3567.8</v>
      </c>
      <c r="D58">
        <v>3527.25</v>
      </c>
      <c r="E58">
        <v>3425.16</v>
      </c>
      <c r="F58">
        <v>3420.2</v>
      </c>
      <c r="G58">
        <v>3425.86</v>
      </c>
      <c r="H58">
        <v>3473.2539999999999</v>
      </c>
      <c r="I58">
        <v>62.013651916332194</v>
      </c>
    </row>
    <row r="59" spans="1:9" x14ac:dyDescent="0.25">
      <c r="A59" t="s">
        <v>9</v>
      </c>
      <c r="B59">
        <v>2078</v>
      </c>
      <c r="C59">
        <v>3432.88</v>
      </c>
      <c r="D59">
        <v>3538.19</v>
      </c>
      <c r="E59">
        <v>3482.27</v>
      </c>
      <c r="F59">
        <v>3538.94</v>
      </c>
      <c r="G59">
        <v>3461.81</v>
      </c>
      <c r="H59">
        <v>3490.8180000000002</v>
      </c>
      <c r="I59">
        <v>42.026604621358601</v>
      </c>
    </row>
    <row r="60" spans="1:9" x14ac:dyDescent="0.25">
      <c r="A60" t="s">
        <v>9</v>
      </c>
      <c r="B60">
        <v>2079</v>
      </c>
      <c r="C60">
        <v>2936.29</v>
      </c>
      <c r="D60">
        <v>3567.29</v>
      </c>
      <c r="E60">
        <v>3547.38</v>
      </c>
      <c r="F60">
        <v>3423.09</v>
      </c>
      <c r="G60">
        <v>3403.9</v>
      </c>
      <c r="H60">
        <v>3375.59</v>
      </c>
      <c r="I60">
        <v>229.04274282325559</v>
      </c>
    </row>
    <row r="61" spans="1:9" x14ac:dyDescent="0.25">
      <c r="A61" t="s">
        <v>9</v>
      </c>
      <c r="B61">
        <v>2080</v>
      </c>
      <c r="C61">
        <v>3668.73</v>
      </c>
      <c r="D61">
        <v>3508.82</v>
      </c>
      <c r="E61">
        <v>3517.89</v>
      </c>
      <c r="F61">
        <v>3529.62</v>
      </c>
      <c r="G61">
        <v>2779.13</v>
      </c>
      <c r="H61">
        <v>3400.8380000000002</v>
      </c>
      <c r="I61">
        <v>316.30145351547151</v>
      </c>
    </row>
    <row r="62" spans="1:9" x14ac:dyDescent="0.25">
      <c r="A62" t="s">
        <v>9</v>
      </c>
      <c r="B62">
        <v>2081</v>
      </c>
      <c r="C62">
        <v>3627.18</v>
      </c>
      <c r="D62">
        <v>3522.9</v>
      </c>
      <c r="E62">
        <v>3574.82</v>
      </c>
      <c r="F62">
        <v>3573.65</v>
      </c>
      <c r="G62">
        <v>3083.13</v>
      </c>
      <c r="H62">
        <v>3476.3359999999998</v>
      </c>
      <c r="I62">
        <v>199.35003873588781</v>
      </c>
    </row>
    <row r="63" spans="1:9" x14ac:dyDescent="0.25">
      <c r="A63" t="s">
        <v>9</v>
      </c>
      <c r="B63">
        <v>2082</v>
      </c>
      <c r="C63">
        <v>3604.42</v>
      </c>
      <c r="D63">
        <v>3547.06</v>
      </c>
      <c r="E63">
        <v>3460.33</v>
      </c>
      <c r="F63">
        <v>3580.2</v>
      </c>
      <c r="G63">
        <v>3289.84</v>
      </c>
      <c r="H63">
        <v>3496.37</v>
      </c>
      <c r="I63">
        <v>114.21494648249841</v>
      </c>
    </row>
    <row r="64" spans="1:9" x14ac:dyDescent="0.25">
      <c r="A64" t="s">
        <v>9</v>
      </c>
      <c r="B64">
        <v>2083</v>
      </c>
      <c r="C64">
        <v>3337.14</v>
      </c>
      <c r="D64">
        <v>3547.1</v>
      </c>
      <c r="E64">
        <v>3603.96</v>
      </c>
      <c r="F64">
        <v>3551.28</v>
      </c>
      <c r="G64">
        <v>3409.6</v>
      </c>
      <c r="H64">
        <v>3489.8159999999998</v>
      </c>
      <c r="I64">
        <v>99.832560139465599</v>
      </c>
    </row>
    <row r="65" spans="1:9" x14ac:dyDescent="0.25">
      <c r="A65" t="s">
        <v>9</v>
      </c>
      <c r="B65">
        <v>2084</v>
      </c>
      <c r="C65">
        <v>3625</v>
      </c>
      <c r="D65">
        <v>3515.48</v>
      </c>
      <c r="E65">
        <v>3558.69</v>
      </c>
      <c r="F65">
        <v>3482.6</v>
      </c>
      <c r="G65">
        <v>3200.63</v>
      </c>
      <c r="H65">
        <v>3476.48</v>
      </c>
      <c r="I65">
        <v>145.92350831857081</v>
      </c>
    </row>
    <row r="66" spans="1:9" x14ac:dyDescent="0.25">
      <c r="A66" t="s">
        <v>9</v>
      </c>
      <c r="B66">
        <v>2085</v>
      </c>
      <c r="C66">
        <v>3455.59</v>
      </c>
      <c r="D66">
        <v>3541.43</v>
      </c>
      <c r="E66">
        <v>3554.29</v>
      </c>
      <c r="F66">
        <v>3528.81</v>
      </c>
      <c r="G66">
        <v>3070.38</v>
      </c>
      <c r="H66">
        <v>3430.1</v>
      </c>
      <c r="I66">
        <v>183.08981817676249</v>
      </c>
    </row>
    <row r="67" spans="1:9" x14ac:dyDescent="0.25">
      <c r="A67" t="s">
        <v>9</v>
      </c>
      <c r="B67">
        <v>2086</v>
      </c>
      <c r="C67">
        <v>3559.34</v>
      </c>
      <c r="D67">
        <v>3587.8</v>
      </c>
      <c r="E67">
        <v>3578.48</v>
      </c>
      <c r="F67">
        <v>3435.64</v>
      </c>
      <c r="G67">
        <v>3433.84</v>
      </c>
      <c r="H67">
        <v>3519.02</v>
      </c>
      <c r="I67">
        <v>69.425844179239235</v>
      </c>
    </row>
    <row r="68" spans="1:9" x14ac:dyDescent="0.25">
      <c r="A68" t="s">
        <v>9</v>
      </c>
      <c r="B68">
        <v>2087</v>
      </c>
      <c r="C68">
        <v>3531.1</v>
      </c>
      <c r="D68">
        <v>3468.01</v>
      </c>
      <c r="E68">
        <v>3608.16</v>
      </c>
      <c r="F68">
        <v>3494.63</v>
      </c>
      <c r="G68">
        <v>3125.73</v>
      </c>
      <c r="H68">
        <v>3445.5259999999998</v>
      </c>
      <c r="I68">
        <v>166.7086933066179</v>
      </c>
    </row>
    <row r="69" spans="1:9" x14ac:dyDescent="0.25">
      <c r="A69" t="s">
        <v>9</v>
      </c>
      <c r="B69">
        <v>2088</v>
      </c>
      <c r="C69">
        <v>3664.26</v>
      </c>
      <c r="D69">
        <v>3451.87</v>
      </c>
      <c r="E69">
        <v>3581.69</v>
      </c>
      <c r="F69">
        <v>3459.55</v>
      </c>
      <c r="G69">
        <v>3385.03</v>
      </c>
      <c r="H69">
        <v>3508.48</v>
      </c>
      <c r="I69">
        <v>100.4647719352411</v>
      </c>
    </row>
    <row r="70" spans="1:9" x14ac:dyDescent="0.25">
      <c r="A70" t="s">
        <v>9</v>
      </c>
      <c r="B70">
        <v>2089</v>
      </c>
      <c r="C70">
        <v>3590.55</v>
      </c>
      <c r="D70">
        <v>3365.59</v>
      </c>
      <c r="E70">
        <v>3429.04</v>
      </c>
      <c r="F70">
        <v>3546.23</v>
      </c>
      <c r="G70">
        <v>3435.89</v>
      </c>
      <c r="H70">
        <v>3473.46</v>
      </c>
      <c r="I70">
        <v>82.493780614056021</v>
      </c>
    </row>
    <row r="71" spans="1:9" x14ac:dyDescent="0.25">
      <c r="A71" t="s">
        <v>9</v>
      </c>
      <c r="B71">
        <v>2090</v>
      </c>
      <c r="C71">
        <v>3540.96</v>
      </c>
      <c r="D71">
        <v>3601.73</v>
      </c>
      <c r="E71">
        <v>3607.46</v>
      </c>
      <c r="F71">
        <v>3571.12</v>
      </c>
      <c r="G71">
        <v>3007.05</v>
      </c>
      <c r="H71">
        <v>3465.6640000000002</v>
      </c>
      <c r="I71">
        <v>230.53733689795229</v>
      </c>
    </row>
    <row r="72" spans="1:9" x14ac:dyDescent="0.25">
      <c r="A72" t="s">
        <v>9</v>
      </c>
      <c r="B72">
        <v>2091</v>
      </c>
      <c r="C72">
        <v>3594.16</v>
      </c>
      <c r="D72">
        <v>3558.52</v>
      </c>
      <c r="E72">
        <v>3519.8</v>
      </c>
      <c r="F72">
        <v>3586.65</v>
      </c>
      <c r="G72">
        <v>3400.95</v>
      </c>
      <c r="H72">
        <v>3532.0160000000001</v>
      </c>
      <c r="I72">
        <v>70.536146364824944</v>
      </c>
    </row>
    <row r="73" spans="1:9" x14ac:dyDescent="0.25">
      <c r="A73" t="s">
        <v>9</v>
      </c>
      <c r="B73">
        <v>2092</v>
      </c>
      <c r="C73">
        <v>3520.67</v>
      </c>
      <c r="D73">
        <v>3521.19</v>
      </c>
      <c r="E73">
        <v>3546.55</v>
      </c>
      <c r="F73">
        <v>3538.71</v>
      </c>
      <c r="G73">
        <v>3319.46</v>
      </c>
      <c r="H73">
        <v>3489.3159999999998</v>
      </c>
      <c r="I73">
        <v>85.516763175414937</v>
      </c>
    </row>
    <row r="74" spans="1:9" x14ac:dyDescent="0.25">
      <c r="A74" t="s">
        <v>9</v>
      </c>
      <c r="B74">
        <v>2093</v>
      </c>
      <c r="C74">
        <v>3524.44</v>
      </c>
      <c r="D74">
        <v>3482.33</v>
      </c>
      <c r="E74">
        <v>3415.48</v>
      </c>
      <c r="F74">
        <v>3173.45</v>
      </c>
      <c r="G74">
        <v>3328.02</v>
      </c>
      <c r="H74">
        <v>3384.7440000000001</v>
      </c>
      <c r="I74">
        <v>124.7761741038729</v>
      </c>
    </row>
    <row r="75" spans="1:9" x14ac:dyDescent="0.25">
      <c r="A75" t="s">
        <v>9</v>
      </c>
      <c r="B75">
        <v>2094</v>
      </c>
      <c r="C75">
        <v>3380.12</v>
      </c>
      <c r="D75">
        <v>3534.65</v>
      </c>
      <c r="E75">
        <v>3578.51</v>
      </c>
      <c r="F75">
        <v>3312.33</v>
      </c>
      <c r="G75">
        <v>3516.46</v>
      </c>
      <c r="H75">
        <v>3464.4140000000002</v>
      </c>
      <c r="I75">
        <v>100.8908326063375</v>
      </c>
    </row>
    <row r="76" spans="1:9" x14ac:dyDescent="0.25">
      <c r="A76" t="s">
        <v>9</v>
      </c>
      <c r="B76">
        <v>2095</v>
      </c>
      <c r="C76">
        <v>3518.97</v>
      </c>
      <c r="D76">
        <v>3579.69</v>
      </c>
      <c r="E76">
        <v>3571.68</v>
      </c>
      <c r="F76">
        <v>3470.14</v>
      </c>
      <c r="G76">
        <v>3264.98</v>
      </c>
      <c r="H76">
        <v>3481.0920000000001</v>
      </c>
      <c r="I76">
        <v>115.05375880865429</v>
      </c>
    </row>
    <row r="77" spans="1:9" x14ac:dyDescent="0.25">
      <c r="A77" t="s">
        <v>9</v>
      </c>
      <c r="B77">
        <v>2096</v>
      </c>
      <c r="C77">
        <v>3535.28</v>
      </c>
      <c r="D77">
        <v>3530.69</v>
      </c>
      <c r="E77">
        <v>3614.09</v>
      </c>
      <c r="F77">
        <v>3390.96</v>
      </c>
      <c r="G77">
        <v>3544.74</v>
      </c>
      <c r="H77">
        <v>3523.152</v>
      </c>
      <c r="I77">
        <v>72.683418026397206</v>
      </c>
    </row>
    <row r="78" spans="1:9" x14ac:dyDescent="0.25">
      <c r="A78" t="s">
        <v>9</v>
      </c>
      <c r="B78">
        <v>2097</v>
      </c>
      <c r="C78">
        <v>3650.86</v>
      </c>
      <c r="D78">
        <v>3561.92</v>
      </c>
      <c r="E78">
        <v>3593.22</v>
      </c>
      <c r="F78">
        <v>3378.81</v>
      </c>
      <c r="G78">
        <v>3386.71</v>
      </c>
      <c r="H78">
        <v>3514.3040000000001</v>
      </c>
      <c r="I78">
        <v>111.1588165824016</v>
      </c>
    </row>
    <row r="79" spans="1:9" x14ac:dyDescent="0.25">
      <c r="A79" t="s">
        <v>9</v>
      </c>
      <c r="B79">
        <v>2098</v>
      </c>
      <c r="C79">
        <v>3680.78</v>
      </c>
      <c r="D79">
        <v>3530.75</v>
      </c>
      <c r="E79">
        <v>3482.86</v>
      </c>
      <c r="F79">
        <v>3471.43</v>
      </c>
      <c r="G79">
        <v>3395.54</v>
      </c>
      <c r="H79">
        <v>3512.2719999999999</v>
      </c>
      <c r="I79">
        <v>94.758511047821017</v>
      </c>
    </row>
    <row r="80" spans="1:9" x14ac:dyDescent="0.25">
      <c r="A80" t="s">
        <v>9</v>
      </c>
      <c r="B80">
        <v>2099</v>
      </c>
      <c r="C80">
        <v>3573.82</v>
      </c>
      <c r="D80">
        <v>3470.45</v>
      </c>
      <c r="E80">
        <v>3599.9</v>
      </c>
      <c r="F80">
        <v>3514.08</v>
      </c>
      <c r="G80">
        <v>3368.98</v>
      </c>
      <c r="H80">
        <v>3505.4459999999999</v>
      </c>
      <c r="I80">
        <v>81.876488835318341</v>
      </c>
    </row>
    <row r="81" spans="1:9" x14ac:dyDescent="0.25">
      <c r="A81" t="s">
        <v>9</v>
      </c>
      <c r="B81">
        <v>2100</v>
      </c>
      <c r="C81">
        <v>3253.67</v>
      </c>
      <c r="D81">
        <v>3562.54</v>
      </c>
      <c r="E81">
        <v>3572.31</v>
      </c>
      <c r="F81">
        <v>3544.09</v>
      </c>
      <c r="G81">
        <v>3479.82</v>
      </c>
      <c r="H81">
        <v>3482.4859999999999</v>
      </c>
      <c r="I81">
        <v>118.85782777755951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1"/>
  <sheetViews>
    <sheetView tabSelected="1" workbookViewId="0">
      <selection activeCell="I4" sqref="I4"/>
    </sheetView>
  </sheetViews>
  <sheetFormatPr defaultRowHeight="14.4" x14ac:dyDescent="0.25"/>
  <cols>
    <col min="3" max="7" width="15.6640625" customWidth="1"/>
    <col min="11" max="11" width="15.66406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10</v>
      </c>
      <c r="B2">
        <v>2021</v>
      </c>
      <c r="C2">
        <v>3795.681818181818</v>
      </c>
      <c r="D2">
        <v>3775.545454545455</v>
      </c>
      <c r="E2">
        <v>3782.454545454545</v>
      </c>
      <c r="F2">
        <v>3809.363636363636</v>
      </c>
      <c r="G2">
        <v>3336.1568181818184</v>
      </c>
      <c r="H2">
        <f>AVERAGE(C2:G2)</f>
        <v>3699.8404545454541</v>
      </c>
      <c r="I2">
        <f>_xlfn.STDEV.P(C2:G2)</f>
        <v>182.21032722635081</v>
      </c>
    </row>
    <row r="3" spans="1:9" x14ac:dyDescent="0.25">
      <c r="A3" t="s">
        <v>10</v>
      </c>
      <c r="B3">
        <v>2022</v>
      </c>
      <c r="C3">
        <v>3805.363636363636</v>
      </c>
      <c r="D3">
        <v>3773.636363636364</v>
      </c>
      <c r="E3">
        <v>3665.181818181818</v>
      </c>
      <c r="F3">
        <v>3800.272727272727</v>
      </c>
      <c r="G3">
        <v>3445.4727272727278</v>
      </c>
      <c r="H3">
        <f t="shared" ref="H3:H66" si="0">AVERAGE(C3:G3)</f>
        <v>3697.9854545454546</v>
      </c>
      <c r="I3">
        <f t="shared" ref="I3:I66" si="1">_xlfn.STDEV.P(C3:G3)</f>
        <v>136.05482434094802</v>
      </c>
    </row>
    <row r="4" spans="1:9" x14ac:dyDescent="0.25">
      <c r="A4" t="s">
        <v>10</v>
      </c>
      <c r="B4">
        <v>2023</v>
      </c>
      <c r="C4">
        <v>3572.181818181818</v>
      </c>
      <c r="D4">
        <v>3806.363636363636</v>
      </c>
      <c r="E4">
        <v>3758.772727272727</v>
      </c>
      <c r="F4">
        <v>3789.227272727273</v>
      </c>
      <c r="G4">
        <v>3042.34</v>
      </c>
      <c r="H4">
        <f t="shared" si="0"/>
        <v>3593.7770909090905</v>
      </c>
      <c r="I4">
        <f t="shared" si="1"/>
        <v>288.15502561452757</v>
      </c>
    </row>
    <row r="5" spans="1:9" x14ac:dyDescent="0.25">
      <c r="A5" t="s">
        <v>10</v>
      </c>
      <c r="B5">
        <v>2024</v>
      </c>
      <c r="C5">
        <v>3750</v>
      </c>
      <c r="D5">
        <v>3805.5</v>
      </c>
      <c r="E5">
        <v>3790.090909090909</v>
      </c>
      <c r="F5">
        <v>3375.5</v>
      </c>
      <c r="G5">
        <v>3998.0727272727277</v>
      </c>
      <c r="H5">
        <f t="shared" si="0"/>
        <v>3743.832727272727</v>
      </c>
      <c r="I5">
        <f t="shared" si="1"/>
        <v>203.11951296899167</v>
      </c>
    </row>
    <row r="6" spans="1:9" x14ac:dyDescent="0.25">
      <c r="A6" t="s">
        <v>10</v>
      </c>
      <c r="B6">
        <v>2025</v>
      </c>
      <c r="C6">
        <v>3623.681818181818</v>
      </c>
      <c r="D6">
        <v>3812.136363636364</v>
      </c>
      <c r="E6">
        <v>3636.045454545455</v>
      </c>
      <c r="F6">
        <v>3656.409090909091</v>
      </c>
      <c r="G6">
        <v>2997.8927272727278</v>
      </c>
      <c r="H6">
        <f t="shared" si="0"/>
        <v>3545.2330909090911</v>
      </c>
      <c r="I6">
        <f t="shared" si="1"/>
        <v>281.98582298904643</v>
      </c>
    </row>
    <row r="7" spans="1:9" x14ac:dyDescent="0.25">
      <c r="A7" t="s">
        <v>10</v>
      </c>
      <c r="B7">
        <v>2026</v>
      </c>
      <c r="C7">
        <v>3808</v>
      </c>
      <c r="D7">
        <v>3809.136363636364</v>
      </c>
      <c r="E7">
        <v>3789.772727272727</v>
      </c>
      <c r="F7">
        <v>3789</v>
      </c>
      <c r="G7">
        <v>3417.7800000000007</v>
      </c>
      <c r="H7">
        <f t="shared" si="0"/>
        <v>3722.737818181819</v>
      </c>
      <c r="I7">
        <f t="shared" si="1"/>
        <v>152.72064362842673</v>
      </c>
    </row>
    <row r="8" spans="1:9" x14ac:dyDescent="0.25">
      <c r="A8" t="s">
        <v>10</v>
      </c>
      <c r="B8">
        <v>2027</v>
      </c>
      <c r="C8">
        <v>3577.863636363636</v>
      </c>
      <c r="D8">
        <v>3815.727272727273</v>
      </c>
      <c r="E8">
        <v>3760.909090909091</v>
      </c>
      <c r="F8">
        <v>3804.045454545455</v>
      </c>
      <c r="G8">
        <v>3298.2822727272724</v>
      </c>
      <c r="H8">
        <f t="shared" si="0"/>
        <v>3651.3655454545456</v>
      </c>
      <c r="I8">
        <f t="shared" si="1"/>
        <v>196.16118296066895</v>
      </c>
    </row>
    <row r="9" spans="1:9" x14ac:dyDescent="0.25">
      <c r="A9" t="s">
        <v>10</v>
      </c>
      <c r="B9">
        <v>2028</v>
      </c>
      <c r="C9">
        <v>3707.727272727273</v>
      </c>
      <c r="D9">
        <v>3749.590909090909</v>
      </c>
      <c r="E9">
        <v>3599.5</v>
      </c>
      <c r="F9">
        <v>3748.909090909091</v>
      </c>
      <c r="G9">
        <v>3900.1081818181819</v>
      </c>
      <c r="H9">
        <f t="shared" si="0"/>
        <v>3741.1670909090908</v>
      </c>
      <c r="I9">
        <f t="shared" si="1"/>
        <v>96.520418298730917</v>
      </c>
    </row>
    <row r="10" spans="1:9" x14ac:dyDescent="0.25">
      <c r="A10" t="s">
        <v>10</v>
      </c>
      <c r="B10">
        <v>2029</v>
      </c>
      <c r="C10">
        <v>3204.045454545455</v>
      </c>
      <c r="D10">
        <v>3796.818181818182</v>
      </c>
      <c r="E10">
        <v>3820.045454545455</v>
      </c>
      <c r="F10">
        <v>3810.409090909091</v>
      </c>
      <c r="G10">
        <v>3338.9140909090906</v>
      </c>
      <c r="H10">
        <f t="shared" si="0"/>
        <v>3594.0464545454547</v>
      </c>
      <c r="I10">
        <f t="shared" si="1"/>
        <v>266.90748013949189</v>
      </c>
    </row>
    <row r="11" spans="1:9" x14ac:dyDescent="0.25">
      <c r="A11" t="s">
        <v>10</v>
      </c>
      <c r="B11">
        <v>2030</v>
      </c>
      <c r="C11">
        <v>3799.636363636364</v>
      </c>
      <c r="D11">
        <v>3807</v>
      </c>
      <c r="E11">
        <v>3811.772727272727</v>
      </c>
      <c r="F11">
        <v>3789.454545454545</v>
      </c>
      <c r="G11">
        <v>2973.2772727272722</v>
      </c>
      <c r="H11">
        <f t="shared" si="0"/>
        <v>3636.2281818181814</v>
      </c>
      <c r="I11">
        <f t="shared" si="1"/>
        <v>331.5609631988595</v>
      </c>
    </row>
    <row r="12" spans="1:9" x14ac:dyDescent="0.25">
      <c r="A12" t="s">
        <v>10</v>
      </c>
      <c r="B12">
        <v>2031</v>
      </c>
      <c r="C12">
        <v>3410.409090909091</v>
      </c>
      <c r="D12">
        <v>3815.409090909091</v>
      </c>
      <c r="E12">
        <v>3785.818181818182</v>
      </c>
      <c r="F12">
        <v>3802.909090909091</v>
      </c>
      <c r="G12">
        <v>2879.9890909090905</v>
      </c>
      <c r="H12">
        <f t="shared" si="0"/>
        <v>3538.9069090909093</v>
      </c>
      <c r="I12">
        <f t="shared" si="1"/>
        <v>362.71205261191835</v>
      </c>
    </row>
    <row r="13" spans="1:9" x14ac:dyDescent="0.25">
      <c r="A13" t="s">
        <v>10</v>
      </c>
      <c r="B13">
        <v>2032</v>
      </c>
      <c r="C13">
        <v>2943.136363636364</v>
      </c>
      <c r="D13">
        <v>3806.727272727273</v>
      </c>
      <c r="E13">
        <v>3495.409090909091</v>
      </c>
      <c r="F13">
        <v>3777.045454545455</v>
      </c>
      <c r="G13">
        <v>3344.352727272727</v>
      </c>
      <c r="H13">
        <f t="shared" si="0"/>
        <v>3473.3341818181821</v>
      </c>
      <c r="I13">
        <f t="shared" si="1"/>
        <v>316.74113527621597</v>
      </c>
    </row>
    <row r="14" spans="1:9" x14ac:dyDescent="0.25">
      <c r="A14" t="s">
        <v>10</v>
      </c>
      <c r="B14">
        <v>2033</v>
      </c>
      <c r="C14">
        <v>3284.5</v>
      </c>
      <c r="D14">
        <v>3796.636363636364</v>
      </c>
      <c r="E14">
        <v>3801.954545454545</v>
      </c>
      <c r="F14">
        <v>3781.045454545455</v>
      </c>
      <c r="G14">
        <v>2767.5999999999995</v>
      </c>
      <c r="H14">
        <f t="shared" si="0"/>
        <v>3486.3472727272724</v>
      </c>
      <c r="I14">
        <f t="shared" si="1"/>
        <v>409.89614598403244</v>
      </c>
    </row>
    <row r="15" spans="1:9" x14ac:dyDescent="0.25">
      <c r="A15" t="s">
        <v>10</v>
      </c>
      <c r="B15">
        <v>2034</v>
      </c>
      <c r="C15">
        <v>2533.272727272727</v>
      </c>
      <c r="D15">
        <v>3792.181818181818</v>
      </c>
      <c r="E15">
        <v>3743.454545454545</v>
      </c>
      <c r="F15">
        <v>3767.727272727273</v>
      </c>
      <c r="G15">
        <v>2751.2672727272734</v>
      </c>
      <c r="H15">
        <f t="shared" si="0"/>
        <v>3317.5807272727275</v>
      </c>
      <c r="I15">
        <f t="shared" si="1"/>
        <v>555.8950592607797</v>
      </c>
    </row>
    <row r="16" spans="1:9" x14ac:dyDescent="0.25">
      <c r="A16" t="s">
        <v>10</v>
      </c>
      <c r="B16">
        <v>2035</v>
      </c>
      <c r="C16">
        <v>3818.772727272727</v>
      </c>
      <c r="D16">
        <v>3787.818181818182</v>
      </c>
      <c r="E16">
        <v>3784.409090909091</v>
      </c>
      <c r="F16">
        <v>3778.318181818182</v>
      </c>
      <c r="G16">
        <v>2750.559545454546</v>
      </c>
      <c r="H16">
        <f t="shared" si="0"/>
        <v>3583.9755454545457</v>
      </c>
      <c r="I16">
        <f t="shared" si="1"/>
        <v>416.94278564275271</v>
      </c>
    </row>
    <row r="17" spans="1:9" x14ac:dyDescent="0.25">
      <c r="A17" t="s">
        <v>10</v>
      </c>
      <c r="B17">
        <v>2036</v>
      </c>
      <c r="C17">
        <v>3600.227272727273</v>
      </c>
      <c r="D17">
        <v>3784.181818181818</v>
      </c>
      <c r="E17">
        <v>3753.545454545455</v>
      </c>
      <c r="F17">
        <v>3792.090909090909</v>
      </c>
      <c r="G17">
        <v>3242.2681818181813</v>
      </c>
      <c r="H17">
        <f t="shared" si="0"/>
        <v>3634.4627272727275</v>
      </c>
      <c r="I17">
        <f t="shared" si="1"/>
        <v>208.05373039332551</v>
      </c>
    </row>
    <row r="18" spans="1:9" x14ac:dyDescent="0.25">
      <c r="A18" t="s">
        <v>10</v>
      </c>
      <c r="B18">
        <v>2037</v>
      </c>
      <c r="C18">
        <v>3384.954545454545</v>
      </c>
      <c r="D18">
        <v>3806.818181818182</v>
      </c>
      <c r="E18">
        <v>3805.772727272727</v>
      </c>
      <c r="F18">
        <v>3795.636363636364</v>
      </c>
      <c r="G18">
        <v>3066.4981818181823</v>
      </c>
      <c r="H18">
        <f t="shared" si="0"/>
        <v>3571.9360000000001</v>
      </c>
      <c r="I18">
        <f t="shared" si="1"/>
        <v>300.10683412433679</v>
      </c>
    </row>
    <row r="19" spans="1:9" x14ac:dyDescent="0.25">
      <c r="A19" t="s">
        <v>10</v>
      </c>
      <c r="B19">
        <v>2038</v>
      </c>
      <c r="C19">
        <v>3320.636363636364</v>
      </c>
      <c r="D19">
        <v>3781.136363636364</v>
      </c>
      <c r="E19">
        <v>3778</v>
      </c>
      <c r="F19">
        <v>3791.454545454545</v>
      </c>
      <c r="G19">
        <v>2850.3859090909095</v>
      </c>
      <c r="H19">
        <f t="shared" si="0"/>
        <v>3504.3226363636363</v>
      </c>
      <c r="I19">
        <f t="shared" si="1"/>
        <v>372.9192304658938</v>
      </c>
    </row>
    <row r="20" spans="1:9" x14ac:dyDescent="0.25">
      <c r="A20" t="s">
        <v>10</v>
      </c>
      <c r="B20">
        <v>2039</v>
      </c>
      <c r="C20">
        <v>3383.909090909091</v>
      </c>
      <c r="D20">
        <v>3810.5</v>
      </c>
      <c r="E20">
        <v>3780.272727272727</v>
      </c>
      <c r="F20">
        <v>3811.636363636364</v>
      </c>
      <c r="G20">
        <v>3956.94</v>
      </c>
      <c r="H20">
        <f t="shared" si="0"/>
        <v>3748.6516363636365</v>
      </c>
      <c r="I20">
        <f t="shared" si="1"/>
        <v>192.46472728028473</v>
      </c>
    </row>
    <row r="21" spans="1:9" x14ac:dyDescent="0.25">
      <c r="A21" t="s">
        <v>10</v>
      </c>
      <c r="B21">
        <v>2040</v>
      </c>
      <c r="C21">
        <v>3232.636363636364</v>
      </c>
      <c r="D21">
        <v>3788.954545454545</v>
      </c>
      <c r="E21">
        <v>3793.727272727273</v>
      </c>
      <c r="F21">
        <v>3806.136363636364</v>
      </c>
      <c r="G21">
        <v>3031.5890909090913</v>
      </c>
      <c r="H21">
        <f t="shared" si="0"/>
        <v>3530.6087272727273</v>
      </c>
      <c r="I21">
        <f t="shared" si="1"/>
        <v>331.5712701974698</v>
      </c>
    </row>
    <row r="22" spans="1:9" x14ac:dyDescent="0.25">
      <c r="A22" t="s">
        <v>10</v>
      </c>
      <c r="B22">
        <v>2041</v>
      </c>
      <c r="C22">
        <v>3808.909090909091</v>
      </c>
      <c r="D22">
        <v>3786.545454545455</v>
      </c>
      <c r="E22">
        <v>3779.636363636364</v>
      </c>
      <c r="F22">
        <v>3736.227272727273</v>
      </c>
      <c r="G22">
        <v>3435.6922727272731</v>
      </c>
      <c r="H22">
        <f t="shared" si="0"/>
        <v>3709.4020909090914</v>
      </c>
      <c r="I22">
        <f t="shared" si="1"/>
        <v>138.86846266619614</v>
      </c>
    </row>
    <row r="23" spans="1:9" x14ac:dyDescent="0.25">
      <c r="A23" t="s">
        <v>10</v>
      </c>
      <c r="B23">
        <v>2042</v>
      </c>
      <c r="C23">
        <v>2807.090909090909</v>
      </c>
      <c r="D23">
        <v>3786.136363636364</v>
      </c>
      <c r="E23">
        <v>3787.909090909091</v>
      </c>
      <c r="F23">
        <v>3796.863636363636</v>
      </c>
      <c r="G23">
        <v>3034.96</v>
      </c>
      <c r="H23">
        <f t="shared" si="0"/>
        <v>3442.5919999999996</v>
      </c>
      <c r="I23">
        <f t="shared" si="1"/>
        <v>431.92603518719443</v>
      </c>
    </row>
    <row r="24" spans="1:9" x14ac:dyDescent="0.25">
      <c r="A24" t="s">
        <v>10</v>
      </c>
      <c r="B24">
        <v>2043</v>
      </c>
      <c r="C24">
        <v>3804.909090909091</v>
      </c>
      <c r="D24">
        <v>3811.045454545455</v>
      </c>
      <c r="E24">
        <v>3257.409090909091</v>
      </c>
      <c r="F24">
        <v>3801.727272727273</v>
      </c>
      <c r="G24">
        <v>2948.3054545454543</v>
      </c>
      <c r="H24">
        <f t="shared" si="0"/>
        <v>3524.6792727272723</v>
      </c>
      <c r="I24">
        <f t="shared" si="1"/>
        <v>358.03074274871057</v>
      </c>
    </row>
    <row r="25" spans="1:9" x14ac:dyDescent="0.25">
      <c r="A25" t="s">
        <v>10</v>
      </c>
      <c r="B25">
        <v>2044</v>
      </c>
      <c r="C25">
        <v>3040.727272727273</v>
      </c>
      <c r="D25">
        <v>3787.545454545455</v>
      </c>
      <c r="E25">
        <v>3639.954545454545</v>
      </c>
      <c r="F25">
        <v>3429.590909090909</v>
      </c>
      <c r="G25">
        <v>3314.6550000000002</v>
      </c>
      <c r="H25">
        <f t="shared" si="0"/>
        <v>3442.4946363636359</v>
      </c>
      <c r="I25">
        <f t="shared" si="1"/>
        <v>259.22074612675658</v>
      </c>
    </row>
    <row r="26" spans="1:9" x14ac:dyDescent="0.25">
      <c r="A26" t="s">
        <v>10</v>
      </c>
      <c r="B26">
        <v>2045</v>
      </c>
      <c r="C26">
        <v>3231.045454545455</v>
      </c>
      <c r="D26">
        <v>3781.318181818182</v>
      </c>
      <c r="E26">
        <v>3776.045454545455</v>
      </c>
      <c r="F26">
        <v>3821.727272727273</v>
      </c>
      <c r="G26">
        <v>2830.5</v>
      </c>
      <c r="H26">
        <f t="shared" si="0"/>
        <v>3488.1272727272726</v>
      </c>
      <c r="I26">
        <f t="shared" si="1"/>
        <v>394.64197436902992</v>
      </c>
    </row>
    <row r="27" spans="1:9" x14ac:dyDescent="0.25">
      <c r="A27" t="s">
        <v>10</v>
      </c>
      <c r="B27">
        <v>2046</v>
      </c>
      <c r="C27">
        <v>2621.545454545455</v>
      </c>
      <c r="D27">
        <v>3687.727272727273</v>
      </c>
      <c r="E27">
        <v>3785.136363636364</v>
      </c>
      <c r="F27">
        <v>3414.909090909091</v>
      </c>
      <c r="G27">
        <v>2601.0754545454542</v>
      </c>
      <c r="H27">
        <f t="shared" si="0"/>
        <v>3222.0787272727275</v>
      </c>
      <c r="I27">
        <f t="shared" si="1"/>
        <v>513.28964440790662</v>
      </c>
    </row>
    <row r="28" spans="1:9" x14ac:dyDescent="0.25">
      <c r="A28" t="s">
        <v>10</v>
      </c>
      <c r="B28">
        <v>2047</v>
      </c>
      <c r="C28">
        <v>3357.909090909091</v>
      </c>
      <c r="D28">
        <v>3782.136363636364</v>
      </c>
      <c r="E28">
        <v>3737.227272727273</v>
      </c>
      <c r="F28">
        <v>3705</v>
      </c>
      <c r="G28">
        <v>3567.5927272727272</v>
      </c>
      <c r="H28">
        <f t="shared" si="0"/>
        <v>3629.9730909090913</v>
      </c>
      <c r="I28">
        <f t="shared" si="1"/>
        <v>153.75063449345672</v>
      </c>
    </row>
    <row r="29" spans="1:9" x14ac:dyDescent="0.25">
      <c r="A29" t="s">
        <v>10</v>
      </c>
      <c r="B29">
        <v>2048</v>
      </c>
      <c r="C29">
        <v>3516.227272727273</v>
      </c>
      <c r="D29">
        <v>3779.772727272727</v>
      </c>
      <c r="E29">
        <v>3814.818181818182</v>
      </c>
      <c r="F29">
        <v>3785.045454545455</v>
      </c>
      <c r="G29">
        <v>2952.72</v>
      </c>
      <c r="H29">
        <f t="shared" si="0"/>
        <v>3569.7167272727274</v>
      </c>
      <c r="I29">
        <f t="shared" si="1"/>
        <v>326.83659224695657</v>
      </c>
    </row>
    <row r="30" spans="1:9" x14ac:dyDescent="0.25">
      <c r="A30" t="s">
        <v>10</v>
      </c>
      <c r="B30">
        <v>2049</v>
      </c>
      <c r="C30">
        <v>3797.545454545455</v>
      </c>
      <c r="D30">
        <v>3800.590909090909</v>
      </c>
      <c r="E30">
        <v>3781.772727272727</v>
      </c>
      <c r="F30">
        <v>3808.227272727273</v>
      </c>
      <c r="G30">
        <v>3453.238636363636</v>
      </c>
      <c r="H30">
        <f t="shared" si="0"/>
        <v>3728.2750000000001</v>
      </c>
      <c r="I30">
        <f t="shared" si="1"/>
        <v>137.78777931333107</v>
      </c>
    </row>
    <row r="31" spans="1:9" x14ac:dyDescent="0.25">
      <c r="A31" t="s">
        <v>10</v>
      </c>
      <c r="B31">
        <v>2050</v>
      </c>
      <c r="C31">
        <v>3732.818181818182</v>
      </c>
      <c r="D31">
        <v>3813.818181818182</v>
      </c>
      <c r="E31">
        <v>3822.545454545455</v>
      </c>
      <c r="F31">
        <v>3561.454545454545</v>
      </c>
      <c r="G31">
        <v>3564.5522727272728</v>
      </c>
      <c r="H31">
        <f t="shared" si="0"/>
        <v>3699.0377272727274</v>
      </c>
      <c r="I31">
        <f t="shared" si="1"/>
        <v>115.39956668423474</v>
      </c>
    </row>
    <row r="32" spans="1:9" x14ac:dyDescent="0.25">
      <c r="A32" t="s">
        <v>10</v>
      </c>
      <c r="B32">
        <v>2051</v>
      </c>
      <c r="C32">
        <v>3799.863636363636</v>
      </c>
      <c r="D32">
        <v>3764.090909090909</v>
      </c>
      <c r="E32">
        <v>3651.863636363636</v>
      </c>
      <c r="F32">
        <v>3776.772727272727</v>
      </c>
      <c r="G32">
        <v>3154.7181818181816</v>
      </c>
      <c r="H32">
        <f t="shared" si="0"/>
        <v>3629.4618181818178</v>
      </c>
      <c r="I32">
        <f t="shared" si="1"/>
        <v>242.79441403026041</v>
      </c>
    </row>
    <row r="33" spans="1:9" x14ac:dyDescent="0.25">
      <c r="A33" t="s">
        <v>10</v>
      </c>
      <c r="B33">
        <v>2052</v>
      </c>
      <c r="C33">
        <v>3219.181818181818</v>
      </c>
      <c r="D33">
        <v>3823.681818181818</v>
      </c>
      <c r="E33">
        <v>3795.363636363636</v>
      </c>
      <c r="F33">
        <v>3778.772727272727</v>
      </c>
      <c r="G33">
        <v>3745.6800000000007</v>
      </c>
      <c r="H33">
        <f t="shared" si="0"/>
        <v>3672.5360000000001</v>
      </c>
      <c r="I33">
        <f t="shared" si="1"/>
        <v>228.07805143774002</v>
      </c>
    </row>
    <row r="34" spans="1:9" x14ac:dyDescent="0.25">
      <c r="A34" t="s">
        <v>10</v>
      </c>
      <c r="B34">
        <v>2053</v>
      </c>
      <c r="C34">
        <v>2594.5</v>
      </c>
      <c r="D34">
        <v>3786.818181818182</v>
      </c>
      <c r="E34">
        <v>3796.954545454545</v>
      </c>
      <c r="F34">
        <v>3728.409090909091</v>
      </c>
      <c r="G34">
        <v>3103.6877272727274</v>
      </c>
      <c r="H34">
        <f t="shared" si="0"/>
        <v>3402.0739090909096</v>
      </c>
      <c r="I34">
        <f t="shared" si="1"/>
        <v>479.92988142187448</v>
      </c>
    </row>
    <row r="35" spans="1:9" x14ac:dyDescent="0.25">
      <c r="A35" t="s">
        <v>10</v>
      </c>
      <c r="B35">
        <v>2054</v>
      </c>
      <c r="C35">
        <v>3793.772727272727</v>
      </c>
      <c r="D35">
        <v>3764.318181818182</v>
      </c>
      <c r="E35">
        <v>3666.181818181818</v>
      </c>
      <c r="F35">
        <v>3806.954545454545</v>
      </c>
      <c r="G35">
        <v>2719.0418181818177</v>
      </c>
      <c r="H35">
        <f t="shared" si="0"/>
        <v>3550.0538181818179</v>
      </c>
      <c r="I35">
        <f t="shared" si="1"/>
        <v>418.41911150764145</v>
      </c>
    </row>
    <row r="36" spans="1:9" x14ac:dyDescent="0.25">
      <c r="A36" t="s">
        <v>10</v>
      </c>
      <c r="B36">
        <v>2055</v>
      </c>
      <c r="C36">
        <v>3796.409090909091</v>
      </c>
      <c r="D36">
        <v>3766.636363636364</v>
      </c>
      <c r="E36">
        <v>3620.863636363636</v>
      </c>
      <c r="F36">
        <v>3598.454545454545</v>
      </c>
      <c r="G36">
        <v>3373.3254545454547</v>
      </c>
      <c r="H36">
        <f t="shared" si="0"/>
        <v>3631.1378181818181</v>
      </c>
      <c r="I36">
        <f t="shared" si="1"/>
        <v>150.54263142456165</v>
      </c>
    </row>
    <row r="37" spans="1:9" x14ac:dyDescent="0.25">
      <c r="A37" t="s">
        <v>10</v>
      </c>
      <c r="B37">
        <v>2056</v>
      </c>
      <c r="C37">
        <v>3599.227272727273</v>
      </c>
      <c r="D37">
        <v>3790.181818181818</v>
      </c>
      <c r="E37">
        <v>3783</v>
      </c>
      <c r="F37">
        <v>3789.454545454545</v>
      </c>
      <c r="G37">
        <v>3112.1022727272725</v>
      </c>
      <c r="H37">
        <f t="shared" si="0"/>
        <v>3614.7931818181814</v>
      </c>
      <c r="I37">
        <f t="shared" si="1"/>
        <v>261.72571406116452</v>
      </c>
    </row>
    <row r="38" spans="1:9" x14ac:dyDescent="0.25">
      <c r="A38" t="s">
        <v>10</v>
      </c>
      <c r="B38">
        <v>2057</v>
      </c>
      <c r="C38">
        <v>3777.272727272727</v>
      </c>
      <c r="D38">
        <v>3773.090909090909</v>
      </c>
      <c r="E38">
        <v>3784</v>
      </c>
      <c r="F38">
        <v>3780.772727272727</v>
      </c>
      <c r="G38">
        <v>2441.9581818181823</v>
      </c>
      <c r="H38">
        <f t="shared" si="0"/>
        <v>3511.4189090909094</v>
      </c>
      <c r="I38">
        <f t="shared" si="1"/>
        <v>534.74267940661969</v>
      </c>
    </row>
    <row r="39" spans="1:9" x14ac:dyDescent="0.25">
      <c r="A39" t="s">
        <v>10</v>
      </c>
      <c r="B39">
        <v>2058</v>
      </c>
      <c r="C39">
        <v>3571.454545454545</v>
      </c>
      <c r="D39">
        <v>3813.863636363636</v>
      </c>
      <c r="E39">
        <v>3614.227272727273</v>
      </c>
      <c r="F39">
        <v>3759.545454545455</v>
      </c>
      <c r="G39">
        <v>2689.6563636363639</v>
      </c>
      <c r="H39">
        <f t="shared" si="0"/>
        <v>3489.7494545454547</v>
      </c>
      <c r="I39">
        <f t="shared" si="1"/>
        <v>409.91689101375249</v>
      </c>
    </row>
    <row r="40" spans="1:9" x14ac:dyDescent="0.25">
      <c r="A40" t="s">
        <v>10</v>
      </c>
      <c r="B40">
        <v>2059</v>
      </c>
      <c r="C40">
        <v>2950.727272727273</v>
      </c>
      <c r="D40">
        <v>3786</v>
      </c>
      <c r="E40">
        <v>3802.045454545455</v>
      </c>
      <c r="F40">
        <v>3790.818181818182</v>
      </c>
      <c r="G40">
        <v>2754.3272727272724</v>
      </c>
      <c r="H40">
        <f t="shared" si="0"/>
        <v>3416.7836363636366</v>
      </c>
      <c r="I40">
        <f t="shared" si="1"/>
        <v>464.90992691644522</v>
      </c>
    </row>
    <row r="41" spans="1:9" x14ac:dyDescent="0.25">
      <c r="A41" t="s">
        <v>10</v>
      </c>
      <c r="B41">
        <v>2060</v>
      </c>
      <c r="C41">
        <v>3791.954545454545</v>
      </c>
      <c r="D41">
        <v>3760.181818181818</v>
      </c>
      <c r="E41">
        <v>3748.454545454545</v>
      </c>
      <c r="F41">
        <v>3770.954545454545</v>
      </c>
      <c r="G41">
        <v>2883.4431818181824</v>
      </c>
      <c r="H41">
        <f t="shared" si="0"/>
        <v>3590.9977272727274</v>
      </c>
      <c r="I41">
        <f t="shared" si="1"/>
        <v>354.0670671457454</v>
      </c>
    </row>
    <row r="42" spans="1:9" x14ac:dyDescent="0.25">
      <c r="A42" t="s">
        <v>10</v>
      </c>
      <c r="B42">
        <v>2061</v>
      </c>
      <c r="C42">
        <v>3793.5</v>
      </c>
      <c r="D42">
        <v>3782.909090909091</v>
      </c>
      <c r="E42">
        <v>3725.181818181818</v>
      </c>
      <c r="F42">
        <v>3790.727272727273</v>
      </c>
      <c r="G42">
        <v>3216.8836363636369</v>
      </c>
      <c r="H42">
        <f t="shared" si="0"/>
        <v>3661.8403636363632</v>
      </c>
      <c r="I42">
        <f t="shared" si="1"/>
        <v>223.87601966938794</v>
      </c>
    </row>
    <row r="43" spans="1:9" x14ac:dyDescent="0.25">
      <c r="A43" t="s">
        <v>10</v>
      </c>
      <c r="B43">
        <v>2062</v>
      </c>
      <c r="C43">
        <v>3770.363636363636</v>
      </c>
      <c r="D43">
        <v>3652.590909090909</v>
      </c>
      <c r="E43">
        <v>3776.227272727273</v>
      </c>
      <c r="F43">
        <v>3788.363636363636</v>
      </c>
      <c r="G43">
        <v>3328.0200000000004</v>
      </c>
      <c r="H43">
        <f t="shared" si="0"/>
        <v>3663.1130909090907</v>
      </c>
      <c r="I43">
        <f t="shared" si="1"/>
        <v>174.57565274148519</v>
      </c>
    </row>
    <row r="44" spans="1:9" x14ac:dyDescent="0.25">
      <c r="A44" t="s">
        <v>10</v>
      </c>
      <c r="B44">
        <v>2063</v>
      </c>
      <c r="C44">
        <v>3776.909090909091</v>
      </c>
      <c r="D44">
        <v>3759.818181818182</v>
      </c>
      <c r="E44">
        <v>3798.954545454545</v>
      </c>
      <c r="F44">
        <v>3758.636363636364</v>
      </c>
      <c r="G44">
        <v>3888.9309090909096</v>
      </c>
      <c r="H44">
        <f t="shared" si="0"/>
        <v>3796.6498181818183</v>
      </c>
      <c r="I44">
        <f t="shared" si="1"/>
        <v>48.399173513877869</v>
      </c>
    </row>
    <row r="45" spans="1:9" x14ac:dyDescent="0.25">
      <c r="A45" t="s">
        <v>10</v>
      </c>
      <c r="B45">
        <v>2064</v>
      </c>
      <c r="C45">
        <v>3746.181818181818</v>
      </c>
      <c r="D45">
        <v>3795.318181818182</v>
      </c>
      <c r="E45">
        <v>3816.409090909091</v>
      </c>
      <c r="F45">
        <v>3793.318181818182</v>
      </c>
      <c r="G45">
        <v>2893.611363636363</v>
      </c>
      <c r="H45">
        <f t="shared" si="0"/>
        <v>3608.9677272727276</v>
      </c>
      <c r="I45">
        <f t="shared" si="1"/>
        <v>358.41482533142454</v>
      </c>
    </row>
    <row r="46" spans="1:9" x14ac:dyDescent="0.25">
      <c r="A46" t="s">
        <v>10</v>
      </c>
      <c r="B46">
        <v>2065</v>
      </c>
      <c r="C46">
        <v>3771.772727272727</v>
      </c>
      <c r="D46">
        <v>3772.727272727273</v>
      </c>
      <c r="E46">
        <v>3794.5</v>
      </c>
      <c r="F46">
        <v>3688.727272727273</v>
      </c>
      <c r="G46">
        <v>2443.8700000000003</v>
      </c>
      <c r="H46">
        <f t="shared" si="0"/>
        <v>3494.3194545454544</v>
      </c>
      <c r="I46">
        <f t="shared" si="1"/>
        <v>526.46710209970183</v>
      </c>
    </row>
    <row r="47" spans="1:9" x14ac:dyDescent="0.25">
      <c r="A47" t="s">
        <v>10</v>
      </c>
      <c r="B47">
        <v>2066</v>
      </c>
      <c r="C47">
        <v>3626.363636363636</v>
      </c>
      <c r="D47">
        <v>3739.863636363636</v>
      </c>
      <c r="E47">
        <v>3745.590909090909</v>
      </c>
      <c r="F47">
        <v>3753.727272727273</v>
      </c>
      <c r="G47">
        <v>3343.6909090909094</v>
      </c>
      <c r="H47">
        <f t="shared" si="0"/>
        <v>3641.8472727272724</v>
      </c>
      <c r="I47">
        <f t="shared" si="1"/>
        <v>156.22038548047877</v>
      </c>
    </row>
    <row r="48" spans="1:9" x14ac:dyDescent="0.25">
      <c r="A48" t="s">
        <v>10</v>
      </c>
      <c r="B48">
        <v>2067</v>
      </c>
      <c r="C48">
        <v>3810.318181818182</v>
      </c>
      <c r="D48">
        <v>3768</v>
      </c>
      <c r="E48">
        <v>3777</v>
      </c>
      <c r="F48">
        <v>3798</v>
      </c>
      <c r="G48">
        <v>2718.4072727272724</v>
      </c>
      <c r="H48">
        <f t="shared" si="0"/>
        <v>3574.3450909090911</v>
      </c>
      <c r="I48">
        <f t="shared" si="1"/>
        <v>428.23021906006198</v>
      </c>
    </row>
    <row r="49" spans="1:9" x14ac:dyDescent="0.25">
      <c r="A49" t="s">
        <v>10</v>
      </c>
      <c r="B49">
        <v>2068</v>
      </c>
      <c r="C49">
        <v>3289.772727272727</v>
      </c>
      <c r="D49">
        <v>3768.045454545455</v>
      </c>
      <c r="E49">
        <v>3644.318181818182</v>
      </c>
      <c r="F49">
        <v>3790.227272727273</v>
      </c>
      <c r="G49">
        <v>3027.4140909090911</v>
      </c>
      <c r="H49">
        <f t="shared" si="0"/>
        <v>3503.9555454545452</v>
      </c>
      <c r="I49">
        <f t="shared" si="1"/>
        <v>298.11497416631374</v>
      </c>
    </row>
    <row r="50" spans="1:9" x14ac:dyDescent="0.25">
      <c r="A50" t="s">
        <v>10</v>
      </c>
      <c r="B50">
        <v>2069</v>
      </c>
      <c r="C50">
        <v>3435.772727272727</v>
      </c>
      <c r="D50">
        <v>3772.363636363636</v>
      </c>
      <c r="E50">
        <v>3803.409090909091</v>
      </c>
      <c r="F50">
        <v>3792.590909090909</v>
      </c>
      <c r="G50">
        <v>3167.2822727272724</v>
      </c>
      <c r="H50">
        <f t="shared" si="0"/>
        <v>3594.2837272727274</v>
      </c>
      <c r="I50">
        <f t="shared" si="1"/>
        <v>253.86121775626592</v>
      </c>
    </row>
    <row r="51" spans="1:9" x14ac:dyDescent="0.25">
      <c r="A51" t="s">
        <v>10</v>
      </c>
      <c r="B51">
        <v>2070</v>
      </c>
      <c r="C51">
        <v>2937.318181818182</v>
      </c>
      <c r="D51">
        <v>3776.909090909091</v>
      </c>
      <c r="E51">
        <v>3726.181818181818</v>
      </c>
      <c r="F51">
        <v>3779.818181818182</v>
      </c>
      <c r="G51">
        <v>2580.7100000000005</v>
      </c>
      <c r="H51">
        <f t="shared" si="0"/>
        <v>3360.1874545454548</v>
      </c>
      <c r="I51">
        <f t="shared" si="1"/>
        <v>504.00441816717534</v>
      </c>
    </row>
    <row r="52" spans="1:9" x14ac:dyDescent="0.25">
      <c r="A52" t="s">
        <v>10</v>
      </c>
      <c r="B52">
        <v>2071</v>
      </c>
      <c r="C52">
        <v>3677.863636363636</v>
      </c>
      <c r="D52">
        <v>3786.909090909091</v>
      </c>
      <c r="E52">
        <v>3719.181818181818</v>
      </c>
      <c r="F52">
        <v>3804.090909090909</v>
      </c>
      <c r="G52">
        <v>2905.7886363636358</v>
      </c>
      <c r="H52">
        <f t="shared" si="0"/>
        <v>3578.7668181818176</v>
      </c>
      <c r="I52">
        <f t="shared" si="1"/>
        <v>339.56747089264883</v>
      </c>
    </row>
    <row r="53" spans="1:9" x14ac:dyDescent="0.25">
      <c r="A53" t="s">
        <v>10</v>
      </c>
      <c r="B53">
        <v>2072</v>
      </c>
      <c r="C53">
        <v>3163.272727272727</v>
      </c>
      <c r="D53">
        <v>3804.590909090909</v>
      </c>
      <c r="E53">
        <v>3742.363636363636</v>
      </c>
      <c r="F53">
        <v>3695.272727272727</v>
      </c>
      <c r="G53">
        <v>2817.8386363636364</v>
      </c>
      <c r="H53">
        <f t="shared" si="0"/>
        <v>3444.6677272727275</v>
      </c>
      <c r="I53">
        <f t="shared" si="1"/>
        <v>388.08975053703193</v>
      </c>
    </row>
    <row r="54" spans="1:9" x14ac:dyDescent="0.25">
      <c r="A54" t="s">
        <v>10</v>
      </c>
      <c r="B54">
        <v>2073</v>
      </c>
      <c r="C54">
        <v>3247.181818181818</v>
      </c>
      <c r="D54">
        <v>3757.318181818182</v>
      </c>
      <c r="E54">
        <v>3585.590909090909</v>
      </c>
      <c r="F54">
        <v>3813.409090909091</v>
      </c>
      <c r="G54">
        <v>3185.9672727272737</v>
      </c>
      <c r="H54">
        <f t="shared" si="0"/>
        <v>3517.8934545454549</v>
      </c>
      <c r="I54">
        <f t="shared" si="1"/>
        <v>257.95209514792958</v>
      </c>
    </row>
    <row r="55" spans="1:9" x14ac:dyDescent="0.25">
      <c r="A55" t="s">
        <v>10</v>
      </c>
      <c r="B55">
        <v>2074</v>
      </c>
      <c r="C55">
        <v>3581.5</v>
      </c>
      <c r="D55">
        <v>3764</v>
      </c>
      <c r="E55">
        <v>3810.545454545455</v>
      </c>
      <c r="F55">
        <v>3469.272727272727</v>
      </c>
      <c r="G55">
        <v>3677.0400000000004</v>
      </c>
      <c r="H55">
        <f t="shared" si="0"/>
        <v>3660.4716363636371</v>
      </c>
      <c r="I55">
        <f t="shared" si="1"/>
        <v>123.5381122099441</v>
      </c>
    </row>
    <row r="56" spans="1:9" x14ac:dyDescent="0.25">
      <c r="A56" t="s">
        <v>10</v>
      </c>
      <c r="B56">
        <v>2075</v>
      </c>
      <c r="C56">
        <v>3778.136363636364</v>
      </c>
      <c r="D56">
        <v>3800.954545454545</v>
      </c>
      <c r="E56">
        <v>3784.772727272727</v>
      </c>
      <c r="F56">
        <v>3751.454545454545</v>
      </c>
      <c r="G56">
        <v>2704.59</v>
      </c>
      <c r="H56">
        <f t="shared" si="0"/>
        <v>3563.981636363636</v>
      </c>
      <c r="I56">
        <f t="shared" si="1"/>
        <v>429.9923694615714</v>
      </c>
    </row>
    <row r="57" spans="1:9" x14ac:dyDescent="0.25">
      <c r="A57" t="s">
        <v>10</v>
      </c>
      <c r="B57">
        <v>2076</v>
      </c>
      <c r="C57">
        <v>3771.363636363636</v>
      </c>
      <c r="D57">
        <v>3743.909090909091</v>
      </c>
      <c r="E57">
        <v>3464.590909090909</v>
      </c>
      <c r="F57">
        <v>3806.818181818182</v>
      </c>
      <c r="G57">
        <v>3555.8263636363631</v>
      </c>
      <c r="H57">
        <f t="shared" si="0"/>
        <v>3668.5016363636364</v>
      </c>
      <c r="I57">
        <f t="shared" si="1"/>
        <v>133.92060616093559</v>
      </c>
    </row>
    <row r="58" spans="1:9" x14ac:dyDescent="0.25">
      <c r="A58" t="s">
        <v>10</v>
      </c>
      <c r="B58">
        <v>2077</v>
      </c>
      <c r="C58">
        <v>3398.727272727273</v>
      </c>
      <c r="D58">
        <v>3801.090909090909</v>
      </c>
      <c r="E58">
        <v>3740</v>
      </c>
      <c r="F58">
        <v>3647.045454545455</v>
      </c>
      <c r="G58">
        <v>3236.8909090909092</v>
      </c>
      <c r="H58">
        <f t="shared" si="0"/>
        <v>3564.7509090909093</v>
      </c>
      <c r="I58">
        <f t="shared" si="1"/>
        <v>213.72751769832442</v>
      </c>
    </row>
    <row r="59" spans="1:9" x14ac:dyDescent="0.25">
      <c r="A59" t="s">
        <v>10</v>
      </c>
      <c r="B59">
        <v>2078</v>
      </c>
      <c r="C59">
        <v>3816.545454545455</v>
      </c>
      <c r="D59">
        <v>3770.454545454545</v>
      </c>
      <c r="E59">
        <v>3695.909090909091</v>
      </c>
      <c r="F59">
        <v>3688.272727272727</v>
      </c>
      <c r="G59">
        <v>3472.3281818181822</v>
      </c>
      <c r="H59">
        <f t="shared" si="0"/>
        <v>3688.7020000000002</v>
      </c>
      <c r="I59">
        <f t="shared" si="1"/>
        <v>118.23466766345469</v>
      </c>
    </row>
    <row r="60" spans="1:9" x14ac:dyDescent="0.25">
      <c r="A60" t="s">
        <v>10</v>
      </c>
      <c r="B60">
        <v>2079</v>
      </c>
      <c r="C60">
        <v>2265.772727272727</v>
      </c>
      <c r="D60">
        <v>3788.272727272727</v>
      </c>
      <c r="E60">
        <v>3598</v>
      </c>
      <c r="F60">
        <v>3744.545454545455</v>
      </c>
      <c r="G60">
        <v>3191.2909090909093</v>
      </c>
      <c r="H60">
        <f t="shared" si="0"/>
        <v>3317.5763636363636</v>
      </c>
      <c r="I60">
        <f t="shared" si="1"/>
        <v>566.52166642788984</v>
      </c>
    </row>
    <row r="61" spans="1:9" x14ac:dyDescent="0.25">
      <c r="A61" t="s">
        <v>10</v>
      </c>
      <c r="B61">
        <v>2080</v>
      </c>
      <c r="C61">
        <v>3799.409090909091</v>
      </c>
      <c r="D61">
        <v>3761.772727272727</v>
      </c>
      <c r="E61">
        <v>3795.181818181818</v>
      </c>
      <c r="F61">
        <v>3748.136363636364</v>
      </c>
      <c r="G61">
        <v>2581.75</v>
      </c>
      <c r="H61">
        <f t="shared" si="0"/>
        <v>3537.25</v>
      </c>
      <c r="I61">
        <f t="shared" si="1"/>
        <v>478.14641590345809</v>
      </c>
    </row>
    <row r="62" spans="1:9" x14ac:dyDescent="0.25">
      <c r="A62" t="s">
        <v>10</v>
      </c>
      <c r="B62">
        <v>2081</v>
      </c>
      <c r="C62">
        <v>3443.5</v>
      </c>
      <c r="D62">
        <v>3782.863636363636</v>
      </c>
      <c r="E62">
        <v>3807.818181818182</v>
      </c>
      <c r="F62">
        <v>3809.363636363636</v>
      </c>
      <c r="G62">
        <v>2904.0318181818184</v>
      </c>
      <c r="H62">
        <f t="shared" si="0"/>
        <v>3549.5154545454543</v>
      </c>
      <c r="I62">
        <f t="shared" si="1"/>
        <v>351.16410747236029</v>
      </c>
    </row>
    <row r="63" spans="1:9" x14ac:dyDescent="0.25">
      <c r="A63" t="s">
        <v>10</v>
      </c>
      <c r="B63">
        <v>2082</v>
      </c>
      <c r="C63">
        <v>3739.090909090909</v>
      </c>
      <c r="D63">
        <v>3750.818181818182</v>
      </c>
      <c r="E63">
        <v>3595.272727272727</v>
      </c>
      <c r="F63">
        <v>3800.590909090909</v>
      </c>
      <c r="G63">
        <v>2390.113636363636</v>
      </c>
      <c r="H63">
        <f t="shared" si="0"/>
        <v>3455.1772727272728</v>
      </c>
      <c r="I63">
        <f t="shared" si="1"/>
        <v>536.90005887794223</v>
      </c>
    </row>
    <row r="64" spans="1:9" x14ac:dyDescent="0.25">
      <c r="A64" t="s">
        <v>10</v>
      </c>
      <c r="B64">
        <v>2083</v>
      </c>
      <c r="C64">
        <v>2606.909090909091</v>
      </c>
      <c r="D64">
        <v>3793</v>
      </c>
      <c r="E64">
        <v>3791.136363636364</v>
      </c>
      <c r="F64">
        <v>3725.181818181818</v>
      </c>
      <c r="G64">
        <v>3467.159090909091</v>
      </c>
      <c r="H64">
        <f t="shared" si="0"/>
        <v>3476.6772727272728</v>
      </c>
      <c r="I64">
        <f t="shared" si="1"/>
        <v>451.06238651535324</v>
      </c>
    </row>
    <row r="65" spans="1:9" x14ac:dyDescent="0.25">
      <c r="A65" t="s">
        <v>10</v>
      </c>
      <c r="B65">
        <v>2084</v>
      </c>
      <c r="C65">
        <v>3611.636363636364</v>
      </c>
      <c r="D65">
        <v>3717.045454545455</v>
      </c>
      <c r="E65">
        <v>3757.954545454545</v>
      </c>
      <c r="F65">
        <v>3782.272727272727</v>
      </c>
      <c r="G65">
        <v>3246.9418181818182</v>
      </c>
      <c r="H65">
        <f t="shared" si="0"/>
        <v>3623.1701818181818</v>
      </c>
      <c r="I65">
        <f t="shared" si="1"/>
        <v>196.96386574544175</v>
      </c>
    </row>
    <row r="66" spans="1:9" x14ac:dyDescent="0.25">
      <c r="A66" t="s">
        <v>10</v>
      </c>
      <c r="B66">
        <v>2085</v>
      </c>
      <c r="C66">
        <v>3671.181818181818</v>
      </c>
      <c r="D66">
        <v>3770.045454545455</v>
      </c>
      <c r="E66">
        <v>3760.363636363636</v>
      </c>
      <c r="F66">
        <v>3691.363636363636</v>
      </c>
      <c r="G66">
        <v>2893.6145454545458</v>
      </c>
      <c r="H66">
        <f t="shared" si="0"/>
        <v>3557.3138181818185</v>
      </c>
      <c r="I66">
        <f t="shared" si="1"/>
        <v>334.04070936666045</v>
      </c>
    </row>
    <row r="67" spans="1:9" x14ac:dyDescent="0.25">
      <c r="A67" t="s">
        <v>10</v>
      </c>
      <c r="B67">
        <v>2086</v>
      </c>
      <c r="C67">
        <v>3167.363636363636</v>
      </c>
      <c r="D67">
        <v>3755.590909090909</v>
      </c>
      <c r="E67">
        <v>3817.727272727273</v>
      </c>
      <c r="F67">
        <v>3800.954545454545</v>
      </c>
      <c r="G67">
        <v>3779.3763636363642</v>
      </c>
      <c r="H67">
        <f t="shared" ref="H67:H81" si="2">AVERAGE(C67:G67)</f>
        <v>3664.202545454546</v>
      </c>
      <c r="I67">
        <f t="shared" ref="I67:I81" si="3">_xlfn.STDEV.P(C67:G67)</f>
        <v>249.29367997505318</v>
      </c>
    </row>
    <row r="68" spans="1:9" x14ac:dyDescent="0.25">
      <c r="A68" t="s">
        <v>10</v>
      </c>
      <c r="B68">
        <v>2087</v>
      </c>
      <c r="C68">
        <v>3098.454545454545</v>
      </c>
      <c r="D68">
        <v>3716.227272727273</v>
      </c>
      <c r="E68">
        <v>3805.954545454545</v>
      </c>
      <c r="F68">
        <v>3422.545454545455</v>
      </c>
      <c r="G68">
        <v>3465.2681818181818</v>
      </c>
      <c r="H68">
        <f t="shared" si="2"/>
        <v>3501.69</v>
      </c>
      <c r="I68">
        <f t="shared" si="3"/>
        <v>248.51253277340879</v>
      </c>
    </row>
    <row r="69" spans="1:9" x14ac:dyDescent="0.25">
      <c r="A69" t="s">
        <v>10</v>
      </c>
      <c r="B69">
        <v>2088</v>
      </c>
      <c r="C69">
        <v>3572.727272727273</v>
      </c>
      <c r="D69">
        <v>3768.909090909091</v>
      </c>
      <c r="E69">
        <v>3809.909090909091</v>
      </c>
      <c r="F69">
        <v>3580.045454545455</v>
      </c>
      <c r="G69">
        <v>2750.67</v>
      </c>
      <c r="H69">
        <f t="shared" si="2"/>
        <v>3496.452181818182</v>
      </c>
      <c r="I69">
        <f t="shared" si="3"/>
        <v>385.09344025161778</v>
      </c>
    </row>
    <row r="70" spans="1:9" x14ac:dyDescent="0.25">
      <c r="A70" t="s">
        <v>10</v>
      </c>
      <c r="B70">
        <v>2089</v>
      </c>
      <c r="C70">
        <v>3801.409090909091</v>
      </c>
      <c r="D70">
        <v>3782.863636363636</v>
      </c>
      <c r="E70">
        <v>3783.136363636364</v>
      </c>
      <c r="F70">
        <v>3789.272727272727</v>
      </c>
      <c r="G70">
        <v>3167.4418181818178</v>
      </c>
      <c r="H70">
        <f t="shared" si="2"/>
        <v>3664.8247272727276</v>
      </c>
      <c r="I70">
        <f t="shared" si="3"/>
        <v>248.78230592552177</v>
      </c>
    </row>
    <row r="71" spans="1:9" x14ac:dyDescent="0.25">
      <c r="A71" t="s">
        <v>10</v>
      </c>
      <c r="B71">
        <v>2090</v>
      </c>
      <c r="C71">
        <v>3642.363636363636</v>
      </c>
      <c r="D71">
        <v>3739.954545454545</v>
      </c>
      <c r="E71">
        <v>3790.954545454545</v>
      </c>
      <c r="F71">
        <v>3783.772727272727</v>
      </c>
      <c r="G71">
        <v>3585.9681818181816</v>
      </c>
      <c r="H71">
        <f t="shared" si="2"/>
        <v>3708.602727272727</v>
      </c>
      <c r="I71">
        <f t="shared" si="3"/>
        <v>81.045834272296531</v>
      </c>
    </row>
    <row r="72" spans="1:9" x14ac:dyDescent="0.25">
      <c r="A72" t="s">
        <v>10</v>
      </c>
      <c r="B72">
        <v>2091</v>
      </c>
      <c r="C72">
        <v>3765.772727272727</v>
      </c>
      <c r="D72">
        <v>3803.136363636364</v>
      </c>
      <c r="E72">
        <v>3774.318181818182</v>
      </c>
      <c r="F72">
        <v>3748.954545454545</v>
      </c>
      <c r="G72">
        <v>3429.8886363636357</v>
      </c>
      <c r="H72">
        <f t="shared" si="2"/>
        <v>3704.4140909090902</v>
      </c>
      <c r="I72">
        <f t="shared" si="3"/>
        <v>138.38036609228487</v>
      </c>
    </row>
    <row r="73" spans="1:9" x14ac:dyDescent="0.25">
      <c r="A73" t="s">
        <v>10</v>
      </c>
      <c r="B73">
        <v>2092</v>
      </c>
      <c r="C73">
        <v>3682.772727272727</v>
      </c>
      <c r="D73">
        <v>3764.909090909091</v>
      </c>
      <c r="E73">
        <v>3814.545454545455</v>
      </c>
      <c r="F73">
        <v>3824.045454545455</v>
      </c>
      <c r="G73">
        <v>2677.949090909091</v>
      </c>
      <c r="H73">
        <f t="shared" si="2"/>
        <v>3552.8443636363636</v>
      </c>
      <c r="I73">
        <f t="shared" si="3"/>
        <v>440.30263664082446</v>
      </c>
    </row>
    <row r="74" spans="1:9" x14ac:dyDescent="0.25">
      <c r="A74" t="s">
        <v>10</v>
      </c>
      <c r="B74">
        <v>2093</v>
      </c>
      <c r="C74">
        <v>3772.681818181818</v>
      </c>
      <c r="D74">
        <v>3670.545454545455</v>
      </c>
      <c r="E74">
        <v>3574</v>
      </c>
      <c r="F74">
        <v>3367.590909090909</v>
      </c>
      <c r="G74">
        <v>2707.3090909090906</v>
      </c>
      <c r="H74">
        <f t="shared" si="2"/>
        <v>3418.4254545454542</v>
      </c>
      <c r="I74">
        <f t="shared" si="3"/>
        <v>379.87791154876021</v>
      </c>
    </row>
    <row r="75" spans="1:9" x14ac:dyDescent="0.25">
      <c r="A75" t="s">
        <v>10</v>
      </c>
      <c r="B75">
        <v>2094</v>
      </c>
      <c r="C75">
        <v>3646.136363636364</v>
      </c>
      <c r="D75">
        <v>3745.772727272727</v>
      </c>
      <c r="E75">
        <v>3803.136363636364</v>
      </c>
      <c r="F75">
        <v>3582.590909090909</v>
      </c>
      <c r="G75">
        <v>3545.5545454545459</v>
      </c>
      <c r="H75">
        <f t="shared" si="2"/>
        <v>3664.6381818181821</v>
      </c>
      <c r="I75">
        <f t="shared" si="3"/>
        <v>96.973754718130934</v>
      </c>
    </row>
    <row r="76" spans="1:9" x14ac:dyDescent="0.25">
      <c r="A76" t="s">
        <v>10</v>
      </c>
      <c r="B76">
        <v>2095</v>
      </c>
      <c r="C76">
        <v>3476.863636363636</v>
      </c>
      <c r="D76">
        <v>3723.5</v>
      </c>
      <c r="E76">
        <v>3778.318181818182</v>
      </c>
      <c r="F76">
        <v>3292.045454545455</v>
      </c>
      <c r="G76">
        <v>2906.9999999999995</v>
      </c>
      <c r="H76">
        <f t="shared" si="2"/>
        <v>3435.5454545454545</v>
      </c>
      <c r="I76">
        <f t="shared" si="3"/>
        <v>316.88190307410719</v>
      </c>
    </row>
    <row r="77" spans="1:9" x14ac:dyDescent="0.25">
      <c r="A77" t="s">
        <v>10</v>
      </c>
      <c r="B77">
        <v>2096</v>
      </c>
      <c r="C77">
        <v>3664</v>
      </c>
      <c r="D77">
        <v>3762.909090909091</v>
      </c>
      <c r="E77">
        <v>3785.909090909091</v>
      </c>
      <c r="F77">
        <v>3618.136363636364</v>
      </c>
      <c r="G77">
        <v>3867.1127272727272</v>
      </c>
      <c r="H77">
        <f t="shared" si="2"/>
        <v>3739.6134545454543</v>
      </c>
      <c r="I77">
        <f t="shared" si="3"/>
        <v>88.78751634088799</v>
      </c>
    </row>
    <row r="78" spans="1:9" x14ac:dyDescent="0.25">
      <c r="A78" t="s">
        <v>10</v>
      </c>
      <c r="B78">
        <v>2097</v>
      </c>
      <c r="C78">
        <v>3817.636363636364</v>
      </c>
      <c r="D78">
        <v>3733.954545454545</v>
      </c>
      <c r="E78">
        <v>3770.272727272727</v>
      </c>
      <c r="F78">
        <v>3566.409090909091</v>
      </c>
      <c r="G78">
        <v>3029.32</v>
      </c>
      <c r="H78">
        <f t="shared" si="2"/>
        <v>3583.5185454545453</v>
      </c>
      <c r="I78">
        <f t="shared" si="3"/>
        <v>289.74058346443979</v>
      </c>
    </row>
    <row r="79" spans="1:9" x14ac:dyDescent="0.25">
      <c r="A79" t="s">
        <v>10</v>
      </c>
      <c r="B79">
        <v>2098</v>
      </c>
      <c r="C79">
        <v>3825.954545454545</v>
      </c>
      <c r="D79">
        <v>3735.818181818182</v>
      </c>
      <c r="E79">
        <v>3770</v>
      </c>
      <c r="F79">
        <v>3721.727272727273</v>
      </c>
      <c r="G79">
        <v>3240.1436363636367</v>
      </c>
      <c r="H79">
        <f t="shared" si="2"/>
        <v>3658.7287272727276</v>
      </c>
      <c r="I79">
        <f t="shared" si="3"/>
        <v>212.35387892091885</v>
      </c>
    </row>
    <row r="80" spans="1:9" x14ac:dyDescent="0.25">
      <c r="A80" t="s">
        <v>10</v>
      </c>
      <c r="B80">
        <v>2099</v>
      </c>
      <c r="C80">
        <v>3792.681818181818</v>
      </c>
      <c r="D80">
        <v>3729.681818181818</v>
      </c>
      <c r="E80">
        <v>3830</v>
      </c>
      <c r="F80">
        <v>3508</v>
      </c>
      <c r="G80">
        <v>3689.5527272727277</v>
      </c>
      <c r="H80">
        <f t="shared" si="2"/>
        <v>3709.9832727272724</v>
      </c>
      <c r="I80">
        <f t="shared" si="3"/>
        <v>112.11221752134648</v>
      </c>
    </row>
    <row r="81" spans="1:9" x14ac:dyDescent="0.25">
      <c r="A81" t="s">
        <v>10</v>
      </c>
      <c r="B81">
        <v>2100</v>
      </c>
      <c r="C81">
        <v>3035.409090909091</v>
      </c>
      <c r="D81">
        <v>3784.954545454545</v>
      </c>
      <c r="E81">
        <v>3788.136363636364</v>
      </c>
      <c r="F81">
        <v>3629.636363636364</v>
      </c>
      <c r="G81">
        <v>3646.8963636363642</v>
      </c>
      <c r="H81">
        <f t="shared" si="2"/>
        <v>3577.0065454545461</v>
      </c>
      <c r="I81">
        <f t="shared" si="3"/>
        <v>278.85496518690223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1"/>
  <sheetViews>
    <sheetView workbookViewId="0"/>
  </sheetViews>
  <sheetFormatPr defaultRowHeight="14.4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11</v>
      </c>
      <c r="B2">
        <v>2021</v>
      </c>
      <c r="C2">
        <v>3530.5168539325841</v>
      </c>
      <c r="D2">
        <v>3476.2247191011238</v>
      </c>
      <c r="E2">
        <v>3413.1348314606739</v>
      </c>
      <c r="F2">
        <v>3573.2921348314612</v>
      </c>
      <c r="G2">
        <v>3443.1460674157302</v>
      </c>
      <c r="H2">
        <v>3487.2629213483151</v>
      </c>
      <c r="I2">
        <v>58.02592640653377</v>
      </c>
    </row>
    <row r="3" spans="1:9" x14ac:dyDescent="0.25">
      <c r="A3" t="s">
        <v>11</v>
      </c>
      <c r="B3">
        <v>2022</v>
      </c>
      <c r="C3">
        <v>3507.7977528089891</v>
      </c>
      <c r="D3">
        <v>3457.7528089887642</v>
      </c>
      <c r="E3">
        <v>3544.76404494382</v>
      </c>
      <c r="F3">
        <v>3528.3595505617982</v>
      </c>
      <c r="G3">
        <v>3520.8202247191011</v>
      </c>
      <c r="H3">
        <v>3511.8988764044939</v>
      </c>
      <c r="I3">
        <v>29.594862337629319</v>
      </c>
    </row>
    <row r="4" spans="1:9" x14ac:dyDescent="0.25">
      <c r="A4" t="s">
        <v>11</v>
      </c>
      <c r="B4">
        <v>2023</v>
      </c>
      <c r="C4">
        <v>3562.089887640449</v>
      </c>
      <c r="D4">
        <v>3418.3820224719102</v>
      </c>
      <c r="E4">
        <v>3535.2696629213478</v>
      </c>
      <c r="F4">
        <v>3556.067415730337</v>
      </c>
      <c r="G4">
        <v>3471.3595505617982</v>
      </c>
      <c r="H4">
        <v>3508.6337078651691</v>
      </c>
      <c r="I4">
        <v>55.410691060047469</v>
      </c>
    </row>
    <row r="5" spans="1:9" x14ac:dyDescent="0.25">
      <c r="A5" t="s">
        <v>11</v>
      </c>
      <c r="B5">
        <v>2024</v>
      </c>
      <c r="C5">
        <v>3529.1797752808989</v>
      </c>
      <c r="D5">
        <v>3502.8651685393261</v>
      </c>
      <c r="E5">
        <v>3514.8539325842698</v>
      </c>
      <c r="F5">
        <v>3460.1797752808989</v>
      </c>
      <c r="G5">
        <v>3604.415730337078</v>
      </c>
      <c r="H5">
        <v>3522.298876404494</v>
      </c>
      <c r="I5">
        <v>47.079514405760527</v>
      </c>
    </row>
    <row r="6" spans="1:9" x14ac:dyDescent="0.25">
      <c r="A6" t="s">
        <v>11</v>
      </c>
      <c r="B6">
        <v>2025</v>
      </c>
      <c r="C6">
        <v>3499.4044943820231</v>
      </c>
      <c r="D6">
        <v>3394.8651685393261</v>
      </c>
      <c r="E6">
        <v>3501.325842696629</v>
      </c>
      <c r="F6">
        <v>3481.4719101123601</v>
      </c>
      <c r="G6">
        <v>3393.8202247191011</v>
      </c>
      <c r="H6">
        <v>3454.1775280898878</v>
      </c>
      <c r="I6">
        <v>49.344473663994307</v>
      </c>
    </row>
    <row r="7" spans="1:9" x14ac:dyDescent="0.25">
      <c r="A7" t="s">
        <v>11</v>
      </c>
      <c r="B7">
        <v>2026</v>
      </c>
      <c r="C7">
        <v>3496.1910112359551</v>
      </c>
      <c r="D7">
        <v>3487.7528089887642</v>
      </c>
      <c r="E7">
        <v>3484.719101123595</v>
      </c>
      <c r="F7">
        <v>3568.4044943820231</v>
      </c>
      <c r="G7">
        <v>3559.0112359550558</v>
      </c>
      <c r="H7">
        <v>3519.2157303370791</v>
      </c>
      <c r="I7">
        <v>36.642290627656223</v>
      </c>
    </row>
    <row r="8" spans="1:9" x14ac:dyDescent="0.25">
      <c r="A8" t="s">
        <v>11</v>
      </c>
      <c r="B8">
        <v>2027</v>
      </c>
      <c r="C8">
        <v>3460.76404494382</v>
      </c>
      <c r="D8">
        <v>3456.4044943820231</v>
      </c>
      <c r="E8">
        <v>3533.629213483146</v>
      </c>
      <c r="F8">
        <v>3582.2022471910109</v>
      </c>
      <c r="G8">
        <v>3462.23595505618</v>
      </c>
      <c r="H8">
        <v>3499.047191011236</v>
      </c>
      <c r="I8">
        <v>50.497020877826458</v>
      </c>
    </row>
    <row r="9" spans="1:9" x14ac:dyDescent="0.25">
      <c r="A9" t="s">
        <v>11</v>
      </c>
      <c r="B9">
        <v>2028</v>
      </c>
      <c r="C9">
        <v>3528.3820224719102</v>
      </c>
      <c r="D9">
        <v>3442.2247191011238</v>
      </c>
      <c r="E9">
        <v>3489.3370786516848</v>
      </c>
      <c r="F9">
        <v>3638.5168539325841</v>
      </c>
      <c r="G9">
        <v>3555.4719101123601</v>
      </c>
      <c r="H9">
        <v>3530.786516853932</v>
      </c>
      <c r="I9">
        <v>66.003369170259248</v>
      </c>
    </row>
    <row r="10" spans="1:9" x14ac:dyDescent="0.25">
      <c r="A10" t="s">
        <v>11</v>
      </c>
      <c r="B10">
        <v>2029</v>
      </c>
      <c r="C10">
        <v>3512.977528089888</v>
      </c>
      <c r="D10">
        <v>3450.1797752808989</v>
      </c>
      <c r="E10">
        <v>3526.7528089887642</v>
      </c>
      <c r="F10">
        <v>3572.8651685393261</v>
      </c>
      <c r="G10">
        <v>3500.6629213483152</v>
      </c>
      <c r="H10">
        <v>3512.6876404494378</v>
      </c>
      <c r="I10">
        <v>39.676378275447917</v>
      </c>
    </row>
    <row r="11" spans="1:9" x14ac:dyDescent="0.25">
      <c r="A11" t="s">
        <v>11</v>
      </c>
      <c r="B11">
        <v>2030</v>
      </c>
      <c r="C11">
        <v>3559.4943820224721</v>
      </c>
      <c r="D11">
        <v>3432.0449438202249</v>
      </c>
      <c r="E11">
        <v>3483.2584269662921</v>
      </c>
      <c r="F11">
        <v>3557.2696629213478</v>
      </c>
      <c r="G11">
        <v>3313.6404494382018</v>
      </c>
      <c r="H11">
        <v>3469.141573033708</v>
      </c>
      <c r="I11">
        <v>91.308526680508294</v>
      </c>
    </row>
    <row r="12" spans="1:9" x14ac:dyDescent="0.25">
      <c r="A12" t="s">
        <v>11</v>
      </c>
      <c r="B12">
        <v>2031</v>
      </c>
      <c r="C12">
        <v>3531.3820224719102</v>
      </c>
      <c r="D12">
        <v>3486.1910112359551</v>
      </c>
      <c r="E12">
        <v>3592.3370786516848</v>
      </c>
      <c r="F12">
        <v>3534.4382022471909</v>
      </c>
      <c r="G12">
        <v>3378.719101123595</v>
      </c>
      <c r="H12">
        <v>3504.6134831460672</v>
      </c>
      <c r="I12">
        <v>71.400673206395453</v>
      </c>
    </row>
    <row r="13" spans="1:9" x14ac:dyDescent="0.25">
      <c r="A13" t="s">
        <v>11</v>
      </c>
      <c r="B13">
        <v>2032</v>
      </c>
      <c r="C13">
        <v>3469.2921348314612</v>
      </c>
      <c r="D13">
        <v>3437.4382022471909</v>
      </c>
      <c r="E13">
        <v>3533.370786516854</v>
      </c>
      <c r="F13">
        <v>3595.8876404494381</v>
      </c>
      <c r="G13">
        <v>3518.7977528089891</v>
      </c>
      <c r="H13">
        <v>3510.957303370787</v>
      </c>
      <c r="I13">
        <v>54.622419444505191</v>
      </c>
    </row>
    <row r="14" spans="1:9" x14ac:dyDescent="0.25">
      <c r="A14" t="s">
        <v>11</v>
      </c>
      <c r="B14">
        <v>2033</v>
      </c>
      <c r="C14">
        <v>3513.8426966292141</v>
      </c>
      <c r="D14">
        <v>3475.067415730337</v>
      </c>
      <c r="E14">
        <v>3530.6179775280898</v>
      </c>
      <c r="F14">
        <v>3566.8539325842698</v>
      </c>
      <c r="G14">
        <v>3464.8539325842698</v>
      </c>
      <c r="H14">
        <v>3510.2471910112358</v>
      </c>
      <c r="I14">
        <v>37.23005316921337</v>
      </c>
    </row>
    <row r="15" spans="1:9" x14ac:dyDescent="0.25">
      <c r="A15" t="s">
        <v>11</v>
      </c>
      <c r="B15">
        <v>2034</v>
      </c>
      <c r="C15">
        <v>3461.5168539325841</v>
      </c>
      <c r="D15">
        <v>3484.1011235955061</v>
      </c>
      <c r="E15">
        <v>3507.2696629213478</v>
      </c>
      <c r="F15">
        <v>3489.0337078651692</v>
      </c>
      <c r="G15">
        <v>3493.7977528089891</v>
      </c>
      <c r="H15">
        <v>3487.1438202247191</v>
      </c>
      <c r="I15">
        <v>14.959247591337119</v>
      </c>
    </row>
    <row r="16" spans="1:9" x14ac:dyDescent="0.25">
      <c r="A16" t="s">
        <v>11</v>
      </c>
      <c r="B16">
        <v>2035</v>
      </c>
      <c r="C16">
        <v>3542.76404494382</v>
      </c>
      <c r="D16">
        <v>3403.067415730337</v>
      </c>
      <c r="E16">
        <v>3529.584269662922</v>
      </c>
      <c r="F16">
        <v>3522.415730337078</v>
      </c>
      <c r="G16">
        <v>3383.2696629213478</v>
      </c>
      <c r="H16">
        <v>3476.2202247191012</v>
      </c>
      <c r="I16">
        <v>68.411938203256497</v>
      </c>
    </row>
    <row r="17" spans="1:9" x14ac:dyDescent="0.25">
      <c r="A17" t="s">
        <v>11</v>
      </c>
      <c r="B17">
        <v>2036</v>
      </c>
      <c r="C17">
        <v>3581.977528089888</v>
      </c>
      <c r="D17">
        <v>3373.5730337078649</v>
      </c>
      <c r="E17">
        <v>3557.7977528089891</v>
      </c>
      <c r="F17">
        <v>3579.3146067415728</v>
      </c>
      <c r="G17">
        <v>3594.7415730337079</v>
      </c>
      <c r="H17">
        <v>3537.4808988764039</v>
      </c>
      <c r="I17">
        <v>82.809850558838107</v>
      </c>
    </row>
    <row r="18" spans="1:9" x14ac:dyDescent="0.25">
      <c r="A18" t="s">
        <v>11</v>
      </c>
      <c r="B18">
        <v>2037</v>
      </c>
      <c r="C18">
        <v>3546.9887640449442</v>
      </c>
      <c r="D18">
        <v>3447.393258426966</v>
      </c>
      <c r="E18">
        <v>3522.6629213483152</v>
      </c>
      <c r="F18">
        <v>3607.7078651685388</v>
      </c>
      <c r="G18">
        <v>3477.4044943820231</v>
      </c>
      <c r="H18">
        <v>3520.4314606741568</v>
      </c>
      <c r="I18">
        <v>55.701596703041261</v>
      </c>
    </row>
    <row r="19" spans="1:9" x14ac:dyDescent="0.25">
      <c r="A19" t="s">
        <v>11</v>
      </c>
      <c r="B19">
        <v>2038</v>
      </c>
      <c r="C19">
        <v>3554.5505617977528</v>
      </c>
      <c r="D19">
        <v>3359.9550561797751</v>
      </c>
      <c r="E19">
        <v>3523.3370786516848</v>
      </c>
      <c r="F19">
        <v>3559.6179775280898</v>
      </c>
      <c r="G19">
        <v>3400.674157303371</v>
      </c>
      <c r="H19">
        <v>3479.626966292135</v>
      </c>
      <c r="I19">
        <v>83.039259488125936</v>
      </c>
    </row>
    <row r="20" spans="1:9" x14ac:dyDescent="0.25">
      <c r="A20" t="s">
        <v>11</v>
      </c>
      <c r="B20">
        <v>2039</v>
      </c>
      <c r="C20">
        <v>3559.76404494382</v>
      </c>
      <c r="D20">
        <v>3453.2022471910109</v>
      </c>
      <c r="E20">
        <v>3505.067415730337</v>
      </c>
      <c r="F20">
        <v>3523.910112359551</v>
      </c>
      <c r="G20">
        <v>3530.4494382022472</v>
      </c>
      <c r="H20">
        <v>3514.4786516853928</v>
      </c>
      <c r="I20">
        <v>35.321818823345929</v>
      </c>
    </row>
    <row r="21" spans="1:9" x14ac:dyDescent="0.25">
      <c r="A21" t="s">
        <v>11</v>
      </c>
      <c r="B21">
        <v>2040</v>
      </c>
      <c r="C21">
        <v>3545.7078651685388</v>
      </c>
      <c r="D21">
        <v>3477.3146067415728</v>
      </c>
      <c r="E21">
        <v>3565.348314606741</v>
      </c>
      <c r="F21">
        <v>3539.6853932584272</v>
      </c>
      <c r="G21">
        <v>3371.8539325842698</v>
      </c>
      <c r="H21">
        <v>3499.9820224719101</v>
      </c>
      <c r="I21">
        <v>70.527415440708893</v>
      </c>
    </row>
    <row r="22" spans="1:9" x14ac:dyDescent="0.25">
      <c r="A22" t="s">
        <v>11</v>
      </c>
      <c r="B22">
        <v>2041</v>
      </c>
      <c r="C22">
        <v>3565.8314606741569</v>
      </c>
      <c r="D22">
        <v>3450.1910112359551</v>
      </c>
      <c r="E22">
        <v>3458.9550561797751</v>
      </c>
      <c r="F22">
        <v>3535.2471910112358</v>
      </c>
      <c r="G22">
        <v>3541.8651685393261</v>
      </c>
      <c r="H22">
        <v>3510.41797752809</v>
      </c>
      <c r="I22">
        <v>46.801259644426331</v>
      </c>
    </row>
    <row r="23" spans="1:9" x14ac:dyDescent="0.25">
      <c r="A23" t="s">
        <v>11</v>
      </c>
      <c r="B23">
        <v>2042</v>
      </c>
      <c r="C23">
        <v>3584.9887640449442</v>
      </c>
      <c r="D23">
        <v>3401.8089887640449</v>
      </c>
      <c r="E23">
        <v>3542.1460674157302</v>
      </c>
      <c r="F23">
        <v>3591.2022471910109</v>
      </c>
      <c r="G23">
        <v>3405.6629213483152</v>
      </c>
      <c r="H23">
        <v>3505.161797752809</v>
      </c>
      <c r="I23">
        <v>84.528065423334795</v>
      </c>
    </row>
    <row r="24" spans="1:9" x14ac:dyDescent="0.25">
      <c r="A24" t="s">
        <v>11</v>
      </c>
      <c r="B24">
        <v>2043</v>
      </c>
      <c r="C24">
        <v>3596.2921348314612</v>
      </c>
      <c r="D24">
        <v>3395.7415730337079</v>
      </c>
      <c r="E24">
        <v>3482.022471910112</v>
      </c>
      <c r="F24">
        <v>3525.5730337078649</v>
      </c>
      <c r="G24">
        <v>3230.2247191011238</v>
      </c>
      <c r="H24">
        <v>3445.9707865168539</v>
      </c>
      <c r="I24">
        <v>125.9381507162647</v>
      </c>
    </row>
    <row r="25" spans="1:9" x14ac:dyDescent="0.25">
      <c r="A25" t="s">
        <v>11</v>
      </c>
      <c r="B25">
        <v>2044</v>
      </c>
      <c r="C25">
        <v>3528.5168539325841</v>
      </c>
      <c r="D25">
        <v>3373.910112359551</v>
      </c>
      <c r="E25">
        <v>3571.9550561797751</v>
      </c>
      <c r="F25">
        <v>3562.8314606741569</v>
      </c>
      <c r="G25">
        <v>3386.1685393258431</v>
      </c>
      <c r="H25">
        <v>3484.676404494382</v>
      </c>
      <c r="I25">
        <v>86.741837456661315</v>
      </c>
    </row>
    <row r="26" spans="1:9" x14ac:dyDescent="0.25">
      <c r="A26" t="s">
        <v>11</v>
      </c>
      <c r="B26">
        <v>2045</v>
      </c>
      <c r="C26">
        <v>3562.4831460674159</v>
      </c>
      <c r="D26">
        <v>3436.7752808988762</v>
      </c>
      <c r="E26">
        <v>3569.0337078651692</v>
      </c>
      <c r="F26">
        <v>3586.786516853932</v>
      </c>
      <c r="G26">
        <v>3317.7078651685388</v>
      </c>
      <c r="H26">
        <v>3494.557303370786</v>
      </c>
      <c r="I26">
        <v>103.229229063839</v>
      </c>
    </row>
    <row r="27" spans="1:9" x14ac:dyDescent="0.25">
      <c r="A27" t="s">
        <v>11</v>
      </c>
      <c r="B27">
        <v>2046</v>
      </c>
      <c r="C27">
        <v>3540.9662921348308</v>
      </c>
      <c r="D27">
        <v>3432.786516853932</v>
      </c>
      <c r="E27">
        <v>3526.584269662922</v>
      </c>
      <c r="F27">
        <v>3540.7078651685388</v>
      </c>
      <c r="G27">
        <v>3432.8314606741569</v>
      </c>
      <c r="H27">
        <v>3494.7752808988762</v>
      </c>
      <c r="I27">
        <v>50.862299033238848</v>
      </c>
    </row>
    <row r="28" spans="1:9" x14ac:dyDescent="0.25">
      <c r="A28" t="s">
        <v>11</v>
      </c>
      <c r="B28">
        <v>2047</v>
      </c>
      <c r="C28">
        <v>3532.1235955056181</v>
      </c>
      <c r="D28">
        <v>3469.0449438202249</v>
      </c>
      <c r="E28">
        <v>3504.4719101123601</v>
      </c>
      <c r="F28">
        <v>3531.629213483146</v>
      </c>
      <c r="G28">
        <v>3557.674157303371</v>
      </c>
      <c r="H28">
        <v>3518.9887640449442</v>
      </c>
      <c r="I28">
        <v>30.113082332428998</v>
      </c>
    </row>
    <row r="29" spans="1:9" x14ac:dyDescent="0.25">
      <c r="A29" t="s">
        <v>11</v>
      </c>
      <c r="B29">
        <v>2048</v>
      </c>
      <c r="C29">
        <v>3522.7415730337079</v>
      </c>
      <c r="D29">
        <v>3449.5280898876399</v>
      </c>
      <c r="E29">
        <v>3545.213483146068</v>
      </c>
      <c r="F29">
        <v>3570.6629213483152</v>
      </c>
      <c r="G29">
        <v>3539.5393258426971</v>
      </c>
      <c r="H29">
        <v>3525.537078651686</v>
      </c>
      <c r="I29">
        <v>40.999382248757527</v>
      </c>
    </row>
    <row r="30" spans="1:9" x14ac:dyDescent="0.25">
      <c r="A30" t="s">
        <v>11</v>
      </c>
      <c r="B30">
        <v>2049</v>
      </c>
      <c r="C30">
        <v>3589.4606741573029</v>
      </c>
      <c r="D30">
        <v>3443.8651685393261</v>
      </c>
      <c r="E30">
        <v>3520.9213483146068</v>
      </c>
      <c r="F30">
        <v>3494.325842696629</v>
      </c>
      <c r="G30">
        <v>3384.4606741573029</v>
      </c>
      <c r="H30">
        <v>3486.606741573034</v>
      </c>
      <c r="I30">
        <v>69.392606753067412</v>
      </c>
    </row>
    <row r="31" spans="1:9" x14ac:dyDescent="0.25">
      <c r="A31" t="s">
        <v>11</v>
      </c>
      <c r="B31">
        <v>2050</v>
      </c>
      <c r="C31">
        <v>3562.4606741573029</v>
      </c>
      <c r="D31">
        <v>3426.6629213483152</v>
      </c>
      <c r="E31">
        <v>3601.1011235955061</v>
      </c>
      <c r="F31">
        <v>3360.2471910112358</v>
      </c>
      <c r="G31">
        <v>3600.5617977528091</v>
      </c>
      <c r="H31">
        <v>3510.2067415730339</v>
      </c>
      <c r="I31">
        <v>98.614131881242429</v>
      </c>
    </row>
    <row r="32" spans="1:9" x14ac:dyDescent="0.25">
      <c r="A32" t="s">
        <v>11</v>
      </c>
      <c r="B32">
        <v>2051</v>
      </c>
      <c r="C32">
        <v>3552.23595505618</v>
      </c>
      <c r="D32">
        <v>3345.6853932584272</v>
      </c>
      <c r="E32">
        <v>3531.8314606741569</v>
      </c>
      <c r="F32">
        <v>3513.5056179775279</v>
      </c>
      <c r="G32">
        <v>3560.1685393258431</v>
      </c>
      <c r="H32">
        <v>3500.6853932584272</v>
      </c>
      <c r="I32">
        <v>79.189823544512194</v>
      </c>
    </row>
    <row r="33" spans="1:9" x14ac:dyDescent="0.25">
      <c r="A33" t="s">
        <v>11</v>
      </c>
      <c r="B33">
        <v>2052</v>
      </c>
      <c r="C33">
        <v>3558.022471910112</v>
      </c>
      <c r="D33">
        <v>3468.0112359550558</v>
      </c>
      <c r="E33">
        <v>3419.3370786516848</v>
      </c>
      <c r="F33">
        <v>3542.23595505618</v>
      </c>
      <c r="G33">
        <v>3562.067415730337</v>
      </c>
      <c r="H33">
        <v>3509.9348314606741</v>
      </c>
      <c r="I33">
        <v>56.637674327813812</v>
      </c>
    </row>
    <row r="34" spans="1:9" x14ac:dyDescent="0.25">
      <c r="A34" t="s">
        <v>11</v>
      </c>
      <c r="B34">
        <v>2053</v>
      </c>
      <c r="C34">
        <v>3477.76404494382</v>
      </c>
      <c r="D34">
        <v>3379.977528089888</v>
      </c>
      <c r="E34">
        <v>3507.2584269662921</v>
      </c>
      <c r="F34">
        <v>3566.1910112359551</v>
      </c>
      <c r="G34">
        <v>3502.370786516854</v>
      </c>
      <c r="H34">
        <v>3486.7123595505618</v>
      </c>
      <c r="I34">
        <v>60.756201125939697</v>
      </c>
    </row>
    <row r="35" spans="1:9" x14ac:dyDescent="0.25">
      <c r="A35" t="s">
        <v>11</v>
      </c>
      <c r="B35">
        <v>2054</v>
      </c>
      <c r="C35">
        <v>3610.2696629213478</v>
      </c>
      <c r="D35">
        <v>3433.6179775280898</v>
      </c>
      <c r="E35">
        <v>3505.0112359550558</v>
      </c>
      <c r="F35">
        <v>3580.8089887640449</v>
      </c>
      <c r="G35">
        <v>3427.23595505618</v>
      </c>
      <c r="H35">
        <v>3511.3887640449439</v>
      </c>
      <c r="I35">
        <v>74.521491025532882</v>
      </c>
    </row>
    <row r="36" spans="1:9" x14ac:dyDescent="0.25">
      <c r="A36" t="s">
        <v>11</v>
      </c>
      <c r="B36">
        <v>2055</v>
      </c>
      <c r="C36">
        <v>3574.8539325842698</v>
      </c>
      <c r="D36">
        <v>3453.0449438202249</v>
      </c>
      <c r="E36">
        <v>3497.5393258426971</v>
      </c>
      <c r="F36">
        <v>3550.8089887640449</v>
      </c>
      <c r="G36">
        <v>3580.4044943820231</v>
      </c>
      <c r="H36">
        <v>3531.3303370786521</v>
      </c>
      <c r="I36">
        <v>48.892595329412657</v>
      </c>
    </row>
    <row r="37" spans="1:9" x14ac:dyDescent="0.25">
      <c r="A37" t="s">
        <v>11</v>
      </c>
      <c r="B37">
        <v>2056</v>
      </c>
      <c r="C37">
        <v>3624.5505617977528</v>
      </c>
      <c r="D37">
        <v>3458.7528089887642</v>
      </c>
      <c r="E37">
        <v>3576.786516853932</v>
      </c>
      <c r="F37">
        <v>3525.3370786516848</v>
      </c>
      <c r="G37">
        <v>3568.8089887640449</v>
      </c>
      <c r="H37">
        <v>3550.8471910112362</v>
      </c>
      <c r="I37">
        <v>55.784949048428928</v>
      </c>
    </row>
    <row r="38" spans="1:9" x14ac:dyDescent="0.25">
      <c r="A38" t="s">
        <v>11</v>
      </c>
      <c r="B38">
        <v>2057</v>
      </c>
      <c r="C38">
        <v>3613.910112359551</v>
      </c>
      <c r="D38">
        <v>3445.6853932584272</v>
      </c>
      <c r="E38">
        <v>3535.9213483146068</v>
      </c>
      <c r="F38">
        <v>3615.5955056179769</v>
      </c>
      <c r="G38">
        <v>3496.8988764044939</v>
      </c>
      <c r="H38">
        <v>3541.602247191011</v>
      </c>
      <c r="I38">
        <v>66.233128414588563</v>
      </c>
    </row>
    <row r="39" spans="1:9" x14ac:dyDescent="0.25">
      <c r="A39" t="s">
        <v>11</v>
      </c>
      <c r="B39">
        <v>2058</v>
      </c>
      <c r="C39">
        <v>3534.0449438202249</v>
      </c>
      <c r="D39">
        <v>3482.4606741573029</v>
      </c>
      <c r="E39">
        <v>3550.4943820224721</v>
      </c>
      <c r="F39">
        <v>3493.5056179775279</v>
      </c>
      <c r="G39">
        <v>3293.5617977528091</v>
      </c>
      <c r="H39">
        <v>3470.813483146067</v>
      </c>
      <c r="I39">
        <v>92.104303136337094</v>
      </c>
    </row>
    <row r="40" spans="1:9" x14ac:dyDescent="0.25">
      <c r="A40" t="s">
        <v>11</v>
      </c>
      <c r="B40">
        <v>2059</v>
      </c>
      <c r="C40">
        <v>3531.4269662921351</v>
      </c>
      <c r="D40">
        <v>3361.4494382022472</v>
      </c>
      <c r="E40">
        <v>3492.8314606741569</v>
      </c>
      <c r="F40">
        <v>3644.23595505618</v>
      </c>
      <c r="G40">
        <v>3545.5617977528091</v>
      </c>
      <c r="H40">
        <v>3515.1011235955061</v>
      </c>
      <c r="I40">
        <v>91.624198569011966</v>
      </c>
    </row>
    <row r="41" spans="1:9" x14ac:dyDescent="0.25">
      <c r="A41" t="s">
        <v>11</v>
      </c>
      <c r="B41">
        <v>2060</v>
      </c>
      <c r="C41">
        <v>3613.2921348314612</v>
      </c>
      <c r="D41">
        <v>3439.7303370786522</v>
      </c>
      <c r="E41">
        <v>3522.0112359550558</v>
      </c>
      <c r="F41">
        <v>3541.4269662921351</v>
      </c>
      <c r="G41">
        <v>3313.1235955056181</v>
      </c>
      <c r="H41">
        <v>3485.9168539325851</v>
      </c>
      <c r="I41">
        <v>102.566411333076</v>
      </c>
    </row>
    <row r="42" spans="1:9" x14ac:dyDescent="0.25">
      <c r="A42" t="s">
        <v>11</v>
      </c>
      <c r="B42">
        <v>2061</v>
      </c>
      <c r="C42">
        <v>3573.2247191011238</v>
      </c>
      <c r="D42">
        <v>3397.8089887640449</v>
      </c>
      <c r="E42">
        <v>3493.0561797752812</v>
      </c>
      <c r="F42">
        <v>3629.4382022471909</v>
      </c>
      <c r="G42">
        <v>3555.8539325842698</v>
      </c>
      <c r="H42">
        <v>3529.8764044943819</v>
      </c>
      <c r="I42">
        <v>79.074637100314263</v>
      </c>
    </row>
    <row r="43" spans="1:9" x14ac:dyDescent="0.25">
      <c r="A43" t="s">
        <v>11</v>
      </c>
      <c r="B43">
        <v>2062</v>
      </c>
      <c r="C43">
        <v>3599.5617977528091</v>
      </c>
      <c r="D43">
        <v>3363.4044943820231</v>
      </c>
      <c r="E43">
        <v>3574.9662921348308</v>
      </c>
      <c r="F43">
        <v>3563.2471910112358</v>
      </c>
      <c r="G43">
        <v>3504.4382022471909</v>
      </c>
      <c r="H43">
        <v>3521.1235955056181</v>
      </c>
      <c r="I43">
        <v>84.828889015264977</v>
      </c>
    </row>
    <row r="44" spans="1:9" x14ac:dyDescent="0.25">
      <c r="A44" t="s">
        <v>11</v>
      </c>
      <c r="B44">
        <v>2063</v>
      </c>
      <c r="C44">
        <v>3584.2471910112358</v>
      </c>
      <c r="D44">
        <v>3442.1573033707859</v>
      </c>
      <c r="E44">
        <v>3504.606741573034</v>
      </c>
      <c r="F44">
        <v>3591.8764044943819</v>
      </c>
      <c r="G44">
        <v>3562.5168539325841</v>
      </c>
      <c r="H44">
        <v>3537.0808988764038</v>
      </c>
      <c r="I44">
        <v>56.461056021963259</v>
      </c>
    </row>
    <row r="45" spans="1:9" x14ac:dyDescent="0.25">
      <c r="A45" t="s">
        <v>11</v>
      </c>
      <c r="B45">
        <v>2064</v>
      </c>
      <c r="C45">
        <v>3522.786516853932</v>
      </c>
      <c r="D45">
        <v>3437.6404494382018</v>
      </c>
      <c r="E45">
        <v>3524.629213483146</v>
      </c>
      <c r="F45">
        <v>3558.1123595505619</v>
      </c>
      <c r="G45">
        <v>3430.2696629213478</v>
      </c>
      <c r="H45">
        <v>3494.6876404494378</v>
      </c>
      <c r="I45">
        <v>51.210931401540357</v>
      </c>
    </row>
    <row r="46" spans="1:9" x14ac:dyDescent="0.25">
      <c r="A46" t="s">
        <v>11</v>
      </c>
      <c r="B46">
        <v>2065</v>
      </c>
      <c r="C46">
        <v>3581.0449438202249</v>
      </c>
      <c r="D46">
        <v>3381.8651685393261</v>
      </c>
      <c r="E46">
        <v>3532.8202247191011</v>
      </c>
      <c r="F46">
        <v>3505.5168539325841</v>
      </c>
      <c r="G46">
        <v>3293.5730337078649</v>
      </c>
      <c r="H46">
        <v>3458.9640449438202</v>
      </c>
      <c r="I46">
        <v>105.663682054622</v>
      </c>
    </row>
    <row r="47" spans="1:9" x14ac:dyDescent="0.25">
      <c r="A47" t="s">
        <v>11</v>
      </c>
      <c r="B47">
        <v>2066</v>
      </c>
      <c r="C47">
        <v>3603.1797752808989</v>
      </c>
      <c r="D47">
        <v>3391.3146067415728</v>
      </c>
      <c r="E47">
        <v>3510.2247191011238</v>
      </c>
      <c r="F47">
        <v>3581.1573033707859</v>
      </c>
      <c r="G47">
        <v>3586.8988764044939</v>
      </c>
      <c r="H47">
        <v>3534.555056179775</v>
      </c>
      <c r="I47">
        <v>78.39743450942369</v>
      </c>
    </row>
    <row r="48" spans="1:9" x14ac:dyDescent="0.25">
      <c r="A48" t="s">
        <v>11</v>
      </c>
      <c r="B48">
        <v>2067</v>
      </c>
      <c r="C48">
        <v>3590.8426966292141</v>
      </c>
      <c r="D48">
        <v>3382.0112359550558</v>
      </c>
      <c r="E48">
        <v>3479.0449438202249</v>
      </c>
      <c r="F48">
        <v>3537.5617977528091</v>
      </c>
      <c r="G48">
        <v>3463.4606741573029</v>
      </c>
      <c r="H48">
        <v>3490.584269662922</v>
      </c>
      <c r="I48">
        <v>70.591202632873845</v>
      </c>
    </row>
    <row r="49" spans="1:9" x14ac:dyDescent="0.25">
      <c r="A49" t="s">
        <v>11</v>
      </c>
      <c r="B49">
        <v>2068</v>
      </c>
      <c r="C49">
        <v>3573.4943820224721</v>
      </c>
      <c r="D49">
        <v>3463.022471910112</v>
      </c>
      <c r="E49">
        <v>3534.2921348314612</v>
      </c>
      <c r="F49">
        <v>3541.370786516854</v>
      </c>
      <c r="G49">
        <v>3540.8089887640449</v>
      </c>
      <c r="H49">
        <v>3530.5977528089888</v>
      </c>
      <c r="I49">
        <v>36.443148711300367</v>
      </c>
    </row>
    <row r="50" spans="1:9" x14ac:dyDescent="0.25">
      <c r="A50" t="s">
        <v>11</v>
      </c>
      <c r="B50">
        <v>2069</v>
      </c>
      <c r="C50">
        <v>3505.6853932584272</v>
      </c>
      <c r="D50">
        <v>3486.9887640449442</v>
      </c>
      <c r="E50">
        <v>3453.2471910112358</v>
      </c>
      <c r="F50">
        <v>3521.415730337078</v>
      </c>
      <c r="G50">
        <v>3558.696629213483</v>
      </c>
      <c r="H50">
        <v>3505.206741573033</v>
      </c>
      <c r="I50">
        <v>35.08794124417885</v>
      </c>
    </row>
    <row r="51" spans="1:9" x14ac:dyDescent="0.25">
      <c r="A51" t="s">
        <v>11</v>
      </c>
      <c r="B51">
        <v>2070</v>
      </c>
      <c r="C51">
        <v>3551.1460674157302</v>
      </c>
      <c r="D51">
        <v>3386.4719101123601</v>
      </c>
      <c r="E51">
        <v>3576.9550561797751</v>
      </c>
      <c r="F51">
        <v>3509.8988764044939</v>
      </c>
      <c r="G51">
        <v>3456.2921348314612</v>
      </c>
      <c r="H51">
        <v>3496.1528089887638</v>
      </c>
      <c r="I51">
        <v>68.353476744845594</v>
      </c>
    </row>
    <row r="52" spans="1:9" x14ac:dyDescent="0.25">
      <c r="A52" t="s">
        <v>11</v>
      </c>
      <c r="B52">
        <v>2071</v>
      </c>
      <c r="C52">
        <v>3585.4606741573029</v>
      </c>
      <c r="D52">
        <v>3453.4382022471909</v>
      </c>
      <c r="E52">
        <v>3468.4719101123601</v>
      </c>
      <c r="F52">
        <v>3564.2022471910109</v>
      </c>
      <c r="G52">
        <v>3591.8988764044939</v>
      </c>
      <c r="H52">
        <v>3532.6943820224719</v>
      </c>
      <c r="I52">
        <v>59.478176231261138</v>
      </c>
    </row>
    <row r="53" spans="1:9" x14ac:dyDescent="0.25">
      <c r="A53" t="s">
        <v>11</v>
      </c>
      <c r="B53">
        <v>2072</v>
      </c>
      <c r="C53">
        <v>3537.8539325842698</v>
      </c>
      <c r="D53">
        <v>3457.584269662922</v>
      </c>
      <c r="E53">
        <v>3464.6853932584272</v>
      </c>
      <c r="F53">
        <v>3508.8876404494381</v>
      </c>
      <c r="G53">
        <v>3488.6404494382018</v>
      </c>
      <c r="H53">
        <v>3491.5303370786519</v>
      </c>
      <c r="I53">
        <v>29.42274437625538</v>
      </c>
    </row>
    <row r="54" spans="1:9" x14ac:dyDescent="0.25">
      <c r="A54" t="s">
        <v>11</v>
      </c>
      <c r="B54">
        <v>2073</v>
      </c>
      <c r="C54">
        <v>3524.1685393258431</v>
      </c>
      <c r="D54">
        <v>3331.7528089887642</v>
      </c>
      <c r="E54">
        <v>3392.606741573034</v>
      </c>
      <c r="F54">
        <v>3560.6179775280898</v>
      </c>
      <c r="G54">
        <v>3486.2696629213478</v>
      </c>
      <c r="H54">
        <v>3459.0831460674158</v>
      </c>
      <c r="I54">
        <v>84.754544667604051</v>
      </c>
    </row>
    <row r="55" spans="1:9" x14ac:dyDescent="0.25">
      <c r="A55" t="s">
        <v>11</v>
      </c>
      <c r="B55">
        <v>2074</v>
      </c>
      <c r="C55">
        <v>3603.5168539325841</v>
      </c>
      <c r="D55">
        <v>3331.3146067415728</v>
      </c>
      <c r="E55">
        <v>3591.2584269662921</v>
      </c>
      <c r="F55">
        <v>3458.370786516854</v>
      </c>
      <c r="G55">
        <v>3542.1573033707859</v>
      </c>
      <c r="H55">
        <v>3505.323595505618</v>
      </c>
      <c r="I55">
        <v>100.8634004348425</v>
      </c>
    </row>
    <row r="56" spans="1:9" x14ac:dyDescent="0.25">
      <c r="A56" t="s">
        <v>11</v>
      </c>
      <c r="B56">
        <v>2075</v>
      </c>
      <c r="C56">
        <v>3591.584269662922</v>
      </c>
      <c r="D56">
        <v>3439.1797752808989</v>
      </c>
      <c r="E56">
        <v>3432</v>
      </c>
      <c r="F56">
        <v>3547.932584269663</v>
      </c>
      <c r="G56">
        <v>3127.4606741573029</v>
      </c>
      <c r="H56">
        <v>3427.631460674158</v>
      </c>
      <c r="I56">
        <v>162.23922626657969</v>
      </c>
    </row>
    <row r="57" spans="1:9" x14ac:dyDescent="0.25">
      <c r="A57" t="s">
        <v>11</v>
      </c>
      <c r="B57">
        <v>2076</v>
      </c>
      <c r="C57">
        <v>3583.3820224719102</v>
      </c>
      <c r="D57">
        <v>3339.1685393258431</v>
      </c>
      <c r="E57">
        <v>3527.370786516854</v>
      </c>
      <c r="F57">
        <v>3516.651685393259</v>
      </c>
      <c r="G57">
        <v>3524.1011235955061</v>
      </c>
      <c r="H57">
        <v>3498.1348314606739</v>
      </c>
      <c r="I57">
        <v>82.956891076319508</v>
      </c>
    </row>
    <row r="58" spans="1:9" x14ac:dyDescent="0.25">
      <c r="A58" t="s">
        <v>11</v>
      </c>
      <c r="B58">
        <v>2077</v>
      </c>
      <c r="C58">
        <v>3560.3370786516848</v>
      </c>
      <c r="D58">
        <v>3389.977528089888</v>
      </c>
      <c r="E58">
        <v>3476.76404494382</v>
      </c>
      <c r="F58">
        <v>3529.5393258426971</v>
      </c>
      <c r="G58">
        <v>3353.1123595505619</v>
      </c>
      <c r="H58">
        <v>3461.9460674157299</v>
      </c>
      <c r="I58">
        <v>79.364297710251975</v>
      </c>
    </row>
    <row r="59" spans="1:9" x14ac:dyDescent="0.25">
      <c r="A59" t="s">
        <v>11</v>
      </c>
      <c r="B59">
        <v>2078</v>
      </c>
      <c r="C59">
        <v>3573.7528089887642</v>
      </c>
      <c r="D59">
        <v>3407.3146067415728</v>
      </c>
      <c r="E59">
        <v>3433.4269662921351</v>
      </c>
      <c r="F59">
        <v>3494.370786516854</v>
      </c>
      <c r="G59">
        <v>3553.5056179775279</v>
      </c>
      <c r="H59">
        <v>3492.4741573033712</v>
      </c>
      <c r="I59">
        <v>64.920529006462814</v>
      </c>
    </row>
    <row r="60" spans="1:9" x14ac:dyDescent="0.25">
      <c r="A60" t="s">
        <v>11</v>
      </c>
      <c r="B60">
        <v>2079</v>
      </c>
      <c r="C60">
        <v>3481.1235955056181</v>
      </c>
      <c r="D60">
        <v>3386.280898876405</v>
      </c>
      <c r="E60">
        <v>3430.696629213483</v>
      </c>
      <c r="F60">
        <v>3577.629213483146</v>
      </c>
      <c r="G60">
        <v>3486.606741573034</v>
      </c>
      <c r="H60">
        <v>3472.4674157303371</v>
      </c>
      <c r="I60">
        <v>64.041811317045614</v>
      </c>
    </row>
    <row r="61" spans="1:9" x14ac:dyDescent="0.25">
      <c r="A61" t="s">
        <v>11</v>
      </c>
      <c r="B61">
        <v>2080</v>
      </c>
      <c r="C61">
        <v>3596.8876404494381</v>
      </c>
      <c r="D61">
        <v>3393.6179775280898</v>
      </c>
      <c r="E61">
        <v>3519.8089887640449</v>
      </c>
      <c r="F61">
        <v>3478.76404494382</v>
      </c>
      <c r="G61">
        <v>3519.719101123595</v>
      </c>
      <c r="H61">
        <v>3501.7595505617969</v>
      </c>
      <c r="I61">
        <v>66.213403867042985</v>
      </c>
    </row>
    <row r="62" spans="1:9" x14ac:dyDescent="0.25">
      <c r="A62" t="s">
        <v>11</v>
      </c>
      <c r="B62">
        <v>2081</v>
      </c>
      <c r="C62">
        <v>3621.089887640449</v>
      </c>
      <c r="D62">
        <v>3386.2247191011238</v>
      </c>
      <c r="E62">
        <v>3429.6404494382018</v>
      </c>
      <c r="F62">
        <v>3544.7528089887642</v>
      </c>
      <c r="G62">
        <v>3479.5168539325841</v>
      </c>
      <c r="H62">
        <v>3492.2449438202252</v>
      </c>
      <c r="I62">
        <v>83.282303631803458</v>
      </c>
    </row>
    <row r="63" spans="1:9" x14ac:dyDescent="0.25">
      <c r="A63" t="s">
        <v>11</v>
      </c>
      <c r="B63">
        <v>2082</v>
      </c>
      <c r="C63">
        <v>3554.5393258426971</v>
      </c>
      <c r="D63">
        <v>3448.1910112359551</v>
      </c>
      <c r="E63">
        <v>3475.303370786517</v>
      </c>
      <c r="F63">
        <v>3568.2921348314612</v>
      </c>
      <c r="G63">
        <v>3292.2696629213478</v>
      </c>
      <c r="H63">
        <v>3467.719101123595</v>
      </c>
      <c r="I63">
        <v>98.867648233325326</v>
      </c>
    </row>
    <row r="64" spans="1:9" x14ac:dyDescent="0.25">
      <c r="A64" t="s">
        <v>11</v>
      </c>
      <c r="B64">
        <v>2083</v>
      </c>
      <c r="C64">
        <v>3417.8764044943819</v>
      </c>
      <c r="D64">
        <v>3355.415730337078</v>
      </c>
      <c r="E64">
        <v>3468.786516853932</v>
      </c>
      <c r="F64">
        <v>3511.4831460674159</v>
      </c>
      <c r="G64">
        <v>3466.674157303371</v>
      </c>
      <c r="H64">
        <v>3444.047191011236</v>
      </c>
      <c r="I64">
        <v>53.314290334245619</v>
      </c>
    </row>
    <row r="65" spans="1:9" x14ac:dyDescent="0.25">
      <c r="A65" t="s">
        <v>11</v>
      </c>
      <c r="B65">
        <v>2084</v>
      </c>
      <c r="C65">
        <v>3533.932584269663</v>
      </c>
      <c r="D65">
        <v>3476.8202247191011</v>
      </c>
      <c r="E65">
        <v>3457.629213483146</v>
      </c>
      <c r="F65">
        <v>3614.0449438202249</v>
      </c>
      <c r="G65">
        <v>3370.910112359551</v>
      </c>
      <c r="H65">
        <v>3490.6674157303369</v>
      </c>
      <c r="I65">
        <v>80.893718499742349</v>
      </c>
    </row>
    <row r="66" spans="1:9" x14ac:dyDescent="0.25">
      <c r="A66" t="s">
        <v>11</v>
      </c>
      <c r="B66">
        <v>2085</v>
      </c>
      <c r="C66">
        <v>3612.910112359551</v>
      </c>
      <c r="D66">
        <v>3423.5505617977528</v>
      </c>
      <c r="E66">
        <v>3493.5280898876399</v>
      </c>
      <c r="F66">
        <v>3577.977528089888</v>
      </c>
      <c r="G66">
        <v>3495.5955056179769</v>
      </c>
      <c r="H66">
        <v>3520.7123595505618</v>
      </c>
      <c r="I66">
        <v>67.216041183634019</v>
      </c>
    </row>
    <row r="67" spans="1:9" x14ac:dyDescent="0.25">
      <c r="A67" t="s">
        <v>11</v>
      </c>
      <c r="B67">
        <v>2086</v>
      </c>
      <c r="C67">
        <v>3583.1011235955061</v>
      </c>
      <c r="D67">
        <v>3439.4044943820231</v>
      </c>
      <c r="E67">
        <v>3442.0786516853932</v>
      </c>
      <c r="F67">
        <v>3557.1797752808989</v>
      </c>
      <c r="G67">
        <v>3588.2247191011238</v>
      </c>
      <c r="H67">
        <v>3521.9977528089889</v>
      </c>
      <c r="I67">
        <v>67.180528061239926</v>
      </c>
    </row>
    <row r="68" spans="1:9" x14ac:dyDescent="0.25">
      <c r="A68" t="s">
        <v>11</v>
      </c>
      <c r="B68">
        <v>2087</v>
      </c>
      <c r="C68">
        <v>3604.370786516854</v>
      </c>
      <c r="D68">
        <v>3286.4606741573029</v>
      </c>
      <c r="E68">
        <v>3542.3595505617982</v>
      </c>
      <c r="F68">
        <v>3432.3820224719102</v>
      </c>
      <c r="G68">
        <v>3500.4044943820231</v>
      </c>
      <c r="H68">
        <v>3473.1955056179781</v>
      </c>
      <c r="I68">
        <v>108.8729407967038</v>
      </c>
    </row>
    <row r="69" spans="1:9" x14ac:dyDescent="0.25">
      <c r="A69" t="s">
        <v>11</v>
      </c>
      <c r="B69">
        <v>2088</v>
      </c>
      <c r="C69">
        <v>3533.8426966292141</v>
      </c>
      <c r="D69">
        <v>3435.9887640449442</v>
      </c>
      <c r="E69">
        <v>3492.4719101123601</v>
      </c>
      <c r="F69">
        <v>3505.629213483146</v>
      </c>
      <c r="G69">
        <v>3350.022471910112</v>
      </c>
      <c r="H69">
        <v>3463.5910112359552</v>
      </c>
      <c r="I69">
        <v>65.109620246592641</v>
      </c>
    </row>
    <row r="70" spans="1:9" x14ac:dyDescent="0.25">
      <c r="A70" t="s">
        <v>11</v>
      </c>
      <c r="B70">
        <v>2089</v>
      </c>
      <c r="C70">
        <v>3618.303370786517</v>
      </c>
      <c r="D70">
        <v>3421.2696629213478</v>
      </c>
      <c r="E70">
        <v>3478.5617977528091</v>
      </c>
      <c r="F70">
        <v>3517.4943820224721</v>
      </c>
      <c r="G70">
        <v>3486.4606741573029</v>
      </c>
      <c r="H70">
        <v>3504.41797752809</v>
      </c>
      <c r="I70">
        <v>64.877614245579593</v>
      </c>
    </row>
    <row r="71" spans="1:9" x14ac:dyDescent="0.25">
      <c r="A71" t="s">
        <v>11</v>
      </c>
      <c r="B71">
        <v>2090</v>
      </c>
      <c r="C71">
        <v>3585.3595505617982</v>
      </c>
      <c r="D71">
        <v>3432.9887640449442</v>
      </c>
      <c r="E71">
        <v>3451.1235955056181</v>
      </c>
      <c r="F71">
        <v>3529.8314606741569</v>
      </c>
      <c r="G71">
        <v>3564.303370786517</v>
      </c>
      <c r="H71">
        <v>3512.721348314607</v>
      </c>
      <c r="I71">
        <v>60.632231623764397</v>
      </c>
    </row>
    <row r="72" spans="1:9" x14ac:dyDescent="0.25">
      <c r="A72" t="s">
        <v>11</v>
      </c>
      <c r="B72">
        <v>2091</v>
      </c>
      <c r="C72">
        <v>3578.022471910112</v>
      </c>
      <c r="D72">
        <v>3404.932584269663</v>
      </c>
      <c r="E72">
        <v>3393.6629213483152</v>
      </c>
      <c r="F72">
        <v>3566.5730337078649</v>
      </c>
      <c r="G72">
        <v>3434.325842696629</v>
      </c>
      <c r="H72">
        <v>3475.5033707865168</v>
      </c>
      <c r="I72">
        <v>80.221609923069451</v>
      </c>
    </row>
    <row r="73" spans="1:9" x14ac:dyDescent="0.25">
      <c r="A73" t="s">
        <v>11</v>
      </c>
      <c r="B73">
        <v>2092</v>
      </c>
      <c r="C73">
        <v>3544.303370786517</v>
      </c>
      <c r="D73">
        <v>3464.8764044943819</v>
      </c>
      <c r="E73">
        <v>3494.5505617977528</v>
      </c>
      <c r="F73">
        <v>3532.4044943820231</v>
      </c>
      <c r="G73">
        <v>3506.8089887640449</v>
      </c>
      <c r="H73">
        <v>3508.5887640449441</v>
      </c>
      <c r="I73">
        <v>28.12021068930618</v>
      </c>
    </row>
    <row r="74" spans="1:9" x14ac:dyDescent="0.25">
      <c r="A74" t="s">
        <v>11</v>
      </c>
      <c r="B74">
        <v>2093</v>
      </c>
      <c r="C74">
        <v>3607.1123595505619</v>
      </c>
      <c r="D74">
        <v>3309.696629213483</v>
      </c>
      <c r="E74">
        <v>3388.8314606741569</v>
      </c>
      <c r="F74">
        <v>3449.0561797752812</v>
      </c>
      <c r="G74">
        <v>3384.8426966292141</v>
      </c>
      <c r="H74">
        <v>3427.90786516854</v>
      </c>
      <c r="I74">
        <v>99.916937956457787</v>
      </c>
    </row>
    <row r="75" spans="1:9" x14ac:dyDescent="0.25">
      <c r="A75" t="s">
        <v>11</v>
      </c>
      <c r="B75">
        <v>2094</v>
      </c>
      <c r="C75">
        <v>3542.1235955056181</v>
      </c>
      <c r="D75">
        <v>3315.5955056179769</v>
      </c>
      <c r="E75">
        <v>3465.348314606741</v>
      </c>
      <c r="F75">
        <v>3511.23595505618</v>
      </c>
      <c r="G75">
        <v>3456.325842696629</v>
      </c>
      <c r="H75">
        <v>3458.1258426966292</v>
      </c>
      <c r="I75">
        <v>77.77738437367347</v>
      </c>
    </row>
    <row r="76" spans="1:9" x14ac:dyDescent="0.25">
      <c r="A76" t="s">
        <v>11</v>
      </c>
      <c r="B76">
        <v>2095</v>
      </c>
      <c r="C76">
        <v>3515.8876404494381</v>
      </c>
      <c r="D76">
        <v>3404.8426966292141</v>
      </c>
      <c r="E76">
        <v>3418.3146067415728</v>
      </c>
      <c r="F76">
        <v>3533.8202247191011</v>
      </c>
      <c r="G76">
        <v>3377.8202247191011</v>
      </c>
      <c r="H76">
        <v>3450.137078651685</v>
      </c>
      <c r="I76">
        <v>62.641812611760763</v>
      </c>
    </row>
    <row r="77" spans="1:9" x14ac:dyDescent="0.25">
      <c r="A77" t="s">
        <v>11</v>
      </c>
      <c r="B77">
        <v>2096</v>
      </c>
      <c r="C77">
        <v>3565.370786516854</v>
      </c>
      <c r="D77">
        <v>3429.6853932584272</v>
      </c>
      <c r="E77">
        <v>3428.7303370786522</v>
      </c>
      <c r="F77">
        <v>3552.4494382022472</v>
      </c>
      <c r="G77">
        <v>3540.23595505618</v>
      </c>
      <c r="H77">
        <v>3503.2943820224718</v>
      </c>
      <c r="I77">
        <v>61.012227276900852</v>
      </c>
    </row>
    <row r="78" spans="1:9" x14ac:dyDescent="0.25">
      <c r="A78" t="s">
        <v>11</v>
      </c>
      <c r="B78">
        <v>2097</v>
      </c>
      <c r="C78">
        <v>3583.1123595505619</v>
      </c>
      <c r="D78">
        <v>3291.8539325842698</v>
      </c>
      <c r="E78">
        <v>3501.8089887640449</v>
      </c>
      <c r="F78">
        <v>3500.6629213483152</v>
      </c>
      <c r="G78">
        <v>3501.393258426966</v>
      </c>
      <c r="H78">
        <v>3475.766292134831</v>
      </c>
      <c r="I78">
        <v>97.264320056566206</v>
      </c>
    </row>
    <row r="79" spans="1:9" x14ac:dyDescent="0.25">
      <c r="A79" t="s">
        <v>11</v>
      </c>
      <c r="B79">
        <v>2098</v>
      </c>
      <c r="C79">
        <v>3608.1348314606739</v>
      </c>
      <c r="D79">
        <v>3308.303370786517</v>
      </c>
      <c r="E79">
        <v>3478.325842696629</v>
      </c>
      <c r="F79">
        <v>3566.8539325842698</v>
      </c>
      <c r="G79">
        <v>3503.6179775280898</v>
      </c>
      <c r="H79">
        <v>3493.047191011236</v>
      </c>
      <c r="I79">
        <v>103.1031898835879</v>
      </c>
    </row>
    <row r="80" spans="1:9" x14ac:dyDescent="0.25">
      <c r="A80" t="s">
        <v>11</v>
      </c>
      <c r="B80">
        <v>2099</v>
      </c>
      <c r="C80">
        <v>3551.0561797752812</v>
      </c>
      <c r="D80">
        <v>3353.9662921348308</v>
      </c>
      <c r="E80">
        <v>3442.0337078651692</v>
      </c>
      <c r="F80">
        <v>3412.1123595505619</v>
      </c>
      <c r="G80">
        <v>3498.8314606741569</v>
      </c>
      <c r="H80">
        <v>3451.6</v>
      </c>
      <c r="I80">
        <v>68.272206904247213</v>
      </c>
    </row>
    <row r="81" spans="1:9" x14ac:dyDescent="0.25">
      <c r="A81" t="s">
        <v>11</v>
      </c>
      <c r="B81">
        <v>2100</v>
      </c>
      <c r="C81">
        <v>3506.76404494382</v>
      </c>
      <c r="D81">
        <v>3379.3370786516848</v>
      </c>
      <c r="E81">
        <v>3360.1348314606739</v>
      </c>
      <c r="F81">
        <v>3455.4044943820231</v>
      </c>
      <c r="G81">
        <v>3426.1910112359551</v>
      </c>
      <c r="H81">
        <v>3425.5662921348312</v>
      </c>
      <c r="I81">
        <v>52.729877439177493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1"/>
  <sheetViews>
    <sheetView workbookViewId="0"/>
  </sheetViews>
  <sheetFormatPr defaultRowHeight="14.4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12</v>
      </c>
      <c r="B2">
        <v>2021</v>
      </c>
      <c r="C2">
        <v>3785.401869158879</v>
      </c>
      <c r="D2">
        <v>3785.2429906542061</v>
      </c>
      <c r="E2">
        <v>3726.2710280373831</v>
      </c>
      <c r="F2">
        <v>3774.971962616823</v>
      </c>
      <c r="G2">
        <v>3477.4953271028039</v>
      </c>
      <c r="H2">
        <v>3709.8766355140192</v>
      </c>
      <c r="I2">
        <v>118.2297751160569</v>
      </c>
    </row>
    <row r="3" spans="1:9" x14ac:dyDescent="0.25">
      <c r="A3" t="s">
        <v>12</v>
      </c>
      <c r="B3">
        <v>2022</v>
      </c>
      <c r="C3">
        <v>3808.7476635514022</v>
      </c>
      <c r="D3">
        <v>3751.429906542056</v>
      </c>
      <c r="E3">
        <v>3174.7850467289718</v>
      </c>
      <c r="F3">
        <v>3785.7476635514022</v>
      </c>
      <c r="G3">
        <v>3629.869158878505</v>
      </c>
      <c r="H3">
        <v>3630.115887850468</v>
      </c>
      <c r="I3">
        <v>235.8702557681203</v>
      </c>
    </row>
    <row r="4" spans="1:9" x14ac:dyDescent="0.25">
      <c r="A4" t="s">
        <v>12</v>
      </c>
      <c r="B4">
        <v>2023</v>
      </c>
      <c r="C4">
        <v>3639.9252336448599</v>
      </c>
      <c r="D4">
        <v>3692.8037383177571</v>
      </c>
      <c r="E4">
        <v>3777.7102803738321</v>
      </c>
      <c r="F4">
        <v>3744.3457943925232</v>
      </c>
      <c r="G4">
        <v>3634.1775700934581</v>
      </c>
      <c r="H4">
        <v>3697.792523364486</v>
      </c>
      <c r="I4">
        <v>56.523319796748403</v>
      </c>
    </row>
    <row r="5" spans="1:9" x14ac:dyDescent="0.25">
      <c r="A5" t="s">
        <v>12</v>
      </c>
      <c r="B5">
        <v>2024</v>
      </c>
      <c r="C5">
        <v>3645.869158878505</v>
      </c>
      <c r="D5">
        <v>3788.1588785046729</v>
      </c>
      <c r="E5">
        <v>3797.7757009345801</v>
      </c>
      <c r="F5">
        <v>3500.9158878504668</v>
      </c>
      <c r="G5">
        <v>3756.5233644859809</v>
      </c>
      <c r="H5">
        <v>3697.8485981308409</v>
      </c>
      <c r="I5">
        <v>112.310689879584</v>
      </c>
    </row>
    <row r="6" spans="1:9" x14ac:dyDescent="0.25">
      <c r="A6" t="s">
        <v>12</v>
      </c>
      <c r="B6">
        <v>2025</v>
      </c>
      <c r="C6">
        <v>3773.7196261682238</v>
      </c>
      <c r="D6">
        <v>3711.1588785046729</v>
      </c>
      <c r="E6">
        <v>3788.439252336449</v>
      </c>
      <c r="F6">
        <v>3775.9158878504668</v>
      </c>
      <c r="G6">
        <v>2864.663551401869</v>
      </c>
      <c r="H6">
        <v>3582.779439252336</v>
      </c>
      <c r="I6">
        <v>360.06319175399591</v>
      </c>
    </row>
    <row r="7" spans="1:9" x14ac:dyDescent="0.25">
      <c r="A7" t="s">
        <v>12</v>
      </c>
      <c r="B7">
        <v>2026</v>
      </c>
      <c r="C7">
        <v>3794.8504672897202</v>
      </c>
      <c r="D7">
        <v>3797.0186915887848</v>
      </c>
      <c r="E7">
        <v>3689.0093457943931</v>
      </c>
      <c r="F7">
        <v>3504.3084112149531</v>
      </c>
      <c r="G7">
        <v>3229.5046728971961</v>
      </c>
      <c r="H7">
        <v>3602.9383177570089</v>
      </c>
      <c r="I7">
        <v>214.98196765781969</v>
      </c>
    </row>
    <row r="8" spans="1:9" x14ac:dyDescent="0.25">
      <c r="A8" t="s">
        <v>12</v>
      </c>
      <c r="B8">
        <v>2027</v>
      </c>
      <c r="C8">
        <v>3590.570093457944</v>
      </c>
      <c r="D8">
        <v>3695.5794392523371</v>
      </c>
      <c r="E8">
        <v>3466.831775700934</v>
      </c>
      <c r="F8">
        <v>3794.2897196261679</v>
      </c>
      <c r="G8">
        <v>3604.168224299066</v>
      </c>
      <c r="H8">
        <v>3630.2878504672899</v>
      </c>
      <c r="I8">
        <v>109.66971152029819</v>
      </c>
    </row>
    <row r="9" spans="1:9" x14ac:dyDescent="0.25">
      <c r="A9" t="s">
        <v>12</v>
      </c>
      <c r="B9">
        <v>2028</v>
      </c>
      <c r="C9">
        <v>3694.1588785046729</v>
      </c>
      <c r="D9">
        <v>3659.6915887850469</v>
      </c>
      <c r="E9">
        <v>3426.570093457944</v>
      </c>
      <c r="F9">
        <v>3719.3271028037379</v>
      </c>
      <c r="G9">
        <v>3287.3551401869158</v>
      </c>
      <c r="H9">
        <v>3557.4205607476629</v>
      </c>
      <c r="I9">
        <v>170.54479484990861</v>
      </c>
    </row>
    <row r="10" spans="1:9" x14ac:dyDescent="0.25">
      <c r="A10" t="s">
        <v>12</v>
      </c>
      <c r="B10">
        <v>2029</v>
      </c>
      <c r="C10">
        <v>3480.9813084112152</v>
      </c>
      <c r="D10">
        <v>3797.8785046728972</v>
      </c>
      <c r="E10">
        <v>3722.439252336449</v>
      </c>
      <c r="F10">
        <v>3668.934579439253</v>
      </c>
      <c r="G10">
        <v>3369.9065420560751</v>
      </c>
      <c r="H10">
        <v>3608.0280373831779</v>
      </c>
      <c r="I10">
        <v>158.5468074618519</v>
      </c>
    </row>
    <row r="11" spans="1:9" x14ac:dyDescent="0.25">
      <c r="A11" t="s">
        <v>12</v>
      </c>
      <c r="B11">
        <v>2030</v>
      </c>
      <c r="C11">
        <v>3794.7570093457939</v>
      </c>
      <c r="D11">
        <v>3789.1214953271028</v>
      </c>
      <c r="E11">
        <v>3786.439252336449</v>
      </c>
      <c r="F11">
        <v>3747.0747663551401</v>
      </c>
      <c r="G11">
        <v>3126.8598130841119</v>
      </c>
      <c r="H11">
        <v>3648.8504672897202</v>
      </c>
      <c r="I11">
        <v>261.54066991462412</v>
      </c>
    </row>
    <row r="12" spans="1:9" x14ac:dyDescent="0.25">
      <c r="A12" t="s">
        <v>12</v>
      </c>
      <c r="B12">
        <v>2031</v>
      </c>
      <c r="C12">
        <v>3519.429906542056</v>
      </c>
      <c r="D12">
        <v>3798.2710280373831</v>
      </c>
      <c r="E12">
        <v>3616.8598130841119</v>
      </c>
      <c r="F12">
        <v>3763.5420560747662</v>
      </c>
      <c r="G12">
        <v>3070.6261682242989</v>
      </c>
      <c r="H12">
        <v>3553.7457943925228</v>
      </c>
      <c r="I12">
        <v>261.67636271096802</v>
      </c>
    </row>
    <row r="13" spans="1:9" x14ac:dyDescent="0.25">
      <c r="A13" t="s">
        <v>12</v>
      </c>
      <c r="B13">
        <v>2032</v>
      </c>
      <c r="C13">
        <v>3351.8130841121501</v>
      </c>
      <c r="D13">
        <v>3786.0467289719631</v>
      </c>
      <c r="E13">
        <v>3614.2429906542061</v>
      </c>
      <c r="F13">
        <v>3734.1401869158881</v>
      </c>
      <c r="G13">
        <v>3716.869158878505</v>
      </c>
      <c r="H13">
        <v>3640.622429906542</v>
      </c>
      <c r="I13">
        <v>154.79927283233889</v>
      </c>
    </row>
    <row r="14" spans="1:9" x14ac:dyDescent="0.25">
      <c r="A14" t="s">
        <v>12</v>
      </c>
      <c r="B14">
        <v>2033</v>
      </c>
      <c r="C14">
        <v>3640.8411214953271</v>
      </c>
      <c r="D14">
        <v>3798.0841121495332</v>
      </c>
      <c r="E14">
        <v>3780.831775700934</v>
      </c>
      <c r="F14">
        <v>3540.4953271028039</v>
      </c>
      <c r="G14">
        <v>3533.1214953271028</v>
      </c>
      <c r="H14">
        <v>3658.67476635514</v>
      </c>
      <c r="I14">
        <v>113.4947956903323</v>
      </c>
    </row>
    <row r="15" spans="1:9" x14ac:dyDescent="0.25">
      <c r="A15" t="s">
        <v>12</v>
      </c>
      <c r="B15">
        <v>2034</v>
      </c>
      <c r="C15">
        <v>3511.560747663551</v>
      </c>
      <c r="D15">
        <v>3694.7757009345801</v>
      </c>
      <c r="E15">
        <v>2777.8411214953271</v>
      </c>
      <c r="F15">
        <v>3723.700934579439</v>
      </c>
      <c r="G15">
        <v>3463.1869158878499</v>
      </c>
      <c r="H15">
        <v>3434.2130841121489</v>
      </c>
      <c r="I15">
        <v>343.31978974350181</v>
      </c>
    </row>
    <row r="16" spans="1:9" x14ac:dyDescent="0.25">
      <c r="A16" t="s">
        <v>12</v>
      </c>
      <c r="B16">
        <v>2035</v>
      </c>
      <c r="C16">
        <v>3786.8504672897202</v>
      </c>
      <c r="D16">
        <v>3730.560747663551</v>
      </c>
      <c r="E16">
        <v>3804.598130841121</v>
      </c>
      <c r="F16">
        <v>3784.8037383177571</v>
      </c>
      <c r="G16">
        <v>2487.0186915887848</v>
      </c>
      <c r="H16">
        <v>3518.766355140187</v>
      </c>
      <c r="I16">
        <v>516.4697261957258</v>
      </c>
    </row>
    <row r="17" spans="1:9" x14ac:dyDescent="0.25">
      <c r="A17" t="s">
        <v>12</v>
      </c>
      <c r="B17">
        <v>2036</v>
      </c>
      <c r="C17">
        <v>3679.3738317757011</v>
      </c>
      <c r="D17">
        <v>3714.6448598130842</v>
      </c>
      <c r="E17">
        <v>3742.2523364485978</v>
      </c>
      <c r="F17">
        <v>3714.5140186915892</v>
      </c>
      <c r="G17">
        <v>3736.233644859813</v>
      </c>
      <c r="H17">
        <v>3717.403738317757</v>
      </c>
      <c r="I17">
        <v>22.06469528984935</v>
      </c>
    </row>
    <row r="18" spans="1:9" x14ac:dyDescent="0.25">
      <c r="A18" t="s">
        <v>12</v>
      </c>
      <c r="B18">
        <v>2037</v>
      </c>
      <c r="C18">
        <v>3674.065420560747</v>
      </c>
      <c r="D18">
        <v>3702.6728971962621</v>
      </c>
      <c r="E18">
        <v>3799.570093457944</v>
      </c>
      <c r="F18">
        <v>3726.7102803738321</v>
      </c>
      <c r="G18">
        <v>3636.897196261682</v>
      </c>
      <c r="H18">
        <v>3707.9831775700941</v>
      </c>
      <c r="I18">
        <v>54.718730975861646</v>
      </c>
    </row>
    <row r="19" spans="1:9" x14ac:dyDescent="0.25">
      <c r="A19" t="s">
        <v>12</v>
      </c>
      <c r="B19">
        <v>2038</v>
      </c>
      <c r="C19">
        <v>3593.6074766355141</v>
      </c>
      <c r="D19">
        <v>3789.9532710280369</v>
      </c>
      <c r="E19">
        <v>3792.3084112149531</v>
      </c>
      <c r="F19">
        <v>3776.6728971962621</v>
      </c>
      <c r="G19">
        <v>3476.065420560747</v>
      </c>
      <c r="H19">
        <v>3685.7214953271032</v>
      </c>
      <c r="I19">
        <v>128.79274306587999</v>
      </c>
    </row>
    <row r="20" spans="1:9" x14ac:dyDescent="0.25">
      <c r="A20" t="s">
        <v>12</v>
      </c>
      <c r="B20">
        <v>2039</v>
      </c>
      <c r="C20">
        <v>3342.8504672897202</v>
      </c>
      <c r="D20">
        <v>3781.5887850467288</v>
      </c>
      <c r="E20">
        <v>3438.9158878504668</v>
      </c>
      <c r="F20">
        <v>3683.5514018691588</v>
      </c>
      <c r="G20">
        <v>3575.3177570093462</v>
      </c>
      <c r="H20">
        <v>3564.4448598130839</v>
      </c>
      <c r="I20">
        <v>158.94506605721421</v>
      </c>
    </row>
    <row r="21" spans="1:9" x14ac:dyDescent="0.25">
      <c r="A21" t="s">
        <v>12</v>
      </c>
      <c r="B21">
        <v>2040</v>
      </c>
      <c r="C21">
        <v>3479.9626168224299</v>
      </c>
      <c r="D21">
        <v>3800.233644859813</v>
      </c>
      <c r="E21">
        <v>3802.560747663551</v>
      </c>
      <c r="F21">
        <v>3741.6261682242989</v>
      </c>
      <c r="G21">
        <v>2237.401869158879</v>
      </c>
      <c r="H21">
        <v>3412.3570093457938</v>
      </c>
      <c r="I21">
        <v>599.36892151283985</v>
      </c>
    </row>
    <row r="22" spans="1:9" x14ac:dyDescent="0.25">
      <c r="A22" t="s">
        <v>12</v>
      </c>
      <c r="B22">
        <v>2041</v>
      </c>
      <c r="C22">
        <v>3701.1121495327102</v>
      </c>
      <c r="D22">
        <v>3733.598130841121</v>
      </c>
      <c r="E22">
        <v>3799.570093457944</v>
      </c>
      <c r="F22">
        <v>3626.6168224299072</v>
      </c>
      <c r="G22">
        <v>3766.1121495327102</v>
      </c>
      <c r="H22">
        <v>3725.401869158879</v>
      </c>
      <c r="I22">
        <v>59.285591953052453</v>
      </c>
    </row>
    <row r="23" spans="1:9" x14ac:dyDescent="0.25">
      <c r="A23" t="s">
        <v>12</v>
      </c>
      <c r="B23">
        <v>2042</v>
      </c>
      <c r="C23">
        <v>3532.205607476636</v>
      </c>
      <c r="D23">
        <v>3620.6728971962621</v>
      </c>
      <c r="E23">
        <v>3797.5794392523371</v>
      </c>
      <c r="F23">
        <v>3661.2710280373831</v>
      </c>
      <c r="G23">
        <v>3307.2523364485978</v>
      </c>
      <c r="H23">
        <v>3583.7962616822429</v>
      </c>
      <c r="I23">
        <v>162.60603363072241</v>
      </c>
    </row>
    <row r="24" spans="1:9" x14ac:dyDescent="0.25">
      <c r="A24" t="s">
        <v>12</v>
      </c>
      <c r="B24">
        <v>2043</v>
      </c>
      <c r="C24">
        <v>3665.233644859813</v>
      </c>
      <c r="D24">
        <v>3799.8598130841119</v>
      </c>
      <c r="E24">
        <v>3747.934579439253</v>
      </c>
      <c r="F24">
        <v>3663.6728971962621</v>
      </c>
      <c r="G24">
        <v>2841.7570093457939</v>
      </c>
      <c r="H24">
        <v>3543.6915887850469</v>
      </c>
      <c r="I24">
        <v>354.74427351189757</v>
      </c>
    </row>
    <row r="25" spans="1:9" x14ac:dyDescent="0.25">
      <c r="A25" t="s">
        <v>12</v>
      </c>
      <c r="B25">
        <v>2044</v>
      </c>
      <c r="C25">
        <v>3260.0467289719631</v>
      </c>
      <c r="D25">
        <v>3711.1775700934581</v>
      </c>
      <c r="E25">
        <v>3365.9532710280369</v>
      </c>
      <c r="F25">
        <v>3162.336448598131</v>
      </c>
      <c r="G25">
        <v>2839.9532710280369</v>
      </c>
      <c r="H25">
        <v>3267.8934579439251</v>
      </c>
      <c r="I25">
        <v>283.00289326488638</v>
      </c>
    </row>
    <row r="26" spans="1:9" x14ac:dyDescent="0.25">
      <c r="A26" t="s">
        <v>12</v>
      </c>
      <c r="B26">
        <v>2045</v>
      </c>
      <c r="C26">
        <v>3470.8878504672898</v>
      </c>
      <c r="D26">
        <v>3739.429906542056</v>
      </c>
      <c r="E26">
        <v>3667.934579439253</v>
      </c>
      <c r="F26">
        <v>3686.364485981308</v>
      </c>
      <c r="G26">
        <v>2521.4112149532712</v>
      </c>
      <c r="H26">
        <v>3417.205607476636</v>
      </c>
      <c r="I26">
        <v>457.04909912532082</v>
      </c>
    </row>
    <row r="27" spans="1:9" x14ac:dyDescent="0.25">
      <c r="A27" t="s">
        <v>12</v>
      </c>
      <c r="B27">
        <v>2046</v>
      </c>
      <c r="C27">
        <v>3427.8785046728972</v>
      </c>
      <c r="D27">
        <v>3714.5887850467288</v>
      </c>
      <c r="E27">
        <v>3754.2242990654199</v>
      </c>
      <c r="F27">
        <v>3482.102803738318</v>
      </c>
      <c r="G27">
        <v>3360.7570093457939</v>
      </c>
      <c r="H27">
        <v>3547.910280373831</v>
      </c>
      <c r="I27">
        <v>157.55113217251929</v>
      </c>
    </row>
    <row r="28" spans="1:9" x14ac:dyDescent="0.25">
      <c r="A28" t="s">
        <v>12</v>
      </c>
      <c r="B28">
        <v>2047</v>
      </c>
      <c r="C28">
        <v>3485.0093457943931</v>
      </c>
      <c r="D28">
        <v>3799.130841121495</v>
      </c>
      <c r="E28">
        <v>3492.8411214953271</v>
      </c>
      <c r="F28">
        <v>3554.429906542056</v>
      </c>
      <c r="G28">
        <v>3523.2803738317762</v>
      </c>
      <c r="H28">
        <v>3570.9383177570089</v>
      </c>
      <c r="I28">
        <v>116.7035520161763</v>
      </c>
    </row>
    <row r="29" spans="1:9" x14ac:dyDescent="0.25">
      <c r="A29" t="s">
        <v>12</v>
      </c>
      <c r="B29">
        <v>2048</v>
      </c>
      <c r="C29">
        <v>3752.560747663551</v>
      </c>
      <c r="D29">
        <v>3767.467289719626</v>
      </c>
      <c r="E29">
        <v>3668.233644859813</v>
      </c>
      <c r="F29">
        <v>3571.1401869158881</v>
      </c>
      <c r="G29">
        <v>3375.299065420561</v>
      </c>
      <c r="H29">
        <v>3626.9401869158878</v>
      </c>
      <c r="I29">
        <v>143.993357903316</v>
      </c>
    </row>
    <row r="30" spans="1:9" x14ac:dyDescent="0.25">
      <c r="A30" t="s">
        <v>12</v>
      </c>
      <c r="B30">
        <v>2049</v>
      </c>
      <c r="C30">
        <v>3779.8504672897202</v>
      </c>
      <c r="D30">
        <v>3692.8785046728972</v>
      </c>
      <c r="E30">
        <v>3772.7102803738321</v>
      </c>
      <c r="F30">
        <v>3776.635514018692</v>
      </c>
      <c r="G30">
        <v>3004.8598130841119</v>
      </c>
      <c r="H30">
        <v>3605.386915887851</v>
      </c>
      <c r="I30">
        <v>302.00937096137392</v>
      </c>
    </row>
    <row r="31" spans="1:9" x14ac:dyDescent="0.25">
      <c r="A31" t="s">
        <v>12</v>
      </c>
      <c r="B31">
        <v>2050</v>
      </c>
      <c r="C31">
        <v>3430.3084112149531</v>
      </c>
      <c r="D31">
        <v>3697.1121495327102</v>
      </c>
      <c r="E31">
        <v>3720</v>
      </c>
      <c r="F31">
        <v>3589.299065420561</v>
      </c>
      <c r="G31">
        <v>3583.065420560747</v>
      </c>
      <c r="H31">
        <v>3603.9570093457942</v>
      </c>
      <c r="I31">
        <v>102.9067590181531</v>
      </c>
    </row>
    <row r="32" spans="1:9" x14ac:dyDescent="0.25">
      <c r="A32" t="s">
        <v>12</v>
      </c>
      <c r="B32">
        <v>2051</v>
      </c>
      <c r="C32">
        <v>3750.0186915887848</v>
      </c>
      <c r="D32">
        <v>3702.7570093457939</v>
      </c>
      <c r="E32">
        <v>3751.6074766355141</v>
      </c>
      <c r="F32">
        <v>3384.6728971962621</v>
      </c>
      <c r="G32">
        <v>3683</v>
      </c>
      <c r="H32">
        <v>3654.4112149532712</v>
      </c>
      <c r="I32">
        <v>137.47821456935401</v>
      </c>
    </row>
    <row r="33" spans="1:9" x14ac:dyDescent="0.25">
      <c r="A33" t="s">
        <v>12</v>
      </c>
      <c r="B33">
        <v>2052</v>
      </c>
      <c r="C33">
        <v>3382.6261682242989</v>
      </c>
      <c r="D33">
        <v>3730.8785046728972</v>
      </c>
      <c r="E33">
        <v>3787.3831775700928</v>
      </c>
      <c r="F33">
        <v>3766.3738317757011</v>
      </c>
      <c r="G33">
        <v>3732.9813084112152</v>
      </c>
      <c r="H33">
        <v>3680.0485981308411</v>
      </c>
      <c r="I33">
        <v>150.21212396837541</v>
      </c>
    </row>
    <row r="34" spans="1:9" x14ac:dyDescent="0.25">
      <c r="A34" t="s">
        <v>12</v>
      </c>
      <c r="B34">
        <v>2053</v>
      </c>
      <c r="C34">
        <v>3496.6261682242989</v>
      </c>
      <c r="D34">
        <v>3741.6261682242989</v>
      </c>
      <c r="E34">
        <v>3601.570093457944</v>
      </c>
      <c r="F34">
        <v>3447.1495327102798</v>
      </c>
      <c r="G34">
        <v>3252.9813084112152</v>
      </c>
      <c r="H34">
        <v>3507.9906542056069</v>
      </c>
      <c r="I34">
        <v>162.6057962745931</v>
      </c>
    </row>
    <row r="35" spans="1:9" x14ac:dyDescent="0.25">
      <c r="A35" t="s">
        <v>12</v>
      </c>
      <c r="B35">
        <v>2054</v>
      </c>
      <c r="C35">
        <v>3760.1962616822429</v>
      </c>
      <c r="D35">
        <v>3792.439252336449</v>
      </c>
      <c r="E35">
        <v>3698.028037383177</v>
      </c>
      <c r="F35">
        <v>3535.233644859813</v>
      </c>
      <c r="G35">
        <v>3452.065420560747</v>
      </c>
      <c r="H35">
        <v>3647.5925233644862</v>
      </c>
      <c r="I35">
        <v>131.9539945291483</v>
      </c>
    </row>
    <row r="36" spans="1:9" x14ac:dyDescent="0.25">
      <c r="A36" t="s">
        <v>12</v>
      </c>
      <c r="B36">
        <v>2055</v>
      </c>
      <c r="C36">
        <v>3798.2429906542061</v>
      </c>
      <c r="D36">
        <v>3672.6168224299072</v>
      </c>
      <c r="E36">
        <v>3620.439252336449</v>
      </c>
      <c r="F36">
        <v>3385.26168224299</v>
      </c>
      <c r="G36">
        <v>3747.065420560747</v>
      </c>
      <c r="H36">
        <v>3644.7252336448601</v>
      </c>
      <c r="I36">
        <v>143.33896866818651</v>
      </c>
    </row>
    <row r="37" spans="1:9" x14ac:dyDescent="0.25">
      <c r="A37" t="s">
        <v>12</v>
      </c>
      <c r="B37">
        <v>2056</v>
      </c>
      <c r="C37">
        <v>3452.065420560747</v>
      </c>
      <c r="D37">
        <v>3759.9158878504668</v>
      </c>
      <c r="E37">
        <v>3402.26168224299</v>
      </c>
      <c r="F37">
        <v>3680.6542056074768</v>
      </c>
      <c r="G37">
        <v>2634.766355140187</v>
      </c>
      <c r="H37">
        <v>3385.9327102803741</v>
      </c>
      <c r="I37">
        <v>398.90230400493908</v>
      </c>
    </row>
    <row r="38" spans="1:9" x14ac:dyDescent="0.25">
      <c r="A38" t="s">
        <v>12</v>
      </c>
      <c r="B38">
        <v>2057</v>
      </c>
      <c r="C38">
        <v>3760.4112149532712</v>
      </c>
      <c r="D38">
        <v>3765.0467289719631</v>
      </c>
      <c r="E38">
        <v>3782.4112149532712</v>
      </c>
      <c r="F38">
        <v>3652.869158878505</v>
      </c>
      <c r="G38">
        <v>2768.9813084112152</v>
      </c>
      <c r="H38">
        <v>3545.9439252336451</v>
      </c>
      <c r="I38">
        <v>391.15801144872017</v>
      </c>
    </row>
    <row r="39" spans="1:9" x14ac:dyDescent="0.25">
      <c r="A39" t="s">
        <v>12</v>
      </c>
      <c r="B39">
        <v>2058</v>
      </c>
      <c r="C39">
        <v>3762.794392523364</v>
      </c>
      <c r="D39">
        <v>3780.3177570093462</v>
      </c>
      <c r="E39">
        <v>2981.5233644859809</v>
      </c>
      <c r="F39">
        <v>3522.7289719626169</v>
      </c>
      <c r="G39">
        <v>2957.2149532710282</v>
      </c>
      <c r="H39">
        <v>3400.9158878504668</v>
      </c>
      <c r="I39">
        <v>364.00573235243297</v>
      </c>
    </row>
    <row r="40" spans="1:9" x14ac:dyDescent="0.25">
      <c r="A40" t="s">
        <v>12</v>
      </c>
      <c r="B40">
        <v>2059</v>
      </c>
      <c r="C40">
        <v>3594.73831775701</v>
      </c>
      <c r="D40">
        <v>3743.3457943925232</v>
      </c>
      <c r="E40">
        <v>3793.8224299065419</v>
      </c>
      <c r="F40">
        <v>3784.3177570093462</v>
      </c>
      <c r="G40">
        <v>3450.2803738317762</v>
      </c>
      <c r="H40">
        <v>3673.3009345794389</v>
      </c>
      <c r="I40">
        <v>132.41352148684729</v>
      </c>
    </row>
    <row r="41" spans="1:9" x14ac:dyDescent="0.25">
      <c r="A41" t="s">
        <v>12</v>
      </c>
      <c r="B41">
        <v>2060</v>
      </c>
      <c r="C41">
        <v>3667.0093457943931</v>
      </c>
      <c r="D41">
        <v>3754.700934579439</v>
      </c>
      <c r="E41">
        <v>3706.635514018692</v>
      </c>
      <c r="F41">
        <v>3417.7570093457939</v>
      </c>
      <c r="G41">
        <v>2694.897196261682</v>
      </c>
      <c r="H41">
        <v>3448.2</v>
      </c>
      <c r="I41">
        <v>394.20836049255178</v>
      </c>
    </row>
    <row r="42" spans="1:9" x14ac:dyDescent="0.25">
      <c r="A42" t="s">
        <v>12</v>
      </c>
      <c r="B42">
        <v>2061</v>
      </c>
      <c r="C42">
        <v>3728.570093457944</v>
      </c>
      <c r="D42">
        <v>3745.439252336449</v>
      </c>
      <c r="E42">
        <v>3439.8785046728972</v>
      </c>
      <c r="F42">
        <v>3364.168224299066</v>
      </c>
      <c r="G42">
        <v>3752.3457943925232</v>
      </c>
      <c r="H42">
        <v>3606.0803738317759</v>
      </c>
      <c r="I42">
        <v>168.50089085071991</v>
      </c>
    </row>
    <row r="43" spans="1:9" x14ac:dyDescent="0.25">
      <c r="A43" t="s">
        <v>12</v>
      </c>
      <c r="B43">
        <v>2062</v>
      </c>
      <c r="C43">
        <v>3322.8598130841119</v>
      </c>
      <c r="D43">
        <v>3585.1962616822429</v>
      </c>
      <c r="E43">
        <v>3644.6074766355141</v>
      </c>
      <c r="F43">
        <v>3705.7196261682238</v>
      </c>
      <c r="G43">
        <v>3549.299065420561</v>
      </c>
      <c r="H43">
        <v>3561.5364485981308</v>
      </c>
      <c r="I43">
        <v>130.6641963476593</v>
      </c>
    </row>
    <row r="44" spans="1:9" x14ac:dyDescent="0.25">
      <c r="A44" t="s">
        <v>12</v>
      </c>
      <c r="B44">
        <v>2063</v>
      </c>
      <c r="C44">
        <v>3713.336448598131</v>
      </c>
      <c r="D44">
        <v>3682.831775700934</v>
      </c>
      <c r="E44">
        <v>3694.3177570093462</v>
      </c>
      <c r="F44">
        <v>3538.299065420561</v>
      </c>
      <c r="G44">
        <v>3667.467289719626</v>
      </c>
      <c r="H44">
        <v>3659.2504672897198</v>
      </c>
      <c r="I44">
        <v>62.302237638335583</v>
      </c>
    </row>
    <row r="45" spans="1:9" x14ac:dyDescent="0.25">
      <c r="A45" t="s">
        <v>12</v>
      </c>
      <c r="B45">
        <v>2064</v>
      </c>
      <c r="C45">
        <v>3796.1775700934581</v>
      </c>
      <c r="D45">
        <v>3700.0467289719631</v>
      </c>
      <c r="E45">
        <v>3765.0467289719631</v>
      </c>
      <c r="F45">
        <v>3322.794392523364</v>
      </c>
      <c r="G45">
        <v>3488.065420560747</v>
      </c>
      <c r="H45">
        <v>3614.4261682242991</v>
      </c>
      <c r="I45">
        <v>181.1447691613877</v>
      </c>
    </row>
    <row r="46" spans="1:9" x14ac:dyDescent="0.25">
      <c r="A46" t="s">
        <v>12</v>
      </c>
      <c r="B46">
        <v>2065</v>
      </c>
      <c r="C46">
        <v>3732.7102803738321</v>
      </c>
      <c r="D46">
        <v>3792.028037383177</v>
      </c>
      <c r="E46">
        <v>3695.73831775701</v>
      </c>
      <c r="F46">
        <v>3258</v>
      </c>
      <c r="G46">
        <v>3256.3925233644859</v>
      </c>
      <c r="H46">
        <v>3546.973831775701</v>
      </c>
      <c r="I46">
        <v>238.58911817689639</v>
      </c>
    </row>
    <row r="47" spans="1:9" x14ac:dyDescent="0.25">
      <c r="A47" t="s">
        <v>12</v>
      </c>
      <c r="B47">
        <v>2066</v>
      </c>
      <c r="C47">
        <v>3624.6261682242989</v>
      </c>
      <c r="D47">
        <v>3779.4112149532712</v>
      </c>
      <c r="E47">
        <v>3797.0560747663549</v>
      </c>
      <c r="F47">
        <v>3378.2149532710282</v>
      </c>
      <c r="G47">
        <v>3598.8411214953271</v>
      </c>
      <c r="H47">
        <v>3635.6299065420558</v>
      </c>
      <c r="I47">
        <v>151.30659441394229</v>
      </c>
    </row>
    <row r="48" spans="1:9" x14ac:dyDescent="0.25">
      <c r="A48" t="s">
        <v>12</v>
      </c>
      <c r="B48">
        <v>2067</v>
      </c>
      <c r="C48">
        <v>3609.0560747663549</v>
      </c>
      <c r="D48">
        <v>3767.439252336449</v>
      </c>
      <c r="E48">
        <v>3637.0841121495332</v>
      </c>
      <c r="F48">
        <v>3717.8130841121501</v>
      </c>
      <c r="G48">
        <v>3535.6168224299072</v>
      </c>
      <c r="H48">
        <v>3653.401869158879</v>
      </c>
      <c r="I48">
        <v>81.559138397619904</v>
      </c>
    </row>
    <row r="49" spans="1:9" x14ac:dyDescent="0.25">
      <c r="A49" t="s">
        <v>12</v>
      </c>
      <c r="B49">
        <v>2068</v>
      </c>
      <c r="C49">
        <v>3584.9439252336451</v>
      </c>
      <c r="D49">
        <v>3733.598130841121</v>
      </c>
      <c r="E49">
        <v>3124.9532710280369</v>
      </c>
      <c r="F49">
        <v>3539.1121495327102</v>
      </c>
      <c r="G49">
        <v>3590.5514018691588</v>
      </c>
      <c r="H49">
        <v>3514.6317757009342</v>
      </c>
      <c r="I49">
        <v>205.47626549062079</v>
      </c>
    </row>
    <row r="50" spans="1:9" x14ac:dyDescent="0.25">
      <c r="A50" t="s">
        <v>12</v>
      </c>
      <c r="B50">
        <v>2069</v>
      </c>
      <c r="C50">
        <v>3651.467289719626</v>
      </c>
      <c r="D50">
        <v>3728.8224299065419</v>
      </c>
      <c r="E50">
        <v>3754.6448598130842</v>
      </c>
      <c r="F50">
        <v>2878.9532710280369</v>
      </c>
      <c r="G50">
        <v>3476.4766355140191</v>
      </c>
      <c r="H50">
        <v>3498.0728971962621</v>
      </c>
      <c r="I50">
        <v>324.46259215200848</v>
      </c>
    </row>
    <row r="51" spans="1:9" x14ac:dyDescent="0.25">
      <c r="A51" t="s">
        <v>12</v>
      </c>
      <c r="B51">
        <v>2070</v>
      </c>
      <c r="C51">
        <v>3650.3177570093462</v>
      </c>
      <c r="D51">
        <v>3781.4859813084108</v>
      </c>
      <c r="E51">
        <v>3291.0186915887848</v>
      </c>
      <c r="F51">
        <v>3571.1588785046729</v>
      </c>
      <c r="G51">
        <v>3353.6261682242989</v>
      </c>
      <c r="H51">
        <v>3529.5214953271029</v>
      </c>
      <c r="I51">
        <v>183.10339385043989</v>
      </c>
    </row>
    <row r="52" spans="1:9" x14ac:dyDescent="0.25">
      <c r="A52" t="s">
        <v>12</v>
      </c>
      <c r="B52">
        <v>2071</v>
      </c>
      <c r="C52">
        <v>3723.897196261682</v>
      </c>
      <c r="D52">
        <v>3779.168224299066</v>
      </c>
      <c r="E52">
        <v>3200.9158878504668</v>
      </c>
      <c r="F52">
        <v>3747.3551401869158</v>
      </c>
      <c r="G52">
        <v>3595.4579439252338</v>
      </c>
      <c r="H52">
        <v>3609.3588785046732</v>
      </c>
      <c r="I52">
        <v>213.54911425184289</v>
      </c>
    </row>
    <row r="53" spans="1:9" x14ac:dyDescent="0.25">
      <c r="A53" t="s">
        <v>12</v>
      </c>
      <c r="B53">
        <v>2072</v>
      </c>
      <c r="C53">
        <v>3779.1775700934581</v>
      </c>
      <c r="D53">
        <v>3769.6168224299072</v>
      </c>
      <c r="E53">
        <v>3733.8878504672898</v>
      </c>
      <c r="F53">
        <v>3462.934579439253</v>
      </c>
      <c r="G53">
        <v>3730.9439252336451</v>
      </c>
      <c r="H53">
        <v>3695.31214953271</v>
      </c>
      <c r="I53">
        <v>117.7383849090228</v>
      </c>
    </row>
    <row r="54" spans="1:9" x14ac:dyDescent="0.25">
      <c r="A54" t="s">
        <v>12</v>
      </c>
      <c r="B54">
        <v>2073</v>
      </c>
      <c r="C54">
        <v>3492.2429906542061</v>
      </c>
      <c r="D54">
        <v>3565.205607476636</v>
      </c>
      <c r="E54">
        <v>2332.205607476636</v>
      </c>
      <c r="F54">
        <v>3596</v>
      </c>
      <c r="G54">
        <v>3080.065420560747</v>
      </c>
      <c r="H54">
        <v>3213.1439252336449</v>
      </c>
      <c r="I54">
        <v>477.95077121109858</v>
      </c>
    </row>
    <row r="55" spans="1:9" x14ac:dyDescent="0.25">
      <c r="A55" t="s">
        <v>12</v>
      </c>
      <c r="B55">
        <v>2074</v>
      </c>
      <c r="C55">
        <v>3623.9813084112152</v>
      </c>
      <c r="D55">
        <v>3731.3084112149531</v>
      </c>
      <c r="E55">
        <v>3805.7289719626169</v>
      </c>
      <c r="F55">
        <v>3551.9532710280369</v>
      </c>
      <c r="G55">
        <v>3718.233644859813</v>
      </c>
      <c r="H55">
        <v>3686.2411214953272</v>
      </c>
      <c r="I55">
        <v>88.590563460886912</v>
      </c>
    </row>
    <row r="56" spans="1:9" x14ac:dyDescent="0.25">
      <c r="A56" t="s">
        <v>12</v>
      </c>
      <c r="B56">
        <v>2075</v>
      </c>
      <c r="C56">
        <v>3774.1869158878499</v>
      </c>
      <c r="D56">
        <v>3793.3457943925232</v>
      </c>
      <c r="E56">
        <v>3536.6448598130842</v>
      </c>
      <c r="F56">
        <v>3731.2242990654199</v>
      </c>
      <c r="G56">
        <v>2806.3084112149531</v>
      </c>
      <c r="H56">
        <v>3528.3420560747659</v>
      </c>
      <c r="I56">
        <v>372.35182336045659</v>
      </c>
    </row>
    <row r="57" spans="1:9" x14ac:dyDescent="0.25">
      <c r="A57" t="s">
        <v>12</v>
      </c>
      <c r="B57">
        <v>2076</v>
      </c>
      <c r="C57">
        <v>3735.869158878505</v>
      </c>
      <c r="D57">
        <v>3740.532710280374</v>
      </c>
      <c r="E57">
        <v>3655.205607476636</v>
      </c>
      <c r="F57">
        <v>3714</v>
      </c>
      <c r="G57">
        <v>3412.102803738318</v>
      </c>
      <c r="H57">
        <v>3651.5420560747671</v>
      </c>
      <c r="I57">
        <v>123.5119174257233</v>
      </c>
    </row>
    <row r="58" spans="1:9" x14ac:dyDescent="0.25">
      <c r="A58" t="s">
        <v>12</v>
      </c>
      <c r="B58">
        <v>2077</v>
      </c>
      <c r="C58">
        <v>3729.7289719626169</v>
      </c>
      <c r="D58">
        <v>3663.3925233644859</v>
      </c>
      <c r="E58">
        <v>3773.6915887850469</v>
      </c>
      <c r="F58">
        <v>3437.9158878504668</v>
      </c>
      <c r="G58">
        <v>3499.73831775701</v>
      </c>
      <c r="H58">
        <v>3620.8934579439251</v>
      </c>
      <c r="I58">
        <v>130.5051474945659</v>
      </c>
    </row>
    <row r="59" spans="1:9" x14ac:dyDescent="0.25">
      <c r="A59" t="s">
        <v>12</v>
      </c>
      <c r="B59">
        <v>2078</v>
      </c>
      <c r="C59">
        <v>3764.3738317757011</v>
      </c>
      <c r="D59">
        <v>3689.1401869158881</v>
      </c>
      <c r="E59">
        <v>3685.0747663551401</v>
      </c>
      <c r="F59">
        <v>2860.663551401869</v>
      </c>
      <c r="G59">
        <v>3662.130841121495</v>
      </c>
      <c r="H59">
        <v>3532.2766355140188</v>
      </c>
      <c r="I59">
        <v>337.56445326013329</v>
      </c>
    </row>
    <row r="60" spans="1:9" x14ac:dyDescent="0.25">
      <c r="A60" t="s">
        <v>12</v>
      </c>
      <c r="B60">
        <v>2079</v>
      </c>
      <c r="C60">
        <v>3457.4485981308412</v>
      </c>
      <c r="D60">
        <v>3751.130841121495</v>
      </c>
      <c r="E60">
        <v>3312.700934579439</v>
      </c>
      <c r="F60">
        <v>3549.4205607476629</v>
      </c>
      <c r="G60">
        <v>3579.869158878505</v>
      </c>
      <c r="H60">
        <v>3530.1140186915891</v>
      </c>
      <c r="I60">
        <v>144.39214994356331</v>
      </c>
    </row>
    <row r="61" spans="1:9" x14ac:dyDescent="0.25">
      <c r="A61" t="s">
        <v>12</v>
      </c>
      <c r="B61">
        <v>2080</v>
      </c>
      <c r="C61">
        <v>3760.2429906542061</v>
      </c>
      <c r="D61">
        <v>3586.3271028037379</v>
      </c>
      <c r="E61">
        <v>3732.869158878505</v>
      </c>
      <c r="F61">
        <v>2844.299065420561</v>
      </c>
      <c r="G61">
        <v>3219.700934579439</v>
      </c>
      <c r="H61">
        <v>3428.68785046729</v>
      </c>
      <c r="I61">
        <v>349.99742751883952</v>
      </c>
    </row>
    <row r="62" spans="1:9" x14ac:dyDescent="0.25">
      <c r="A62" t="s">
        <v>12</v>
      </c>
      <c r="B62">
        <v>2081</v>
      </c>
      <c r="C62">
        <v>3453.2803738317762</v>
      </c>
      <c r="D62">
        <v>3696.439252336449</v>
      </c>
      <c r="E62">
        <v>3494.0186915887848</v>
      </c>
      <c r="F62">
        <v>3525.4766355140191</v>
      </c>
      <c r="G62">
        <v>3106.0186915887848</v>
      </c>
      <c r="H62">
        <v>3455.0467289719631</v>
      </c>
      <c r="I62">
        <v>193.16999085367169</v>
      </c>
    </row>
    <row r="63" spans="1:9" x14ac:dyDescent="0.25">
      <c r="A63" t="s">
        <v>12</v>
      </c>
      <c r="B63">
        <v>2082</v>
      </c>
      <c r="C63">
        <v>3756.1869158878499</v>
      </c>
      <c r="D63">
        <v>3665.364485981308</v>
      </c>
      <c r="E63">
        <v>2918.0093457943931</v>
      </c>
      <c r="F63">
        <v>3603</v>
      </c>
      <c r="G63">
        <v>3102.299065420561</v>
      </c>
      <c r="H63">
        <v>3408.971962616823</v>
      </c>
      <c r="I63">
        <v>334.37547341121001</v>
      </c>
    </row>
    <row r="64" spans="1:9" x14ac:dyDescent="0.25">
      <c r="A64" t="s">
        <v>12</v>
      </c>
      <c r="B64">
        <v>2083</v>
      </c>
      <c r="C64">
        <v>3419.5140186915892</v>
      </c>
      <c r="D64">
        <v>3562.6728971962621</v>
      </c>
      <c r="E64">
        <v>3239.897196261682</v>
      </c>
      <c r="F64">
        <v>3457.598130841121</v>
      </c>
      <c r="G64">
        <v>3494.5887850467288</v>
      </c>
      <c r="H64">
        <v>3434.8542056074771</v>
      </c>
      <c r="I64">
        <v>108.3205251676317</v>
      </c>
    </row>
    <row r="65" spans="1:9" x14ac:dyDescent="0.25">
      <c r="A65" t="s">
        <v>12</v>
      </c>
      <c r="B65">
        <v>2084</v>
      </c>
      <c r="C65">
        <v>3622.0186915887848</v>
      </c>
      <c r="D65">
        <v>3652.4859813084108</v>
      </c>
      <c r="E65">
        <v>3529.9626168224299</v>
      </c>
      <c r="F65">
        <v>3591.7476635514022</v>
      </c>
      <c r="G65">
        <v>3471.2429906542061</v>
      </c>
      <c r="H65">
        <v>3573.491588785047</v>
      </c>
      <c r="I65">
        <v>65.2346920623974</v>
      </c>
    </row>
    <row r="66" spans="1:9" x14ac:dyDescent="0.25">
      <c r="A66" t="s">
        <v>12</v>
      </c>
      <c r="B66">
        <v>2085</v>
      </c>
      <c r="C66">
        <v>3663.635514018692</v>
      </c>
      <c r="D66">
        <v>3507.9906542056069</v>
      </c>
      <c r="E66">
        <v>3558.3177570093462</v>
      </c>
      <c r="F66">
        <v>3731.3738317757011</v>
      </c>
      <c r="G66">
        <v>3595.3925233644859</v>
      </c>
      <c r="H66">
        <v>3611.3420560747659</v>
      </c>
      <c r="I66">
        <v>78.5998843192896</v>
      </c>
    </row>
    <row r="67" spans="1:9" x14ac:dyDescent="0.25">
      <c r="A67" t="s">
        <v>12</v>
      </c>
      <c r="B67">
        <v>2086</v>
      </c>
      <c r="C67">
        <v>3778.6074766355141</v>
      </c>
      <c r="D67">
        <v>3732.2897196261679</v>
      </c>
      <c r="E67">
        <v>3562.4859813084108</v>
      </c>
      <c r="F67">
        <v>3200.4205607476629</v>
      </c>
      <c r="G67">
        <v>3753.2897196261679</v>
      </c>
      <c r="H67">
        <v>3605.4186915887849</v>
      </c>
      <c r="I67">
        <v>216.25131562646189</v>
      </c>
    </row>
    <row r="68" spans="1:9" x14ac:dyDescent="0.25">
      <c r="A68" t="s">
        <v>12</v>
      </c>
      <c r="B68">
        <v>2087</v>
      </c>
      <c r="C68">
        <v>3599</v>
      </c>
      <c r="D68">
        <v>3635.5887850467288</v>
      </c>
      <c r="E68">
        <v>3531.6822429906538</v>
      </c>
      <c r="F68">
        <v>3592.4579439252338</v>
      </c>
      <c r="G68">
        <v>3493.8037383177571</v>
      </c>
      <c r="H68">
        <v>3570.506542056075</v>
      </c>
      <c r="I68">
        <v>50.833228977821648</v>
      </c>
    </row>
    <row r="69" spans="1:9" x14ac:dyDescent="0.25">
      <c r="A69" t="s">
        <v>12</v>
      </c>
      <c r="B69">
        <v>2088</v>
      </c>
      <c r="C69">
        <v>3606.1121495327102</v>
      </c>
      <c r="D69">
        <v>3731.5233644859809</v>
      </c>
      <c r="E69">
        <v>3734.9158878504668</v>
      </c>
      <c r="F69">
        <v>3467.2429906542061</v>
      </c>
      <c r="G69">
        <v>3229.9532710280369</v>
      </c>
      <c r="H69">
        <v>3553.94953271028</v>
      </c>
      <c r="I69">
        <v>189.4696957496808</v>
      </c>
    </row>
    <row r="70" spans="1:9" x14ac:dyDescent="0.25">
      <c r="A70" t="s">
        <v>12</v>
      </c>
      <c r="B70">
        <v>2089</v>
      </c>
      <c r="C70">
        <v>3801.3831775700928</v>
      </c>
      <c r="D70">
        <v>3768.3738317757011</v>
      </c>
      <c r="E70">
        <v>3781.9439252336451</v>
      </c>
      <c r="F70">
        <v>3676.5887850467288</v>
      </c>
      <c r="G70">
        <v>3336.9252336448599</v>
      </c>
      <c r="H70">
        <v>3673.0429906542049</v>
      </c>
      <c r="I70">
        <v>173.43950278623359</v>
      </c>
    </row>
    <row r="71" spans="1:9" x14ac:dyDescent="0.25">
      <c r="A71" t="s">
        <v>12</v>
      </c>
      <c r="B71">
        <v>2090</v>
      </c>
      <c r="C71">
        <v>3398.1121495327102</v>
      </c>
      <c r="D71">
        <v>3637.8504672897202</v>
      </c>
      <c r="E71">
        <v>3694.2897196261679</v>
      </c>
      <c r="F71">
        <v>3505.9626168224299</v>
      </c>
      <c r="G71">
        <v>3716.8411214953271</v>
      </c>
      <c r="H71">
        <v>3590.611214953271</v>
      </c>
      <c r="I71">
        <v>120.9429981035999</v>
      </c>
    </row>
    <row r="72" spans="1:9" x14ac:dyDescent="0.25">
      <c r="A72" t="s">
        <v>12</v>
      </c>
      <c r="B72">
        <v>2091</v>
      </c>
      <c r="C72">
        <v>3770.532710280374</v>
      </c>
      <c r="D72">
        <v>3681.2803738317762</v>
      </c>
      <c r="E72">
        <v>3540</v>
      </c>
      <c r="F72">
        <v>3729.1495327102798</v>
      </c>
      <c r="G72">
        <v>2939.766355140187</v>
      </c>
      <c r="H72">
        <v>3532.1457943925229</v>
      </c>
      <c r="I72">
        <v>306.2205107293932</v>
      </c>
    </row>
    <row r="73" spans="1:9" x14ac:dyDescent="0.25">
      <c r="A73" t="s">
        <v>12</v>
      </c>
      <c r="B73">
        <v>2092</v>
      </c>
      <c r="C73">
        <v>3568.0841121495332</v>
      </c>
      <c r="D73">
        <v>3758.570093457944</v>
      </c>
      <c r="E73">
        <v>3773.1962616822429</v>
      </c>
      <c r="F73">
        <v>3713.5420560747662</v>
      </c>
      <c r="G73">
        <v>3003.9532710280369</v>
      </c>
      <c r="H73">
        <v>3563.469158878504</v>
      </c>
      <c r="I73">
        <v>289.01592805514758</v>
      </c>
    </row>
    <row r="74" spans="1:9" x14ac:dyDescent="0.25">
      <c r="A74" t="s">
        <v>12</v>
      </c>
      <c r="B74">
        <v>2093</v>
      </c>
      <c r="C74">
        <v>3778.971962616823</v>
      </c>
      <c r="D74">
        <v>3585.1775700934581</v>
      </c>
      <c r="E74">
        <v>3668.8411214953271</v>
      </c>
      <c r="F74">
        <v>3447.2242990654199</v>
      </c>
      <c r="G74">
        <v>3414.934579439253</v>
      </c>
      <c r="H74">
        <v>3579.0299065420559</v>
      </c>
      <c r="I74">
        <v>135.92694245453339</v>
      </c>
    </row>
    <row r="75" spans="1:9" x14ac:dyDescent="0.25">
      <c r="A75" t="s">
        <v>12</v>
      </c>
      <c r="B75">
        <v>2094</v>
      </c>
      <c r="C75">
        <v>3784.205607476636</v>
      </c>
      <c r="D75">
        <v>3692.336448598131</v>
      </c>
      <c r="E75">
        <v>3773.6822429906538</v>
      </c>
      <c r="F75">
        <v>3584.6074766355141</v>
      </c>
      <c r="G75">
        <v>3154.299065420561</v>
      </c>
      <c r="H75">
        <v>3597.8261682242992</v>
      </c>
      <c r="I75">
        <v>233.01754107078841</v>
      </c>
    </row>
    <row r="76" spans="1:9" x14ac:dyDescent="0.25">
      <c r="A76" t="s">
        <v>12</v>
      </c>
      <c r="B76">
        <v>2095</v>
      </c>
      <c r="C76">
        <v>3603.9813084112152</v>
      </c>
      <c r="D76">
        <v>3709.168224299066</v>
      </c>
      <c r="E76">
        <v>3237.0560747663549</v>
      </c>
      <c r="F76">
        <v>3248.6074766355141</v>
      </c>
      <c r="G76">
        <v>3287.8504672897202</v>
      </c>
      <c r="H76">
        <v>3417.3327102803742</v>
      </c>
      <c r="I76">
        <v>198.86638099860929</v>
      </c>
    </row>
    <row r="77" spans="1:9" x14ac:dyDescent="0.25">
      <c r="A77" t="s">
        <v>12</v>
      </c>
      <c r="B77">
        <v>2096</v>
      </c>
      <c r="C77">
        <v>3750.8037383177571</v>
      </c>
      <c r="D77">
        <v>3737.233644859813</v>
      </c>
      <c r="E77">
        <v>3736.73831775701</v>
      </c>
      <c r="F77">
        <v>3441.439252336449</v>
      </c>
      <c r="G77">
        <v>3722.6448598130842</v>
      </c>
      <c r="H77">
        <v>3677.7719626168232</v>
      </c>
      <c r="I77">
        <v>118.5015525695507</v>
      </c>
    </row>
    <row r="78" spans="1:9" x14ac:dyDescent="0.25">
      <c r="A78" t="s">
        <v>12</v>
      </c>
      <c r="B78">
        <v>2097</v>
      </c>
      <c r="C78">
        <v>3798.8037383177571</v>
      </c>
      <c r="D78">
        <v>3693.8878504672898</v>
      </c>
      <c r="E78">
        <v>3656.1121495327102</v>
      </c>
      <c r="F78">
        <v>3378.4579439252338</v>
      </c>
      <c r="G78">
        <v>3207.934579439253</v>
      </c>
      <c r="H78">
        <v>3547.039252336449</v>
      </c>
      <c r="I78">
        <v>219.2069345634682</v>
      </c>
    </row>
    <row r="79" spans="1:9" x14ac:dyDescent="0.25">
      <c r="A79" t="s">
        <v>12</v>
      </c>
      <c r="B79">
        <v>2098</v>
      </c>
      <c r="C79">
        <v>3806.429906542056</v>
      </c>
      <c r="D79">
        <v>3633.831775700934</v>
      </c>
      <c r="E79">
        <v>3424.766355140187</v>
      </c>
      <c r="F79">
        <v>3290.1495327102798</v>
      </c>
      <c r="G79">
        <v>3743.401869158879</v>
      </c>
      <c r="H79">
        <v>3579.715887850467</v>
      </c>
      <c r="I79">
        <v>194.4113719833999</v>
      </c>
    </row>
    <row r="80" spans="1:9" x14ac:dyDescent="0.25">
      <c r="A80" t="s">
        <v>12</v>
      </c>
      <c r="B80">
        <v>2099</v>
      </c>
      <c r="C80">
        <v>3779.2710280373831</v>
      </c>
      <c r="D80">
        <v>3670.0560747663549</v>
      </c>
      <c r="E80">
        <v>3769</v>
      </c>
      <c r="F80">
        <v>3040.5046728971961</v>
      </c>
      <c r="G80">
        <v>3795.5140186915892</v>
      </c>
      <c r="H80">
        <v>3610.869158878505</v>
      </c>
      <c r="I80">
        <v>288.54012358298701</v>
      </c>
    </row>
    <row r="81" spans="1:9" x14ac:dyDescent="0.25">
      <c r="A81" t="s">
        <v>12</v>
      </c>
      <c r="B81">
        <v>2100</v>
      </c>
      <c r="C81">
        <v>3429.635514018692</v>
      </c>
      <c r="D81">
        <v>3504.9906542056069</v>
      </c>
      <c r="E81">
        <v>3721.299065420561</v>
      </c>
      <c r="F81">
        <v>3450.7570093457939</v>
      </c>
      <c r="G81">
        <v>3725.5794392523371</v>
      </c>
      <c r="H81">
        <v>3566.4523364485981</v>
      </c>
      <c r="I81">
        <v>130.5225913912285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内蒙古</vt:lpstr>
      <vt:lpstr>宁夏</vt:lpstr>
      <vt:lpstr>甘肃</vt:lpstr>
      <vt:lpstr>陕西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2024-08-11T10:01:07Z</dcterms:created>
  <dcterms:modified xsi:type="dcterms:W3CDTF">2024-08-12T05:00:36Z</dcterms:modified>
</cp:coreProperties>
</file>