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绘图-四省产量\126\"/>
    </mc:Choice>
  </mc:AlternateContent>
  <xr:revisionPtr revIDLastSave="0" documentId="13_ncr:1_{084CD1ED-A994-4A05-93B0-C496DDA01C3C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内蒙古" sheetId="1" r:id="rId1"/>
    <sheet name="宁夏" sheetId="2" r:id="rId2"/>
    <sheet name="甘肃" sheetId="3" r:id="rId3"/>
    <sheet name="陕西" sheetId="4" r:id="rId4"/>
  </sheets>
  <calcPr calcId="191029"/>
</workbook>
</file>

<file path=xl/calcChain.xml><?xml version="1.0" encoding="utf-8"?>
<calcChain xmlns="http://schemas.openxmlformats.org/spreadsheetml/2006/main">
  <c r="H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</calcChain>
</file>

<file path=xl/sharedStrings.xml><?xml version="1.0" encoding="utf-8"?>
<sst xmlns="http://schemas.openxmlformats.org/spreadsheetml/2006/main" count="356" uniqueCount="13">
  <si>
    <t>Province</t>
  </si>
  <si>
    <t>Year</t>
  </si>
  <si>
    <t>CAN-12_GrainC_1</t>
  </si>
  <si>
    <t>FGO-12_GrainC_1</t>
  </si>
  <si>
    <t>HR-126_GrainC_1</t>
  </si>
  <si>
    <t>MM-126_GrainC_1</t>
  </si>
  <si>
    <t>MRI-12_GrainC_1</t>
  </si>
  <si>
    <t>GrainC_1_mean</t>
  </si>
  <si>
    <t>GrainC_1_sd</t>
  </si>
  <si>
    <t>内蒙古</t>
  </si>
  <si>
    <t>宁夏</t>
  </si>
  <si>
    <t>甘肃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</si>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</sst>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workbookViewId="0">
      <selection activeCell="H1" sqref="H1:I1048576"/>
    </sheetView>
  </sheetViews>
  <sheetFormatPr defaultRowHeight="14.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2021</v>
      </c>
      <c r="C2">
        <v>3995.23</v>
      </c>
      <c r="D2">
        <v>3773.08</v>
      </c>
      <c r="E2">
        <v>3963.78</v>
      </c>
      <c r="F2">
        <v>4010.28</v>
      </c>
      <c r="G2">
        <v>3863.9</v>
      </c>
      <c r="H2">
        <v>3921.2539999999999</v>
      </c>
      <c r="I2">
        <v>89.946154470327485</v>
      </c>
    </row>
    <row r="3" spans="1:9" x14ac:dyDescent="0.25">
      <c r="A3" t="s">
        <v>9</v>
      </c>
      <c r="B3">
        <v>2022</v>
      </c>
      <c r="C3">
        <v>4006.36</v>
      </c>
      <c r="D3">
        <v>3680.06</v>
      </c>
      <c r="E3">
        <v>3902.05</v>
      </c>
      <c r="F3">
        <v>3965.04</v>
      </c>
      <c r="G3">
        <v>3470.83</v>
      </c>
      <c r="H3">
        <v>3804.8679999999999</v>
      </c>
      <c r="I3">
        <v>201.42336462287591</v>
      </c>
    </row>
    <row r="4" spans="1:9" x14ac:dyDescent="0.25">
      <c r="A4" t="s">
        <v>9</v>
      </c>
      <c r="B4">
        <v>2023</v>
      </c>
      <c r="C4">
        <v>3876.2</v>
      </c>
      <c r="D4">
        <v>3780.48</v>
      </c>
      <c r="E4">
        <v>3939.18</v>
      </c>
      <c r="F4">
        <v>3997.32</v>
      </c>
      <c r="G4">
        <v>3733.37</v>
      </c>
      <c r="H4">
        <v>3865.31</v>
      </c>
      <c r="I4">
        <v>97.576945637788896</v>
      </c>
    </row>
    <row r="5" spans="1:9" x14ac:dyDescent="0.25">
      <c r="A5" t="s">
        <v>9</v>
      </c>
      <c r="B5">
        <v>2024</v>
      </c>
      <c r="C5">
        <v>3928.2</v>
      </c>
      <c r="D5">
        <v>3779.05</v>
      </c>
      <c r="E5">
        <v>3953.52</v>
      </c>
      <c r="F5">
        <v>3866.2</v>
      </c>
      <c r="G5">
        <v>3939.64</v>
      </c>
      <c r="H5">
        <v>3893.3220000000001</v>
      </c>
      <c r="I5">
        <v>64.465997362950873</v>
      </c>
    </row>
    <row r="6" spans="1:9" x14ac:dyDescent="0.25">
      <c r="A6" t="s">
        <v>9</v>
      </c>
      <c r="B6">
        <v>2025</v>
      </c>
      <c r="C6">
        <v>3987.52</v>
      </c>
      <c r="D6">
        <v>3723.7</v>
      </c>
      <c r="E6">
        <v>3925.16</v>
      </c>
      <c r="F6">
        <v>3850.74</v>
      </c>
      <c r="G6">
        <v>3393.74</v>
      </c>
      <c r="H6">
        <v>3776.172</v>
      </c>
      <c r="I6">
        <v>210.4439751002628</v>
      </c>
    </row>
    <row r="7" spans="1:9" x14ac:dyDescent="0.25">
      <c r="A7" t="s">
        <v>9</v>
      </c>
      <c r="B7">
        <v>2026</v>
      </c>
      <c r="C7">
        <v>3978.3</v>
      </c>
      <c r="D7">
        <v>3740.97</v>
      </c>
      <c r="E7">
        <v>3984.2</v>
      </c>
      <c r="F7">
        <v>3811.27</v>
      </c>
      <c r="G7">
        <v>3919.06</v>
      </c>
      <c r="H7">
        <v>3886.76</v>
      </c>
      <c r="I7">
        <v>95.781918335351847</v>
      </c>
    </row>
    <row r="8" spans="1:9" x14ac:dyDescent="0.25">
      <c r="A8" t="s">
        <v>9</v>
      </c>
      <c r="B8">
        <v>2027</v>
      </c>
      <c r="C8">
        <v>3972.83</v>
      </c>
      <c r="D8">
        <v>3778.59</v>
      </c>
      <c r="E8">
        <v>3765.58</v>
      </c>
      <c r="F8">
        <v>4002.51</v>
      </c>
      <c r="G8">
        <v>3658.75</v>
      </c>
      <c r="H8">
        <v>3835.652</v>
      </c>
      <c r="I8">
        <v>131.24013904290109</v>
      </c>
    </row>
    <row r="9" spans="1:9" x14ac:dyDescent="0.25">
      <c r="A9" t="s">
        <v>9</v>
      </c>
      <c r="B9">
        <v>2028</v>
      </c>
      <c r="C9">
        <v>3874.84</v>
      </c>
      <c r="D9">
        <v>3774.46</v>
      </c>
      <c r="E9">
        <v>3837.77</v>
      </c>
      <c r="F9">
        <v>3954.86</v>
      </c>
      <c r="G9">
        <v>3961.82</v>
      </c>
      <c r="H9">
        <v>3880.75</v>
      </c>
      <c r="I9">
        <v>71.055484798852845</v>
      </c>
    </row>
    <row r="10" spans="1:9" x14ac:dyDescent="0.25">
      <c r="A10" t="s">
        <v>9</v>
      </c>
      <c r="B10">
        <v>2029</v>
      </c>
      <c r="C10">
        <v>3853.24</v>
      </c>
      <c r="D10">
        <v>3671.85</v>
      </c>
      <c r="E10">
        <v>3904.91</v>
      </c>
      <c r="F10">
        <v>3888.92</v>
      </c>
      <c r="G10">
        <v>3642.03</v>
      </c>
      <c r="H10">
        <v>3792.19</v>
      </c>
      <c r="I10">
        <v>112.0886568748149</v>
      </c>
    </row>
    <row r="11" spans="1:9" x14ac:dyDescent="0.25">
      <c r="A11" t="s">
        <v>9</v>
      </c>
      <c r="B11">
        <v>2030</v>
      </c>
      <c r="C11">
        <v>3983.46</v>
      </c>
      <c r="D11">
        <v>3773.5</v>
      </c>
      <c r="E11">
        <v>3962.29</v>
      </c>
      <c r="F11">
        <v>3958.16</v>
      </c>
      <c r="G11">
        <v>3857.57</v>
      </c>
      <c r="H11">
        <v>3906.9960000000001</v>
      </c>
      <c r="I11">
        <v>79.732096573462769</v>
      </c>
    </row>
    <row r="12" spans="1:9" x14ac:dyDescent="0.25">
      <c r="A12" t="s">
        <v>9</v>
      </c>
      <c r="B12">
        <v>2031</v>
      </c>
      <c r="C12">
        <v>3898.16</v>
      </c>
      <c r="D12">
        <v>3766.65</v>
      </c>
      <c r="E12">
        <v>3892.68</v>
      </c>
      <c r="F12">
        <v>3913.95</v>
      </c>
      <c r="G12">
        <v>3728.66</v>
      </c>
      <c r="H12">
        <v>3840.02</v>
      </c>
      <c r="I12">
        <v>76.685313587413802</v>
      </c>
    </row>
    <row r="13" spans="1:9" x14ac:dyDescent="0.25">
      <c r="A13" t="s">
        <v>9</v>
      </c>
      <c r="B13">
        <v>2032</v>
      </c>
      <c r="C13">
        <v>3807.42</v>
      </c>
      <c r="D13">
        <v>3727.43</v>
      </c>
      <c r="E13">
        <v>3683.66</v>
      </c>
      <c r="F13">
        <v>3962.83</v>
      </c>
      <c r="G13">
        <v>3878.58</v>
      </c>
      <c r="H13">
        <v>3811.9839999999999</v>
      </c>
      <c r="I13">
        <v>100.82341089251049</v>
      </c>
    </row>
    <row r="14" spans="1:9" x14ac:dyDescent="0.25">
      <c r="A14" t="s">
        <v>9</v>
      </c>
      <c r="B14">
        <v>2033</v>
      </c>
      <c r="C14">
        <v>3832.81</v>
      </c>
      <c r="D14">
        <v>3711.63</v>
      </c>
      <c r="E14">
        <v>3886.34</v>
      </c>
      <c r="F14">
        <v>3941.64</v>
      </c>
      <c r="G14">
        <v>2744.8</v>
      </c>
      <c r="H14">
        <v>3623.444</v>
      </c>
      <c r="I14">
        <v>445.86750779127192</v>
      </c>
    </row>
    <row r="15" spans="1:9" x14ac:dyDescent="0.25">
      <c r="A15" t="s">
        <v>9</v>
      </c>
      <c r="B15">
        <v>2034</v>
      </c>
      <c r="C15">
        <v>3484.17</v>
      </c>
      <c r="D15">
        <v>3743.5</v>
      </c>
      <c r="E15">
        <v>3794.49</v>
      </c>
      <c r="F15">
        <v>3988.64</v>
      </c>
      <c r="G15">
        <v>3551.69</v>
      </c>
      <c r="H15">
        <v>3712.498</v>
      </c>
      <c r="I15">
        <v>179.96172075194201</v>
      </c>
    </row>
    <row r="16" spans="1:9" x14ac:dyDescent="0.25">
      <c r="A16" t="s">
        <v>9</v>
      </c>
      <c r="B16">
        <v>2035</v>
      </c>
      <c r="C16">
        <v>3856.4</v>
      </c>
      <c r="D16">
        <v>3736.18</v>
      </c>
      <c r="E16">
        <v>3970.24</v>
      </c>
      <c r="F16">
        <v>3950.96</v>
      </c>
      <c r="G16">
        <v>3669.95</v>
      </c>
      <c r="H16">
        <v>3836.7460000000001</v>
      </c>
      <c r="I16">
        <v>117.6317912130901</v>
      </c>
    </row>
    <row r="17" spans="1:9" x14ac:dyDescent="0.25">
      <c r="A17" t="s">
        <v>9</v>
      </c>
      <c r="B17">
        <v>2036</v>
      </c>
      <c r="C17">
        <v>3916.59</v>
      </c>
      <c r="D17">
        <v>3751.77</v>
      </c>
      <c r="E17">
        <v>3893.44</v>
      </c>
      <c r="F17">
        <v>3848.1</v>
      </c>
      <c r="G17">
        <v>3835.77</v>
      </c>
      <c r="H17">
        <v>3849.134</v>
      </c>
      <c r="I17">
        <v>56.873100355088837</v>
      </c>
    </row>
    <row r="18" spans="1:9" x14ac:dyDescent="0.25">
      <c r="A18" t="s">
        <v>9</v>
      </c>
      <c r="B18">
        <v>2037</v>
      </c>
      <c r="C18">
        <v>3870.17</v>
      </c>
      <c r="D18">
        <v>3740.05</v>
      </c>
      <c r="E18">
        <v>3988.07</v>
      </c>
      <c r="F18">
        <v>4019.15</v>
      </c>
      <c r="G18">
        <v>3477.94</v>
      </c>
      <c r="H18">
        <v>3819.076</v>
      </c>
      <c r="I18">
        <v>196.8847650378261</v>
      </c>
    </row>
    <row r="19" spans="1:9" x14ac:dyDescent="0.25">
      <c r="A19" t="s">
        <v>9</v>
      </c>
      <c r="B19">
        <v>2038</v>
      </c>
      <c r="C19">
        <v>3966.53</v>
      </c>
      <c r="D19">
        <v>3700.04</v>
      </c>
      <c r="E19">
        <v>3965.79</v>
      </c>
      <c r="F19">
        <v>4007.64</v>
      </c>
      <c r="G19">
        <v>3220.06</v>
      </c>
      <c r="H19">
        <v>3772.0120000000002</v>
      </c>
      <c r="I19">
        <v>296.89685046493838</v>
      </c>
    </row>
    <row r="20" spans="1:9" x14ac:dyDescent="0.25">
      <c r="A20" t="s">
        <v>9</v>
      </c>
      <c r="B20">
        <v>2039</v>
      </c>
      <c r="C20">
        <v>3847.89</v>
      </c>
      <c r="D20">
        <v>3747.38</v>
      </c>
      <c r="E20">
        <v>3981.36</v>
      </c>
      <c r="F20">
        <v>3986.87</v>
      </c>
      <c r="G20">
        <v>3726.98</v>
      </c>
      <c r="H20">
        <v>3858.096</v>
      </c>
      <c r="I20">
        <v>110.7522977820325</v>
      </c>
    </row>
    <row r="21" spans="1:9" x14ac:dyDescent="0.25">
      <c r="A21" t="s">
        <v>9</v>
      </c>
      <c r="B21">
        <v>2040</v>
      </c>
      <c r="C21">
        <v>3772.55</v>
      </c>
      <c r="D21">
        <v>3751.17</v>
      </c>
      <c r="E21">
        <v>3748.82</v>
      </c>
      <c r="F21">
        <v>3997.59</v>
      </c>
      <c r="G21">
        <v>3600.8</v>
      </c>
      <c r="H21">
        <v>3774.1860000000001</v>
      </c>
      <c r="I21">
        <v>127.3953679848683</v>
      </c>
    </row>
    <row r="22" spans="1:9" x14ac:dyDescent="0.25">
      <c r="A22" t="s">
        <v>9</v>
      </c>
      <c r="B22">
        <v>2041</v>
      </c>
      <c r="C22">
        <v>3930.63</v>
      </c>
      <c r="D22">
        <v>3733.99</v>
      </c>
      <c r="E22">
        <v>3982.42</v>
      </c>
      <c r="F22">
        <v>3908.39</v>
      </c>
      <c r="G22">
        <v>3844.7</v>
      </c>
      <c r="H22">
        <v>3880.0259999999998</v>
      </c>
      <c r="I22">
        <v>85.351335220956088</v>
      </c>
    </row>
    <row r="23" spans="1:9" x14ac:dyDescent="0.25">
      <c r="A23" t="s">
        <v>9</v>
      </c>
      <c r="B23">
        <v>2042</v>
      </c>
      <c r="C23">
        <v>3676.1</v>
      </c>
      <c r="D23">
        <v>3708.33</v>
      </c>
      <c r="E23">
        <v>3965.13</v>
      </c>
      <c r="F23">
        <v>3993.05</v>
      </c>
      <c r="G23">
        <v>3817.06</v>
      </c>
      <c r="H23">
        <v>3831.9340000000002</v>
      </c>
      <c r="I23">
        <v>129.21529330539801</v>
      </c>
    </row>
    <row r="24" spans="1:9" x14ac:dyDescent="0.25">
      <c r="A24" t="s">
        <v>9</v>
      </c>
      <c r="B24">
        <v>2043</v>
      </c>
      <c r="C24">
        <v>3960.64</v>
      </c>
      <c r="D24">
        <v>3746.91</v>
      </c>
      <c r="E24">
        <v>3771.12</v>
      </c>
      <c r="F24">
        <v>3960.31</v>
      </c>
      <c r="G24">
        <v>3456.13</v>
      </c>
      <c r="H24">
        <v>3779.0219999999999</v>
      </c>
      <c r="I24">
        <v>185.0423209322667</v>
      </c>
    </row>
    <row r="25" spans="1:9" x14ac:dyDescent="0.25">
      <c r="A25" t="s">
        <v>9</v>
      </c>
      <c r="B25">
        <v>2044</v>
      </c>
      <c r="C25">
        <v>3737.59</v>
      </c>
      <c r="D25">
        <v>3762.83</v>
      </c>
      <c r="E25">
        <v>3751.01</v>
      </c>
      <c r="F25">
        <v>3885.79</v>
      </c>
      <c r="G25">
        <v>3870.28</v>
      </c>
      <c r="H25">
        <v>3801.5</v>
      </c>
      <c r="I25">
        <v>63.189539640671519</v>
      </c>
    </row>
    <row r="26" spans="1:9" x14ac:dyDescent="0.25">
      <c r="A26" t="s">
        <v>9</v>
      </c>
      <c r="B26">
        <v>2045</v>
      </c>
      <c r="C26">
        <v>3879.29</v>
      </c>
      <c r="D26">
        <v>3782.62</v>
      </c>
      <c r="E26">
        <v>3995.73</v>
      </c>
      <c r="F26">
        <v>3961.5</v>
      </c>
      <c r="G26">
        <v>3618.51</v>
      </c>
      <c r="H26">
        <v>3847.53</v>
      </c>
      <c r="I26">
        <v>136.10625775474099</v>
      </c>
    </row>
    <row r="27" spans="1:9" x14ac:dyDescent="0.25">
      <c r="A27" t="s">
        <v>9</v>
      </c>
      <c r="B27">
        <v>2046</v>
      </c>
      <c r="C27">
        <v>3721.2</v>
      </c>
      <c r="D27">
        <v>3608.81</v>
      </c>
      <c r="E27">
        <v>3955.29</v>
      </c>
      <c r="F27">
        <v>3905.24</v>
      </c>
      <c r="G27">
        <v>3430.42</v>
      </c>
      <c r="H27">
        <v>3724.192</v>
      </c>
      <c r="I27">
        <v>192.773758525376</v>
      </c>
    </row>
    <row r="28" spans="1:9" x14ac:dyDescent="0.25">
      <c r="A28" t="s">
        <v>9</v>
      </c>
      <c r="B28">
        <v>2047</v>
      </c>
      <c r="C28">
        <v>3914.77</v>
      </c>
      <c r="D28">
        <v>3763.05</v>
      </c>
      <c r="E28">
        <v>3960.58</v>
      </c>
      <c r="F28">
        <v>3939.73</v>
      </c>
      <c r="G28">
        <v>3580.18</v>
      </c>
      <c r="H28">
        <v>3831.6619999999998</v>
      </c>
      <c r="I28">
        <v>143.63584920207069</v>
      </c>
    </row>
    <row r="29" spans="1:9" x14ac:dyDescent="0.25">
      <c r="A29" t="s">
        <v>9</v>
      </c>
      <c r="B29">
        <v>2048</v>
      </c>
      <c r="C29">
        <v>3765.36</v>
      </c>
      <c r="D29">
        <v>3776.92</v>
      </c>
      <c r="E29">
        <v>3888.12</v>
      </c>
      <c r="F29">
        <v>3982.84</v>
      </c>
      <c r="G29">
        <v>3431.74</v>
      </c>
      <c r="H29">
        <v>3768.9960000000001</v>
      </c>
      <c r="I29">
        <v>186.4067614224335</v>
      </c>
    </row>
    <row r="30" spans="1:9" x14ac:dyDescent="0.25">
      <c r="A30" t="s">
        <v>9</v>
      </c>
      <c r="B30">
        <v>2049</v>
      </c>
      <c r="C30">
        <v>3973.59</v>
      </c>
      <c r="D30">
        <v>3759.09</v>
      </c>
      <c r="E30">
        <v>3948.81</v>
      </c>
      <c r="F30">
        <v>3814.47</v>
      </c>
      <c r="G30">
        <v>3757.92</v>
      </c>
      <c r="H30">
        <v>3850.7759999999998</v>
      </c>
      <c r="I30">
        <v>92.779985686569276</v>
      </c>
    </row>
    <row r="31" spans="1:9" x14ac:dyDescent="0.25">
      <c r="A31" t="s">
        <v>9</v>
      </c>
      <c r="B31">
        <v>2050</v>
      </c>
      <c r="C31">
        <v>3892.57</v>
      </c>
      <c r="D31">
        <v>3775.34</v>
      </c>
      <c r="E31">
        <v>3965.94</v>
      </c>
      <c r="F31">
        <v>3806.68</v>
      </c>
      <c r="G31">
        <v>3808.28</v>
      </c>
      <c r="H31">
        <v>3849.7620000000002</v>
      </c>
      <c r="I31">
        <v>69.921815880310206</v>
      </c>
    </row>
    <row r="32" spans="1:9" x14ac:dyDescent="0.25">
      <c r="A32" t="s">
        <v>9</v>
      </c>
      <c r="B32">
        <v>2051</v>
      </c>
      <c r="C32">
        <v>3935.73</v>
      </c>
      <c r="D32">
        <v>3771.28</v>
      </c>
      <c r="E32">
        <v>3879.98</v>
      </c>
      <c r="F32">
        <v>3990.72</v>
      </c>
      <c r="G32">
        <v>3846.88</v>
      </c>
      <c r="H32">
        <v>3884.9180000000001</v>
      </c>
      <c r="I32">
        <v>75.047706000916378</v>
      </c>
    </row>
    <row r="33" spans="1:9" x14ac:dyDescent="0.25">
      <c r="A33" t="s">
        <v>9</v>
      </c>
      <c r="B33">
        <v>2052</v>
      </c>
      <c r="C33">
        <v>3824.05</v>
      </c>
      <c r="D33">
        <v>3735.78</v>
      </c>
      <c r="E33">
        <v>3990.64</v>
      </c>
      <c r="F33">
        <v>3926.72</v>
      </c>
      <c r="G33">
        <v>3952.7</v>
      </c>
      <c r="H33">
        <v>3885.9780000000001</v>
      </c>
      <c r="I33">
        <v>93.231310706221279</v>
      </c>
    </row>
    <row r="34" spans="1:9" x14ac:dyDescent="0.25">
      <c r="A34" t="s">
        <v>9</v>
      </c>
      <c r="B34">
        <v>2053</v>
      </c>
      <c r="C34">
        <v>3772.36</v>
      </c>
      <c r="D34">
        <v>3737.34</v>
      </c>
      <c r="E34">
        <v>3983.06</v>
      </c>
      <c r="F34">
        <v>3942.91</v>
      </c>
      <c r="G34">
        <v>3615.37</v>
      </c>
      <c r="H34">
        <v>3810.2080000000001</v>
      </c>
      <c r="I34">
        <v>135.78784737965319</v>
      </c>
    </row>
    <row r="35" spans="1:9" x14ac:dyDescent="0.25">
      <c r="A35" t="s">
        <v>9</v>
      </c>
      <c r="B35">
        <v>2054</v>
      </c>
      <c r="C35">
        <v>3960.75</v>
      </c>
      <c r="D35">
        <v>3750.14</v>
      </c>
      <c r="E35">
        <v>3937.07</v>
      </c>
      <c r="F35">
        <v>3942.44</v>
      </c>
      <c r="G35">
        <v>3571.71</v>
      </c>
      <c r="H35">
        <v>3832.422</v>
      </c>
      <c r="I35">
        <v>151.1716337677145</v>
      </c>
    </row>
    <row r="36" spans="1:9" x14ac:dyDescent="0.25">
      <c r="A36" t="s">
        <v>9</v>
      </c>
      <c r="B36">
        <v>2055</v>
      </c>
      <c r="C36">
        <v>3892.17</v>
      </c>
      <c r="D36">
        <v>3780.2</v>
      </c>
      <c r="E36">
        <v>3717.94</v>
      </c>
      <c r="F36">
        <v>3680.3</v>
      </c>
      <c r="G36">
        <v>3941.38</v>
      </c>
      <c r="H36">
        <v>3802.3980000000001</v>
      </c>
      <c r="I36">
        <v>99.908793286677223</v>
      </c>
    </row>
    <row r="37" spans="1:9" x14ac:dyDescent="0.25">
      <c r="A37" t="s">
        <v>9</v>
      </c>
      <c r="B37">
        <v>2056</v>
      </c>
      <c r="C37">
        <v>3863.7</v>
      </c>
      <c r="D37">
        <v>3768.9</v>
      </c>
      <c r="E37">
        <v>3941.36</v>
      </c>
      <c r="F37">
        <v>3908.99</v>
      </c>
      <c r="G37">
        <v>3787.69</v>
      </c>
      <c r="H37">
        <v>3854.1280000000002</v>
      </c>
      <c r="I37">
        <v>66.91592318723545</v>
      </c>
    </row>
    <row r="38" spans="1:9" x14ac:dyDescent="0.25">
      <c r="A38" t="s">
        <v>9</v>
      </c>
      <c r="B38">
        <v>2057</v>
      </c>
      <c r="C38">
        <v>3985.81</v>
      </c>
      <c r="D38">
        <v>3738.48</v>
      </c>
      <c r="E38">
        <v>3960.86</v>
      </c>
      <c r="F38">
        <v>3922.32</v>
      </c>
      <c r="G38">
        <v>3749.28</v>
      </c>
      <c r="H38">
        <v>3871.35</v>
      </c>
      <c r="I38">
        <v>106.0816613746221</v>
      </c>
    </row>
    <row r="39" spans="1:9" x14ac:dyDescent="0.25">
      <c r="A39" t="s">
        <v>9</v>
      </c>
      <c r="B39">
        <v>2058</v>
      </c>
      <c r="C39">
        <v>3943.21</v>
      </c>
      <c r="D39">
        <v>3632.85</v>
      </c>
      <c r="E39">
        <v>3912.66</v>
      </c>
      <c r="F39">
        <v>3948.37</v>
      </c>
      <c r="G39">
        <v>3866.24</v>
      </c>
      <c r="H39">
        <v>3860.6660000000002</v>
      </c>
      <c r="I39">
        <v>117.5925838818078</v>
      </c>
    </row>
    <row r="40" spans="1:9" x14ac:dyDescent="0.25">
      <c r="A40" t="s">
        <v>9</v>
      </c>
      <c r="B40">
        <v>2059</v>
      </c>
      <c r="C40">
        <v>3852.96</v>
      </c>
      <c r="D40">
        <v>3741.74</v>
      </c>
      <c r="E40">
        <v>3955.24</v>
      </c>
      <c r="F40">
        <v>3987.28</v>
      </c>
      <c r="G40">
        <v>3892.35</v>
      </c>
      <c r="H40">
        <v>3885.9140000000002</v>
      </c>
      <c r="I40">
        <v>86.01708053636797</v>
      </c>
    </row>
    <row r="41" spans="1:9" x14ac:dyDescent="0.25">
      <c r="A41" t="s">
        <v>9</v>
      </c>
      <c r="B41">
        <v>2060</v>
      </c>
      <c r="C41">
        <v>3938.96</v>
      </c>
      <c r="D41">
        <v>3748.63</v>
      </c>
      <c r="E41">
        <v>3919.9</v>
      </c>
      <c r="F41">
        <v>3986.1</v>
      </c>
      <c r="G41">
        <v>3582.46</v>
      </c>
      <c r="H41">
        <v>3835.21</v>
      </c>
      <c r="I41">
        <v>149.72168152942979</v>
      </c>
    </row>
    <row r="42" spans="1:9" x14ac:dyDescent="0.25">
      <c r="A42" t="s">
        <v>9</v>
      </c>
      <c r="B42">
        <v>2061</v>
      </c>
      <c r="C42">
        <v>3975.19</v>
      </c>
      <c r="D42">
        <v>3783.82</v>
      </c>
      <c r="E42">
        <v>3911.83</v>
      </c>
      <c r="F42">
        <v>4003.6</v>
      </c>
      <c r="G42">
        <v>3673.21</v>
      </c>
      <c r="H42">
        <v>3869.53</v>
      </c>
      <c r="I42">
        <v>123.94824484437039</v>
      </c>
    </row>
    <row r="43" spans="1:9" x14ac:dyDescent="0.25">
      <c r="A43" t="s">
        <v>9</v>
      </c>
      <c r="B43">
        <v>2062</v>
      </c>
      <c r="C43">
        <v>3607.77</v>
      </c>
      <c r="D43">
        <v>3736.03</v>
      </c>
      <c r="E43">
        <v>3870.54</v>
      </c>
      <c r="F43">
        <v>3980.84</v>
      </c>
      <c r="G43">
        <v>3904.43</v>
      </c>
      <c r="H43">
        <v>3819.922</v>
      </c>
      <c r="I43">
        <v>132.39692253220991</v>
      </c>
    </row>
    <row r="44" spans="1:9" x14ac:dyDescent="0.25">
      <c r="A44" t="s">
        <v>9</v>
      </c>
      <c r="B44">
        <v>2063</v>
      </c>
      <c r="C44">
        <v>3901.92</v>
      </c>
      <c r="D44">
        <v>3744.41</v>
      </c>
      <c r="E44">
        <v>3879.58</v>
      </c>
      <c r="F44">
        <v>3970.18</v>
      </c>
      <c r="G44">
        <v>3977.77</v>
      </c>
      <c r="H44">
        <v>3894.7719999999999</v>
      </c>
      <c r="I44">
        <v>84.220729372286982</v>
      </c>
    </row>
    <row r="45" spans="1:9" x14ac:dyDescent="0.25">
      <c r="A45" t="s">
        <v>9</v>
      </c>
      <c r="B45">
        <v>2064</v>
      </c>
      <c r="C45">
        <v>3890.71</v>
      </c>
      <c r="D45">
        <v>3743.77</v>
      </c>
      <c r="E45">
        <v>3962.16</v>
      </c>
      <c r="F45">
        <v>3983.58</v>
      </c>
      <c r="G45">
        <v>3505.01</v>
      </c>
      <c r="H45">
        <v>3817.0459999999998</v>
      </c>
      <c r="I45">
        <v>177.17441605378571</v>
      </c>
    </row>
    <row r="46" spans="1:9" x14ac:dyDescent="0.25">
      <c r="A46" t="s">
        <v>9</v>
      </c>
      <c r="B46">
        <v>2065</v>
      </c>
      <c r="C46">
        <v>3903.18</v>
      </c>
      <c r="D46">
        <v>3730.64</v>
      </c>
      <c r="E46">
        <v>3975.98</v>
      </c>
      <c r="F46">
        <v>3824</v>
      </c>
      <c r="G46">
        <v>2605.02</v>
      </c>
      <c r="H46">
        <v>3607.7640000000001</v>
      </c>
      <c r="I46">
        <v>507.97749641494943</v>
      </c>
    </row>
    <row r="47" spans="1:9" x14ac:dyDescent="0.25">
      <c r="A47" t="s">
        <v>9</v>
      </c>
      <c r="B47">
        <v>2066</v>
      </c>
      <c r="C47">
        <v>3747.07</v>
      </c>
      <c r="D47">
        <v>3736.28</v>
      </c>
      <c r="E47">
        <v>3972.75</v>
      </c>
      <c r="F47">
        <v>3973.76</v>
      </c>
      <c r="G47">
        <v>3966.09</v>
      </c>
      <c r="H47">
        <v>3879.19</v>
      </c>
      <c r="I47">
        <v>112.3632778090778</v>
      </c>
    </row>
    <row r="48" spans="1:9" x14ac:dyDescent="0.25">
      <c r="A48" t="s">
        <v>9</v>
      </c>
      <c r="B48">
        <v>2067</v>
      </c>
      <c r="C48">
        <v>3942.11</v>
      </c>
      <c r="D48">
        <v>3752.71</v>
      </c>
      <c r="E48">
        <v>3921.71</v>
      </c>
      <c r="F48">
        <v>3990.73</v>
      </c>
      <c r="G48">
        <v>3834</v>
      </c>
      <c r="H48">
        <v>3888.252</v>
      </c>
      <c r="I48">
        <v>84.660233498378688</v>
      </c>
    </row>
    <row r="49" spans="1:9" x14ac:dyDescent="0.25">
      <c r="A49" t="s">
        <v>9</v>
      </c>
      <c r="B49">
        <v>2068</v>
      </c>
      <c r="C49">
        <v>3625.39</v>
      </c>
      <c r="D49">
        <v>3754.14</v>
      </c>
      <c r="E49">
        <v>3799.67</v>
      </c>
      <c r="F49">
        <v>3994.23</v>
      </c>
      <c r="G49">
        <v>3922.81</v>
      </c>
      <c r="H49">
        <v>3819.248</v>
      </c>
      <c r="I49">
        <v>129.26489243410219</v>
      </c>
    </row>
    <row r="50" spans="1:9" x14ac:dyDescent="0.25">
      <c r="A50" t="s">
        <v>9</v>
      </c>
      <c r="B50">
        <v>2069</v>
      </c>
      <c r="C50">
        <v>3898</v>
      </c>
      <c r="D50">
        <v>3746.95</v>
      </c>
      <c r="E50">
        <v>3972.31</v>
      </c>
      <c r="F50">
        <v>3832.57</v>
      </c>
      <c r="G50">
        <v>3478.02</v>
      </c>
      <c r="H50">
        <v>3785.57</v>
      </c>
      <c r="I50">
        <v>170.76289960058659</v>
      </c>
    </row>
    <row r="51" spans="1:9" x14ac:dyDescent="0.25">
      <c r="A51" t="s">
        <v>9</v>
      </c>
      <c r="B51">
        <v>2070</v>
      </c>
      <c r="C51">
        <v>3636.1</v>
      </c>
      <c r="D51">
        <v>3783.44</v>
      </c>
      <c r="E51">
        <v>3919.18</v>
      </c>
      <c r="F51">
        <v>3915.7</v>
      </c>
      <c r="G51">
        <v>3581.98</v>
      </c>
      <c r="H51">
        <v>3767.28</v>
      </c>
      <c r="I51">
        <v>139.2174805116081</v>
      </c>
    </row>
    <row r="52" spans="1:9" x14ac:dyDescent="0.25">
      <c r="A52" t="s">
        <v>9</v>
      </c>
      <c r="B52">
        <v>2071</v>
      </c>
      <c r="C52">
        <v>3951.34</v>
      </c>
      <c r="D52">
        <v>3747.91</v>
      </c>
      <c r="E52">
        <v>3919.93</v>
      </c>
      <c r="F52">
        <v>3679.71</v>
      </c>
      <c r="G52">
        <v>3847.35</v>
      </c>
      <c r="H52">
        <v>3829.248</v>
      </c>
      <c r="I52">
        <v>102.4059057671969</v>
      </c>
    </row>
    <row r="53" spans="1:9" x14ac:dyDescent="0.25">
      <c r="A53" t="s">
        <v>9</v>
      </c>
      <c r="B53">
        <v>2072</v>
      </c>
      <c r="C53">
        <v>3920.48</v>
      </c>
      <c r="D53">
        <v>3759.06</v>
      </c>
      <c r="E53">
        <v>3957.45</v>
      </c>
      <c r="F53">
        <v>3943.34</v>
      </c>
      <c r="G53">
        <v>3334.24</v>
      </c>
      <c r="H53">
        <v>3782.9140000000002</v>
      </c>
      <c r="I53">
        <v>235.37251017058051</v>
      </c>
    </row>
    <row r="54" spans="1:9" x14ac:dyDescent="0.25">
      <c r="A54" t="s">
        <v>9</v>
      </c>
      <c r="B54">
        <v>2073</v>
      </c>
      <c r="C54">
        <v>3765.93</v>
      </c>
      <c r="D54">
        <v>3767.8</v>
      </c>
      <c r="E54">
        <v>3770.99</v>
      </c>
      <c r="F54">
        <v>3994.7</v>
      </c>
      <c r="G54">
        <v>3605.42</v>
      </c>
      <c r="H54">
        <v>3780.9679999999998</v>
      </c>
      <c r="I54">
        <v>124.0947752969479</v>
      </c>
    </row>
    <row r="55" spans="1:9" x14ac:dyDescent="0.25">
      <c r="A55" t="s">
        <v>9</v>
      </c>
      <c r="B55">
        <v>2074</v>
      </c>
      <c r="C55">
        <v>3740.6</v>
      </c>
      <c r="D55">
        <v>3721.4</v>
      </c>
      <c r="E55">
        <v>3988.89</v>
      </c>
      <c r="F55">
        <v>3579.07</v>
      </c>
      <c r="G55">
        <v>3412.59</v>
      </c>
      <c r="H55">
        <v>3688.51</v>
      </c>
      <c r="I55">
        <v>190.85713222198419</v>
      </c>
    </row>
    <row r="56" spans="1:9" x14ac:dyDescent="0.25">
      <c r="A56" t="s">
        <v>9</v>
      </c>
      <c r="B56">
        <v>2075</v>
      </c>
      <c r="C56">
        <v>3990.2</v>
      </c>
      <c r="D56">
        <v>3720.22</v>
      </c>
      <c r="E56">
        <v>3931.72</v>
      </c>
      <c r="F56">
        <v>3876</v>
      </c>
      <c r="G56">
        <v>3151.34</v>
      </c>
      <c r="H56">
        <v>3733.8960000000002</v>
      </c>
      <c r="I56">
        <v>304.82065163633513</v>
      </c>
    </row>
    <row r="57" spans="1:9" x14ac:dyDescent="0.25">
      <c r="A57" t="s">
        <v>9</v>
      </c>
      <c r="B57">
        <v>2076</v>
      </c>
      <c r="C57">
        <v>3977.2</v>
      </c>
      <c r="D57">
        <v>3672.33</v>
      </c>
      <c r="E57">
        <v>3901.99</v>
      </c>
      <c r="F57">
        <v>3943.96</v>
      </c>
      <c r="G57">
        <v>3477.36</v>
      </c>
      <c r="H57">
        <v>3794.5680000000002</v>
      </c>
      <c r="I57">
        <v>191.19359146163859</v>
      </c>
    </row>
    <row r="58" spans="1:9" x14ac:dyDescent="0.25">
      <c r="A58" t="s">
        <v>9</v>
      </c>
      <c r="B58">
        <v>2077</v>
      </c>
      <c r="C58">
        <v>3849.99</v>
      </c>
      <c r="D58">
        <v>3735.3</v>
      </c>
      <c r="E58">
        <v>3763.75</v>
      </c>
      <c r="F58">
        <v>3816.12</v>
      </c>
      <c r="G58">
        <v>3812.85</v>
      </c>
      <c r="H58">
        <v>3795.6019999999999</v>
      </c>
      <c r="I58">
        <v>40.810335651645772</v>
      </c>
    </row>
    <row r="59" spans="1:9" x14ac:dyDescent="0.25">
      <c r="A59" t="s">
        <v>9</v>
      </c>
      <c r="B59">
        <v>2078</v>
      </c>
      <c r="C59">
        <v>3695.14</v>
      </c>
      <c r="D59">
        <v>3739.66</v>
      </c>
      <c r="E59">
        <v>3885.03</v>
      </c>
      <c r="F59">
        <v>3961.23</v>
      </c>
      <c r="G59">
        <v>3845.86</v>
      </c>
      <c r="H59">
        <v>3825.384</v>
      </c>
      <c r="I59">
        <v>96.688315033410404</v>
      </c>
    </row>
    <row r="60" spans="1:9" x14ac:dyDescent="0.25">
      <c r="A60" t="s">
        <v>9</v>
      </c>
      <c r="B60">
        <v>2079</v>
      </c>
      <c r="C60">
        <v>3236.88</v>
      </c>
      <c r="D60">
        <v>3739.13</v>
      </c>
      <c r="E60">
        <v>3926.04</v>
      </c>
      <c r="F60">
        <v>3838.56</v>
      </c>
      <c r="G60">
        <v>3807.37</v>
      </c>
      <c r="H60">
        <v>3709.596</v>
      </c>
      <c r="I60">
        <v>243.87379823179029</v>
      </c>
    </row>
    <row r="61" spans="1:9" x14ac:dyDescent="0.25">
      <c r="A61" t="s">
        <v>9</v>
      </c>
      <c r="B61">
        <v>2080</v>
      </c>
      <c r="C61">
        <v>3966.45</v>
      </c>
      <c r="D61">
        <v>3688.59</v>
      </c>
      <c r="E61">
        <v>3906.74</v>
      </c>
      <c r="F61">
        <v>3955.41</v>
      </c>
      <c r="G61">
        <v>3165.12</v>
      </c>
      <c r="H61">
        <v>3736.462</v>
      </c>
      <c r="I61">
        <v>302.83682519799328</v>
      </c>
    </row>
    <row r="62" spans="1:9" x14ac:dyDescent="0.25">
      <c r="A62" t="s">
        <v>9</v>
      </c>
      <c r="B62">
        <v>2081</v>
      </c>
      <c r="C62">
        <v>3908.61</v>
      </c>
      <c r="D62">
        <v>3709.25</v>
      </c>
      <c r="E62">
        <v>3972.13</v>
      </c>
      <c r="F62">
        <v>3981.48</v>
      </c>
      <c r="G62">
        <v>3465.96</v>
      </c>
      <c r="H62">
        <v>3807.4859999999999</v>
      </c>
      <c r="I62">
        <v>196.9253373845022</v>
      </c>
    </row>
    <row r="63" spans="1:9" x14ac:dyDescent="0.25">
      <c r="A63" t="s">
        <v>9</v>
      </c>
      <c r="B63">
        <v>2082</v>
      </c>
      <c r="C63">
        <v>3904.6</v>
      </c>
      <c r="D63">
        <v>3766.3</v>
      </c>
      <c r="E63">
        <v>3849.94</v>
      </c>
      <c r="F63">
        <v>3989.93</v>
      </c>
      <c r="G63">
        <v>3680.2</v>
      </c>
      <c r="H63">
        <v>3838.194</v>
      </c>
      <c r="I63">
        <v>107.426617111403</v>
      </c>
    </row>
    <row r="64" spans="1:9" x14ac:dyDescent="0.25">
      <c r="A64" t="s">
        <v>9</v>
      </c>
      <c r="B64">
        <v>2083</v>
      </c>
      <c r="C64">
        <v>3618.07</v>
      </c>
      <c r="D64">
        <v>3743.62</v>
      </c>
      <c r="E64">
        <v>3998.77</v>
      </c>
      <c r="F64">
        <v>3974.46</v>
      </c>
      <c r="G64">
        <v>3815.42</v>
      </c>
      <c r="H64">
        <v>3830.0680000000002</v>
      </c>
      <c r="I64">
        <v>142.78682507850641</v>
      </c>
    </row>
    <row r="65" spans="1:9" x14ac:dyDescent="0.25">
      <c r="A65" t="s">
        <v>9</v>
      </c>
      <c r="B65">
        <v>2084</v>
      </c>
      <c r="C65">
        <v>3951.29</v>
      </c>
      <c r="D65">
        <v>3738.88</v>
      </c>
      <c r="E65">
        <v>3960.21</v>
      </c>
      <c r="F65">
        <v>3908.13</v>
      </c>
      <c r="G65">
        <v>3595.93</v>
      </c>
      <c r="H65">
        <v>3830.8879999999999</v>
      </c>
      <c r="I65">
        <v>142.02667473400911</v>
      </c>
    </row>
    <row r="66" spans="1:9" x14ac:dyDescent="0.25">
      <c r="A66" t="s">
        <v>9</v>
      </c>
      <c r="B66">
        <v>2085</v>
      </c>
      <c r="C66">
        <v>3779.63</v>
      </c>
      <c r="D66">
        <v>3725.88</v>
      </c>
      <c r="E66">
        <v>3940.65</v>
      </c>
      <c r="F66">
        <v>3971.66</v>
      </c>
      <c r="G66">
        <v>3461.25</v>
      </c>
      <c r="H66">
        <v>3775.8139999999999</v>
      </c>
      <c r="I66">
        <v>182.74848230286341</v>
      </c>
    </row>
    <row r="67" spans="1:9" x14ac:dyDescent="0.25">
      <c r="A67" t="s">
        <v>9</v>
      </c>
      <c r="B67">
        <v>2086</v>
      </c>
      <c r="C67">
        <v>3891.32</v>
      </c>
      <c r="D67">
        <v>3786.77</v>
      </c>
      <c r="E67">
        <v>3984.1</v>
      </c>
      <c r="F67">
        <v>3868.06</v>
      </c>
      <c r="G67">
        <v>3824.16</v>
      </c>
      <c r="H67">
        <v>3870.8820000000001</v>
      </c>
      <c r="I67">
        <v>67.084670201171903</v>
      </c>
    </row>
    <row r="68" spans="1:9" x14ac:dyDescent="0.25">
      <c r="A68" t="s">
        <v>9</v>
      </c>
      <c r="B68">
        <v>2087</v>
      </c>
      <c r="C68">
        <v>3864.25</v>
      </c>
      <c r="D68">
        <v>3695.7</v>
      </c>
      <c r="E68">
        <v>3983.9</v>
      </c>
      <c r="F68">
        <v>3913.7</v>
      </c>
      <c r="G68">
        <v>3511.08</v>
      </c>
      <c r="H68">
        <v>3793.7260000000001</v>
      </c>
      <c r="I68">
        <v>170.31230344282241</v>
      </c>
    </row>
    <row r="69" spans="1:9" x14ac:dyDescent="0.25">
      <c r="A69" t="s">
        <v>9</v>
      </c>
      <c r="B69">
        <v>2088</v>
      </c>
      <c r="C69">
        <v>3954.66</v>
      </c>
      <c r="D69">
        <v>3648.29</v>
      </c>
      <c r="E69">
        <v>3981.52</v>
      </c>
      <c r="F69">
        <v>3883.2</v>
      </c>
      <c r="G69">
        <v>3787.54</v>
      </c>
      <c r="H69">
        <v>3851.0419999999999</v>
      </c>
      <c r="I69">
        <v>121.60280661234751</v>
      </c>
    </row>
    <row r="70" spans="1:9" x14ac:dyDescent="0.25">
      <c r="A70" t="s">
        <v>9</v>
      </c>
      <c r="B70">
        <v>2089</v>
      </c>
      <c r="C70">
        <v>3908.13</v>
      </c>
      <c r="D70">
        <v>3575.25</v>
      </c>
      <c r="E70">
        <v>3814.95</v>
      </c>
      <c r="F70">
        <v>3962.08</v>
      </c>
      <c r="G70">
        <v>3808.11</v>
      </c>
      <c r="H70">
        <v>3813.7040000000002</v>
      </c>
      <c r="I70">
        <v>132.53291087122469</v>
      </c>
    </row>
    <row r="71" spans="1:9" x14ac:dyDescent="0.25">
      <c r="A71" t="s">
        <v>9</v>
      </c>
      <c r="B71">
        <v>2090</v>
      </c>
      <c r="C71">
        <v>3896.04</v>
      </c>
      <c r="D71">
        <v>3781.05</v>
      </c>
      <c r="E71">
        <v>3986.76</v>
      </c>
      <c r="F71">
        <v>3991.45</v>
      </c>
      <c r="G71">
        <v>3401.23</v>
      </c>
      <c r="H71">
        <v>3811.306</v>
      </c>
      <c r="I71">
        <v>218.8577478272131</v>
      </c>
    </row>
    <row r="72" spans="1:9" x14ac:dyDescent="0.25">
      <c r="A72" t="s">
        <v>9</v>
      </c>
      <c r="B72">
        <v>2091</v>
      </c>
      <c r="C72">
        <v>3922.11</v>
      </c>
      <c r="D72">
        <v>3759.3</v>
      </c>
      <c r="E72">
        <v>3906.28</v>
      </c>
      <c r="F72">
        <v>4008.52</v>
      </c>
      <c r="G72">
        <v>3785.39</v>
      </c>
      <c r="H72">
        <v>3876.32</v>
      </c>
      <c r="I72">
        <v>92.122864697098947</v>
      </c>
    </row>
    <row r="73" spans="1:9" x14ac:dyDescent="0.25">
      <c r="A73" t="s">
        <v>9</v>
      </c>
      <c r="B73">
        <v>2092</v>
      </c>
      <c r="C73">
        <v>3870.04</v>
      </c>
      <c r="D73">
        <v>3731.18</v>
      </c>
      <c r="E73">
        <v>3923.7</v>
      </c>
      <c r="F73">
        <v>3958.72</v>
      </c>
      <c r="G73">
        <v>3713.3</v>
      </c>
      <c r="H73">
        <v>3839.3879999999999</v>
      </c>
      <c r="I73">
        <v>99.895284853690569</v>
      </c>
    </row>
    <row r="74" spans="1:9" x14ac:dyDescent="0.25">
      <c r="A74" t="s">
        <v>9</v>
      </c>
      <c r="B74">
        <v>2093</v>
      </c>
      <c r="C74">
        <v>3841.28</v>
      </c>
      <c r="D74">
        <v>3715</v>
      </c>
      <c r="E74">
        <v>3819.37</v>
      </c>
      <c r="F74">
        <v>3583.86</v>
      </c>
      <c r="G74">
        <v>3728.12</v>
      </c>
      <c r="H74">
        <v>3737.5259999999998</v>
      </c>
      <c r="I74">
        <v>91.293445460230046</v>
      </c>
    </row>
    <row r="75" spans="1:9" x14ac:dyDescent="0.25">
      <c r="A75" t="s">
        <v>9</v>
      </c>
      <c r="B75">
        <v>2094</v>
      </c>
      <c r="C75">
        <v>3687.1</v>
      </c>
      <c r="D75">
        <v>3748.94</v>
      </c>
      <c r="E75">
        <v>3968.72</v>
      </c>
      <c r="F75">
        <v>3706.83</v>
      </c>
      <c r="G75">
        <v>3917.23</v>
      </c>
      <c r="H75">
        <v>3805.7640000000001</v>
      </c>
      <c r="I75">
        <v>114.9585797755</v>
      </c>
    </row>
    <row r="76" spans="1:9" x14ac:dyDescent="0.25">
      <c r="A76" t="s">
        <v>9</v>
      </c>
      <c r="B76">
        <v>2095</v>
      </c>
      <c r="C76">
        <v>3857.27</v>
      </c>
      <c r="D76">
        <v>3776.54</v>
      </c>
      <c r="E76">
        <v>3952.32</v>
      </c>
      <c r="F76">
        <v>3892.28</v>
      </c>
      <c r="G76">
        <v>3653.86</v>
      </c>
      <c r="H76">
        <v>3826.4540000000002</v>
      </c>
      <c r="I76">
        <v>103.3489567629979</v>
      </c>
    </row>
    <row r="77" spans="1:9" x14ac:dyDescent="0.25">
      <c r="A77" t="s">
        <v>9</v>
      </c>
      <c r="B77">
        <v>2096</v>
      </c>
      <c r="C77">
        <v>3889.07</v>
      </c>
      <c r="D77">
        <v>3745.63</v>
      </c>
      <c r="E77">
        <v>3990.26</v>
      </c>
      <c r="F77">
        <v>3806.19</v>
      </c>
      <c r="G77">
        <v>3955.42</v>
      </c>
      <c r="H77">
        <v>3877.3139999999999</v>
      </c>
      <c r="I77">
        <v>90.988844283241704</v>
      </c>
    </row>
    <row r="78" spans="1:9" x14ac:dyDescent="0.25">
      <c r="A78" t="s">
        <v>9</v>
      </c>
      <c r="B78">
        <v>2097</v>
      </c>
      <c r="C78">
        <v>3954.75</v>
      </c>
      <c r="D78">
        <v>3772.86</v>
      </c>
      <c r="E78">
        <v>3989.57</v>
      </c>
      <c r="F78">
        <v>3791.85</v>
      </c>
      <c r="G78">
        <v>3785.82</v>
      </c>
      <c r="H78">
        <v>3858.97</v>
      </c>
      <c r="I78">
        <v>93.274988501741461</v>
      </c>
    </row>
    <row r="79" spans="1:9" x14ac:dyDescent="0.25">
      <c r="A79" t="s">
        <v>9</v>
      </c>
      <c r="B79">
        <v>2098</v>
      </c>
      <c r="C79">
        <v>3991.22</v>
      </c>
      <c r="D79">
        <v>3767.43</v>
      </c>
      <c r="E79">
        <v>3850.51</v>
      </c>
      <c r="F79">
        <v>3883.52</v>
      </c>
      <c r="G79">
        <v>3794.82</v>
      </c>
      <c r="H79">
        <v>3857.5</v>
      </c>
      <c r="I79">
        <v>78.292178664282872</v>
      </c>
    </row>
    <row r="80" spans="1:9" x14ac:dyDescent="0.25">
      <c r="A80" t="s">
        <v>9</v>
      </c>
      <c r="B80">
        <v>2099</v>
      </c>
      <c r="C80">
        <v>3917.69</v>
      </c>
      <c r="D80">
        <v>3706.81</v>
      </c>
      <c r="E80">
        <v>3984.99</v>
      </c>
      <c r="F80">
        <v>3948.22</v>
      </c>
      <c r="G80">
        <v>3771.43</v>
      </c>
      <c r="H80">
        <v>3865.828</v>
      </c>
      <c r="I80">
        <v>107.5875435912541</v>
      </c>
    </row>
    <row r="81" spans="1:9" x14ac:dyDescent="0.25">
      <c r="A81" t="s">
        <v>9</v>
      </c>
      <c r="B81">
        <v>2100</v>
      </c>
      <c r="C81">
        <v>3575.74</v>
      </c>
      <c r="D81">
        <v>3773.59</v>
      </c>
      <c r="E81">
        <v>3979.82</v>
      </c>
      <c r="F81">
        <v>3976.37</v>
      </c>
      <c r="G81">
        <v>3873.59</v>
      </c>
      <c r="H81">
        <v>3835.8220000000001</v>
      </c>
      <c r="I81">
        <v>150.61942416567669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tabSelected="1" workbookViewId="0">
      <selection activeCell="H4" sqref="H4"/>
    </sheetView>
  </sheetViews>
  <sheetFormatPr defaultRowHeight="14.4" x14ac:dyDescent="0.25"/>
  <cols>
    <col min="3" max="7" width="27.88671875" customWidth="1"/>
    <col min="13" max="13" width="27.88671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>
        <v>2021</v>
      </c>
      <c r="C2">
        <v>4037.090909090909</v>
      </c>
      <c r="D2">
        <v>3777.227272727273</v>
      </c>
      <c r="E2">
        <v>4019.772727272727</v>
      </c>
      <c r="F2">
        <v>4021.590909090909</v>
      </c>
      <c r="G2">
        <v>3462.2254545454498</v>
      </c>
      <c r="H2">
        <f>AVERAGE(C2:G2)</f>
        <v>3863.5814545454532</v>
      </c>
      <c r="I2">
        <f>_xlfn.STDEV.P(C2:G2)</f>
        <v>222.71592474363828</v>
      </c>
    </row>
    <row r="3" spans="1:9" x14ac:dyDescent="0.25">
      <c r="A3" t="s">
        <v>10</v>
      </c>
      <c r="B3">
        <v>2022</v>
      </c>
      <c r="C3">
        <v>4034.545454545455</v>
      </c>
      <c r="D3">
        <v>3793.954545454545</v>
      </c>
      <c r="E3">
        <v>3899.409090909091</v>
      </c>
      <c r="F3">
        <v>4023.227272727273</v>
      </c>
      <c r="G3">
        <v>3587.32</v>
      </c>
      <c r="H3">
        <f t="shared" ref="H3:H66" si="0">AVERAGE(C3:G3)</f>
        <v>3867.6912727272729</v>
      </c>
      <c r="I3">
        <f t="shared" ref="I3:I66" si="1">_xlfn.STDEV.P(C3:G3)</f>
        <v>165.57955235839555</v>
      </c>
    </row>
    <row r="4" spans="1:9" x14ac:dyDescent="0.25">
      <c r="A4" t="s">
        <v>10</v>
      </c>
      <c r="B4">
        <v>2023</v>
      </c>
      <c r="C4">
        <v>3797.727272727273</v>
      </c>
      <c r="D4">
        <v>3814</v>
      </c>
      <c r="E4">
        <v>3995.227272727273</v>
      </c>
      <c r="F4">
        <v>4011.772727272727</v>
      </c>
      <c r="G4">
        <v>3532.6799999999994</v>
      </c>
      <c r="H4">
        <f t="shared" si="0"/>
        <v>3830.2814545454544</v>
      </c>
      <c r="I4">
        <f t="shared" si="1"/>
        <v>173.22684045803771</v>
      </c>
    </row>
    <row r="5" spans="1:9" x14ac:dyDescent="0.25">
      <c r="A5" t="s">
        <v>10</v>
      </c>
      <c r="B5">
        <v>2024</v>
      </c>
      <c r="C5">
        <v>3975.181818181818</v>
      </c>
      <c r="D5">
        <v>3802.318181818182</v>
      </c>
      <c r="E5">
        <v>4018.772727272727</v>
      </c>
      <c r="F5">
        <v>3607.363636363636</v>
      </c>
      <c r="G5">
        <v>4262.8918181818181</v>
      </c>
      <c r="H5">
        <f t="shared" si="0"/>
        <v>3933.3056363636365</v>
      </c>
      <c r="I5">
        <f t="shared" si="1"/>
        <v>219.5819619595004</v>
      </c>
    </row>
    <row r="6" spans="1:9" x14ac:dyDescent="0.25">
      <c r="A6" t="s">
        <v>10</v>
      </c>
      <c r="B6">
        <v>2025</v>
      </c>
      <c r="C6">
        <v>3869.909090909091</v>
      </c>
      <c r="D6">
        <v>3818.863636363636</v>
      </c>
      <c r="E6">
        <v>3861.318181818182</v>
      </c>
      <c r="F6">
        <v>3883.681818181818</v>
      </c>
      <c r="G6">
        <v>3511.7672727272725</v>
      </c>
      <c r="H6">
        <f t="shared" si="0"/>
        <v>3789.1079999999993</v>
      </c>
      <c r="I6">
        <f t="shared" si="1"/>
        <v>140.34999867144427</v>
      </c>
    </row>
    <row r="7" spans="1:9" x14ac:dyDescent="0.25">
      <c r="A7" t="s">
        <v>10</v>
      </c>
      <c r="B7">
        <v>2026</v>
      </c>
      <c r="C7">
        <v>4032.727272727273</v>
      </c>
      <c r="D7">
        <v>3795.090909090909</v>
      </c>
      <c r="E7">
        <v>4025.045454545455</v>
      </c>
      <c r="F7">
        <v>4021.136363636364</v>
      </c>
      <c r="G7">
        <v>3918.6</v>
      </c>
      <c r="H7">
        <f t="shared" si="0"/>
        <v>3958.5199999999995</v>
      </c>
      <c r="I7">
        <f t="shared" si="1"/>
        <v>91.821390294977078</v>
      </c>
    </row>
    <row r="8" spans="1:9" x14ac:dyDescent="0.25">
      <c r="A8" t="s">
        <v>10</v>
      </c>
      <c r="B8">
        <v>2027</v>
      </c>
      <c r="C8">
        <v>3807.727272727273</v>
      </c>
      <c r="D8">
        <v>3806.818181818182</v>
      </c>
      <c r="E8">
        <v>3993.272727272727</v>
      </c>
      <c r="F8">
        <v>4026.181818181818</v>
      </c>
      <c r="G8">
        <v>3798.5754545454547</v>
      </c>
      <c r="H8">
        <f t="shared" si="0"/>
        <v>3886.5150909090908</v>
      </c>
      <c r="I8">
        <f t="shared" si="1"/>
        <v>101.18941138803908</v>
      </c>
    </row>
    <row r="9" spans="1:9" x14ac:dyDescent="0.25">
      <c r="A9" t="s">
        <v>10</v>
      </c>
      <c r="B9">
        <v>2028</v>
      </c>
      <c r="C9">
        <v>3926.136363636364</v>
      </c>
      <c r="D9">
        <v>3748.590909090909</v>
      </c>
      <c r="E9">
        <v>3837.727272727273</v>
      </c>
      <c r="F9">
        <v>3961.272727272727</v>
      </c>
      <c r="G9">
        <v>4137.7336363636368</v>
      </c>
      <c r="H9">
        <f t="shared" si="0"/>
        <v>3922.2921818181812</v>
      </c>
      <c r="I9">
        <f t="shared" si="1"/>
        <v>130.5929837250643</v>
      </c>
    </row>
    <row r="10" spans="1:9" x14ac:dyDescent="0.25">
      <c r="A10" t="s">
        <v>10</v>
      </c>
      <c r="B10">
        <v>2029</v>
      </c>
      <c r="C10">
        <v>3434</v>
      </c>
      <c r="D10">
        <v>3801.227272727273</v>
      </c>
      <c r="E10">
        <v>4033.045454545455</v>
      </c>
      <c r="F10">
        <v>4023.181818181818</v>
      </c>
      <c r="G10">
        <v>4127.5022727272726</v>
      </c>
      <c r="H10">
        <f t="shared" si="0"/>
        <v>3883.7913636363637</v>
      </c>
      <c r="I10">
        <f t="shared" si="1"/>
        <v>249.09058175326862</v>
      </c>
    </row>
    <row r="11" spans="1:9" x14ac:dyDescent="0.25">
      <c r="A11" t="s">
        <v>10</v>
      </c>
      <c r="B11">
        <v>2030</v>
      </c>
      <c r="C11">
        <v>4021.454545454545</v>
      </c>
      <c r="D11">
        <v>3783.590909090909</v>
      </c>
      <c r="E11">
        <v>4035.909090909091</v>
      </c>
      <c r="F11">
        <v>4024.181818181818</v>
      </c>
      <c r="G11">
        <v>2908.4727272727278</v>
      </c>
      <c r="H11">
        <f t="shared" si="0"/>
        <v>3754.721818181818</v>
      </c>
      <c r="I11">
        <f t="shared" si="1"/>
        <v>433.54175577827039</v>
      </c>
    </row>
    <row r="12" spans="1:9" x14ac:dyDescent="0.25">
      <c r="A12" t="s">
        <v>10</v>
      </c>
      <c r="B12">
        <v>2031</v>
      </c>
      <c r="C12">
        <v>3649.5</v>
      </c>
      <c r="D12">
        <v>3810.590909090909</v>
      </c>
      <c r="E12">
        <v>4027.772727272727</v>
      </c>
      <c r="F12">
        <v>4017.181818181818</v>
      </c>
      <c r="G12">
        <v>3113.0549999999994</v>
      </c>
      <c r="H12">
        <f t="shared" si="0"/>
        <v>3723.6200909090903</v>
      </c>
      <c r="I12">
        <f t="shared" si="1"/>
        <v>336.01629581159045</v>
      </c>
    </row>
    <row r="13" spans="1:9" x14ac:dyDescent="0.25">
      <c r="A13" t="s">
        <v>10</v>
      </c>
      <c r="B13">
        <v>2032</v>
      </c>
      <c r="C13">
        <v>3173.545454545455</v>
      </c>
      <c r="D13">
        <v>3810.727272727273</v>
      </c>
      <c r="E13">
        <v>3719.863636363636</v>
      </c>
      <c r="F13">
        <v>4003.727272727273</v>
      </c>
      <c r="G13">
        <v>3628.89</v>
      </c>
      <c r="H13">
        <f t="shared" si="0"/>
        <v>3667.350727272727</v>
      </c>
      <c r="I13">
        <f t="shared" si="1"/>
        <v>276.32824490276289</v>
      </c>
    </row>
    <row r="14" spans="1:9" x14ac:dyDescent="0.25">
      <c r="A14" t="s">
        <v>10</v>
      </c>
      <c r="B14">
        <v>2033</v>
      </c>
      <c r="C14">
        <v>3504.454545454545</v>
      </c>
      <c r="D14">
        <v>3781.318181818182</v>
      </c>
      <c r="E14">
        <v>4020.954545454545</v>
      </c>
      <c r="F14">
        <v>4014.454545454545</v>
      </c>
      <c r="G14">
        <v>3291.7918181818181</v>
      </c>
      <c r="H14">
        <f t="shared" si="0"/>
        <v>3722.5947272727267</v>
      </c>
      <c r="I14">
        <f t="shared" si="1"/>
        <v>286.64454088407922</v>
      </c>
    </row>
    <row r="15" spans="1:9" x14ac:dyDescent="0.25">
      <c r="A15" t="s">
        <v>10</v>
      </c>
      <c r="B15">
        <v>2034</v>
      </c>
      <c r="C15">
        <v>2758.863636363636</v>
      </c>
      <c r="D15">
        <v>3790.545454545455</v>
      </c>
      <c r="E15">
        <v>3977.5</v>
      </c>
      <c r="F15">
        <v>4000.909090909091</v>
      </c>
      <c r="G15">
        <v>2941.9190909090912</v>
      </c>
      <c r="H15">
        <f t="shared" si="0"/>
        <v>3493.947454545455</v>
      </c>
      <c r="I15">
        <f t="shared" si="1"/>
        <v>533.64540147477464</v>
      </c>
    </row>
    <row r="16" spans="1:9" x14ac:dyDescent="0.25">
      <c r="A16" t="s">
        <v>10</v>
      </c>
      <c r="B16">
        <v>2035</v>
      </c>
      <c r="C16">
        <v>4039.227272727273</v>
      </c>
      <c r="D16">
        <v>3788.863636363636</v>
      </c>
      <c r="E16">
        <v>4013.409090909091</v>
      </c>
      <c r="F16">
        <v>4002.590909090909</v>
      </c>
      <c r="G16">
        <v>3075.625</v>
      </c>
      <c r="H16">
        <f t="shared" si="0"/>
        <v>3783.9431818181815</v>
      </c>
      <c r="I16">
        <f t="shared" si="1"/>
        <v>365.34100692774035</v>
      </c>
    </row>
    <row r="17" spans="1:9" x14ac:dyDescent="0.25">
      <c r="A17" t="s">
        <v>10</v>
      </c>
      <c r="B17">
        <v>2036</v>
      </c>
      <c r="C17">
        <v>3818.409090909091</v>
      </c>
      <c r="D17">
        <v>3784.5</v>
      </c>
      <c r="E17">
        <v>3971.045454545455</v>
      </c>
      <c r="F17">
        <v>4026.227272727273</v>
      </c>
      <c r="G17">
        <v>4288.7713636363633</v>
      </c>
      <c r="H17">
        <f t="shared" si="0"/>
        <v>3977.7906363636366</v>
      </c>
      <c r="I17">
        <f t="shared" si="1"/>
        <v>179.92463149463245</v>
      </c>
    </row>
    <row r="18" spans="1:9" x14ac:dyDescent="0.25">
      <c r="A18" t="s">
        <v>10</v>
      </c>
      <c r="B18">
        <v>2037</v>
      </c>
      <c r="C18">
        <v>3604.727272727273</v>
      </c>
      <c r="D18">
        <v>3786.318181818182</v>
      </c>
      <c r="E18">
        <v>4035.727272727273</v>
      </c>
      <c r="F18">
        <v>4021.681818181818</v>
      </c>
      <c r="G18">
        <v>3917.9045454545458</v>
      </c>
      <c r="H18">
        <f t="shared" si="0"/>
        <v>3873.2718181818186</v>
      </c>
      <c r="I18">
        <f t="shared" si="1"/>
        <v>161.29878544218474</v>
      </c>
    </row>
    <row r="19" spans="1:9" x14ac:dyDescent="0.25">
      <c r="A19" t="s">
        <v>10</v>
      </c>
      <c r="B19">
        <v>2038</v>
      </c>
      <c r="C19">
        <v>3534.181818181818</v>
      </c>
      <c r="D19">
        <v>3788.272727272727</v>
      </c>
      <c r="E19">
        <v>4003.363636363636</v>
      </c>
      <c r="F19">
        <v>4021.727272727273</v>
      </c>
      <c r="G19">
        <v>3699.295454545454</v>
      </c>
      <c r="H19">
        <f t="shared" si="0"/>
        <v>3809.3681818181808</v>
      </c>
      <c r="I19">
        <f t="shared" si="1"/>
        <v>184.94279012666254</v>
      </c>
    </row>
    <row r="20" spans="1:9" x14ac:dyDescent="0.25">
      <c r="A20" t="s">
        <v>10</v>
      </c>
      <c r="B20">
        <v>2039</v>
      </c>
      <c r="C20">
        <v>3613.772727272727</v>
      </c>
      <c r="D20">
        <v>3812.454545454545</v>
      </c>
      <c r="E20">
        <v>4004.590909090909</v>
      </c>
      <c r="F20">
        <v>4018.363636363636</v>
      </c>
      <c r="G20">
        <v>4444.0390909090911</v>
      </c>
      <c r="H20">
        <f t="shared" si="0"/>
        <v>3978.644181818182</v>
      </c>
      <c r="I20">
        <f t="shared" si="1"/>
        <v>275.53346900515845</v>
      </c>
    </row>
    <row r="21" spans="1:9" x14ac:dyDescent="0.25">
      <c r="A21" t="s">
        <v>10</v>
      </c>
      <c r="B21">
        <v>2040</v>
      </c>
      <c r="C21">
        <v>3466.863636363636</v>
      </c>
      <c r="D21">
        <v>3812.272727272727</v>
      </c>
      <c r="E21">
        <v>4008</v>
      </c>
      <c r="F21">
        <v>4034.636363636364</v>
      </c>
      <c r="G21">
        <v>3904.8218181818174</v>
      </c>
      <c r="H21">
        <f t="shared" si="0"/>
        <v>3845.3189090909086</v>
      </c>
      <c r="I21">
        <f t="shared" si="1"/>
        <v>205.02062126189071</v>
      </c>
    </row>
    <row r="22" spans="1:9" x14ac:dyDescent="0.25">
      <c r="A22" t="s">
        <v>10</v>
      </c>
      <c r="B22">
        <v>2041</v>
      </c>
      <c r="C22">
        <v>4021.454545454545</v>
      </c>
      <c r="D22">
        <v>3797.090909090909</v>
      </c>
      <c r="E22">
        <v>4021.136363636364</v>
      </c>
      <c r="F22">
        <v>3966.272727272727</v>
      </c>
      <c r="G22">
        <v>4403.6136363636369</v>
      </c>
      <c r="H22">
        <f t="shared" si="0"/>
        <v>4041.9136363636362</v>
      </c>
      <c r="I22">
        <f t="shared" si="1"/>
        <v>198.66397478162253</v>
      </c>
    </row>
    <row r="23" spans="1:9" x14ac:dyDescent="0.25">
      <c r="A23" t="s">
        <v>10</v>
      </c>
      <c r="B23">
        <v>2042</v>
      </c>
      <c r="C23">
        <v>3019.454545454545</v>
      </c>
      <c r="D23">
        <v>3803.636363636364</v>
      </c>
      <c r="E23">
        <v>4021.590909090909</v>
      </c>
      <c r="F23">
        <v>4018.090909090909</v>
      </c>
      <c r="G23">
        <v>3650.0454545454545</v>
      </c>
      <c r="H23">
        <f t="shared" si="0"/>
        <v>3702.5636363636368</v>
      </c>
      <c r="I23">
        <f t="shared" si="1"/>
        <v>369.03868260142923</v>
      </c>
    </row>
    <row r="24" spans="1:9" x14ac:dyDescent="0.25">
      <c r="A24" t="s">
        <v>10</v>
      </c>
      <c r="B24">
        <v>2043</v>
      </c>
      <c r="C24">
        <v>4021.272727272727</v>
      </c>
      <c r="D24">
        <v>3803.409090909091</v>
      </c>
      <c r="E24">
        <v>3475.681818181818</v>
      </c>
      <c r="F24">
        <v>4000.090909090909</v>
      </c>
      <c r="G24">
        <v>3298.6318181818183</v>
      </c>
      <c r="H24">
        <f t="shared" si="0"/>
        <v>3719.8172727272722</v>
      </c>
      <c r="I24">
        <f t="shared" si="1"/>
        <v>287.54672721817627</v>
      </c>
    </row>
    <row r="25" spans="1:9" x14ac:dyDescent="0.25">
      <c r="A25" t="s">
        <v>10</v>
      </c>
      <c r="B25">
        <v>2044</v>
      </c>
      <c r="C25">
        <v>3265.272727272727</v>
      </c>
      <c r="D25">
        <v>3783.181818181818</v>
      </c>
      <c r="E25">
        <v>3868.318181818182</v>
      </c>
      <c r="F25">
        <v>3649.954545454545</v>
      </c>
      <c r="G25">
        <v>3486.0227272727275</v>
      </c>
      <c r="H25">
        <f t="shared" si="0"/>
        <v>3610.55</v>
      </c>
      <c r="I25">
        <f t="shared" si="1"/>
        <v>215.64894394546292</v>
      </c>
    </row>
    <row r="26" spans="1:9" x14ac:dyDescent="0.25">
      <c r="A26" t="s">
        <v>10</v>
      </c>
      <c r="B26">
        <v>2045</v>
      </c>
      <c r="C26">
        <v>3450.818181818182</v>
      </c>
      <c r="D26">
        <v>3799.454545454545</v>
      </c>
      <c r="E26">
        <v>4019.409090909091</v>
      </c>
      <c r="F26">
        <v>4036.545454545455</v>
      </c>
      <c r="G26">
        <v>3160.08</v>
      </c>
      <c r="H26">
        <f t="shared" si="0"/>
        <v>3693.2614545454549</v>
      </c>
      <c r="I26">
        <f t="shared" si="1"/>
        <v>340.16300853571096</v>
      </c>
    </row>
    <row r="27" spans="1:9" x14ac:dyDescent="0.25">
      <c r="A27" t="s">
        <v>10</v>
      </c>
      <c r="B27">
        <v>2046</v>
      </c>
      <c r="C27">
        <v>2844.227272727273</v>
      </c>
      <c r="D27">
        <v>3675.318181818182</v>
      </c>
      <c r="E27">
        <v>4017.636363636364</v>
      </c>
      <c r="F27">
        <v>3650.090909090909</v>
      </c>
      <c r="G27">
        <v>3139.0609090909088</v>
      </c>
      <c r="H27">
        <f t="shared" si="0"/>
        <v>3465.2667272727276</v>
      </c>
      <c r="I27">
        <f t="shared" si="1"/>
        <v>418.44809638369645</v>
      </c>
    </row>
    <row r="28" spans="1:9" x14ac:dyDescent="0.25">
      <c r="A28" t="s">
        <v>10</v>
      </c>
      <c r="B28">
        <v>2047</v>
      </c>
      <c r="C28">
        <v>3589</v>
      </c>
      <c r="D28">
        <v>3781.454545454545</v>
      </c>
      <c r="E28">
        <v>3954.909090909091</v>
      </c>
      <c r="F28">
        <v>3912.409090909091</v>
      </c>
      <c r="G28">
        <v>4203.5</v>
      </c>
      <c r="H28">
        <f t="shared" si="0"/>
        <v>3888.2545454545457</v>
      </c>
      <c r="I28">
        <f t="shared" si="1"/>
        <v>202.66498961717326</v>
      </c>
    </row>
    <row r="29" spans="1:9" x14ac:dyDescent="0.25">
      <c r="A29" t="s">
        <v>10</v>
      </c>
      <c r="B29">
        <v>2048</v>
      </c>
      <c r="C29">
        <v>3716.454545454545</v>
      </c>
      <c r="D29">
        <v>3794</v>
      </c>
      <c r="E29">
        <v>4024</v>
      </c>
      <c r="F29">
        <v>4013.318181818182</v>
      </c>
      <c r="G29">
        <v>3273.1904545454554</v>
      </c>
      <c r="H29">
        <f t="shared" si="0"/>
        <v>3764.1926363636362</v>
      </c>
      <c r="I29">
        <f t="shared" si="1"/>
        <v>273.42785168980566</v>
      </c>
    </row>
    <row r="30" spans="1:9" x14ac:dyDescent="0.25">
      <c r="A30" t="s">
        <v>10</v>
      </c>
      <c r="B30">
        <v>2049</v>
      </c>
      <c r="C30">
        <v>4016.454545454545</v>
      </c>
      <c r="D30">
        <v>3805.409090909091</v>
      </c>
      <c r="E30">
        <v>4010.818181818182</v>
      </c>
      <c r="F30">
        <v>4031.136363636364</v>
      </c>
      <c r="G30">
        <v>3739.9909090909086</v>
      </c>
      <c r="H30">
        <f t="shared" si="0"/>
        <v>3920.7618181818179</v>
      </c>
      <c r="I30">
        <f t="shared" si="1"/>
        <v>122.82846594450744</v>
      </c>
    </row>
    <row r="31" spans="1:9" x14ac:dyDescent="0.25">
      <c r="A31" t="s">
        <v>10</v>
      </c>
      <c r="B31">
        <v>2050</v>
      </c>
      <c r="C31">
        <v>3956.318181818182</v>
      </c>
      <c r="D31">
        <v>3791.909090909091</v>
      </c>
      <c r="E31">
        <v>4024.863636363636</v>
      </c>
      <c r="F31">
        <v>3802.227272727273</v>
      </c>
      <c r="G31">
        <v>3426.6545454545458</v>
      </c>
      <c r="H31">
        <f t="shared" si="0"/>
        <v>3800.3945454545451</v>
      </c>
      <c r="I31">
        <f t="shared" si="1"/>
        <v>207.10166710024913</v>
      </c>
    </row>
    <row r="32" spans="1:9" x14ac:dyDescent="0.25">
      <c r="A32" t="s">
        <v>10</v>
      </c>
      <c r="B32">
        <v>2051</v>
      </c>
      <c r="C32">
        <v>4026.818181818182</v>
      </c>
      <c r="D32">
        <v>3802.772727272727</v>
      </c>
      <c r="E32">
        <v>3882.136363636364</v>
      </c>
      <c r="F32">
        <v>4007.5</v>
      </c>
      <c r="G32">
        <v>3283.465909090909</v>
      </c>
      <c r="H32">
        <f t="shared" si="0"/>
        <v>3800.5386363636362</v>
      </c>
      <c r="I32">
        <f t="shared" si="1"/>
        <v>271.31635567243626</v>
      </c>
    </row>
    <row r="33" spans="1:9" x14ac:dyDescent="0.25">
      <c r="A33" t="s">
        <v>10</v>
      </c>
      <c r="B33">
        <v>2052</v>
      </c>
      <c r="C33">
        <v>3451.181818181818</v>
      </c>
      <c r="D33">
        <v>3785.818181818182</v>
      </c>
      <c r="E33">
        <v>4027.409090909091</v>
      </c>
      <c r="F33">
        <v>4024.409090909091</v>
      </c>
      <c r="G33">
        <v>3941.6536363636369</v>
      </c>
      <c r="H33">
        <f t="shared" si="0"/>
        <v>3846.0943636363641</v>
      </c>
      <c r="I33">
        <f t="shared" si="1"/>
        <v>216.0517917280313</v>
      </c>
    </row>
    <row r="34" spans="1:9" x14ac:dyDescent="0.25">
      <c r="A34" t="s">
        <v>10</v>
      </c>
      <c r="B34">
        <v>2053</v>
      </c>
      <c r="C34">
        <v>2814</v>
      </c>
      <c r="D34">
        <v>3795.045454545455</v>
      </c>
      <c r="E34">
        <v>4016.863636363636</v>
      </c>
      <c r="F34">
        <v>3960.681818181818</v>
      </c>
      <c r="G34">
        <v>3590.1172727272728</v>
      </c>
      <c r="H34">
        <f t="shared" si="0"/>
        <v>3635.3416363636366</v>
      </c>
      <c r="I34">
        <f t="shared" si="1"/>
        <v>436.70537130247152</v>
      </c>
    </row>
    <row r="35" spans="1:9" x14ac:dyDescent="0.25">
      <c r="A35" t="s">
        <v>10</v>
      </c>
      <c r="B35">
        <v>2054</v>
      </c>
      <c r="C35">
        <v>4015.227272727273</v>
      </c>
      <c r="D35">
        <v>3800.681818181818</v>
      </c>
      <c r="E35">
        <v>3908.909090909091</v>
      </c>
      <c r="F35">
        <v>4032.227272727273</v>
      </c>
      <c r="G35">
        <v>3207.3272727272724</v>
      </c>
      <c r="H35">
        <f t="shared" si="0"/>
        <v>3792.8745454545451</v>
      </c>
      <c r="I35">
        <f t="shared" si="1"/>
        <v>304.34225510866582</v>
      </c>
    </row>
    <row r="36" spans="1:9" x14ac:dyDescent="0.25">
      <c r="A36" t="s">
        <v>10</v>
      </c>
      <c r="B36">
        <v>2055</v>
      </c>
      <c r="C36">
        <v>4037.045454545455</v>
      </c>
      <c r="D36">
        <v>3773.272727272727</v>
      </c>
      <c r="E36">
        <v>3852.227272727273</v>
      </c>
      <c r="F36">
        <v>3824.227272727273</v>
      </c>
      <c r="G36">
        <v>4446.9522727272724</v>
      </c>
      <c r="H36">
        <f t="shared" si="0"/>
        <v>3986.7449999999999</v>
      </c>
      <c r="I36">
        <f t="shared" si="1"/>
        <v>246.73804386450539</v>
      </c>
    </row>
    <row r="37" spans="1:9" x14ac:dyDescent="0.25">
      <c r="A37" t="s">
        <v>10</v>
      </c>
      <c r="B37">
        <v>2056</v>
      </c>
      <c r="C37">
        <v>3821.454545454545</v>
      </c>
      <c r="D37">
        <v>3803.227272727273</v>
      </c>
      <c r="E37">
        <v>4008.772727272727</v>
      </c>
      <c r="F37">
        <v>4008.681818181818</v>
      </c>
      <c r="G37">
        <v>3802.0181818181823</v>
      </c>
      <c r="H37">
        <f t="shared" si="0"/>
        <v>3888.8309090909088</v>
      </c>
      <c r="I37">
        <f t="shared" si="1"/>
        <v>98.136931591265522</v>
      </c>
    </row>
    <row r="38" spans="1:9" x14ac:dyDescent="0.25">
      <c r="A38" t="s">
        <v>10</v>
      </c>
      <c r="B38">
        <v>2057</v>
      </c>
      <c r="C38">
        <v>4009.181818181818</v>
      </c>
      <c r="D38">
        <v>3802.409090909091</v>
      </c>
      <c r="E38">
        <v>4017.409090909091</v>
      </c>
      <c r="F38">
        <v>4017.409090909091</v>
      </c>
      <c r="G38">
        <v>2978.1527272727271</v>
      </c>
      <c r="H38">
        <f t="shared" si="0"/>
        <v>3764.9123636363643</v>
      </c>
      <c r="I38">
        <f t="shared" si="1"/>
        <v>401.88891275027117</v>
      </c>
    </row>
    <row r="39" spans="1:9" x14ac:dyDescent="0.25">
      <c r="A39" t="s">
        <v>10</v>
      </c>
      <c r="B39">
        <v>2058</v>
      </c>
      <c r="C39">
        <v>3794.5</v>
      </c>
      <c r="D39">
        <v>3808.454545454545</v>
      </c>
      <c r="E39">
        <v>3846.772727272727</v>
      </c>
      <c r="F39">
        <v>4000.681818181818</v>
      </c>
      <c r="G39">
        <v>3288.8454545454542</v>
      </c>
      <c r="H39">
        <f t="shared" si="0"/>
        <v>3747.8509090909088</v>
      </c>
      <c r="I39">
        <f t="shared" si="1"/>
        <v>240.93316103423879</v>
      </c>
    </row>
    <row r="40" spans="1:9" x14ac:dyDescent="0.25">
      <c r="A40" t="s">
        <v>10</v>
      </c>
      <c r="B40">
        <v>2059</v>
      </c>
      <c r="C40">
        <v>3185.727272727273</v>
      </c>
      <c r="D40">
        <v>3801.954545454545</v>
      </c>
      <c r="E40">
        <v>4027.681818181818</v>
      </c>
      <c r="F40">
        <v>4020.045454545455</v>
      </c>
      <c r="G40">
        <v>3056.7654545454552</v>
      </c>
      <c r="H40">
        <f t="shared" si="0"/>
        <v>3618.4349090909091</v>
      </c>
      <c r="I40">
        <f t="shared" si="1"/>
        <v>415.97163232331047</v>
      </c>
    </row>
    <row r="41" spans="1:9" x14ac:dyDescent="0.25">
      <c r="A41" t="s">
        <v>10</v>
      </c>
      <c r="B41">
        <v>2060</v>
      </c>
      <c r="C41">
        <v>4024.681818181818</v>
      </c>
      <c r="D41">
        <v>3813.363636363636</v>
      </c>
      <c r="E41">
        <v>3970</v>
      </c>
      <c r="F41">
        <v>4019.727272727273</v>
      </c>
      <c r="G41">
        <v>3482.8922727272729</v>
      </c>
      <c r="H41">
        <f t="shared" si="0"/>
        <v>3862.1330000000003</v>
      </c>
      <c r="I41">
        <f t="shared" si="1"/>
        <v>204.49711138770965</v>
      </c>
    </row>
    <row r="42" spans="1:9" x14ac:dyDescent="0.25">
      <c r="A42" t="s">
        <v>10</v>
      </c>
      <c r="B42">
        <v>2061</v>
      </c>
      <c r="C42">
        <v>4004.5</v>
      </c>
      <c r="D42">
        <v>3795.681818181818</v>
      </c>
      <c r="E42">
        <v>3951.590909090909</v>
      </c>
      <c r="F42">
        <v>4015.954545454545</v>
      </c>
      <c r="G42">
        <v>3583.6472727272721</v>
      </c>
      <c r="H42">
        <f t="shared" si="0"/>
        <v>3870.2749090909083</v>
      </c>
      <c r="I42">
        <f t="shared" si="1"/>
        <v>163.44464168358175</v>
      </c>
    </row>
    <row r="43" spans="1:9" x14ac:dyDescent="0.25">
      <c r="A43" t="s">
        <v>10</v>
      </c>
      <c r="B43">
        <v>2062</v>
      </c>
      <c r="C43">
        <v>3998.318181818182</v>
      </c>
      <c r="D43">
        <v>3695.045454545455</v>
      </c>
      <c r="E43">
        <v>4001.772727272727</v>
      </c>
      <c r="F43">
        <v>4026.227272727273</v>
      </c>
      <c r="G43">
        <v>3792.9927272727277</v>
      </c>
      <c r="H43">
        <f t="shared" si="0"/>
        <v>3902.8712727272732</v>
      </c>
      <c r="I43">
        <f t="shared" si="1"/>
        <v>133.69605705207869</v>
      </c>
    </row>
    <row r="44" spans="1:9" x14ac:dyDescent="0.25">
      <c r="A44" t="s">
        <v>10</v>
      </c>
      <c r="B44">
        <v>2063</v>
      </c>
      <c r="C44">
        <v>4014.590909090909</v>
      </c>
      <c r="D44">
        <v>3797.045454545455</v>
      </c>
      <c r="E44">
        <v>4021.818181818182</v>
      </c>
      <c r="F44">
        <v>3974.636363636364</v>
      </c>
      <c r="G44">
        <v>4323.7090909090912</v>
      </c>
      <c r="H44">
        <f t="shared" si="0"/>
        <v>4026.3600000000006</v>
      </c>
      <c r="I44">
        <f t="shared" si="1"/>
        <v>169.60903088773804</v>
      </c>
    </row>
    <row r="45" spans="1:9" x14ac:dyDescent="0.25">
      <c r="A45" t="s">
        <v>10</v>
      </c>
      <c r="B45">
        <v>2064</v>
      </c>
      <c r="C45">
        <v>3960.227272727273</v>
      </c>
      <c r="D45">
        <v>3815.090909090909</v>
      </c>
      <c r="E45">
        <v>4034.681818181818</v>
      </c>
      <c r="F45">
        <v>4016.909090909091</v>
      </c>
      <c r="G45">
        <v>3426.8768181818182</v>
      </c>
      <c r="H45">
        <f t="shared" si="0"/>
        <v>3850.7571818181823</v>
      </c>
      <c r="I45">
        <f t="shared" si="1"/>
        <v>225.55047117948845</v>
      </c>
    </row>
    <row r="46" spans="1:9" x14ac:dyDescent="0.25">
      <c r="A46" t="s">
        <v>10</v>
      </c>
      <c r="B46">
        <v>2065</v>
      </c>
      <c r="C46">
        <v>3986.727272727273</v>
      </c>
      <c r="D46">
        <v>3800.727272727273</v>
      </c>
      <c r="E46">
        <v>4023</v>
      </c>
      <c r="F46">
        <v>3904.409090909091</v>
      </c>
      <c r="G46">
        <v>2657.4136363636371</v>
      </c>
      <c r="H46">
        <f t="shared" si="0"/>
        <v>3674.4554545454548</v>
      </c>
      <c r="I46">
        <f t="shared" si="1"/>
        <v>514.23618998881682</v>
      </c>
    </row>
    <row r="47" spans="1:9" x14ac:dyDescent="0.25">
      <c r="A47" t="s">
        <v>10</v>
      </c>
      <c r="B47">
        <v>2066</v>
      </c>
      <c r="C47">
        <v>3854.954545454545</v>
      </c>
      <c r="D47">
        <v>3765.590909090909</v>
      </c>
      <c r="E47">
        <v>3978.409090909091</v>
      </c>
      <c r="F47">
        <v>3969.590909090909</v>
      </c>
      <c r="G47">
        <v>3728.9854545454555</v>
      </c>
      <c r="H47">
        <f t="shared" si="0"/>
        <v>3859.5061818181812</v>
      </c>
      <c r="I47">
        <f t="shared" si="1"/>
        <v>102.1107291735966</v>
      </c>
    </row>
    <row r="48" spans="1:9" x14ac:dyDescent="0.25">
      <c r="A48" t="s">
        <v>10</v>
      </c>
      <c r="B48">
        <v>2067</v>
      </c>
      <c r="C48">
        <v>4028.318181818182</v>
      </c>
      <c r="D48">
        <v>3782.5</v>
      </c>
      <c r="E48">
        <v>4009.045454545455</v>
      </c>
      <c r="F48">
        <v>4031.863636363636</v>
      </c>
      <c r="G48">
        <v>3662.36</v>
      </c>
      <c r="H48">
        <f t="shared" si="0"/>
        <v>3902.8174545454544</v>
      </c>
      <c r="I48">
        <f t="shared" si="1"/>
        <v>152.30483569907526</v>
      </c>
    </row>
    <row r="49" spans="1:9" x14ac:dyDescent="0.25">
      <c r="A49" t="s">
        <v>10</v>
      </c>
      <c r="B49">
        <v>2068</v>
      </c>
      <c r="C49">
        <v>3505.227272727273</v>
      </c>
      <c r="D49">
        <v>3818.045454545455</v>
      </c>
      <c r="E49">
        <v>3882.090909090909</v>
      </c>
      <c r="F49">
        <v>4020</v>
      </c>
      <c r="G49">
        <v>3381.1745454545448</v>
      </c>
      <c r="H49">
        <f t="shared" si="0"/>
        <v>3721.3076363636364</v>
      </c>
      <c r="I49">
        <f t="shared" si="1"/>
        <v>239.50275047721024</v>
      </c>
    </row>
    <row r="50" spans="1:9" x14ac:dyDescent="0.25">
      <c r="A50" t="s">
        <v>10</v>
      </c>
      <c r="B50">
        <v>2069</v>
      </c>
      <c r="C50">
        <v>3673.727272727273</v>
      </c>
      <c r="D50">
        <v>3811.5</v>
      </c>
      <c r="E50">
        <v>4020.5</v>
      </c>
      <c r="F50">
        <v>4006.272727272727</v>
      </c>
      <c r="G50">
        <v>3573.3886363636357</v>
      </c>
      <c r="H50">
        <f t="shared" si="0"/>
        <v>3817.0777272727269</v>
      </c>
      <c r="I50">
        <f t="shared" si="1"/>
        <v>177.27955660737965</v>
      </c>
    </row>
    <row r="51" spans="1:9" x14ac:dyDescent="0.25">
      <c r="A51" t="s">
        <v>10</v>
      </c>
      <c r="B51">
        <v>2070</v>
      </c>
      <c r="C51">
        <v>3165.636363636364</v>
      </c>
      <c r="D51">
        <v>3828.454545454545</v>
      </c>
      <c r="E51">
        <v>3950.5</v>
      </c>
      <c r="F51">
        <v>3996.909090909091</v>
      </c>
      <c r="G51">
        <v>2925.78</v>
      </c>
      <c r="H51">
        <f t="shared" si="0"/>
        <v>3573.4559999999997</v>
      </c>
      <c r="I51">
        <f t="shared" si="1"/>
        <v>440.97619280414017</v>
      </c>
    </row>
    <row r="52" spans="1:9" x14ac:dyDescent="0.25">
      <c r="A52" t="s">
        <v>10</v>
      </c>
      <c r="B52">
        <v>2071</v>
      </c>
      <c r="C52">
        <v>3905.363636363636</v>
      </c>
      <c r="D52">
        <v>3808.954545454545</v>
      </c>
      <c r="E52">
        <v>3947.545454545455</v>
      </c>
      <c r="F52">
        <v>4032.818181818182</v>
      </c>
      <c r="G52">
        <v>3817.2054545454548</v>
      </c>
      <c r="H52">
        <f t="shared" si="0"/>
        <v>3902.3774545454544</v>
      </c>
      <c r="I52">
        <f t="shared" si="1"/>
        <v>83.720915384744373</v>
      </c>
    </row>
    <row r="53" spans="1:9" x14ac:dyDescent="0.25">
      <c r="A53" t="s">
        <v>10</v>
      </c>
      <c r="B53">
        <v>2072</v>
      </c>
      <c r="C53">
        <v>3385.409090909091</v>
      </c>
      <c r="D53">
        <v>3794.545454545455</v>
      </c>
      <c r="E53">
        <v>3970.772727272727</v>
      </c>
      <c r="F53">
        <v>3930.454545454545</v>
      </c>
      <c r="G53">
        <v>3627.9572727272725</v>
      </c>
      <c r="H53">
        <f t="shared" si="0"/>
        <v>3741.8278181818177</v>
      </c>
      <c r="I53">
        <f t="shared" si="1"/>
        <v>214.83750747802827</v>
      </c>
    </row>
    <row r="54" spans="1:9" x14ac:dyDescent="0.25">
      <c r="A54" t="s">
        <v>10</v>
      </c>
      <c r="B54">
        <v>2073</v>
      </c>
      <c r="C54">
        <v>3461.636363636364</v>
      </c>
      <c r="D54">
        <v>3806.318181818182</v>
      </c>
      <c r="E54">
        <v>3800.863636363636</v>
      </c>
      <c r="F54">
        <v>4031.363636363636</v>
      </c>
      <c r="G54">
        <v>3652.9054545454551</v>
      </c>
      <c r="H54">
        <f t="shared" si="0"/>
        <v>3750.6174545454546</v>
      </c>
      <c r="I54">
        <f t="shared" si="1"/>
        <v>188.41622767612768</v>
      </c>
    </row>
    <row r="55" spans="1:9" x14ac:dyDescent="0.25">
      <c r="A55" t="s">
        <v>10</v>
      </c>
      <c r="B55">
        <v>2074</v>
      </c>
      <c r="C55">
        <v>3808.772727272727</v>
      </c>
      <c r="D55">
        <v>3804.318181818182</v>
      </c>
      <c r="E55">
        <v>4033.772727272727</v>
      </c>
      <c r="F55">
        <v>3698.727272727273</v>
      </c>
      <c r="G55">
        <v>4314.5672727272731</v>
      </c>
      <c r="H55">
        <f t="shared" si="0"/>
        <v>3932.0316363636362</v>
      </c>
      <c r="I55">
        <f t="shared" si="1"/>
        <v>220.28126288973729</v>
      </c>
    </row>
    <row r="56" spans="1:9" x14ac:dyDescent="0.25">
      <c r="A56" t="s">
        <v>10</v>
      </c>
      <c r="B56">
        <v>2075</v>
      </c>
      <c r="C56">
        <v>4019.363636363636</v>
      </c>
      <c r="D56">
        <v>3807.590909090909</v>
      </c>
      <c r="E56">
        <v>4000.727272727273</v>
      </c>
      <c r="F56">
        <v>3980.272727272727</v>
      </c>
      <c r="G56">
        <v>3065.6263636363628</v>
      </c>
      <c r="H56">
        <f t="shared" si="0"/>
        <v>3774.7161818181812</v>
      </c>
      <c r="I56">
        <f t="shared" si="1"/>
        <v>362.51234504526195</v>
      </c>
    </row>
    <row r="57" spans="1:9" x14ac:dyDescent="0.25">
      <c r="A57" t="s">
        <v>10</v>
      </c>
      <c r="B57">
        <v>2076</v>
      </c>
      <c r="C57">
        <v>3986.681818181818</v>
      </c>
      <c r="D57">
        <v>3790.318181818182</v>
      </c>
      <c r="E57">
        <v>3686</v>
      </c>
      <c r="F57">
        <v>4032.545454545455</v>
      </c>
      <c r="G57">
        <v>4318.8909090909092</v>
      </c>
      <c r="H57">
        <f t="shared" si="0"/>
        <v>3962.8872727272728</v>
      </c>
      <c r="I57">
        <f t="shared" si="1"/>
        <v>218.45076549523591</v>
      </c>
    </row>
    <row r="58" spans="1:9" x14ac:dyDescent="0.25">
      <c r="A58" t="s">
        <v>10</v>
      </c>
      <c r="B58">
        <v>2077</v>
      </c>
      <c r="C58">
        <v>3620.954545454545</v>
      </c>
      <c r="D58">
        <v>3778.5</v>
      </c>
      <c r="E58">
        <v>3974.090909090909</v>
      </c>
      <c r="F58">
        <v>3857.272727272727</v>
      </c>
      <c r="G58">
        <v>3624.52</v>
      </c>
      <c r="H58">
        <f t="shared" si="0"/>
        <v>3771.0676363636362</v>
      </c>
      <c r="I58">
        <f t="shared" si="1"/>
        <v>136.17279962078328</v>
      </c>
    </row>
    <row r="59" spans="1:9" x14ac:dyDescent="0.25">
      <c r="A59" t="s">
        <v>10</v>
      </c>
      <c r="B59">
        <v>2078</v>
      </c>
      <c r="C59">
        <v>4038.318181818182</v>
      </c>
      <c r="D59">
        <v>3786.454545454545</v>
      </c>
      <c r="E59">
        <v>3929.227272727273</v>
      </c>
      <c r="F59">
        <v>3901.727272727273</v>
      </c>
      <c r="G59">
        <v>3649.0745454545454</v>
      </c>
      <c r="H59">
        <f t="shared" si="0"/>
        <v>3860.9603636363636</v>
      </c>
      <c r="I59">
        <f t="shared" si="1"/>
        <v>132.83435121487864</v>
      </c>
    </row>
    <row r="60" spans="1:9" x14ac:dyDescent="0.25">
      <c r="A60" t="s">
        <v>10</v>
      </c>
      <c r="B60">
        <v>2079</v>
      </c>
      <c r="C60">
        <v>2500.181818181818</v>
      </c>
      <c r="D60">
        <v>3777.954545454545</v>
      </c>
      <c r="E60">
        <v>3812.318181818182</v>
      </c>
      <c r="F60">
        <v>3973.545454545455</v>
      </c>
      <c r="G60">
        <v>3663.8136363636363</v>
      </c>
      <c r="H60">
        <f t="shared" si="0"/>
        <v>3545.5627272727274</v>
      </c>
      <c r="I60">
        <f t="shared" si="1"/>
        <v>532.00341486196521</v>
      </c>
    </row>
    <row r="61" spans="1:9" x14ac:dyDescent="0.25">
      <c r="A61" t="s">
        <v>10</v>
      </c>
      <c r="B61">
        <v>2080</v>
      </c>
      <c r="C61">
        <v>4029.045454545455</v>
      </c>
      <c r="D61">
        <v>3823.045454545455</v>
      </c>
      <c r="E61">
        <v>4029.636363636364</v>
      </c>
      <c r="F61">
        <v>3972.454545454545</v>
      </c>
      <c r="G61">
        <v>3130.55</v>
      </c>
      <c r="H61">
        <f t="shared" si="0"/>
        <v>3796.9463636363639</v>
      </c>
      <c r="I61">
        <f t="shared" si="1"/>
        <v>341.63811906753028</v>
      </c>
    </row>
    <row r="62" spans="1:9" x14ac:dyDescent="0.25">
      <c r="A62" t="s">
        <v>10</v>
      </c>
      <c r="B62">
        <v>2081</v>
      </c>
      <c r="C62">
        <v>3676.636363636364</v>
      </c>
      <c r="D62">
        <v>3781.272727272727</v>
      </c>
      <c r="E62">
        <v>4030.272727272727</v>
      </c>
      <c r="F62">
        <v>4025.636363636364</v>
      </c>
      <c r="G62">
        <v>3076.9790909090912</v>
      </c>
      <c r="H62">
        <f t="shared" si="0"/>
        <v>3718.1594545454545</v>
      </c>
      <c r="I62">
        <f t="shared" si="1"/>
        <v>348.93450836008731</v>
      </c>
    </row>
    <row r="63" spans="1:9" x14ac:dyDescent="0.25">
      <c r="A63" t="s">
        <v>10</v>
      </c>
      <c r="B63">
        <v>2082</v>
      </c>
      <c r="C63">
        <v>3955.909090909091</v>
      </c>
      <c r="D63">
        <v>3794.181818181818</v>
      </c>
      <c r="E63">
        <v>3803.818181818182</v>
      </c>
      <c r="F63">
        <v>4022.136363636364</v>
      </c>
      <c r="G63">
        <v>3133.45</v>
      </c>
      <c r="H63">
        <f t="shared" si="0"/>
        <v>3741.8990909090912</v>
      </c>
      <c r="I63">
        <f t="shared" si="1"/>
        <v>316.57888834974517</v>
      </c>
    </row>
    <row r="64" spans="1:9" x14ac:dyDescent="0.25">
      <c r="A64" t="s">
        <v>10</v>
      </c>
      <c r="B64">
        <v>2083</v>
      </c>
      <c r="C64">
        <v>2854.636363636364</v>
      </c>
      <c r="D64">
        <v>3768.090909090909</v>
      </c>
      <c r="E64">
        <v>4026.590909090909</v>
      </c>
      <c r="F64">
        <v>3933.590909090909</v>
      </c>
      <c r="G64">
        <v>3522.5836363636358</v>
      </c>
      <c r="H64">
        <f t="shared" si="0"/>
        <v>3621.0985454545457</v>
      </c>
      <c r="I64">
        <f t="shared" si="1"/>
        <v>419.72651875632278</v>
      </c>
    </row>
    <row r="65" spans="1:9" x14ac:dyDescent="0.25">
      <c r="A65" t="s">
        <v>10</v>
      </c>
      <c r="B65">
        <v>2084</v>
      </c>
      <c r="C65">
        <v>3855.590909090909</v>
      </c>
      <c r="D65">
        <v>3758.5</v>
      </c>
      <c r="E65">
        <v>3983.318181818182</v>
      </c>
      <c r="F65">
        <v>4010.545454545455</v>
      </c>
      <c r="G65">
        <v>3228.619090909091</v>
      </c>
      <c r="H65">
        <f t="shared" si="0"/>
        <v>3767.3147272727279</v>
      </c>
      <c r="I65">
        <f t="shared" si="1"/>
        <v>284.211910867825</v>
      </c>
    </row>
    <row r="66" spans="1:9" x14ac:dyDescent="0.25">
      <c r="A66" t="s">
        <v>10</v>
      </c>
      <c r="B66">
        <v>2085</v>
      </c>
      <c r="C66">
        <v>3894.136363636364</v>
      </c>
      <c r="D66">
        <v>3789.727272727273</v>
      </c>
      <c r="E66">
        <v>3988.318181818182</v>
      </c>
      <c r="F66">
        <v>3911.409090909091</v>
      </c>
      <c r="G66">
        <v>3143.6427272727265</v>
      </c>
      <c r="H66">
        <f t="shared" si="0"/>
        <v>3745.4467272727279</v>
      </c>
      <c r="I66">
        <f t="shared" si="1"/>
        <v>307.49552148299563</v>
      </c>
    </row>
    <row r="67" spans="1:9" x14ac:dyDescent="0.25">
      <c r="A67" t="s">
        <v>10</v>
      </c>
      <c r="B67">
        <v>2086</v>
      </c>
      <c r="C67">
        <v>3387.363636363636</v>
      </c>
      <c r="D67">
        <v>3802.363636363636</v>
      </c>
      <c r="E67">
        <v>4031.318181818182</v>
      </c>
      <c r="F67">
        <v>4008.454545454545</v>
      </c>
      <c r="G67">
        <v>3797.838181818182</v>
      </c>
      <c r="H67">
        <f t="shared" ref="H67:H81" si="2">AVERAGE(C67:G67)</f>
        <v>3805.4676363636363</v>
      </c>
      <c r="I67">
        <f t="shared" ref="I67:I81" si="3">_xlfn.STDEV.P(C67:G67)</f>
        <v>231.12375574702745</v>
      </c>
    </row>
    <row r="68" spans="1:9" x14ac:dyDescent="0.25">
      <c r="A68" t="s">
        <v>10</v>
      </c>
      <c r="B68">
        <v>2087</v>
      </c>
      <c r="C68">
        <v>3326.454545454545</v>
      </c>
      <c r="D68">
        <v>3771.818181818182</v>
      </c>
      <c r="E68">
        <v>4025.681818181818</v>
      </c>
      <c r="F68">
        <v>3651.909090909091</v>
      </c>
      <c r="G68">
        <v>4052.3</v>
      </c>
      <c r="H68">
        <f t="shared" si="2"/>
        <v>3765.6327272727272</v>
      </c>
      <c r="I68">
        <f t="shared" si="3"/>
        <v>266.7030017215269</v>
      </c>
    </row>
    <row r="69" spans="1:9" x14ac:dyDescent="0.25">
      <c r="A69" t="s">
        <v>10</v>
      </c>
      <c r="B69">
        <v>2088</v>
      </c>
      <c r="C69">
        <v>3782.409090909091</v>
      </c>
      <c r="D69">
        <v>3770.363636363636</v>
      </c>
      <c r="E69">
        <v>4027.727272727273</v>
      </c>
      <c r="F69">
        <v>3796.5</v>
      </c>
      <c r="G69">
        <v>3086.102727272727</v>
      </c>
      <c r="H69">
        <f t="shared" si="2"/>
        <v>3692.6205454545452</v>
      </c>
      <c r="I69">
        <f t="shared" si="3"/>
        <v>317.82299935375192</v>
      </c>
    </row>
    <row r="70" spans="1:9" x14ac:dyDescent="0.25">
      <c r="A70" t="s">
        <v>10</v>
      </c>
      <c r="B70">
        <v>2089</v>
      </c>
      <c r="C70">
        <v>4020.590909090909</v>
      </c>
      <c r="D70">
        <v>3801.772727272727</v>
      </c>
      <c r="E70">
        <v>4006.590909090909</v>
      </c>
      <c r="F70">
        <v>4015.909090909091</v>
      </c>
      <c r="G70">
        <v>4144.5950000000003</v>
      </c>
      <c r="H70">
        <f t="shared" si="2"/>
        <v>3997.8917272727276</v>
      </c>
      <c r="I70">
        <f t="shared" si="3"/>
        <v>110.36309745727361</v>
      </c>
    </row>
    <row r="71" spans="1:9" x14ac:dyDescent="0.25">
      <c r="A71" t="s">
        <v>10</v>
      </c>
      <c r="B71">
        <v>2090</v>
      </c>
      <c r="C71">
        <v>3858.272727272727</v>
      </c>
      <c r="D71">
        <v>3796.181818181818</v>
      </c>
      <c r="E71">
        <v>4030.363636363636</v>
      </c>
      <c r="F71">
        <v>4006.590909090909</v>
      </c>
      <c r="G71">
        <v>3819.2763636363643</v>
      </c>
      <c r="H71">
        <f t="shared" si="2"/>
        <v>3902.1370909090901</v>
      </c>
      <c r="I71">
        <f t="shared" si="3"/>
        <v>97.333601014311554</v>
      </c>
    </row>
    <row r="72" spans="1:9" x14ac:dyDescent="0.25">
      <c r="A72" t="s">
        <v>10</v>
      </c>
      <c r="B72">
        <v>2091</v>
      </c>
      <c r="C72">
        <v>3980.863636363636</v>
      </c>
      <c r="D72">
        <v>3797.136363636364</v>
      </c>
      <c r="E72">
        <v>4024.363636363636</v>
      </c>
      <c r="F72">
        <v>3976.363636363636</v>
      </c>
      <c r="G72">
        <v>3500.3977272727275</v>
      </c>
      <c r="H72">
        <f t="shared" si="2"/>
        <v>3855.8249999999998</v>
      </c>
      <c r="I72">
        <f t="shared" si="3"/>
        <v>194.08369206296879</v>
      </c>
    </row>
    <row r="73" spans="1:9" x14ac:dyDescent="0.25">
      <c r="A73" t="s">
        <v>10</v>
      </c>
      <c r="B73">
        <v>2092</v>
      </c>
      <c r="C73">
        <v>3907.181818181818</v>
      </c>
      <c r="D73">
        <v>3755.909090909091</v>
      </c>
      <c r="E73">
        <v>4019.5</v>
      </c>
      <c r="F73">
        <v>4040.818181818182</v>
      </c>
      <c r="G73">
        <v>3313.8863636363635</v>
      </c>
      <c r="H73">
        <f t="shared" si="2"/>
        <v>3807.4590909090903</v>
      </c>
      <c r="I73">
        <f t="shared" si="3"/>
        <v>266.69603460875288</v>
      </c>
    </row>
    <row r="74" spans="1:9" x14ac:dyDescent="0.25">
      <c r="A74" t="s">
        <v>10</v>
      </c>
      <c r="B74">
        <v>2093</v>
      </c>
      <c r="C74">
        <v>4001</v>
      </c>
      <c r="D74">
        <v>3733.818181818182</v>
      </c>
      <c r="E74">
        <v>3789.772727272727</v>
      </c>
      <c r="F74">
        <v>3579.090909090909</v>
      </c>
      <c r="G74">
        <v>3195.818181818182</v>
      </c>
      <c r="H74">
        <f t="shared" si="2"/>
        <v>3659.9</v>
      </c>
      <c r="I74">
        <f t="shared" si="3"/>
        <v>268.54499661436915</v>
      </c>
    </row>
    <row r="75" spans="1:9" x14ac:dyDescent="0.25">
      <c r="A75" t="s">
        <v>10</v>
      </c>
      <c r="B75">
        <v>2094</v>
      </c>
      <c r="C75">
        <v>3860.727272727273</v>
      </c>
      <c r="D75">
        <v>3806.5</v>
      </c>
      <c r="E75">
        <v>4031.227272727273</v>
      </c>
      <c r="F75">
        <v>3792.818181818182</v>
      </c>
      <c r="G75">
        <v>4150.8818181818178</v>
      </c>
      <c r="H75">
        <f t="shared" si="2"/>
        <v>3928.4309090909092</v>
      </c>
      <c r="I75">
        <f t="shared" si="3"/>
        <v>139.92372214830004</v>
      </c>
    </row>
    <row r="76" spans="1:9" x14ac:dyDescent="0.25">
      <c r="A76" t="s">
        <v>10</v>
      </c>
      <c r="B76">
        <v>2095</v>
      </c>
      <c r="C76">
        <v>3689.5</v>
      </c>
      <c r="D76">
        <v>3805.772727272727</v>
      </c>
      <c r="E76">
        <v>4020.272727272727</v>
      </c>
      <c r="F76">
        <v>3514.909090909091</v>
      </c>
      <c r="G76">
        <v>3099.1127272727272</v>
      </c>
      <c r="H76">
        <f t="shared" si="2"/>
        <v>3625.9134545454544</v>
      </c>
      <c r="I76">
        <f t="shared" si="3"/>
        <v>310.40387166921687</v>
      </c>
    </row>
    <row r="77" spans="1:9" x14ac:dyDescent="0.25">
      <c r="A77" t="s">
        <v>10</v>
      </c>
      <c r="B77">
        <v>2096</v>
      </c>
      <c r="C77">
        <v>3886.772727272727</v>
      </c>
      <c r="D77">
        <v>3781.272727272727</v>
      </c>
      <c r="E77">
        <v>3996.818181818182</v>
      </c>
      <c r="F77">
        <v>3834.454545454545</v>
      </c>
      <c r="G77">
        <v>4207.9213636363629</v>
      </c>
      <c r="H77">
        <f t="shared" si="2"/>
        <v>3941.447909090909</v>
      </c>
      <c r="I77">
        <f t="shared" si="3"/>
        <v>151.10725549677804</v>
      </c>
    </row>
    <row r="78" spans="1:9" x14ac:dyDescent="0.25">
      <c r="A78" t="s">
        <v>10</v>
      </c>
      <c r="B78">
        <v>2097</v>
      </c>
      <c r="C78">
        <v>4039.136363636364</v>
      </c>
      <c r="D78">
        <v>3818.590909090909</v>
      </c>
      <c r="E78">
        <v>4001.363636363636</v>
      </c>
      <c r="F78">
        <v>3797.136363636364</v>
      </c>
      <c r="G78">
        <v>3143.6809090909096</v>
      </c>
      <c r="H78">
        <f t="shared" si="2"/>
        <v>3759.981636363636</v>
      </c>
      <c r="I78">
        <f t="shared" si="3"/>
        <v>322.74904762924808</v>
      </c>
    </row>
    <row r="79" spans="1:9" x14ac:dyDescent="0.25">
      <c r="A79" t="s">
        <v>10</v>
      </c>
      <c r="B79">
        <v>2098</v>
      </c>
      <c r="C79">
        <v>4030.363636363636</v>
      </c>
      <c r="D79">
        <v>3795.045454545455</v>
      </c>
      <c r="E79">
        <v>3989.909090909091</v>
      </c>
      <c r="F79">
        <v>3948.090909090909</v>
      </c>
      <c r="G79">
        <v>3764.1477272727275</v>
      </c>
      <c r="H79">
        <f t="shared" si="2"/>
        <v>3905.511363636364</v>
      </c>
      <c r="I79">
        <f t="shared" si="3"/>
        <v>106.49927588703487</v>
      </c>
    </row>
    <row r="80" spans="1:9" x14ac:dyDescent="0.25">
      <c r="A80" t="s">
        <v>10</v>
      </c>
      <c r="B80">
        <v>2099</v>
      </c>
      <c r="C80">
        <v>4009.454545454545</v>
      </c>
      <c r="D80">
        <v>3801.5</v>
      </c>
      <c r="E80">
        <v>4041.227272727273</v>
      </c>
      <c r="F80">
        <v>3719.5</v>
      </c>
      <c r="G80">
        <v>4076.9590909090907</v>
      </c>
      <c r="H80">
        <f t="shared" si="2"/>
        <v>3929.7281818181814</v>
      </c>
      <c r="I80">
        <f t="shared" si="3"/>
        <v>142.19960335172675</v>
      </c>
    </row>
    <row r="81" spans="1:9" x14ac:dyDescent="0.25">
      <c r="A81" t="s">
        <v>10</v>
      </c>
      <c r="B81">
        <v>2100</v>
      </c>
      <c r="C81">
        <v>3250.5</v>
      </c>
      <c r="D81">
        <v>3820.545454545455</v>
      </c>
      <c r="E81">
        <v>4008.727272727273</v>
      </c>
      <c r="F81">
        <v>3867</v>
      </c>
      <c r="G81">
        <v>3953.5795454545455</v>
      </c>
      <c r="H81">
        <f t="shared" si="2"/>
        <v>3780.0704545454546</v>
      </c>
      <c r="I81">
        <f t="shared" si="3"/>
        <v>272.77433272012439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"/>
  <sheetViews>
    <sheetView workbookViewId="0"/>
  </sheetViews>
  <sheetFormatPr defaultRowHeight="14.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2021</v>
      </c>
      <c r="C2">
        <v>3761.8314606741569</v>
      </c>
      <c r="D2">
        <v>3465.932584269663</v>
      </c>
      <c r="E2">
        <v>3681.23595505618</v>
      </c>
      <c r="F2">
        <v>3804.5280898876399</v>
      </c>
      <c r="G2">
        <v>3671.7977528089891</v>
      </c>
      <c r="H2">
        <v>3677.0651685393259</v>
      </c>
      <c r="I2">
        <v>116.6655303591988</v>
      </c>
    </row>
    <row r="3" spans="1:9" x14ac:dyDescent="0.25">
      <c r="A3" t="s">
        <v>11</v>
      </c>
      <c r="B3">
        <v>2022</v>
      </c>
      <c r="C3">
        <v>3726.1573033707859</v>
      </c>
      <c r="D3">
        <v>3438.5955056179769</v>
      </c>
      <c r="E3">
        <v>3773.9438202247188</v>
      </c>
      <c r="F3">
        <v>3757.4044943820231</v>
      </c>
      <c r="G3">
        <v>3751.2247191011238</v>
      </c>
      <c r="H3">
        <v>3689.465168539326</v>
      </c>
      <c r="I3">
        <v>126.37130782333359</v>
      </c>
    </row>
    <row r="4" spans="1:9" x14ac:dyDescent="0.25">
      <c r="A4" t="s">
        <v>11</v>
      </c>
      <c r="B4">
        <v>2023</v>
      </c>
      <c r="C4">
        <v>3785.1011235955061</v>
      </c>
      <c r="D4">
        <v>3437</v>
      </c>
      <c r="E4">
        <v>3770.0337078651692</v>
      </c>
      <c r="F4">
        <v>3779.674157303371</v>
      </c>
      <c r="G4">
        <v>3696.213483146068</v>
      </c>
      <c r="H4">
        <v>3693.6044943820229</v>
      </c>
      <c r="I4">
        <v>132.26769678640429</v>
      </c>
    </row>
    <row r="5" spans="1:9" x14ac:dyDescent="0.25">
      <c r="A5" t="s">
        <v>11</v>
      </c>
      <c r="B5">
        <v>2024</v>
      </c>
      <c r="C5">
        <v>3752.9438202247188</v>
      </c>
      <c r="D5">
        <v>3534.5505617977528</v>
      </c>
      <c r="E5">
        <v>3747.1123595505619</v>
      </c>
      <c r="F5">
        <v>3700.1685393258431</v>
      </c>
      <c r="G5">
        <v>3835.067415730337</v>
      </c>
      <c r="H5">
        <v>3713.9685393258428</v>
      </c>
      <c r="I5">
        <v>99.663206718363142</v>
      </c>
    </row>
    <row r="6" spans="1:9" x14ac:dyDescent="0.25">
      <c r="A6" t="s">
        <v>11</v>
      </c>
      <c r="B6">
        <v>2025</v>
      </c>
      <c r="C6">
        <v>3729.1797752808989</v>
      </c>
      <c r="D6">
        <v>3408.4269662921351</v>
      </c>
      <c r="E6">
        <v>3735.5393258426971</v>
      </c>
      <c r="F6">
        <v>3729.8988764044939</v>
      </c>
      <c r="G6">
        <v>3619.0561797752812</v>
      </c>
      <c r="H6">
        <v>3644.420224719101</v>
      </c>
      <c r="I6">
        <v>125.8011325019386</v>
      </c>
    </row>
    <row r="7" spans="1:9" x14ac:dyDescent="0.25">
      <c r="A7" t="s">
        <v>11</v>
      </c>
      <c r="B7">
        <v>2026</v>
      </c>
      <c r="C7">
        <v>3734.0337078651692</v>
      </c>
      <c r="D7">
        <v>3500.9213483146068</v>
      </c>
      <c r="E7">
        <v>3711.5393258426971</v>
      </c>
      <c r="F7">
        <v>3806.7752808988762</v>
      </c>
      <c r="G7">
        <v>3784.1910112359551</v>
      </c>
      <c r="H7">
        <v>3707.492134831461</v>
      </c>
      <c r="I7">
        <v>108.74942338342071</v>
      </c>
    </row>
    <row r="8" spans="1:9" x14ac:dyDescent="0.25">
      <c r="A8" t="s">
        <v>11</v>
      </c>
      <c r="B8">
        <v>2027</v>
      </c>
      <c r="C8">
        <v>3683.977528089888</v>
      </c>
      <c r="D8">
        <v>3467.4044943820231</v>
      </c>
      <c r="E8">
        <v>3753.0786516853932</v>
      </c>
      <c r="F8">
        <v>3817.325842696629</v>
      </c>
      <c r="G8">
        <v>3690.8202247191011</v>
      </c>
      <c r="H8">
        <v>3682.5213483146072</v>
      </c>
      <c r="I8">
        <v>117.89557872924451</v>
      </c>
    </row>
    <row r="9" spans="1:9" x14ac:dyDescent="0.25">
      <c r="A9" t="s">
        <v>11</v>
      </c>
      <c r="B9">
        <v>2028</v>
      </c>
      <c r="C9">
        <v>3747.6629213483152</v>
      </c>
      <c r="D9">
        <v>3476.8876404494381</v>
      </c>
      <c r="E9">
        <v>3722.8202247191011</v>
      </c>
      <c r="F9">
        <v>3862.5617977528091</v>
      </c>
      <c r="G9">
        <v>3775.8876404494381</v>
      </c>
      <c r="H9">
        <v>3717.16404494382</v>
      </c>
      <c r="I9">
        <v>129.06114177346029</v>
      </c>
    </row>
    <row r="10" spans="1:9" x14ac:dyDescent="0.25">
      <c r="A10" t="s">
        <v>11</v>
      </c>
      <c r="B10">
        <v>2029</v>
      </c>
      <c r="C10">
        <v>3738.2921348314612</v>
      </c>
      <c r="D10">
        <v>3448.6179775280898</v>
      </c>
      <c r="E10">
        <v>3759.651685393259</v>
      </c>
      <c r="F10">
        <v>3793.9213483146068</v>
      </c>
      <c r="G10">
        <v>3726.8876404494381</v>
      </c>
      <c r="H10">
        <v>3693.4741573033712</v>
      </c>
      <c r="I10">
        <v>124.5381581250834</v>
      </c>
    </row>
    <row r="11" spans="1:9" x14ac:dyDescent="0.25">
      <c r="A11" t="s">
        <v>11</v>
      </c>
      <c r="B11">
        <v>2030</v>
      </c>
      <c r="C11">
        <v>3784.606741573034</v>
      </c>
      <c r="D11">
        <v>3458.5168539325841</v>
      </c>
      <c r="E11">
        <v>3715.6629213483152</v>
      </c>
      <c r="F11">
        <v>3794.0786516853932</v>
      </c>
      <c r="G11">
        <v>3533.7078651685388</v>
      </c>
      <c r="H11">
        <v>3657.3146067415728</v>
      </c>
      <c r="I11">
        <v>136.46346799125411</v>
      </c>
    </row>
    <row r="12" spans="1:9" x14ac:dyDescent="0.25">
      <c r="A12" t="s">
        <v>11</v>
      </c>
      <c r="B12">
        <v>2031</v>
      </c>
      <c r="C12">
        <v>3761.6853932584272</v>
      </c>
      <c r="D12">
        <v>3483.23595505618</v>
      </c>
      <c r="E12">
        <v>3817.1235955056181</v>
      </c>
      <c r="F12">
        <v>3757.3370786516848</v>
      </c>
      <c r="G12">
        <v>3604.1460674157302</v>
      </c>
      <c r="H12">
        <v>3684.7056179775282</v>
      </c>
      <c r="I12">
        <v>123.1386226323403</v>
      </c>
    </row>
    <row r="13" spans="1:9" x14ac:dyDescent="0.25">
      <c r="A13" t="s">
        <v>11</v>
      </c>
      <c r="B13">
        <v>2032</v>
      </c>
      <c r="C13">
        <v>3698.5280898876399</v>
      </c>
      <c r="D13">
        <v>3475.2022471910109</v>
      </c>
      <c r="E13">
        <v>3760.4382022471909</v>
      </c>
      <c r="F13">
        <v>3814.5280898876399</v>
      </c>
      <c r="G13">
        <v>3749.629213483146</v>
      </c>
      <c r="H13">
        <v>3699.6651685393249</v>
      </c>
      <c r="I13">
        <v>118.1254876154628</v>
      </c>
    </row>
    <row r="14" spans="1:9" x14ac:dyDescent="0.25">
      <c r="A14" t="s">
        <v>11</v>
      </c>
      <c r="B14">
        <v>2033</v>
      </c>
      <c r="C14">
        <v>3742.4269662921351</v>
      </c>
      <c r="D14">
        <v>3475.415730337078</v>
      </c>
      <c r="E14">
        <v>3751.3146067415728</v>
      </c>
      <c r="F14">
        <v>3799.5168539325841</v>
      </c>
      <c r="G14">
        <v>3684.8988764044939</v>
      </c>
      <c r="H14">
        <v>3690.7146067415729</v>
      </c>
      <c r="I14">
        <v>113.6414414062864</v>
      </c>
    </row>
    <row r="15" spans="1:9" x14ac:dyDescent="0.25">
      <c r="A15" t="s">
        <v>11</v>
      </c>
      <c r="B15">
        <v>2034</v>
      </c>
      <c r="C15">
        <v>3681.977528089888</v>
      </c>
      <c r="D15">
        <v>3486.0337078651692</v>
      </c>
      <c r="E15">
        <v>3740.348314606741</v>
      </c>
      <c r="F15">
        <v>3719.8539325842698</v>
      </c>
      <c r="G15">
        <v>3718.089887640449</v>
      </c>
      <c r="H15">
        <v>3669.260674157304</v>
      </c>
      <c r="I15">
        <v>93.521400826624202</v>
      </c>
    </row>
    <row r="16" spans="1:9" x14ac:dyDescent="0.25">
      <c r="A16" t="s">
        <v>11</v>
      </c>
      <c r="B16">
        <v>2035</v>
      </c>
      <c r="C16">
        <v>3768.8651685393261</v>
      </c>
      <c r="D16">
        <v>3403.4382022471909</v>
      </c>
      <c r="E16">
        <v>3763.415730337078</v>
      </c>
      <c r="F16">
        <v>3762.5393258426971</v>
      </c>
      <c r="G16">
        <v>3614.6629213483152</v>
      </c>
      <c r="H16">
        <v>3662.584269662922</v>
      </c>
      <c r="I16">
        <v>142.06108972191561</v>
      </c>
    </row>
    <row r="17" spans="1:9" x14ac:dyDescent="0.25">
      <c r="A17" t="s">
        <v>11</v>
      </c>
      <c r="B17">
        <v>2036</v>
      </c>
      <c r="C17">
        <v>3807.3146067415728</v>
      </c>
      <c r="D17">
        <v>3412</v>
      </c>
      <c r="E17">
        <v>3794.0561797752812</v>
      </c>
      <c r="F17">
        <v>3822.7303370786522</v>
      </c>
      <c r="G17">
        <v>3819.213483146068</v>
      </c>
      <c r="H17">
        <v>3731.0629213483148</v>
      </c>
      <c r="I17">
        <v>159.8480869849983</v>
      </c>
    </row>
    <row r="18" spans="1:9" x14ac:dyDescent="0.25">
      <c r="A18" t="s">
        <v>11</v>
      </c>
      <c r="B18">
        <v>2037</v>
      </c>
      <c r="C18">
        <v>3775.0112359550558</v>
      </c>
      <c r="D18">
        <v>3471.5280898876399</v>
      </c>
      <c r="E18">
        <v>3742.2584269662921</v>
      </c>
      <c r="F18">
        <v>3841.6853932584272</v>
      </c>
      <c r="G18">
        <v>3717.8539325842698</v>
      </c>
      <c r="H18">
        <v>3709.6674157303369</v>
      </c>
      <c r="I18">
        <v>126.12540807986611</v>
      </c>
    </row>
    <row r="19" spans="1:9" x14ac:dyDescent="0.25">
      <c r="A19" t="s">
        <v>11</v>
      </c>
      <c r="B19">
        <v>2038</v>
      </c>
      <c r="C19">
        <v>3769.2696629213478</v>
      </c>
      <c r="D19">
        <v>3367.4044943820231</v>
      </c>
      <c r="E19">
        <v>3756.3595505617982</v>
      </c>
      <c r="F19">
        <v>3786.325842696629</v>
      </c>
      <c r="G19">
        <v>3654.2584269662921</v>
      </c>
      <c r="H19">
        <v>3666.7235955056181</v>
      </c>
      <c r="I19">
        <v>156.5901035433308</v>
      </c>
    </row>
    <row r="20" spans="1:9" x14ac:dyDescent="0.25">
      <c r="A20" t="s">
        <v>11</v>
      </c>
      <c r="B20">
        <v>2039</v>
      </c>
      <c r="C20">
        <v>3781.9550561797751</v>
      </c>
      <c r="D20">
        <v>3467.651685393259</v>
      </c>
      <c r="E20">
        <v>3742.2022471910109</v>
      </c>
      <c r="F20">
        <v>3784</v>
      </c>
      <c r="G20">
        <v>3794.370786516854</v>
      </c>
      <c r="H20">
        <v>3714.0359550561798</v>
      </c>
      <c r="I20">
        <v>124.46702806615779</v>
      </c>
    </row>
    <row r="21" spans="1:9" x14ac:dyDescent="0.25">
      <c r="A21" t="s">
        <v>11</v>
      </c>
      <c r="B21">
        <v>2040</v>
      </c>
      <c r="C21">
        <v>3767.370786516854</v>
      </c>
      <c r="D21">
        <v>3460.7977528089891</v>
      </c>
      <c r="E21">
        <v>3786.3370786516848</v>
      </c>
      <c r="F21">
        <v>3777.3820224719102</v>
      </c>
      <c r="G21">
        <v>3607.4606741573029</v>
      </c>
      <c r="H21">
        <v>3679.8696629213482</v>
      </c>
      <c r="I21">
        <v>127.8561543000567</v>
      </c>
    </row>
    <row r="22" spans="1:9" x14ac:dyDescent="0.25">
      <c r="A22" t="s">
        <v>11</v>
      </c>
      <c r="B22">
        <v>2041</v>
      </c>
      <c r="C22">
        <v>3790.2584269662921</v>
      </c>
      <c r="D22">
        <v>3462.5168539325841</v>
      </c>
      <c r="E22">
        <v>3682.8876404494381</v>
      </c>
      <c r="F22">
        <v>3781.8314606741569</v>
      </c>
      <c r="G22">
        <v>3780.2921348314612</v>
      </c>
      <c r="H22">
        <v>3699.557303370786</v>
      </c>
      <c r="I22">
        <v>124.8838629481222</v>
      </c>
    </row>
    <row r="23" spans="1:9" x14ac:dyDescent="0.25">
      <c r="A23" t="s">
        <v>11</v>
      </c>
      <c r="B23">
        <v>2042</v>
      </c>
      <c r="C23">
        <v>3808.9887640449442</v>
      </c>
      <c r="D23">
        <v>3466.5730337078649</v>
      </c>
      <c r="E23">
        <v>3761.9887640449442</v>
      </c>
      <c r="F23">
        <v>3819.3820224719102</v>
      </c>
      <c r="G23">
        <v>3644.6404494382018</v>
      </c>
      <c r="H23">
        <v>3700.3146067415728</v>
      </c>
      <c r="I23">
        <v>132.30688446871741</v>
      </c>
    </row>
    <row r="24" spans="1:9" x14ac:dyDescent="0.25">
      <c r="A24" t="s">
        <v>11</v>
      </c>
      <c r="B24">
        <v>2043</v>
      </c>
      <c r="C24">
        <v>3819.4382022471909</v>
      </c>
      <c r="D24">
        <v>3408.8539325842698</v>
      </c>
      <c r="E24">
        <v>3716.4269662921351</v>
      </c>
      <c r="F24">
        <v>3784.7303370786522</v>
      </c>
      <c r="G24">
        <v>3465.7078651685388</v>
      </c>
      <c r="H24">
        <v>3639.0314606741572</v>
      </c>
      <c r="I24">
        <v>168.98969345907469</v>
      </c>
    </row>
    <row r="25" spans="1:9" x14ac:dyDescent="0.25">
      <c r="A25" t="s">
        <v>11</v>
      </c>
      <c r="B25">
        <v>2044</v>
      </c>
      <c r="C25">
        <v>3752.7528089887642</v>
      </c>
      <c r="D25">
        <v>3442.0561797752812</v>
      </c>
      <c r="E25">
        <v>3793.8764044943819</v>
      </c>
      <c r="F25">
        <v>3805.2471910112358</v>
      </c>
      <c r="G25">
        <v>3621.1460674157302</v>
      </c>
      <c r="H25">
        <v>3683.0157303370788</v>
      </c>
      <c r="I25">
        <v>137.1008675311472</v>
      </c>
    </row>
    <row r="26" spans="1:9" x14ac:dyDescent="0.25">
      <c r="A26" t="s">
        <v>11</v>
      </c>
      <c r="B26">
        <v>2045</v>
      </c>
      <c r="C26">
        <v>3792.067415730337</v>
      </c>
      <c r="D26">
        <v>3433.1123595505619</v>
      </c>
      <c r="E26">
        <v>3827.0337078651692</v>
      </c>
      <c r="F26">
        <v>3820.910112359551</v>
      </c>
      <c r="G26">
        <v>3547.5730337078649</v>
      </c>
      <c r="H26">
        <v>3684.139325842697</v>
      </c>
      <c r="I26">
        <v>162.75037019810841</v>
      </c>
    </row>
    <row r="27" spans="1:9" x14ac:dyDescent="0.25">
      <c r="A27" t="s">
        <v>11</v>
      </c>
      <c r="B27">
        <v>2046</v>
      </c>
      <c r="C27">
        <v>3769.7303370786522</v>
      </c>
      <c r="D27">
        <v>3483.2471910112358</v>
      </c>
      <c r="E27">
        <v>3771.910112359551</v>
      </c>
      <c r="F27">
        <v>3797.9887640449442</v>
      </c>
      <c r="G27">
        <v>3682.4719101123601</v>
      </c>
      <c r="H27">
        <v>3701.069662921348</v>
      </c>
      <c r="I27">
        <v>115.68792097148589</v>
      </c>
    </row>
    <row r="28" spans="1:9" x14ac:dyDescent="0.25">
      <c r="A28" t="s">
        <v>11</v>
      </c>
      <c r="B28">
        <v>2047</v>
      </c>
      <c r="C28">
        <v>3761.4719101123601</v>
      </c>
      <c r="D28">
        <v>3496</v>
      </c>
      <c r="E28">
        <v>3769.9662921348308</v>
      </c>
      <c r="F28">
        <v>3795.719101123595</v>
      </c>
      <c r="G28">
        <v>3778.5617977528091</v>
      </c>
      <c r="H28">
        <v>3720.3438202247189</v>
      </c>
      <c r="I28">
        <v>112.74291556221389</v>
      </c>
    </row>
    <row r="29" spans="1:9" x14ac:dyDescent="0.25">
      <c r="A29" t="s">
        <v>11</v>
      </c>
      <c r="B29">
        <v>2048</v>
      </c>
      <c r="C29">
        <v>3745.1460674157302</v>
      </c>
      <c r="D29">
        <v>3489.696629213483</v>
      </c>
      <c r="E29">
        <v>3780.1348314606739</v>
      </c>
      <c r="F29">
        <v>3801.651685393259</v>
      </c>
      <c r="G29">
        <v>3767.8314606741569</v>
      </c>
      <c r="H29">
        <v>3716.8921348314611</v>
      </c>
      <c r="I29">
        <v>115.06060792918321</v>
      </c>
    </row>
    <row r="30" spans="1:9" x14ac:dyDescent="0.25">
      <c r="A30" t="s">
        <v>11</v>
      </c>
      <c r="B30">
        <v>2049</v>
      </c>
      <c r="C30">
        <v>3818.629213483146</v>
      </c>
      <c r="D30">
        <v>3471.2584269662921</v>
      </c>
      <c r="E30">
        <v>3756.0449438202249</v>
      </c>
      <c r="F30">
        <v>3772.5168539325841</v>
      </c>
      <c r="G30">
        <v>3609.1460674157302</v>
      </c>
      <c r="H30">
        <v>3685.5191011235961</v>
      </c>
      <c r="I30">
        <v>128.06348602341001</v>
      </c>
    </row>
    <row r="31" spans="1:9" x14ac:dyDescent="0.25">
      <c r="A31" t="s">
        <v>11</v>
      </c>
      <c r="B31">
        <v>2050</v>
      </c>
      <c r="C31">
        <v>3785.2471910112358</v>
      </c>
      <c r="D31">
        <v>3420.1573033707859</v>
      </c>
      <c r="E31">
        <v>3832.325842696629</v>
      </c>
      <c r="F31">
        <v>3634.1910112359551</v>
      </c>
      <c r="G31">
        <v>3820.2247191011238</v>
      </c>
      <c r="H31">
        <v>3698.4292134831462</v>
      </c>
      <c r="I31">
        <v>156.11637730300569</v>
      </c>
    </row>
    <row r="32" spans="1:9" x14ac:dyDescent="0.25">
      <c r="A32" t="s">
        <v>11</v>
      </c>
      <c r="B32">
        <v>2051</v>
      </c>
      <c r="C32">
        <v>3781.6404494382018</v>
      </c>
      <c r="D32">
        <v>3461.1573033707859</v>
      </c>
      <c r="E32">
        <v>3779.0337078651692</v>
      </c>
      <c r="F32">
        <v>3764.325842696629</v>
      </c>
      <c r="G32">
        <v>3782.5617977528091</v>
      </c>
      <c r="H32">
        <v>3713.743820224719</v>
      </c>
      <c r="I32">
        <v>126.46511393381461</v>
      </c>
    </row>
    <row r="33" spans="1:9" x14ac:dyDescent="0.25">
      <c r="A33" t="s">
        <v>11</v>
      </c>
      <c r="B33">
        <v>2052</v>
      </c>
      <c r="C33">
        <v>3779.089887640449</v>
      </c>
      <c r="D33">
        <v>3458.1685393258431</v>
      </c>
      <c r="E33">
        <v>3644.4831460674159</v>
      </c>
      <c r="F33">
        <v>3786.932584269663</v>
      </c>
      <c r="G33">
        <v>3780.8426966292141</v>
      </c>
      <c r="H33">
        <v>3689.9033707865169</v>
      </c>
      <c r="I33">
        <v>127.5953705806441</v>
      </c>
    </row>
    <row r="34" spans="1:9" x14ac:dyDescent="0.25">
      <c r="A34" t="s">
        <v>11</v>
      </c>
      <c r="B34">
        <v>2053</v>
      </c>
      <c r="C34">
        <v>3708.2921348314612</v>
      </c>
      <c r="D34">
        <v>3444.5505617977528</v>
      </c>
      <c r="E34">
        <v>3755.651685393259</v>
      </c>
      <c r="F34">
        <v>3798.7415730337079</v>
      </c>
      <c r="G34">
        <v>3743.651685393259</v>
      </c>
      <c r="H34">
        <v>3690.1775280898878</v>
      </c>
      <c r="I34">
        <v>126.1691310707461</v>
      </c>
    </row>
    <row r="35" spans="1:9" x14ac:dyDescent="0.25">
      <c r="A35" t="s">
        <v>11</v>
      </c>
      <c r="B35">
        <v>2054</v>
      </c>
      <c r="C35">
        <v>3834.0449438202249</v>
      </c>
      <c r="D35">
        <v>3439.5617977528091</v>
      </c>
      <c r="E35">
        <v>3750.0112359550558</v>
      </c>
      <c r="F35">
        <v>3811.7752808988762</v>
      </c>
      <c r="G35">
        <v>3654.977528089888</v>
      </c>
      <c r="H35">
        <v>3698.0741573033711</v>
      </c>
      <c r="I35">
        <v>143.38718207826449</v>
      </c>
    </row>
    <row r="36" spans="1:9" x14ac:dyDescent="0.25">
      <c r="A36" t="s">
        <v>11</v>
      </c>
      <c r="B36">
        <v>2055</v>
      </c>
      <c r="C36">
        <v>3801.7528089887642</v>
      </c>
      <c r="D36">
        <v>3466.910112359551</v>
      </c>
      <c r="E36">
        <v>3739.4831460674159</v>
      </c>
      <c r="F36">
        <v>3799.719101123595</v>
      </c>
      <c r="G36">
        <v>3812.9213483146068</v>
      </c>
      <c r="H36">
        <v>3724.1573033707859</v>
      </c>
      <c r="I36">
        <v>131.16455480355</v>
      </c>
    </row>
    <row r="37" spans="1:9" x14ac:dyDescent="0.25">
      <c r="A37" t="s">
        <v>11</v>
      </c>
      <c r="B37">
        <v>2056</v>
      </c>
      <c r="C37">
        <v>3841.629213483146</v>
      </c>
      <c r="D37">
        <v>3466.584269662922</v>
      </c>
      <c r="E37">
        <v>3841.2471910112358</v>
      </c>
      <c r="F37">
        <v>3791.674157303371</v>
      </c>
      <c r="G37">
        <v>3793.2247191011238</v>
      </c>
      <c r="H37">
        <v>3746.8719101123602</v>
      </c>
      <c r="I37">
        <v>141.84683699686201</v>
      </c>
    </row>
    <row r="38" spans="1:9" x14ac:dyDescent="0.25">
      <c r="A38" t="s">
        <v>11</v>
      </c>
      <c r="B38">
        <v>2057</v>
      </c>
      <c r="C38">
        <v>3838.3370786516848</v>
      </c>
      <c r="D38">
        <v>3458.5393258426971</v>
      </c>
      <c r="E38">
        <v>3765.1348314606739</v>
      </c>
      <c r="F38">
        <v>3839.415730337078</v>
      </c>
      <c r="G38">
        <v>3734.5168539325841</v>
      </c>
      <c r="H38">
        <v>3727.188764044944</v>
      </c>
      <c r="I38">
        <v>140.43857403374491</v>
      </c>
    </row>
    <row r="39" spans="1:9" x14ac:dyDescent="0.25">
      <c r="A39" t="s">
        <v>11</v>
      </c>
      <c r="B39">
        <v>2058</v>
      </c>
      <c r="C39">
        <v>3750.2696629213478</v>
      </c>
      <c r="D39">
        <v>3488.0112359550558</v>
      </c>
      <c r="E39">
        <v>3816.8539325842698</v>
      </c>
      <c r="F39">
        <v>3814.5505617977528</v>
      </c>
      <c r="G39">
        <v>3529.067415730337</v>
      </c>
      <c r="H39">
        <v>3679.7505617977531</v>
      </c>
      <c r="I39">
        <v>142.41537661902319</v>
      </c>
    </row>
    <row r="40" spans="1:9" x14ac:dyDescent="0.25">
      <c r="A40" t="s">
        <v>11</v>
      </c>
      <c r="B40">
        <v>2059</v>
      </c>
      <c r="C40">
        <v>3756.7528089887642</v>
      </c>
      <c r="D40">
        <v>3450.5955056179769</v>
      </c>
      <c r="E40">
        <v>3726.7528089887642</v>
      </c>
      <c r="F40">
        <v>3875.4382022471909</v>
      </c>
      <c r="G40">
        <v>3767.2247191011238</v>
      </c>
      <c r="H40">
        <v>3715.3528089887641</v>
      </c>
      <c r="I40">
        <v>141.6039391271168</v>
      </c>
    </row>
    <row r="41" spans="1:9" x14ac:dyDescent="0.25">
      <c r="A41" t="s">
        <v>11</v>
      </c>
      <c r="B41">
        <v>2060</v>
      </c>
      <c r="C41">
        <v>3841.5955056179769</v>
      </c>
      <c r="D41">
        <v>3509.9662921348308</v>
      </c>
      <c r="E41">
        <v>3796.415730337078</v>
      </c>
      <c r="F41">
        <v>3813.8876404494381</v>
      </c>
      <c r="G41">
        <v>3544.415730337078</v>
      </c>
      <c r="H41">
        <v>3701.256179775281</v>
      </c>
      <c r="I41">
        <v>143.26692574922751</v>
      </c>
    </row>
    <row r="42" spans="1:9" x14ac:dyDescent="0.25">
      <c r="A42" t="s">
        <v>11</v>
      </c>
      <c r="B42">
        <v>2061</v>
      </c>
      <c r="C42">
        <v>3807.1348314606739</v>
      </c>
      <c r="D42">
        <v>3428.9213483146068</v>
      </c>
      <c r="E42">
        <v>3758.213483146068</v>
      </c>
      <c r="F42">
        <v>3883.8876404494381</v>
      </c>
      <c r="G42">
        <v>3771.5280898876399</v>
      </c>
      <c r="H42">
        <v>3729.9370786516852</v>
      </c>
      <c r="I42">
        <v>156.71637163597521</v>
      </c>
    </row>
    <row r="43" spans="1:9" x14ac:dyDescent="0.25">
      <c r="A43" t="s">
        <v>11</v>
      </c>
      <c r="B43">
        <v>2062</v>
      </c>
      <c r="C43">
        <v>3826.4831460674159</v>
      </c>
      <c r="D43">
        <v>3433.3595505617982</v>
      </c>
      <c r="E43">
        <v>3825.5730337078649</v>
      </c>
      <c r="F43">
        <v>3820.629213483146</v>
      </c>
      <c r="G43">
        <v>3767.4494382022472</v>
      </c>
      <c r="H43">
        <v>3734.698876404495</v>
      </c>
      <c r="I43">
        <v>152.27900449569751</v>
      </c>
    </row>
    <row r="44" spans="1:9" x14ac:dyDescent="0.25">
      <c r="A44" t="s">
        <v>11</v>
      </c>
      <c r="B44">
        <v>2063</v>
      </c>
      <c r="C44">
        <v>3808.0337078651692</v>
      </c>
      <c r="D44">
        <v>3512.5056179775279</v>
      </c>
      <c r="E44">
        <v>3743.5168539325841</v>
      </c>
      <c r="F44">
        <v>3822.4494382022472</v>
      </c>
      <c r="G44">
        <v>3785.3146067415728</v>
      </c>
      <c r="H44">
        <v>3734.3640449438199</v>
      </c>
      <c r="I44">
        <v>114.0939534035752</v>
      </c>
    </row>
    <row r="45" spans="1:9" x14ac:dyDescent="0.25">
      <c r="A45" t="s">
        <v>11</v>
      </c>
      <c r="B45">
        <v>2064</v>
      </c>
      <c r="C45">
        <v>3749.0449438202249</v>
      </c>
      <c r="D45">
        <v>3456.2022471910109</v>
      </c>
      <c r="E45">
        <v>3762.1235955056181</v>
      </c>
      <c r="F45">
        <v>3846.8426966292141</v>
      </c>
      <c r="G45">
        <v>3652.719101123595</v>
      </c>
      <c r="H45">
        <v>3693.3865168539328</v>
      </c>
      <c r="I45">
        <v>133.6275885158984</v>
      </c>
    </row>
    <row r="46" spans="1:9" x14ac:dyDescent="0.25">
      <c r="A46" t="s">
        <v>11</v>
      </c>
      <c r="B46">
        <v>2065</v>
      </c>
      <c r="C46">
        <v>3805.4831460674159</v>
      </c>
      <c r="D46">
        <v>3445.6853932584272</v>
      </c>
      <c r="E46">
        <v>3775.1235955056181</v>
      </c>
      <c r="F46">
        <v>3789.3595505617982</v>
      </c>
      <c r="G46">
        <v>3520.606741573034</v>
      </c>
      <c r="H46">
        <v>3667.2516853932589</v>
      </c>
      <c r="I46">
        <v>152.480148088748</v>
      </c>
    </row>
    <row r="47" spans="1:9" x14ac:dyDescent="0.25">
      <c r="A47" t="s">
        <v>11</v>
      </c>
      <c r="B47">
        <v>2066</v>
      </c>
      <c r="C47">
        <v>3827.6404494382018</v>
      </c>
      <c r="D47">
        <v>3432.8764044943819</v>
      </c>
      <c r="E47">
        <v>3731.7415730337079</v>
      </c>
      <c r="F47">
        <v>3832.8876404494381</v>
      </c>
      <c r="G47">
        <v>3821.3370786516848</v>
      </c>
      <c r="H47">
        <v>3729.2966292134829</v>
      </c>
      <c r="I47">
        <v>152.80378024831211</v>
      </c>
    </row>
    <row r="48" spans="1:9" x14ac:dyDescent="0.25">
      <c r="A48" t="s">
        <v>11</v>
      </c>
      <c r="B48">
        <v>2067</v>
      </c>
      <c r="C48">
        <v>3819.2022471910109</v>
      </c>
      <c r="D48">
        <v>3476.719101123595</v>
      </c>
      <c r="E48">
        <v>3714.7528089887642</v>
      </c>
      <c r="F48">
        <v>3775.5168539325841</v>
      </c>
      <c r="G48">
        <v>3706.696629213483</v>
      </c>
      <c r="H48">
        <v>3698.577528089887</v>
      </c>
      <c r="I48">
        <v>118.3374022450417</v>
      </c>
    </row>
    <row r="49" spans="1:9" x14ac:dyDescent="0.25">
      <c r="A49" t="s">
        <v>11</v>
      </c>
      <c r="B49">
        <v>2068</v>
      </c>
      <c r="C49">
        <v>3792.1685393258431</v>
      </c>
      <c r="D49">
        <v>3525.977528089888</v>
      </c>
      <c r="E49">
        <v>3816.9213483146068</v>
      </c>
      <c r="F49">
        <v>3797.7977528089891</v>
      </c>
      <c r="G49">
        <v>3772.5393258426971</v>
      </c>
      <c r="H49">
        <v>3741.0808988764052</v>
      </c>
      <c r="I49">
        <v>108.4782144475147</v>
      </c>
    </row>
    <row r="50" spans="1:9" x14ac:dyDescent="0.25">
      <c r="A50" t="s">
        <v>11</v>
      </c>
      <c r="B50">
        <v>2069</v>
      </c>
      <c r="C50">
        <v>3733.23595505618</v>
      </c>
      <c r="D50">
        <v>3515.370786516854</v>
      </c>
      <c r="E50">
        <v>3759.7528089887642</v>
      </c>
      <c r="F50">
        <v>3817.0112359550558</v>
      </c>
      <c r="G50">
        <v>3797.303370786517</v>
      </c>
      <c r="H50">
        <v>3724.534831460674</v>
      </c>
      <c r="I50">
        <v>108.5474632537113</v>
      </c>
    </row>
    <row r="51" spans="1:9" x14ac:dyDescent="0.25">
      <c r="A51" t="s">
        <v>11</v>
      </c>
      <c r="B51">
        <v>2070</v>
      </c>
      <c r="C51">
        <v>3777.2921348314612</v>
      </c>
      <c r="D51">
        <v>3463</v>
      </c>
      <c r="E51">
        <v>3818.584269662922</v>
      </c>
      <c r="F51">
        <v>3787.2584269662921</v>
      </c>
      <c r="G51">
        <v>3702.6179775280898</v>
      </c>
      <c r="H51">
        <v>3709.7505617977531</v>
      </c>
      <c r="I51">
        <v>129.11299138692721</v>
      </c>
    </row>
    <row r="52" spans="1:9" x14ac:dyDescent="0.25">
      <c r="A52" t="s">
        <v>11</v>
      </c>
      <c r="B52">
        <v>2071</v>
      </c>
      <c r="C52">
        <v>3814.280898876405</v>
      </c>
      <c r="D52">
        <v>3516.067415730337</v>
      </c>
      <c r="E52">
        <v>3774.2022471910109</v>
      </c>
      <c r="F52">
        <v>3801.5056179775279</v>
      </c>
      <c r="G52">
        <v>3816.5393258426971</v>
      </c>
      <c r="H52">
        <v>3744.5191011235961</v>
      </c>
      <c r="I52">
        <v>115.21488273388751</v>
      </c>
    </row>
    <row r="53" spans="1:9" x14ac:dyDescent="0.25">
      <c r="A53" t="s">
        <v>11</v>
      </c>
      <c r="B53">
        <v>2072</v>
      </c>
      <c r="C53">
        <v>3759.0449438202249</v>
      </c>
      <c r="D53">
        <v>3482.5168539325841</v>
      </c>
      <c r="E53">
        <v>3697.7078651685388</v>
      </c>
      <c r="F53">
        <v>3790.5730337078649</v>
      </c>
      <c r="G53">
        <v>3718.629213483146</v>
      </c>
      <c r="H53">
        <v>3689.6943820224719</v>
      </c>
      <c r="I53">
        <v>108.4527282430027</v>
      </c>
    </row>
    <row r="54" spans="1:9" x14ac:dyDescent="0.25">
      <c r="A54" t="s">
        <v>11</v>
      </c>
      <c r="B54">
        <v>2073</v>
      </c>
      <c r="C54">
        <v>3757.8764044943819</v>
      </c>
      <c r="D54">
        <v>3399.2921348314612</v>
      </c>
      <c r="E54">
        <v>3664.0449438202249</v>
      </c>
      <c r="F54">
        <v>3817.3820224719102</v>
      </c>
      <c r="G54">
        <v>3747.8764044943819</v>
      </c>
      <c r="H54">
        <v>3677.2943820224718</v>
      </c>
      <c r="I54">
        <v>147.35035005354189</v>
      </c>
    </row>
    <row r="55" spans="1:9" x14ac:dyDescent="0.25">
      <c r="A55" t="s">
        <v>11</v>
      </c>
      <c r="B55">
        <v>2074</v>
      </c>
      <c r="C55">
        <v>3833.4606741573029</v>
      </c>
      <c r="D55">
        <v>3478.9662921348308</v>
      </c>
      <c r="E55">
        <v>3830.5280898876399</v>
      </c>
      <c r="F55">
        <v>3757.6629213483152</v>
      </c>
      <c r="G55">
        <v>3767.325842696629</v>
      </c>
      <c r="H55">
        <v>3733.5887640449441</v>
      </c>
      <c r="I55">
        <v>131.08927496310389</v>
      </c>
    </row>
    <row r="56" spans="1:9" x14ac:dyDescent="0.25">
      <c r="A56" t="s">
        <v>11</v>
      </c>
      <c r="B56">
        <v>2075</v>
      </c>
      <c r="C56">
        <v>3823.910112359551</v>
      </c>
      <c r="D56">
        <v>3445.674157303371</v>
      </c>
      <c r="E56">
        <v>3735.1573033707859</v>
      </c>
      <c r="F56">
        <v>3778.3820224719102</v>
      </c>
      <c r="G56">
        <v>3349.4719101123601</v>
      </c>
      <c r="H56">
        <v>3626.5191011235961</v>
      </c>
      <c r="I56">
        <v>191.46167080502309</v>
      </c>
    </row>
    <row r="57" spans="1:9" x14ac:dyDescent="0.25">
      <c r="A57" t="s">
        <v>11</v>
      </c>
      <c r="B57">
        <v>2076</v>
      </c>
      <c r="C57">
        <v>3808.8314606741569</v>
      </c>
      <c r="D57">
        <v>3406.8876404494381</v>
      </c>
      <c r="E57">
        <v>3792.6629213483152</v>
      </c>
      <c r="F57">
        <v>3811.280898876405</v>
      </c>
      <c r="G57">
        <v>3741.280898876405</v>
      </c>
      <c r="H57">
        <v>3712.188764044944</v>
      </c>
      <c r="I57">
        <v>154.7192815189112</v>
      </c>
    </row>
    <row r="58" spans="1:9" x14ac:dyDescent="0.25">
      <c r="A58" t="s">
        <v>11</v>
      </c>
      <c r="B58">
        <v>2077</v>
      </c>
      <c r="C58">
        <v>3778.696629213483</v>
      </c>
      <c r="D58">
        <v>3473.2022471910109</v>
      </c>
      <c r="E58">
        <v>3791.5617977528091</v>
      </c>
      <c r="F58">
        <v>3809.393258426966</v>
      </c>
      <c r="G58">
        <v>3586.7078651685388</v>
      </c>
      <c r="H58">
        <v>3687.9123595505621</v>
      </c>
      <c r="I58">
        <v>134.2277024181391</v>
      </c>
    </row>
    <row r="59" spans="1:9" x14ac:dyDescent="0.25">
      <c r="A59" t="s">
        <v>11</v>
      </c>
      <c r="B59">
        <v>2078</v>
      </c>
      <c r="C59">
        <v>3799.1797752808989</v>
      </c>
      <c r="D59">
        <v>3472.5280898876399</v>
      </c>
      <c r="E59">
        <v>3702.0337078651692</v>
      </c>
      <c r="F59">
        <v>3773.977528089888</v>
      </c>
      <c r="G59">
        <v>3782.8764044943819</v>
      </c>
      <c r="H59">
        <v>3706.119101123596</v>
      </c>
      <c r="I59">
        <v>121.43985323938649</v>
      </c>
    </row>
    <row r="60" spans="1:9" x14ac:dyDescent="0.25">
      <c r="A60" t="s">
        <v>11</v>
      </c>
      <c r="B60">
        <v>2079</v>
      </c>
      <c r="C60">
        <v>3711.9213483146068</v>
      </c>
      <c r="D60">
        <v>3432.606741573034</v>
      </c>
      <c r="E60">
        <v>3699.8089887640449</v>
      </c>
      <c r="F60">
        <v>3857</v>
      </c>
      <c r="G60">
        <v>3714.393258426966</v>
      </c>
      <c r="H60">
        <v>3683.1460674157302</v>
      </c>
      <c r="I60">
        <v>137.8964831701596</v>
      </c>
    </row>
    <row r="61" spans="1:9" x14ac:dyDescent="0.25">
      <c r="A61" t="s">
        <v>11</v>
      </c>
      <c r="B61">
        <v>2080</v>
      </c>
      <c r="C61">
        <v>3821.1460674157302</v>
      </c>
      <c r="D61">
        <v>3464.6404494382018</v>
      </c>
      <c r="E61">
        <v>3797.3595505617982</v>
      </c>
      <c r="F61">
        <v>3733.370786516854</v>
      </c>
      <c r="G61">
        <v>3760.0337078651692</v>
      </c>
      <c r="H61">
        <v>3715.3101123595511</v>
      </c>
      <c r="I61">
        <v>128.91472184900161</v>
      </c>
    </row>
    <row r="62" spans="1:9" x14ac:dyDescent="0.25">
      <c r="A62" t="s">
        <v>11</v>
      </c>
      <c r="B62">
        <v>2081</v>
      </c>
      <c r="C62">
        <v>3845.9213483146068</v>
      </c>
      <c r="D62">
        <v>3481.3146067415728</v>
      </c>
      <c r="E62">
        <v>3752.8314606741569</v>
      </c>
      <c r="F62">
        <v>3817.213483146068</v>
      </c>
      <c r="G62">
        <v>3739.213483146068</v>
      </c>
      <c r="H62">
        <v>3727.298876404494</v>
      </c>
      <c r="I62">
        <v>129.19602082297419</v>
      </c>
    </row>
    <row r="63" spans="1:9" x14ac:dyDescent="0.25">
      <c r="A63" t="s">
        <v>11</v>
      </c>
      <c r="B63">
        <v>2082</v>
      </c>
      <c r="C63">
        <v>3780.280898876405</v>
      </c>
      <c r="D63">
        <v>3531.5168539325841</v>
      </c>
      <c r="E63">
        <v>3807.415730337078</v>
      </c>
      <c r="F63">
        <v>3816.6629213483152</v>
      </c>
      <c r="G63">
        <v>3514.022471910112</v>
      </c>
      <c r="H63">
        <v>3689.979775280899</v>
      </c>
      <c r="I63">
        <v>137.1609171826052</v>
      </c>
    </row>
    <row r="64" spans="1:9" x14ac:dyDescent="0.25">
      <c r="A64" t="s">
        <v>11</v>
      </c>
      <c r="B64">
        <v>2083</v>
      </c>
      <c r="C64">
        <v>3642</v>
      </c>
      <c r="D64">
        <v>3468.8876404494381</v>
      </c>
      <c r="E64">
        <v>3793.2471910112358</v>
      </c>
      <c r="F64">
        <v>3756.4494382022472</v>
      </c>
      <c r="G64">
        <v>3709.5730337078649</v>
      </c>
      <c r="H64">
        <v>3674.0314606741572</v>
      </c>
      <c r="I64">
        <v>114.34886815587301</v>
      </c>
    </row>
    <row r="65" spans="1:9" x14ac:dyDescent="0.25">
      <c r="A65" t="s">
        <v>11</v>
      </c>
      <c r="B65">
        <v>2084</v>
      </c>
      <c r="C65">
        <v>3761.9887640449442</v>
      </c>
      <c r="D65">
        <v>3524.8426966292141</v>
      </c>
      <c r="E65">
        <v>3697.7303370786522</v>
      </c>
      <c r="F65">
        <v>3859.9213483146068</v>
      </c>
      <c r="G65">
        <v>3631.629213483146</v>
      </c>
      <c r="H65">
        <v>3695.2224719101132</v>
      </c>
      <c r="I65">
        <v>113.72169307934919</v>
      </c>
    </row>
    <row r="66" spans="1:9" x14ac:dyDescent="0.25">
      <c r="A66" t="s">
        <v>11</v>
      </c>
      <c r="B66">
        <v>2085</v>
      </c>
      <c r="C66">
        <v>3840.8988764044939</v>
      </c>
      <c r="D66">
        <v>3493.8426966292141</v>
      </c>
      <c r="E66">
        <v>3742.1460674157302</v>
      </c>
      <c r="F66">
        <v>3814.5056179775279</v>
      </c>
      <c r="G66">
        <v>3729.2471910112358</v>
      </c>
      <c r="H66">
        <v>3724.1280898876398</v>
      </c>
      <c r="I66">
        <v>122.62604064888291</v>
      </c>
    </row>
    <row r="67" spans="1:9" x14ac:dyDescent="0.25">
      <c r="A67" t="s">
        <v>11</v>
      </c>
      <c r="B67">
        <v>2086</v>
      </c>
      <c r="C67">
        <v>3800.8988764044939</v>
      </c>
      <c r="D67">
        <v>3511.6629213483152</v>
      </c>
      <c r="E67">
        <v>3737.5056179775279</v>
      </c>
      <c r="F67">
        <v>3786.7977528089891</v>
      </c>
      <c r="G67">
        <v>3839.8426966292141</v>
      </c>
      <c r="H67">
        <v>3735.3415730337078</v>
      </c>
      <c r="I67">
        <v>116.5356645884449</v>
      </c>
    </row>
    <row r="68" spans="1:9" x14ac:dyDescent="0.25">
      <c r="A68" t="s">
        <v>11</v>
      </c>
      <c r="B68">
        <v>2087</v>
      </c>
      <c r="C68">
        <v>3826.786516853932</v>
      </c>
      <c r="D68">
        <v>3443.786516853932</v>
      </c>
      <c r="E68">
        <v>3831.9662921348308</v>
      </c>
      <c r="F68">
        <v>3689.5505617977528</v>
      </c>
      <c r="G68">
        <v>3729.348314606741</v>
      </c>
      <c r="H68">
        <v>3704.2876404494382</v>
      </c>
      <c r="I68">
        <v>141.4311614089971</v>
      </c>
    </row>
    <row r="69" spans="1:9" x14ac:dyDescent="0.25">
      <c r="A69" t="s">
        <v>11</v>
      </c>
      <c r="B69">
        <v>2088</v>
      </c>
      <c r="C69">
        <v>3750.5280898876399</v>
      </c>
      <c r="D69">
        <v>3459.4606741573029</v>
      </c>
      <c r="E69">
        <v>3737.303370786517</v>
      </c>
      <c r="F69">
        <v>3796.1685393258431</v>
      </c>
      <c r="G69">
        <v>3622.696629213483</v>
      </c>
      <c r="H69">
        <v>3673.231460674157</v>
      </c>
      <c r="I69">
        <v>121.19836815685019</v>
      </c>
    </row>
    <row r="70" spans="1:9" x14ac:dyDescent="0.25">
      <c r="A70" t="s">
        <v>11</v>
      </c>
      <c r="B70">
        <v>2089</v>
      </c>
      <c r="C70">
        <v>3838.280898876405</v>
      </c>
      <c r="D70">
        <v>3478.7977528089891</v>
      </c>
      <c r="E70">
        <v>3797.4943820224721</v>
      </c>
      <c r="F70">
        <v>3761.0561797752812</v>
      </c>
      <c r="G70">
        <v>3771.6629213483152</v>
      </c>
      <c r="H70">
        <v>3729.4584269662919</v>
      </c>
      <c r="I70">
        <v>128.12621314207931</v>
      </c>
    </row>
    <row r="71" spans="1:9" x14ac:dyDescent="0.25">
      <c r="A71" t="s">
        <v>11</v>
      </c>
      <c r="B71">
        <v>2090</v>
      </c>
      <c r="C71">
        <v>3814.4719101123601</v>
      </c>
      <c r="D71">
        <v>3468.1011235955061</v>
      </c>
      <c r="E71">
        <v>3728.4606741573029</v>
      </c>
      <c r="F71">
        <v>3801.4831460674159</v>
      </c>
      <c r="G71">
        <v>3813.0337078651692</v>
      </c>
      <c r="H71">
        <v>3725.1101123595508</v>
      </c>
      <c r="I71">
        <v>132.3735444806625</v>
      </c>
    </row>
    <row r="72" spans="1:9" x14ac:dyDescent="0.25">
      <c r="A72" t="s">
        <v>11</v>
      </c>
      <c r="B72">
        <v>2091</v>
      </c>
      <c r="C72">
        <v>3804.3146067415728</v>
      </c>
      <c r="D72">
        <v>3495.674157303371</v>
      </c>
      <c r="E72">
        <v>3733.696629213483</v>
      </c>
      <c r="F72">
        <v>3818.7977528089891</v>
      </c>
      <c r="G72">
        <v>3686.8426966292141</v>
      </c>
      <c r="H72">
        <v>3707.8651685393261</v>
      </c>
      <c r="I72">
        <v>116.39825283687389</v>
      </c>
    </row>
    <row r="73" spans="1:9" x14ac:dyDescent="0.25">
      <c r="A73" t="s">
        <v>11</v>
      </c>
      <c r="B73">
        <v>2092</v>
      </c>
      <c r="C73">
        <v>3768.022471910112</v>
      </c>
      <c r="D73">
        <v>3528.6853932584272</v>
      </c>
      <c r="E73">
        <v>3752.5955056179769</v>
      </c>
      <c r="F73">
        <v>3815.303370786517</v>
      </c>
      <c r="G73">
        <v>3750.3370786516848</v>
      </c>
      <c r="H73">
        <v>3722.9887640449442</v>
      </c>
      <c r="I73">
        <v>99.928285104209436</v>
      </c>
    </row>
    <row r="74" spans="1:9" x14ac:dyDescent="0.25">
      <c r="A74" t="s">
        <v>11</v>
      </c>
      <c r="B74">
        <v>2093</v>
      </c>
      <c r="C74">
        <v>3824.8202247191011</v>
      </c>
      <c r="D74">
        <v>3437.0561797752812</v>
      </c>
      <c r="E74">
        <v>3709.1573033707859</v>
      </c>
      <c r="F74">
        <v>3747.23595505618</v>
      </c>
      <c r="G74">
        <v>3664.4831460674159</v>
      </c>
      <c r="H74">
        <v>3676.5505617977528</v>
      </c>
      <c r="I74">
        <v>130.80267497391151</v>
      </c>
    </row>
    <row r="75" spans="1:9" x14ac:dyDescent="0.25">
      <c r="A75" t="s">
        <v>11</v>
      </c>
      <c r="B75">
        <v>2094</v>
      </c>
      <c r="C75">
        <v>3766.977528089888</v>
      </c>
      <c r="D75">
        <v>3460.4269662921351</v>
      </c>
      <c r="E75">
        <v>3715.8988764044939</v>
      </c>
      <c r="F75">
        <v>3794.5056179775279</v>
      </c>
      <c r="G75">
        <v>3721.8426966292141</v>
      </c>
      <c r="H75">
        <v>3691.930337078652</v>
      </c>
      <c r="I75">
        <v>119.3455654366565</v>
      </c>
    </row>
    <row r="76" spans="1:9" x14ac:dyDescent="0.25">
      <c r="A76" t="s">
        <v>11</v>
      </c>
      <c r="B76">
        <v>2095</v>
      </c>
      <c r="C76">
        <v>3747.786516853932</v>
      </c>
      <c r="D76">
        <v>3477.067415730337</v>
      </c>
      <c r="E76">
        <v>3683.280898876405</v>
      </c>
      <c r="F76">
        <v>3800.7415730337079</v>
      </c>
      <c r="G76">
        <v>3639.7415730337079</v>
      </c>
      <c r="H76">
        <v>3669.7235955056181</v>
      </c>
      <c r="I76">
        <v>110.86808005623909</v>
      </c>
    </row>
    <row r="77" spans="1:9" x14ac:dyDescent="0.25">
      <c r="A77" t="s">
        <v>11</v>
      </c>
      <c r="B77">
        <v>2096</v>
      </c>
      <c r="C77">
        <v>3789.1573033707859</v>
      </c>
      <c r="D77">
        <v>3498.1910112359551</v>
      </c>
      <c r="E77">
        <v>3726.674157303371</v>
      </c>
      <c r="F77">
        <v>3813.089887640449</v>
      </c>
      <c r="G77">
        <v>3809.2471910112358</v>
      </c>
      <c r="H77">
        <v>3727.2719101123589</v>
      </c>
      <c r="I77">
        <v>118.6531831706621</v>
      </c>
    </row>
    <row r="78" spans="1:9" x14ac:dyDescent="0.25">
      <c r="A78" t="s">
        <v>11</v>
      </c>
      <c r="B78">
        <v>2097</v>
      </c>
      <c r="C78">
        <v>3813.0561797752812</v>
      </c>
      <c r="D78">
        <v>3426.5393258426971</v>
      </c>
      <c r="E78">
        <v>3780.4831460674159</v>
      </c>
      <c r="F78">
        <v>3801.7977528089891</v>
      </c>
      <c r="G78">
        <v>3797.8876404494381</v>
      </c>
      <c r="H78">
        <v>3723.952808988764</v>
      </c>
      <c r="I78">
        <v>149.07452111901199</v>
      </c>
    </row>
    <row r="79" spans="1:9" x14ac:dyDescent="0.25">
      <c r="A79" t="s">
        <v>11</v>
      </c>
      <c r="B79">
        <v>2098</v>
      </c>
      <c r="C79">
        <v>3841.932584269663</v>
      </c>
      <c r="D79">
        <v>3386.415730337078</v>
      </c>
      <c r="E79">
        <v>3762.8202247191011</v>
      </c>
      <c r="F79">
        <v>3836.9438202247188</v>
      </c>
      <c r="G79">
        <v>3778.1910112359551</v>
      </c>
      <c r="H79">
        <v>3721.2606741573031</v>
      </c>
      <c r="I79">
        <v>170.3136495404745</v>
      </c>
    </row>
    <row r="80" spans="1:9" x14ac:dyDescent="0.25">
      <c r="A80" t="s">
        <v>11</v>
      </c>
      <c r="B80">
        <v>2099</v>
      </c>
      <c r="C80">
        <v>3795.2247191011238</v>
      </c>
      <c r="D80">
        <v>3443.5730337078649</v>
      </c>
      <c r="E80">
        <v>3751.7528089887642</v>
      </c>
      <c r="F80">
        <v>3741.9887640449442</v>
      </c>
      <c r="G80">
        <v>3789.719101123595</v>
      </c>
      <c r="H80">
        <v>3704.4516853932578</v>
      </c>
      <c r="I80">
        <v>132.07147709187501</v>
      </c>
    </row>
    <row r="81" spans="1:9" x14ac:dyDescent="0.25">
      <c r="A81" t="s">
        <v>11</v>
      </c>
      <c r="B81">
        <v>2100</v>
      </c>
      <c r="C81">
        <v>3730.786516853932</v>
      </c>
      <c r="D81">
        <v>3489.8089887640449</v>
      </c>
      <c r="E81">
        <v>3701.1797752808989</v>
      </c>
      <c r="F81">
        <v>3782.415730337078</v>
      </c>
      <c r="G81">
        <v>3720.0786516853932</v>
      </c>
      <c r="H81">
        <v>3684.8539325842689</v>
      </c>
      <c r="I81">
        <v>101.1710934642819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1"/>
  <sheetViews>
    <sheetView workbookViewId="0">
      <selection activeCell="M23" sqref="M23"/>
    </sheetView>
  </sheetViews>
  <sheetFormatPr defaultRowHeight="14.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>
        <v>2021</v>
      </c>
      <c r="C2">
        <v>4018.3084112149531</v>
      </c>
      <c r="D2">
        <v>3803.0373831775701</v>
      </c>
      <c r="E2">
        <v>4032.8130841121501</v>
      </c>
      <c r="F2">
        <v>4032.831775700934</v>
      </c>
      <c r="G2">
        <v>3727.9906542056069</v>
      </c>
      <c r="H2">
        <v>3922.9962616822431</v>
      </c>
      <c r="I2">
        <v>130.862752497667</v>
      </c>
    </row>
    <row r="3" spans="1:9" x14ac:dyDescent="0.25">
      <c r="A3" t="s">
        <v>12</v>
      </c>
      <c r="B3">
        <v>2022</v>
      </c>
      <c r="C3">
        <v>4029.598130841121</v>
      </c>
      <c r="D3">
        <v>3771.299065420561</v>
      </c>
      <c r="E3">
        <v>3391.0093457943931</v>
      </c>
      <c r="F3">
        <v>4012.8130841121501</v>
      </c>
      <c r="G3">
        <v>3859.9065420560751</v>
      </c>
      <c r="H3">
        <v>3812.9252336448599</v>
      </c>
      <c r="I3">
        <v>231.88587485466661</v>
      </c>
    </row>
    <row r="4" spans="1:9" x14ac:dyDescent="0.25">
      <c r="A4" t="s">
        <v>12</v>
      </c>
      <c r="B4">
        <v>2023</v>
      </c>
      <c r="C4">
        <v>3864.9626168224299</v>
      </c>
      <c r="D4">
        <v>3699.4485981308412</v>
      </c>
      <c r="E4">
        <v>4001.3925233644859</v>
      </c>
      <c r="F4">
        <v>3973.8130841121501</v>
      </c>
      <c r="G4">
        <v>3861.560747663551</v>
      </c>
      <c r="H4">
        <v>3880.235514018691</v>
      </c>
      <c r="I4">
        <v>106.4910322812587</v>
      </c>
    </row>
    <row r="5" spans="1:9" x14ac:dyDescent="0.25">
      <c r="A5" t="s">
        <v>12</v>
      </c>
      <c r="B5">
        <v>2024</v>
      </c>
      <c r="C5">
        <v>3875.401869158879</v>
      </c>
      <c r="D5">
        <v>3787.065420560747</v>
      </c>
      <c r="E5">
        <v>4027.73831775701</v>
      </c>
      <c r="F5">
        <v>3732.5046728971961</v>
      </c>
      <c r="G5">
        <v>3985.532710280374</v>
      </c>
      <c r="H5">
        <v>3881.648598130841</v>
      </c>
      <c r="I5">
        <v>112.57266495357879</v>
      </c>
    </row>
    <row r="6" spans="1:9" x14ac:dyDescent="0.25">
      <c r="A6" t="s">
        <v>12</v>
      </c>
      <c r="B6">
        <v>2025</v>
      </c>
      <c r="C6">
        <v>4000.0093457943931</v>
      </c>
      <c r="D6">
        <v>3714.1401869158881</v>
      </c>
      <c r="E6">
        <v>4022.3551401869158</v>
      </c>
      <c r="F6">
        <v>4002.0560747663549</v>
      </c>
      <c r="G6">
        <v>3087.2710280373831</v>
      </c>
      <c r="H6">
        <v>3765.1663551401871</v>
      </c>
      <c r="I6">
        <v>357.64781140928579</v>
      </c>
    </row>
    <row r="7" spans="1:9" x14ac:dyDescent="0.25">
      <c r="A7" t="s">
        <v>12</v>
      </c>
      <c r="B7">
        <v>2026</v>
      </c>
      <c r="C7">
        <v>4019.1401869158881</v>
      </c>
      <c r="D7">
        <v>3803.5514018691588</v>
      </c>
      <c r="E7">
        <v>3932.3271028037379</v>
      </c>
      <c r="F7">
        <v>3730.3271028037379</v>
      </c>
      <c r="G7">
        <v>3450.532710280374</v>
      </c>
      <c r="H7">
        <v>3787.1757009345788</v>
      </c>
      <c r="I7">
        <v>195.80851976780929</v>
      </c>
    </row>
    <row r="8" spans="1:9" x14ac:dyDescent="0.25">
      <c r="A8" t="s">
        <v>12</v>
      </c>
      <c r="B8">
        <v>2027</v>
      </c>
      <c r="C8">
        <v>3821.467289719626</v>
      </c>
      <c r="D8">
        <v>3693.794392523364</v>
      </c>
      <c r="E8">
        <v>3716.3831775700928</v>
      </c>
      <c r="F8">
        <v>4024.0093457943931</v>
      </c>
      <c r="G8">
        <v>3827.8411214953271</v>
      </c>
      <c r="H8">
        <v>3816.6990654205611</v>
      </c>
      <c r="I8">
        <v>116.8702440319271</v>
      </c>
    </row>
    <row r="9" spans="1:9" x14ac:dyDescent="0.25">
      <c r="A9" t="s">
        <v>12</v>
      </c>
      <c r="B9">
        <v>2028</v>
      </c>
      <c r="C9">
        <v>3924.635514018692</v>
      </c>
      <c r="D9">
        <v>3664.8411214953271</v>
      </c>
      <c r="E9">
        <v>3655.2429906542061</v>
      </c>
      <c r="F9">
        <v>3945.429906542056</v>
      </c>
      <c r="G9">
        <v>3506.8504672897202</v>
      </c>
      <c r="H9">
        <v>3739.4</v>
      </c>
      <c r="I9">
        <v>169.39966457650939</v>
      </c>
    </row>
    <row r="10" spans="1:9" x14ac:dyDescent="0.25">
      <c r="A10" t="s">
        <v>12</v>
      </c>
      <c r="B10">
        <v>2029</v>
      </c>
      <c r="C10">
        <v>3708.3084112149531</v>
      </c>
      <c r="D10">
        <v>3791.401869158879</v>
      </c>
      <c r="E10">
        <v>3955.028037383177</v>
      </c>
      <c r="F10">
        <v>3892.6822429906538</v>
      </c>
      <c r="G10">
        <v>3595.299065420561</v>
      </c>
      <c r="H10">
        <v>3788.543925233645</v>
      </c>
      <c r="I10">
        <v>128.3364564112471</v>
      </c>
    </row>
    <row r="11" spans="1:9" x14ac:dyDescent="0.25">
      <c r="A11" t="s">
        <v>12</v>
      </c>
      <c r="B11">
        <v>2030</v>
      </c>
      <c r="C11">
        <v>4023.2523364485978</v>
      </c>
      <c r="D11">
        <v>3786.598130841121</v>
      </c>
      <c r="E11">
        <v>4021.2897196261679</v>
      </c>
      <c r="F11">
        <v>3978.532710280374</v>
      </c>
      <c r="G11">
        <v>3355.3457943925232</v>
      </c>
      <c r="H11">
        <v>3833.0037383177569</v>
      </c>
      <c r="I11">
        <v>254.2185726215435</v>
      </c>
    </row>
    <row r="12" spans="1:9" x14ac:dyDescent="0.25">
      <c r="A12" t="s">
        <v>12</v>
      </c>
      <c r="B12">
        <v>2031</v>
      </c>
      <c r="C12">
        <v>3747.3831775700928</v>
      </c>
      <c r="D12">
        <v>3802.869158878505</v>
      </c>
      <c r="E12">
        <v>3854.8785046728972</v>
      </c>
      <c r="F12">
        <v>3991.635514018692</v>
      </c>
      <c r="G12">
        <v>3295.0467289719631</v>
      </c>
      <c r="H12">
        <v>3738.36261682243</v>
      </c>
      <c r="I12">
        <v>236.00616664852339</v>
      </c>
    </row>
    <row r="13" spans="1:9" x14ac:dyDescent="0.25">
      <c r="A13" t="s">
        <v>12</v>
      </c>
      <c r="B13">
        <v>2032</v>
      </c>
      <c r="C13">
        <v>3576.8504672897202</v>
      </c>
      <c r="D13">
        <v>3789.130841121495</v>
      </c>
      <c r="E13">
        <v>3839.0841121495332</v>
      </c>
      <c r="F13">
        <v>3957.4859813084108</v>
      </c>
      <c r="G13">
        <v>3943.6822429906538</v>
      </c>
      <c r="H13">
        <v>3821.246728971963</v>
      </c>
      <c r="I13">
        <v>137.5723258402779</v>
      </c>
    </row>
    <row r="14" spans="1:9" x14ac:dyDescent="0.25">
      <c r="A14" t="s">
        <v>12</v>
      </c>
      <c r="B14">
        <v>2033</v>
      </c>
      <c r="C14">
        <v>3862.6915887850469</v>
      </c>
      <c r="D14">
        <v>3802.102803738318</v>
      </c>
      <c r="E14">
        <v>4006.4112149532712</v>
      </c>
      <c r="F14">
        <v>3770.26168224299</v>
      </c>
      <c r="G14">
        <v>3755.3738317757011</v>
      </c>
      <c r="H14">
        <v>3839.3682242990649</v>
      </c>
      <c r="I14">
        <v>91.287265001788171</v>
      </c>
    </row>
    <row r="15" spans="1:9" x14ac:dyDescent="0.25">
      <c r="A15" t="s">
        <v>12</v>
      </c>
      <c r="B15">
        <v>2034</v>
      </c>
      <c r="C15">
        <v>3733.9252336448599</v>
      </c>
      <c r="D15">
        <v>3701.5046728971961</v>
      </c>
      <c r="E15">
        <v>3001.429906542056</v>
      </c>
      <c r="F15">
        <v>3948.9906542056069</v>
      </c>
      <c r="G15">
        <v>3691.4205607476629</v>
      </c>
      <c r="H15">
        <v>3615.454205607477</v>
      </c>
      <c r="I15">
        <v>321.08670383699558</v>
      </c>
    </row>
    <row r="16" spans="1:9" x14ac:dyDescent="0.25">
      <c r="A16" t="s">
        <v>12</v>
      </c>
      <c r="B16">
        <v>2035</v>
      </c>
      <c r="C16">
        <v>4011.971962616823</v>
      </c>
      <c r="D16">
        <v>3730.6168224299072</v>
      </c>
      <c r="E16">
        <v>4025.6261682242989</v>
      </c>
      <c r="F16">
        <v>4010.6915887850469</v>
      </c>
      <c r="G16">
        <v>2712.8130841121501</v>
      </c>
      <c r="H16">
        <v>3698.3439252336452</v>
      </c>
      <c r="I16">
        <v>505.04452358795442</v>
      </c>
    </row>
    <row r="17" spans="1:9" x14ac:dyDescent="0.25">
      <c r="A17" t="s">
        <v>12</v>
      </c>
      <c r="B17">
        <v>2036</v>
      </c>
      <c r="C17">
        <v>3914.2523364485978</v>
      </c>
      <c r="D17">
        <v>3721.8598130841119</v>
      </c>
      <c r="E17">
        <v>3973.700934579439</v>
      </c>
      <c r="F17">
        <v>3944.6168224299072</v>
      </c>
      <c r="G17">
        <v>3963.6448598130842</v>
      </c>
      <c r="H17">
        <v>3903.6149532710278</v>
      </c>
      <c r="I17">
        <v>93.107327998568138</v>
      </c>
    </row>
    <row r="18" spans="1:9" x14ac:dyDescent="0.25">
      <c r="A18" t="s">
        <v>12</v>
      </c>
      <c r="B18">
        <v>2037</v>
      </c>
      <c r="C18">
        <v>3907.5887850467288</v>
      </c>
      <c r="D18">
        <v>3722.1588785046729</v>
      </c>
      <c r="E18">
        <v>4030.3084112149531</v>
      </c>
      <c r="F18">
        <v>3951.971962616823</v>
      </c>
      <c r="G18">
        <v>3865.0841121495332</v>
      </c>
      <c r="H18">
        <v>3895.4224299065422</v>
      </c>
      <c r="I18">
        <v>102.4507389620931</v>
      </c>
    </row>
    <row r="19" spans="1:9" x14ac:dyDescent="0.25">
      <c r="A19" t="s">
        <v>12</v>
      </c>
      <c r="B19">
        <v>2038</v>
      </c>
      <c r="C19">
        <v>3821.4766355140191</v>
      </c>
      <c r="D19">
        <v>3788.532710280374</v>
      </c>
      <c r="E19">
        <v>4021.9158878504668</v>
      </c>
      <c r="F19">
        <v>4003.5420560747662</v>
      </c>
      <c r="G19">
        <v>3697</v>
      </c>
      <c r="H19">
        <v>3866.493457943925</v>
      </c>
      <c r="I19">
        <v>126.3098370923004</v>
      </c>
    </row>
    <row r="20" spans="1:9" x14ac:dyDescent="0.25">
      <c r="A20" t="s">
        <v>12</v>
      </c>
      <c r="B20">
        <v>2039</v>
      </c>
      <c r="C20">
        <v>3565.598130841121</v>
      </c>
      <c r="D20">
        <v>3796.102803738318</v>
      </c>
      <c r="E20">
        <v>3670.0093457943931</v>
      </c>
      <c r="F20">
        <v>3918.467289719626</v>
      </c>
      <c r="G20">
        <v>3806.4766355140191</v>
      </c>
      <c r="H20">
        <v>3751.3308411214948</v>
      </c>
      <c r="I20">
        <v>121.7292117743885</v>
      </c>
    </row>
    <row r="21" spans="1:9" x14ac:dyDescent="0.25">
      <c r="A21" t="s">
        <v>12</v>
      </c>
      <c r="B21">
        <v>2040</v>
      </c>
      <c r="C21">
        <v>3700.9813084112152</v>
      </c>
      <c r="D21">
        <v>3803.7289719626169</v>
      </c>
      <c r="E21">
        <v>4030.028037383177</v>
      </c>
      <c r="F21">
        <v>3965.3925233644859</v>
      </c>
      <c r="G21">
        <v>2467.0934579439249</v>
      </c>
      <c r="H21">
        <v>3593.4448598130839</v>
      </c>
      <c r="I21">
        <v>575.04798259811014</v>
      </c>
    </row>
    <row r="22" spans="1:9" x14ac:dyDescent="0.25">
      <c r="A22" t="s">
        <v>12</v>
      </c>
      <c r="B22">
        <v>2041</v>
      </c>
      <c r="C22">
        <v>3923.3925233644859</v>
      </c>
      <c r="D22">
        <v>3739.560747663551</v>
      </c>
      <c r="E22">
        <v>4029.130841121495</v>
      </c>
      <c r="F22">
        <v>3859.1214953271028</v>
      </c>
      <c r="G22">
        <v>4000.8785046728972</v>
      </c>
      <c r="H22">
        <v>3910.416822429906</v>
      </c>
      <c r="I22">
        <v>104.1803358317033</v>
      </c>
    </row>
    <row r="23" spans="1:9" x14ac:dyDescent="0.25">
      <c r="A23" t="s">
        <v>12</v>
      </c>
      <c r="B23">
        <v>2042</v>
      </c>
      <c r="C23">
        <v>3760.700934579439</v>
      </c>
      <c r="D23">
        <v>3625.3271028037379</v>
      </c>
      <c r="E23">
        <v>4024.7476635514022</v>
      </c>
      <c r="F23">
        <v>3887.4485981308412</v>
      </c>
      <c r="G23">
        <v>3529.1214953271028</v>
      </c>
      <c r="H23">
        <v>3765.469158878504</v>
      </c>
      <c r="I23">
        <v>177.55397855061659</v>
      </c>
    </row>
    <row r="24" spans="1:9" x14ac:dyDescent="0.25">
      <c r="A24" t="s">
        <v>12</v>
      </c>
      <c r="B24">
        <v>2043</v>
      </c>
      <c r="C24">
        <v>3893.3738317757011</v>
      </c>
      <c r="D24">
        <v>3790.336448598131</v>
      </c>
      <c r="E24">
        <v>3976.2803738317762</v>
      </c>
      <c r="F24">
        <v>3881.5794392523371</v>
      </c>
      <c r="G24">
        <v>3064.3551401869158</v>
      </c>
      <c r="H24">
        <v>3721.1850467289719</v>
      </c>
      <c r="I24">
        <v>333.66342540560572</v>
      </c>
    </row>
    <row r="25" spans="1:9" x14ac:dyDescent="0.25">
      <c r="A25" t="s">
        <v>12</v>
      </c>
      <c r="B25">
        <v>2044</v>
      </c>
      <c r="C25">
        <v>3484.6448598130842</v>
      </c>
      <c r="D25">
        <v>3731.1401869158881</v>
      </c>
      <c r="E25">
        <v>3586.8785046728972</v>
      </c>
      <c r="F25">
        <v>3401.6915887850469</v>
      </c>
      <c r="G25">
        <v>3071.4953271028039</v>
      </c>
      <c r="H25">
        <v>3455.1700934579439</v>
      </c>
      <c r="I25">
        <v>221.10704951193401</v>
      </c>
    </row>
    <row r="26" spans="1:9" x14ac:dyDescent="0.25">
      <c r="A26" t="s">
        <v>12</v>
      </c>
      <c r="B26">
        <v>2045</v>
      </c>
      <c r="C26">
        <v>3705.2429906542061</v>
      </c>
      <c r="D26">
        <v>3754.570093457944</v>
      </c>
      <c r="E26">
        <v>3889.6448598130842</v>
      </c>
      <c r="F26">
        <v>3919.4485981308412</v>
      </c>
      <c r="G26">
        <v>2748.0934579439249</v>
      </c>
      <c r="H26">
        <v>3603.4</v>
      </c>
      <c r="I26">
        <v>435.10837935743763</v>
      </c>
    </row>
    <row r="27" spans="1:9" x14ac:dyDescent="0.25">
      <c r="A27" t="s">
        <v>12</v>
      </c>
      <c r="B27">
        <v>2046</v>
      </c>
      <c r="C27">
        <v>3655.8785046728972</v>
      </c>
      <c r="D27">
        <v>3729.4766355140191</v>
      </c>
      <c r="E27">
        <v>3976.7476635514022</v>
      </c>
      <c r="F27">
        <v>3711.0373831775701</v>
      </c>
      <c r="G27">
        <v>3584.7476635514022</v>
      </c>
      <c r="H27">
        <v>3731.5775700934578</v>
      </c>
      <c r="I27">
        <v>132.53230390476051</v>
      </c>
    </row>
    <row r="28" spans="1:9" x14ac:dyDescent="0.25">
      <c r="A28" t="s">
        <v>12</v>
      </c>
      <c r="B28">
        <v>2047</v>
      </c>
      <c r="C28">
        <v>3709.6074766355141</v>
      </c>
      <c r="D28">
        <v>3803.9252336448599</v>
      </c>
      <c r="E28">
        <v>3724.205607476636</v>
      </c>
      <c r="F28">
        <v>3784.700934579439</v>
      </c>
      <c r="G28">
        <v>3762.3271028037379</v>
      </c>
      <c r="H28">
        <v>3756.9532710280369</v>
      </c>
      <c r="I28">
        <v>35.550555234275457</v>
      </c>
    </row>
    <row r="29" spans="1:9" x14ac:dyDescent="0.25">
      <c r="A29" t="s">
        <v>12</v>
      </c>
      <c r="B29">
        <v>2048</v>
      </c>
      <c r="C29">
        <v>3975.3457943925232</v>
      </c>
      <c r="D29">
        <v>3762.6448598130842</v>
      </c>
      <c r="E29">
        <v>3897.0186915887848</v>
      </c>
      <c r="F29">
        <v>3814.4766355140191</v>
      </c>
      <c r="G29">
        <v>3594.2710280373831</v>
      </c>
      <c r="H29">
        <v>3808.7514018691591</v>
      </c>
      <c r="I29">
        <v>129.38719282398259</v>
      </c>
    </row>
    <row r="30" spans="1:9" x14ac:dyDescent="0.25">
      <c r="A30" t="s">
        <v>12</v>
      </c>
      <c r="B30">
        <v>2049</v>
      </c>
      <c r="C30">
        <v>4009.635514018692</v>
      </c>
      <c r="D30">
        <v>3698.9532710280369</v>
      </c>
      <c r="E30">
        <v>3997.0467289719631</v>
      </c>
      <c r="F30">
        <v>3999.1588785046729</v>
      </c>
      <c r="G30">
        <v>3225.6915887850469</v>
      </c>
      <c r="H30">
        <v>3786.0971962616818</v>
      </c>
      <c r="I30">
        <v>303.81338808318401</v>
      </c>
    </row>
    <row r="31" spans="1:9" x14ac:dyDescent="0.25">
      <c r="A31" t="s">
        <v>12</v>
      </c>
      <c r="B31">
        <v>2050</v>
      </c>
      <c r="C31">
        <v>3653.8785046728972</v>
      </c>
      <c r="D31">
        <v>3704.8785046728972</v>
      </c>
      <c r="E31">
        <v>3952.7196261682238</v>
      </c>
      <c r="F31">
        <v>3840.2710280373831</v>
      </c>
      <c r="G31">
        <v>3805.635514018692</v>
      </c>
      <c r="H31">
        <v>3791.4766355140191</v>
      </c>
      <c r="I31">
        <v>104.89342257119149</v>
      </c>
    </row>
    <row r="32" spans="1:9" x14ac:dyDescent="0.25">
      <c r="A32" t="s">
        <v>12</v>
      </c>
      <c r="B32">
        <v>2051</v>
      </c>
      <c r="C32">
        <v>3968.5794392523371</v>
      </c>
      <c r="D32">
        <v>3752.6542056074768</v>
      </c>
      <c r="E32">
        <v>3980.7570093457939</v>
      </c>
      <c r="F32">
        <v>3617.3831775700928</v>
      </c>
      <c r="G32">
        <v>3904.4205607476629</v>
      </c>
      <c r="H32">
        <v>3844.7588785046728</v>
      </c>
      <c r="I32">
        <v>139.69217539232409</v>
      </c>
    </row>
    <row r="33" spans="1:9" x14ac:dyDescent="0.25">
      <c r="A33" t="s">
        <v>12</v>
      </c>
      <c r="B33">
        <v>2052</v>
      </c>
      <c r="C33">
        <v>3612.8037383177571</v>
      </c>
      <c r="D33">
        <v>3732.299065420561</v>
      </c>
      <c r="E33">
        <v>4014.3457943925232</v>
      </c>
      <c r="F33">
        <v>3995.0934579439249</v>
      </c>
      <c r="G33">
        <v>3957.6915887850469</v>
      </c>
      <c r="H33">
        <v>3862.4467289719628</v>
      </c>
      <c r="I33">
        <v>160.6238470552114</v>
      </c>
    </row>
    <row r="34" spans="1:9" x14ac:dyDescent="0.25">
      <c r="A34" t="s">
        <v>12</v>
      </c>
      <c r="B34">
        <v>2053</v>
      </c>
      <c r="C34">
        <v>3720.7289719626169</v>
      </c>
      <c r="D34">
        <v>3750.299065420561</v>
      </c>
      <c r="E34">
        <v>3826.9626168224299</v>
      </c>
      <c r="F34">
        <v>3680.5140186915892</v>
      </c>
      <c r="G34">
        <v>3477.1121495327102</v>
      </c>
      <c r="H34">
        <v>3691.1233644859808</v>
      </c>
      <c r="I34">
        <v>117.2552057645587</v>
      </c>
    </row>
    <row r="35" spans="1:9" x14ac:dyDescent="0.25">
      <c r="A35" t="s">
        <v>12</v>
      </c>
      <c r="B35">
        <v>2054</v>
      </c>
      <c r="C35">
        <v>3986.598130841121</v>
      </c>
      <c r="D35">
        <v>3799.635514018692</v>
      </c>
      <c r="E35">
        <v>3922.0747663551401</v>
      </c>
      <c r="F35">
        <v>3760.401869158879</v>
      </c>
      <c r="G35">
        <v>3678.26168224299</v>
      </c>
      <c r="H35">
        <v>3829.3943925233639</v>
      </c>
      <c r="I35">
        <v>111.1659320848091</v>
      </c>
    </row>
    <row r="36" spans="1:9" x14ac:dyDescent="0.25">
      <c r="A36" t="s">
        <v>12</v>
      </c>
      <c r="B36">
        <v>2055</v>
      </c>
      <c r="C36">
        <v>4027.028037383177</v>
      </c>
      <c r="D36">
        <v>3681.439252336449</v>
      </c>
      <c r="E36">
        <v>3850.5514018691588</v>
      </c>
      <c r="F36">
        <v>3601.9906542056069</v>
      </c>
      <c r="G36">
        <v>3966.467289719626</v>
      </c>
      <c r="H36">
        <v>3825.495327102803</v>
      </c>
      <c r="I36">
        <v>162.37168837187181</v>
      </c>
    </row>
    <row r="37" spans="1:9" x14ac:dyDescent="0.25">
      <c r="A37" t="s">
        <v>12</v>
      </c>
      <c r="B37">
        <v>2056</v>
      </c>
      <c r="C37">
        <v>3674.3084112149531</v>
      </c>
      <c r="D37">
        <v>3786.2897196261679</v>
      </c>
      <c r="E37">
        <v>3635.7757009345801</v>
      </c>
      <c r="F37">
        <v>3919.9252336448599</v>
      </c>
      <c r="G37">
        <v>2858.7757009345801</v>
      </c>
      <c r="H37">
        <v>3575.0149532710279</v>
      </c>
      <c r="I37">
        <v>371.52384963567118</v>
      </c>
    </row>
    <row r="38" spans="1:9" x14ac:dyDescent="0.25">
      <c r="A38" t="s">
        <v>12</v>
      </c>
      <c r="B38">
        <v>2057</v>
      </c>
      <c r="C38">
        <v>3981.4485981308412</v>
      </c>
      <c r="D38">
        <v>3785.2897196261679</v>
      </c>
      <c r="E38">
        <v>4026.4485981308412</v>
      </c>
      <c r="F38">
        <v>3876.8598130841119</v>
      </c>
      <c r="G38">
        <v>2990.5233644859809</v>
      </c>
      <c r="H38">
        <v>3732.1140186915891</v>
      </c>
      <c r="I38">
        <v>380.14109899539631</v>
      </c>
    </row>
    <row r="39" spans="1:9" x14ac:dyDescent="0.25">
      <c r="A39" t="s">
        <v>12</v>
      </c>
      <c r="B39">
        <v>2058</v>
      </c>
      <c r="C39">
        <v>3986.9906542056069</v>
      </c>
      <c r="D39">
        <v>3783.439252336449</v>
      </c>
      <c r="E39">
        <v>3210.429906542056</v>
      </c>
      <c r="F39">
        <v>3774.8878504672898</v>
      </c>
      <c r="G39">
        <v>3179.0747663551401</v>
      </c>
      <c r="H39">
        <v>3586.9644859813079</v>
      </c>
      <c r="I39">
        <v>329.26912181024858</v>
      </c>
    </row>
    <row r="40" spans="1:9" x14ac:dyDescent="0.25">
      <c r="A40" t="s">
        <v>12</v>
      </c>
      <c r="B40">
        <v>2059</v>
      </c>
      <c r="C40">
        <v>3822.794392523364</v>
      </c>
      <c r="D40">
        <v>3774.6074766355141</v>
      </c>
      <c r="E40">
        <v>4031.0560747663549</v>
      </c>
      <c r="F40">
        <v>4013.794392523364</v>
      </c>
      <c r="G40">
        <v>3673.168224299066</v>
      </c>
      <c r="H40">
        <v>3863.0841121495332</v>
      </c>
      <c r="I40">
        <v>138.8867091072236</v>
      </c>
    </row>
    <row r="41" spans="1:9" x14ac:dyDescent="0.25">
      <c r="A41" t="s">
        <v>12</v>
      </c>
      <c r="B41">
        <v>2060</v>
      </c>
      <c r="C41">
        <v>3896.1775700934581</v>
      </c>
      <c r="D41">
        <v>3796.9626168224299</v>
      </c>
      <c r="E41">
        <v>3933.065420560747</v>
      </c>
      <c r="F41">
        <v>3659.130841121495</v>
      </c>
      <c r="G41">
        <v>2916.766355140187</v>
      </c>
      <c r="H41">
        <v>3640.4205607476629</v>
      </c>
      <c r="I41">
        <v>374.05442411758611</v>
      </c>
    </row>
    <row r="42" spans="1:9" x14ac:dyDescent="0.25">
      <c r="A42" t="s">
        <v>12</v>
      </c>
      <c r="B42">
        <v>2061</v>
      </c>
      <c r="C42">
        <v>3955.560747663551</v>
      </c>
      <c r="D42">
        <v>3755.1869158878499</v>
      </c>
      <c r="E42">
        <v>3669.6915887850469</v>
      </c>
      <c r="F42">
        <v>3591.4953271028039</v>
      </c>
      <c r="G42">
        <v>3983.1214953271028</v>
      </c>
      <c r="H42">
        <v>3791.0112149532711</v>
      </c>
      <c r="I42">
        <v>154.78457942726101</v>
      </c>
    </row>
    <row r="43" spans="1:9" x14ac:dyDescent="0.25">
      <c r="A43" t="s">
        <v>12</v>
      </c>
      <c r="B43">
        <v>2062</v>
      </c>
      <c r="C43">
        <v>3553.6074766355141</v>
      </c>
      <c r="D43">
        <v>3619.766355140187</v>
      </c>
      <c r="E43">
        <v>3877.9252336448599</v>
      </c>
      <c r="F43">
        <v>3949.26168224299</v>
      </c>
      <c r="G43">
        <v>3769.2803738317762</v>
      </c>
      <c r="H43">
        <v>3753.9682242990648</v>
      </c>
      <c r="I43">
        <v>149.59539277330359</v>
      </c>
    </row>
    <row r="44" spans="1:9" x14ac:dyDescent="0.25">
      <c r="A44" t="s">
        <v>12</v>
      </c>
      <c r="B44">
        <v>2063</v>
      </c>
      <c r="C44">
        <v>3943.3831775700928</v>
      </c>
      <c r="D44">
        <v>3743.0841121495332</v>
      </c>
      <c r="E44">
        <v>3919.336448598131</v>
      </c>
      <c r="F44">
        <v>3766.168224299066</v>
      </c>
      <c r="G44">
        <v>3893.1588785046729</v>
      </c>
      <c r="H44">
        <v>3853.026168224299</v>
      </c>
      <c r="I44">
        <v>82.223640119477054</v>
      </c>
    </row>
    <row r="45" spans="1:9" x14ac:dyDescent="0.25">
      <c r="A45" t="s">
        <v>12</v>
      </c>
      <c r="B45">
        <v>2064</v>
      </c>
      <c r="C45">
        <v>4025.4112149532712</v>
      </c>
      <c r="D45">
        <v>3723.9532710280369</v>
      </c>
      <c r="E45">
        <v>3988.439252336449</v>
      </c>
      <c r="F45">
        <v>3566.0467289719631</v>
      </c>
      <c r="G45">
        <v>3711.2523364485978</v>
      </c>
      <c r="H45">
        <v>3803.0205607476641</v>
      </c>
      <c r="I45">
        <v>175.87912582769121</v>
      </c>
    </row>
    <row r="46" spans="1:9" x14ac:dyDescent="0.25">
      <c r="A46" t="s">
        <v>12</v>
      </c>
      <c r="B46">
        <v>2065</v>
      </c>
      <c r="C46">
        <v>3965.1401869158881</v>
      </c>
      <c r="D46">
        <v>3792.102803738318</v>
      </c>
      <c r="E46">
        <v>3931.8878504672898</v>
      </c>
      <c r="F46">
        <v>3491.3084112149531</v>
      </c>
      <c r="G46">
        <v>3478.6261682242989</v>
      </c>
      <c r="H46">
        <v>3731.8130841121501</v>
      </c>
      <c r="I46">
        <v>209.78675429570919</v>
      </c>
    </row>
    <row r="47" spans="1:9" x14ac:dyDescent="0.25">
      <c r="A47" t="s">
        <v>12</v>
      </c>
      <c r="B47">
        <v>2066</v>
      </c>
      <c r="C47">
        <v>3850.2710280373831</v>
      </c>
      <c r="D47">
        <v>3780.028037383177</v>
      </c>
      <c r="E47">
        <v>4033.26168224299</v>
      </c>
      <c r="F47">
        <v>3631.1495327102798</v>
      </c>
      <c r="G47">
        <v>3822.73831775701</v>
      </c>
      <c r="H47">
        <v>3823.4897196261682</v>
      </c>
      <c r="I47">
        <v>129.310281657205</v>
      </c>
    </row>
    <row r="48" spans="1:9" x14ac:dyDescent="0.25">
      <c r="A48" t="s">
        <v>12</v>
      </c>
      <c r="B48">
        <v>2067</v>
      </c>
      <c r="C48">
        <v>3832.1495327102798</v>
      </c>
      <c r="D48">
        <v>3771.028037383177</v>
      </c>
      <c r="E48">
        <v>3888.5420560747662</v>
      </c>
      <c r="F48">
        <v>3976.8411214953271</v>
      </c>
      <c r="G48">
        <v>3756.6822429906538</v>
      </c>
      <c r="H48">
        <v>3845.0485981308411</v>
      </c>
      <c r="I48">
        <v>80.888802836465359</v>
      </c>
    </row>
    <row r="49" spans="1:9" x14ac:dyDescent="0.25">
      <c r="A49" t="s">
        <v>12</v>
      </c>
      <c r="B49">
        <v>2068</v>
      </c>
      <c r="C49">
        <v>3806.9906542056069</v>
      </c>
      <c r="D49">
        <v>3770.3831775700928</v>
      </c>
      <c r="E49">
        <v>3362.3551401869158</v>
      </c>
      <c r="F49">
        <v>3773.4579439252338</v>
      </c>
      <c r="G49">
        <v>3815.9252336448599</v>
      </c>
      <c r="H49">
        <v>3705.8224299065419</v>
      </c>
      <c r="I49">
        <v>172.6673501283085</v>
      </c>
    </row>
    <row r="50" spans="1:9" x14ac:dyDescent="0.25">
      <c r="A50" t="s">
        <v>12</v>
      </c>
      <c r="B50">
        <v>2069</v>
      </c>
      <c r="C50">
        <v>3879.2523364485978</v>
      </c>
      <c r="D50">
        <v>3739.168224299066</v>
      </c>
      <c r="E50">
        <v>3990.7102803738321</v>
      </c>
      <c r="F50">
        <v>3112.532710280374</v>
      </c>
      <c r="G50">
        <v>3700.831775700934</v>
      </c>
      <c r="H50">
        <v>3684.4990654205608</v>
      </c>
      <c r="I50">
        <v>304.00497710044641</v>
      </c>
    </row>
    <row r="51" spans="1:9" x14ac:dyDescent="0.25">
      <c r="A51" t="s">
        <v>12</v>
      </c>
      <c r="B51">
        <v>2070</v>
      </c>
      <c r="C51">
        <v>3876.2242990654199</v>
      </c>
      <c r="D51">
        <v>3782.598130841121</v>
      </c>
      <c r="E51">
        <v>3538.0093457943931</v>
      </c>
      <c r="F51">
        <v>3829.6261682242989</v>
      </c>
      <c r="G51">
        <v>3577.0841121495332</v>
      </c>
      <c r="H51">
        <v>3720.7084112149528</v>
      </c>
      <c r="I51">
        <v>137.02955473097819</v>
      </c>
    </row>
    <row r="52" spans="1:9" x14ac:dyDescent="0.25">
      <c r="A52" t="s">
        <v>12</v>
      </c>
      <c r="B52">
        <v>2071</v>
      </c>
      <c r="C52">
        <v>3945.1962616822429</v>
      </c>
      <c r="D52">
        <v>3801.6542056074768</v>
      </c>
      <c r="E52">
        <v>3441.5887850467288</v>
      </c>
      <c r="F52">
        <v>3981.401869158879</v>
      </c>
      <c r="G52">
        <v>3816.6448598130842</v>
      </c>
      <c r="H52">
        <v>3797.297196261683</v>
      </c>
      <c r="I52">
        <v>191.14939369993459</v>
      </c>
    </row>
    <row r="53" spans="1:9" x14ac:dyDescent="0.25">
      <c r="A53" t="s">
        <v>12</v>
      </c>
      <c r="B53">
        <v>2072</v>
      </c>
      <c r="C53">
        <v>3996.0841121495332</v>
      </c>
      <c r="D53">
        <v>3796.8504672897202</v>
      </c>
      <c r="E53">
        <v>3982.766355140187</v>
      </c>
      <c r="F53">
        <v>3680.102803738318</v>
      </c>
      <c r="G53">
        <v>3952.0560747663549</v>
      </c>
      <c r="H53">
        <v>3881.571962616822</v>
      </c>
      <c r="I53">
        <v>123.36036744753549</v>
      </c>
    </row>
    <row r="54" spans="1:9" x14ac:dyDescent="0.25">
      <c r="A54" t="s">
        <v>12</v>
      </c>
      <c r="B54">
        <v>2073</v>
      </c>
      <c r="C54">
        <v>3714.766355140187</v>
      </c>
      <c r="D54">
        <v>3567</v>
      </c>
      <c r="E54">
        <v>2563.9065420560751</v>
      </c>
      <c r="F54">
        <v>3831.635514018692</v>
      </c>
      <c r="G54">
        <v>3307.0467289719631</v>
      </c>
      <c r="H54">
        <v>3396.871028037383</v>
      </c>
      <c r="I54">
        <v>451.86717162771322</v>
      </c>
    </row>
    <row r="55" spans="1:9" x14ac:dyDescent="0.25">
      <c r="A55" t="s">
        <v>12</v>
      </c>
      <c r="B55">
        <v>2074</v>
      </c>
      <c r="C55">
        <v>3847.130841121495</v>
      </c>
      <c r="D55">
        <v>3792.1121495327102</v>
      </c>
      <c r="E55">
        <v>4030.897196261682</v>
      </c>
      <c r="F55">
        <v>3775.766355140187</v>
      </c>
      <c r="G55">
        <v>3952.401869158879</v>
      </c>
      <c r="H55">
        <v>3879.661682242991</v>
      </c>
      <c r="I55">
        <v>97.653193279805436</v>
      </c>
    </row>
    <row r="56" spans="1:9" x14ac:dyDescent="0.25">
      <c r="A56" t="s">
        <v>12</v>
      </c>
      <c r="B56">
        <v>2075</v>
      </c>
      <c r="C56">
        <v>4001.7102803738321</v>
      </c>
      <c r="D56">
        <v>3788.2710280373831</v>
      </c>
      <c r="E56">
        <v>3787.6728971962621</v>
      </c>
      <c r="F56">
        <v>3952.7570093457939</v>
      </c>
      <c r="G56">
        <v>3037.9252336448599</v>
      </c>
      <c r="H56">
        <v>3713.6672897196258</v>
      </c>
      <c r="I56">
        <v>348.65528321052619</v>
      </c>
    </row>
    <row r="57" spans="1:9" x14ac:dyDescent="0.25">
      <c r="A57" t="s">
        <v>12</v>
      </c>
      <c r="B57">
        <v>2076</v>
      </c>
      <c r="C57">
        <v>3965.560747663551</v>
      </c>
      <c r="D57">
        <v>3768.1214953271028</v>
      </c>
      <c r="E57">
        <v>3897.102803738318</v>
      </c>
      <c r="F57">
        <v>3946.0841121495332</v>
      </c>
      <c r="G57">
        <v>3636.1588785046729</v>
      </c>
      <c r="H57">
        <v>3842.6056074766361</v>
      </c>
      <c r="I57">
        <v>124.0675998752571</v>
      </c>
    </row>
    <row r="58" spans="1:9" x14ac:dyDescent="0.25">
      <c r="A58" t="s">
        <v>12</v>
      </c>
      <c r="B58">
        <v>2077</v>
      </c>
      <c r="C58">
        <v>3951.831775700934</v>
      </c>
      <c r="D58">
        <v>3710.2429906542061</v>
      </c>
      <c r="E58">
        <v>4006.2242990654199</v>
      </c>
      <c r="F58">
        <v>3715.2429906542061</v>
      </c>
      <c r="G58">
        <v>3728.700934579439</v>
      </c>
      <c r="H58">
        <v>3822.4485981308412</v>
      </c>
      <c r="I58">
        <v>129.13967627116921</v>
      </c>
    </row>
    <row r="59" spans="1:9" x14ac:dyDescent="0.25">
      <c r="A59" t="s">
        <v>12</v>
      </c>
      <c r="B59">
        <v>2078</v>
      </c>
      <c r="C59">
        <v>3997.7102803738321</v>
      </c>
      <c r="D59">
        <v>3729.4953271028039</v>
      </c>
      <c r="E59">
        <v>3926.1962616822429</v>
      </c>
      <c r="F59">
        <v>3106.4112149532712</v>
      </c>
      <c r="G59">
        <v>3891.130841121495</v>
      </c>
      <c r="H59">
        <v>3730.1887850467292</v>
      </c>
      <c r="I59">
        <v>324.03332069657978</v>
      </c>
    </row>
    <row r="60" spans="1:9" x14ac:dyDescent="0.25">
      <c r="A60" t="s">
        <v>12</v>
      </c>
      <c r="B60">
        <v>2079</v>
      </c>
      <c r="C60">
        <v>3678.26168224299</v>
      </c>
      <c r="D60">
        <v>3775.6074766355141</v>
      </c>
      <c r="E60">
        <v>3549.1962616822429</v>
      </c>
      <c r="F60">
        <v>3781.467289719626</v>
      </c>
      <c r="G60">
        <v>3798.6168224299072</v>
      </c>
      <c r="H60">
        <v>3716.6299065420558</v>
      </c>
      <c r="I60">
        <v>93.712582373073928</v>
      </c>
    </row>
    <row r="61" spans="1:9" x14ac:dyDescent="0.25">
      <c r="A61" t="s">
        <v>12</v>
      </c>
      <c r="B61">
        <v>2080</v>
      </c>
      <c r="C61">
        <v>3987.5420560747662</v>
      </c>
      <c r="D61">
        <v>3665.7102803738321</v>
      </c>
      <c r="E61">
        <v>3984.7570093457939</v>
      </c>
      <c r="F61">
        <v>3068.7102803738321</v>
      </c>
      <c r="G61">
        <v>3440.4205607476629</v>
      </c>
      <c r="H61">
        <v>3629.428037383178</v>
      </c>
      <c r="I61">
        <v>348.12324228801452</v>
      </c>
    </row>
    <row r="62" spans="1:9" x14ac:dyDescent="0.25">
      <c r="A62" t="s">
        <v>12</v>
      </c>
      <c r="B62">
        <v>2081</v>
      </c>
      <c r="C62">
        <v>3678.065420560747</v>
      </c>
      <c r="D62">
        <v>3723.570093457944</v>
      </c>
      <c r="E62">
        <v>3721.1869158878499</v>
      </c>
      <c r="F62">
        <v>3773.1869158878499</v>
      </c>
      <c r="G62">
        <v>3330.1775700934581</v>
      </c>
      <c r="H62">
        <v>3645.2373831775699</v>
      </c>
      <c r="I62">
        <v>160.38440934117301</v>
      </c>
    </row>
    <row r="63" spans="1:9" x14ac:dyDescent="0.25">
      <c r="A63" t="s">
        <v>12</v>
      </c>
      <c r="B63">
        <v>2082</v>
      </c>
      <c r="C63">
        <v>3983.7570093457939</v>
      </c>
      <c r="D63">
        <v>3673.3738317757011</v>
      </c>
      <c r="E63">
        <v>3159.364485981308</v>
      </c>
      <c r="F63">
        <v>3876.971962616823</v>
      </c>
      <c r="G63">
        <v>3330.168224299066</v>
      </c>
      <c r="H63">
        <v>3604.727102803738</v>
      </c>
      <c r="I63">
        <v>315.03134617848491</v>
      </c>
    </row>
    <row r="64" spans="1:9" x14ac:dyDescent="0.25">
      <c r="A64" t="s">
        <v>12</v>
      </c>
      <c r="B64">
        <v>2083</v>
      </c>
      <c r="C64">
        <v>3639.73831775701</v>
      </c>
      <c r="D64">
        <v>3578.0467289719631</v>
      </c>
      <c r="E64">
        <v>3458.7196261682238</v>
      </c>
      <c r="F64">
        <v>3710.766355140187</v>
      </c>
      <c r="G64">
        <v>3711.8878504672898</v>
      </c>
      <c r="H64">
        <v>3619.8317757009349</v>
      </c>
      <c r="I64">
        <v>94.702485619972677</v>
      </c>
    </row>
    <row r="65" spans="1:9" x14ac:dyDescent="0.25">
      <c r="A65" t="s">
        <v>12</v>
      </c>
      <c r="B65">
        <v>2084</v>
      </c>
      <c r="C65">
        <v>3839.4205607476629</v>
      </c>
      <c r="D65">
        <v>3683.8037383177571</v>
      </c>
      <c r="E65">
        <v>3752.831775700934</v>
      </c>
      <c r="F65">
        <v>3808.5514018691588</v>
      </c>
      <c r="G65">
        <v>3693.1588785046729</v>
      </c>
      <c r="H65">
        <v>3755.5532710280372</v>
      </c>
      <c r="I65">
        <v>61.467042155755209</v>
      </c>
    </row>
    <row r="66" spans="1:9" x14ac:dyDescent="0.25">
      <c r="A66" t="s">
        <v>12</v>
      </c>
      <c r="B66">
        <v>2085</v>
      </c>
      <c r="C66">
        <v>3889.1588785046729</v>
      </c>
      <c r="D66">
        <v>3566.6728971962621</v>
      </c>
      <c r="E66">
        <v>3781.1495327102798</v>
      </c>
      <c r="F66">
        <v>3970.897196261682</v>
      </c>
      <c r="G66">
        <v>3818.0560747663549</v>
      </c>
      <c r="H66">
        <v>3805.1869158878499</v>
      </c>
      <c r="I66">
        <v>135.75237432912311</v>
      </c>
    </row>
    <row r="67" spans="1:9" x14ac:dyDescent="0.25">
      <c r="A67" t="s">
        <v>12</v>
      </c>
      <c r="B67">
        <v>2086</v>
      </c>
      <c r="C67">
        <v>4003.5887850467288</v>
      </c>
      <c r="D67">
        <v>3785.9626168224299</v>
      </c>
      <c r="E67">
        <v>3786.028037383177</v>
      </c>
      <c r="F67">
        <v>3425.897196261682</v>
      </c>
      <c r="G67">
        <v>3978.971962616823</v>
      </c>
      <c r="H67">
        <v>3796.0897196261681</v>
      </c>
      <c r="I67">
        <v>206.75980120295199</v>
      </c>
    </row>
    <row r="68" spans="1:9" x14ac:dyDescent="0.25">
      <c r="A68" t="s">
        <v>12</v>
      </c>
      <c r="B68">
        <v>2087</v>
      </c>
      <c r="C68">
        <v>3823.7289719626169</v>
      </c>
      <c r="D68">
        <v>3714.5420560747662</v>
      </c>
      <c r="E68">
        <v>3752.233644859813</v>
      </c>
      <c r="F68">
        <v>3835.5420560747662</v>
      </c>
      <c r="G68">
        <v>3718.8037383177571</v>
      </c>
      <c r="H68">
        <v>3768.9700934579441</v>
      </c>
      <c r="I68">
        <v>51.36057658332691</v>
      </c>
    </row>
    <row r="69" spans="1:9" x14ac:dyDescent="0.25">
      <c r="A69" t="s">
        <v>12</v>
      </c>
      <c r="B69">
        <v>2088</v>
      </c>
      <c r="C69">
        <v>3834.4112149532712</v>
      </c>
      <c r="D69">
        <v>3771.1869158878499</v>
      </c>
      <c r="E69">
        <v>3972.4579439252338</v>
      </c>
      <c r="F69">
        <v>3722.635514018692</v>
      </c>
      <c r="G69">
        <v>3454.1214953271028</v>
      </c>
      <c r="H69">
        <v>3750.9626168224299</v>
      </c>
      <c r="I69">
        <v>170.49923571378579</v>
      </c>
    </row>
    <row r="70" spans="1:9" x14ac:dyDescent="0.25">
      <c r="A70" t="s">
        <v>12</v>
      </c>
      <c r="B70">
        <v>2089</v>
      </c>
      <c r="C70">
        <v>4022.831775700934</v>
      </c>
      <c r="D70">
        <v>3800.3084112149531</v>
      </c>
      <c r="E70">
        <v>4018.8037383177571</v>
      </c>
      <c r="F70">
        <v>3922.429906542056</v>
      </c>
      <c r="G70">
        <v>3572.3738317757011</v>
      </c>
      <c r="H70">
        <v>3867.3495327102801</v>
      </c>
      <c r="I70">
        <v>168.31644481526001</v>
      </c>
    </row>
    <row r="71" spans="1:9" x14ac:dyDescent="0.25">
      <c r="A71" t="s">
        <v>12</v>
      </c>
      <c r="B71">
        <v>2090</v>
      </c>
      <c r="C71">
        <v>3620.9813084112152</v>
      </c>
      <c r="D71">
        <v>3707.1495327102798</v>
      </c>
      <c r="E71">
        <v>3931.102803738318</v>
      </c>
      <c r="F71">
        <v>3735.1401869158881</v>
      </c>
      <c r="G71">
        <v>3943.336448598131</v>
      </c>
      <c r="H71">
        <v>3787.5420560747671</v>
      </c>
      <c r="I71">
        <v>127.9319955116288</v>
      </c>
    </row>
    <row r="72" spans="1:9" x14ac:dyDescent="0.25">
      <c r="A72" t="s">
        <v>12</v>
      </c>
      <c r="B72">
        <v>2091</v>
      </c>
      <c r="C72">
        <v>3992.3925233644859</v>
      </c>
      <c r="D72">
        <v>3713.233644859813</v>
      </c>
      <c r="E72">
        <v>3793.8037383177571</v>
      </c>
      <c r="F72">
        <v>3963.336448598131</v>
      </c>
      <c r="G72">
        <v>3165.26168224299</v>
      </c>
      <c r="H72">
        <v>3725.6056074766352</v>
      </c>
      <c r="I72">
        <v>298.82455600728292</v>
      </c>
    </row>
    <row r="73" spans="1:9" x14ac:dyDescent="0.25">
      <c r="A73" t="s">
        <v>12</v>
      </c>
      <c r="B73">
        <v>2092</v>
      </c>
      <c r="C73">
        <v>3798.0373831775701</v>
      </c>
      <c r="D73">
        <v>3775.2149532710282</v>
      </c>
      <c r="E73">
        <v>4027.6915887850469</v>
      </c>
      <c r="F73">
        <v>3948.766355140187</v>
      </c>
      <c r="G73">
        <v>3234.429906542056</v>
      </c>
      <c r="H73">
        <v>3756.8280373831781</v>
      </c>
      <c r="I73">
        <v>277.54043931088319</v>
      </c>
    </row>
    <row r="74" spans="1:9" x14ac:dyDescent="0.25">
      <c r="A74" t="s">
        <v>12</v>
      </c>
      <c r="B74">
        <v>2093</v>
      </c>
      <c r="C74">
        <v>3996.429906542056</v>
      </c>
      <c r="D74">
        <v>3651.897196261682</v>
      </c>
      <c r="E74">
        <v>3926.3551401869158</v>
      </c>
      <c r="F74">
        <v>3697.0560747663549</v>
      </c>
      <c r="G74">
        <v>3632.8504672897202</v>
      </c>
      <c r="H74">
        <v>3780.9177570093461</v>
      </c>
      <c r="I74">
        <v>150.46629400030429</v>
      </c>
    </row>
    <row r="75" spans="1:9" x14ac:dyDescent="0.25">
      <c r="A75" t="s">
        <v>12</v>
      </c>
      <c r="B75">
        <v>2094</v>
      </c>
      <c r="C75">
        <v>4013.7757009345801</v>
      </c>
      <c r="D75">
        <v>3772.3457943925232</v>
      </c>
      <c r="E75">
        <v>4009.028037383177</v>
      </c>
      <c r="F75">
        <v>3847.7570093457939</v>
      </c>
      <c r="G75">
        <v>3380.9906542056069</v>
      </c>
      <c r="H75">
        <v>3804.779439252336</v>
      </c>
      <c r="I75">
        <v>231.47046222660029</v>
      </c>
    </row>
    <row r="76" spans="1:9" x14ac:dyDescent="0.25">
      <c r="A76" t="s">
        <v>12</v>
      </c>
      <c r="B76">
        <v>2095</v>
      </c>
      <c r="C76">
        <v>3832.5514018691588</v>
      </c>
      <c r="D76">
        <v>3721.7102803738321</v>
      </c>
      <c r="E76">
        <v>3470.1214953271028</v>
      </c>
      <c r="F76">
        <v>3494.5887850467288</v>
      </c>
      <c r="G76">
        <v>3511.6448598130842</v>
      </c>
      <c r="H76">
        <v>3606.1233644859808</v>
      </c>
      <c r="I76">
        <v>144.56323869385949</v>
      </c>
    </row>
    <row r="77" spans="1:9" x14ac:dyDescent="0.25">
      <c r="A77" t="s">
        <v>12</v>
      </c>
      <c r="B77">
        <v>2096</v>
      </c>
      <c r="C77">
        <v>3983.4953271028039</v>
      </c>
      <c r="D77">
        <v>3761.6448598130842</v>
      </c>
      <c r="E77">
        <v>3972.1214953271028</v>
      </c>
      <c r="F77">
        <v>3668.766355140187</v>
      </c>
      <c r="G77">
        <v>3951.9626168224299</v>
      </c>
      <c r="H77">
        <v>3867.598130841121</v>
      </c>
      <c r="I77">
        <v>128.2457258465997</v>
      </c>
    </row>
    <row r="78" spans="1:9" x14ac:dyDescent="0.25">
      <c r="A78" t="s">
        <v>12</v>
      </c>
      <c r="B78">
        <v>2097</v>
      </c>
      <c r="C78">
        <v>4023.0747663551401</v>
      </c>
      <c r="D78">
        <v>3797.1401869158881</v>
      </c>
      <c r="E78">
        <v>3911.401869158879</v>
      </c>
      <c r="F78">
        <v>3622.6915887850469</v>
      </c>
      <c r="G78">
        <v>3436.1121495327102</v>
      </c>
      <c r="H78">
        <v>3758.0841121495332</v>
      </c>
      <c r="I78">
        <v>208.4460786396229</v>
      </c>
    </row>
    <row r="79" spans="1:9" x14ac:dyDescent="0.25">
      <c r="A79" t="s">
        <v>12</v>
      </c>
      <c r="B79">
        <v>2098</v>
      </c>
      <c r="C79">
        <v>4025.3831775700928</v>
      </c>
      <c r="D79">
        <v>3738.4485981308412</v>
      </c>
      <c r="E79">
        <v>3694.4766355140191</v>
      </c>
      <c r="F79">
        <v>3515.7476635514022</v>
      </c>
      <c r="G79">
        <v>3979.9906542056069</v>
      </c>
      <c r="H79">
        <v>3790.8093457943919</v>
      </c>
      <c r="I79">
        <v>188.941799509958</v>
      </c>
    </row>
    <row r="80" spans="1:9" x14ac:dyDescent="0.25">
      <c r="A80" t="s">
        <v>12</v>
      </c>
      <c r="B80">
        <v>2099</v>
      </c>
      <c r="C80">
        <v>3998.0373831775701</v>
      </c>
      <c r="D80">
        <v>3746.467289719626</v>
      </c>
      <c r="E80">
        <v>4020.0934579439249</v>
      </c>
      <c r="F80">
        <v>3301.205607476636</v>
      </c>
      <c r="G80">
        <v>4026.7850467289718</v>
      </c>
      <c r="H80">
        <v>3818.517757009346</v>
      </c>
      <c r="I80">
        <v>278.94029943513868</v>
      </c>
    </row>
    <row r="81" spans="1:9" x14ac:dyDescent="0.25">
      <c r="A81" t="s">
        <v>12</v>
      </c>
      <c r="B81">
        <v>2100</v>
      </c>
      <c r="C81">
        <v>3652.7570093457939</v>
      </c>
      <c r="D81">
        <v>3605.3271028037379</v>
      </c>
      <c r="E81">
        <v>4025.4579439252338</v>
      </c>
      <c r="F81">
        <v>3715.102803738318</v>
      </c>
      <c r="G81">
        <v>3943.7850467289718</v>
      </c>
      <c r="H81">
        <v>3788.4859813084108</v>
      </c>
      <c r="I81">
        <v>165.90848690912159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内蒙古</vt:lpstr>
      <vt:lpstr>宁夏</vt:lpstr>
      <vt:lpstr>甘肃</vt:lpstr>
      <vt:lpstr>陕西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2024-08-11T10:01:14Z</dcterms:created>
  <dcterms:modified xsi:type="dcterms:W3CDTF">2024-08-12T05:00:31Z</dcterms:modified>
</cp:coreProperties>
</file>