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产量\370\"/>
    </mc:Choice>
  </mc:AlternateContent>
  <xr:revisionPtr revIDLastSave="0" documentId="13_ncr:1_{8E05B326-6BA2-4556-956A-A91A214951A0}" xr6:coauthVersionLast="36" xr6:coauthVersionMax="36" xr10:uidLastSave="{00000000-0000-0000-0000-000000000000}"/>
  <bookViews>
    <workbookView xWindow="240" yWindow="12" windowWidth="16092" windowHeight="9660" activeTab="3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I81" i="4" l="1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I2" i="3"/>
  <c r="H2" i="3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I2" i="2"/>
  <c r="H2" i="2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<sst xmlns="http://schemas.openxmlformats.org/spreadsheetml/2006/main" count="356" uniqueCount="13">
  <si>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</si>
  <si>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</si>
  <si>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CAN-37_GrainC_1</t>
  </si>
  <si>
    <t>FGO-37_GrainC_1</t>
  </si>
  <si>
    <t>HR-370_GrainC_1</t>
  </si>
  <si>
    <t>MM-370_GrainC_1</t>
  </si>
  <si>
    <t>MRI-37_GrainC_1</t>
  </si>
  <si>
    <t>GrainC_1_mean</t>
  </si>
  <si>
    <t>GrainC_1_sd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</si>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</sst>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E14" sqref="E14"/>
    </sheetView>
  </sheetViews>
  <sheetFormatPr defaultRowHeight="14.4" x14ac:dyDescent="0.25"/>
  <cols>
    <col min="3" max="9" width="19.218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2021</v>
      </c>
      <c r="C2">
        <v>3756.27</v>
      </c>
      <c r="D2">
        <v>3616.33</v>
      </c>
      <c r="E2">
        <v>3646.76</v>
      </c>
      <c r="F2">
        <v>3602.36</v>
      </c>
      <c r="G2">
        <v>3363.2</v>
      </c>
      <c r="H2">
        <v>3596.9839999999999</v>
      </c>
      <c r="I2">
        <v>128.7694122996607</v>
      </c>
    </row>
    <row r="3" spans="1:9" x14ac:dyDescent="0.25">
      <c r="A3" t="s">
        <v>9</v>
      </c>
      <c r="B3">
        <v>2022</v>
      </c>
      <c r="C3">
        <v>3714.84</v>
      </c>
      <c r="D3">
        <v>3638.58</v>
      </c>
      <c r="E3">
        <v>3639.19</v>
      </c>
      <c r="F3">
        <v>3567.12</v>
      </c>
      <c r="G3">
        <v>3550.94</v>
      </c>
      <c r="H3">
        <v>3622.134</v>
      </c>
      <c r="I3">
        <v>58.738243623724451</v>
      </c>
    </row>
    <row r="4" spans="1:9" x14ac:dyDescent="0.25">
      <c r="A4" t="s">
        <v>9</v>
      </c>
      <c r="B4">
        <v>2023</v>
      </c>
      <c r="C4">
        <v>3751.2</v>
      </c>
      <c r="D4">
        <v>3627.06</v>
      </c>
      <c r="E4">
        <v>3576.58</v>
      </c>
      <c r="F4">
        <v>3563.38</v>
      </c>
      <c r="G4">
        <v>3357.33</v>
      </c>
      <c r="H4">
        <v>3575.11</v>
      </c>
      <c r="I4">
        <v>127.4946060035482</v>
      </c>
    </row>
    <row r="5" spans="1:9" x14ac:dyDescent="0.25">
      <c r="A5" t="s">
        <v>9</v>
      </c>
      <c r="B5">
        <v>2024</v>
      </c>
      <c r="C5">
        <v>3731.73</v>
      </c>
      <c r="D5">
        <v>3618.84</v>
      </c>
      <c r="E5">
        <v>3640.62</v>
      </c>
      <c r="F5">
        <v>3613.54</v>
      </c>
      <c r="G5">
        <v>3298.1</v>
      </c>
      <c r="H5">
        <v>3580.5659999999998</v>
      </c>
      <c r="I5">
        <v>147.51017776411231</v>
      </c>
    </row>
    <row r="6" spans="1:9" x14ac:dyDescent="0.25">
      <c r="A6" t="s">
        <v>9</v>
      </c>
      <c r="B6">
        <v>2025</v>
      </c>
      <c r="C6">
        <v>3691.05</v>
      </c>
      <c r="D6">
        <v>3596.58</v>
      </c>
      <c r="E6">
        <v>3621.89</v>
      </c>
      <c r="F6">
        <v>3599.6</v>
      </c>
      <c r="G6">
        <v>3386.77</v>
      </c>
      <c r="H6">
        <v>3579.1779999999999</v>
      </c>
      <c r="I6">
        <v>102.0591842804948</v>
      </c>
    </row>
    <row r="7" spans="1:9" x14ac:dyDescent="0.25">
      <c r="A7" t="s">
        <v>9</v>
      </c>
      <c r="B7">
        <v>2026</v>
      </c>
      <c r="C7">
        <v>3662.73</v>
      </c>
      <c r="D7">
        <v>3524.38</v>
      </c>
      <c r="E7">
        <v>3622.77</v>
      </c>
      <c r="F7">
        <v>3590.14</v>
      </c>
      <c r="G7">
        <v>3233.96</v>
      </c>
      <c r="H7">
        <v>3526.7959999999998</v>
      </c>
      <c r="I7">
        <v>153.2711866725119</v>
      </c>
    </row>
    <row r="8" spans="1:9" x14ac:dyDescent="0.25">
      <c r="A8" t="s">
        <v>9</v>
      </c>
      <c r="B8">
        <v>2027</v>
      </c>
      <c r="C8">
        <v>3602.77</v>
      </c>
      <c r="D8">
        <v>3596.81</v>
      </c>
      <c r="E8">
        <v>3588.63</v>
      </c>
      <c r="F8">
        <v>3613.75</v>
      </c>
      <c r="G8">
        <v>3378.33</v>
      </c>
      <c r="H8">
        <v>3556.058</v>
      </c>
      <c r="I8">
        <v>89.240439801695317</v>
      </c>
    </row>
    <row r="9" spans="1:9" x14ac:dyDescent="0.25">
      <c r="A9" t="s">
        <v>9</v>
      </c>
      <c r="B9">
        <v>2028</v>
      </c>
      <c r="C9">
        <v>3620.37</v>
      </c>
      <c r="D9">
        <v>3586.05</v>
      </c>
      <c r="E9">
        <v>3633.32</v>
      </c>
      <c r="F9">
        <v>3600.08</v>
      </c>
      <c r="G9">
        <v>3420.21</v>
      </c>
      <c r="H9">
        <v>3572.0059999999999</v>
      </c>
      <c r="I9">
        <v>77.622022802810278</v>
      </c>
    </row>
    <row r="10" spans="1:9" x14ac:dyDescent="0.25">
      <c r="A10" t="s">
        <v>9</v>
      </c>
      <c r="B10">
        <v>2029</v>
      </c>
      <c r="C10">
        <v>3725.6</v>
      </c>
      <c r="D10">
        <v>3564.04</v>
      </c>
      <c r="E10">
        <v>3172.39</v>
      </c>
      <c r="F10">
        <v>3447.68</v>
      </c>
      <c r="G10">
        <v>3237.51</v>
      </c>
      <c r="H10">
        <v>3429.444</v>
      </c>
      <c r="I10">
        <v>204.48590685912799</v>
      </c>
    </row>
    <row r="11" spans="1:9" x14ac:dyDescent="0.25">
      <c r="A11" t="s">
        <v>9</v>
      </c>
      <c r="B11">
        <v>2030</v>
      </c>
      <c r="C11">
        <v>3679.79</v>
      </c>
      <c r="D11">
        <v>3607.4</v>
      </c>
      <c r="E11">
        <v>3616.96</v>
      </c>
      <c r="F11">
        <v>3615.57</v>
      </c>
      <c r="G11">
        <v>3453.83</v>
      </c>
      <c r="H11">
        <v>3594.71</v>
      </c>
      <c r="I11">
        <v>75.06932662546005</v>
      </c>
    </row>
    <row r="12" spans="1:9" x14ac:dyDescent="0.25">
      <c r="A12" t="s">
        <v>9</v>
      </c>
      <c r="B12">
        <v>2031</v>
      </c>
      <c r="C12">
        <v>3615.4</v>
      </c>
      <c r="D12">
        <v>3617.4</v>
      </c>
      <c r="E12">
        <v>3551.9</v>
      </c>
      <c r="F12">
        <v>3558.43</v>
      </c>
      <c r="G12">
        <v>3131.55</v>
      </c>
      <c r="H12">
        <v>3494.9360000000001</v>
      </c>
      <c r="I12">
        <v>183.75787162459179</v>
      </c>
    </row>
    <row r="13" spans="1:9" x14ac:dyDescent="0.25">
      <c r="A13" t="s">
        <v>9</v>
      </c>
      <c r="B13">
        <v>2032</v>
      </c>
      <c r="C13">
        <v>3734.72</v>
      </c>
      <c r="D13">
        <v>3594.12</v>
      </c>
      <c r="E13">
        <v>3468</v>
      </c>
      <c r="F13">
        <v>3609.24</v>
      </c>
      <c r="G13">
        <v>3605.9</v>
      </c>
      <c r="H13">
        <v>3602.3960000000002</v>
      </c>
      <c r="I13">
        <v>84.497971951994145</v>
      </c>
    </row>
    <row r="14" spans="1:9" x14ac:dyDescent="0.25">
      <c r="A14" t="s">
        <v>9</v>
      </c>
      <c r="B14">
        <v>2033</v>
      </c>
      <c r="C14">
        <v>3582.7</v>
      </c>
      <c r="D14">
        <v>3591.59</v>
      </c>
      <c r="E14">
        <v>3561.35</v>
      </c>
      <c r="F14">
        <v>3588.34</v>
      </c>
      <c r="G14">
        <v>3453.3</v>
      </c>
      <c r="H14">
        <v>3555.4560000000001</v>
      </c>
      <c r="I14">
        <v>52.153324956324639</v>
      </c>
    </row>
    <row r="15" spans="1:9" x14ac:dyDescent="0.25">
      <c r="A15" t="s">
        <v>9</v>
      </c>
      <c r="B15">
        <v>2034</v>
      </c>
      <c r="C15">
        <v>3707.77</v>
      </c>
      <c r="D15">
        <v>3587.24</v>
      </c>
      <c r="E15">
        <v>3613.2</v>
      </c>
      <c r="F15">
        <v>3607.36</v>
      </c>
      <c r="G15">
        <v>3380.37</v>
      </c>
      <c r="H15">
        <v>3579.1880000000001</v>
      </c>
      <c r="I15">
        <v>107.774988081651</v>
      </c>
    </row>
    <row r="16" spans="1:9" x14ac:dyDescent="0.25">
      <c r="A16" t="s">
        <v>9</v>
      </c>
      <c r="B16">
        <v>2035</v>
      </c>
      <c r="C16">
        <v>3615.29</v>
      </c>
      <c r="D16">
        <v>3586.56</v>
      </c>
      <c r="E16">
        <v>3607.4</v>
      </c>
      <c r="F16">
        <v>3500.28</v>
      </c>
      <c r="G16">
        <v>3159.39</v>
      </c>
      <c r="H16">
        <v>3493.7840000000001</v>
      </c>
      <c r="I16">
        <v>172.12857689529659</v>
      </c>
    </row>
    <row r="17" spans="1:9" x14ac:dyDescent="0.25">
      <c r="A17" t="s">
        <v>9</v>
      </c>
      <c r="B17">
        <v>2036</v>
      </c>
      <c r="C17">
        <v>3659.02</v>
      </c>
      <c r="D17">
        <v>3587.93</v>
      </c>
      <c r="E17">
        <v>3536.52</v>
      </c>
      <c r="F17">
        <v>3594.42</v>
      </c>
      <c r="G17">
        <v>3008.35</v>
      </c>
      <c r="H17">
        <v>3477.248</v>
      </c>
      <c r="I17">
        <v>237.6549377059101</v>
      </c>
    </row>
    <row r="18" spans="1:9" x14ac:dyDescent="0.25">
      <c r="A18" t="s">
        <v>9</v>
      </c>
      <c r="B18">
        <v>2037</v>
      </c>
      <c r="C18">
        <v>3127.98</v>
      </c>
      <c r="D18">
        <v>3592.23</v>
      </c>
      <c r="E18">
        <v>3602.18</v>
      </c>
      <c r="F18">
        <v>3543.39</v>
      </c>
      <c r="G18">
        <v>2946.17</v>
      </c>
      <c r="H18">
        <v>3362.39</v>
      </c>
      <c r="I18">
        <v>272.49726831658319</v>
      </c>
    </row>
    <row r="19" spans="1:9" x14ac:dyDescent="0.25">
      <c r="A19" t="s">
        <v>9</v>
      </c>
      <c r="B19">
        <v>2038</v>
      </c>
      <c r="C19">
        <v>3520.22</v>
      </c>
      <c r="D19">
        <v>3549.44</v>
      </c>
      <c r="E19">
        <v>3648.42</v>
      </c>
      <c r="F19">
        <v>3575.79</v>
      </c>
      <c r="G19">
        <v>3461.17</v>
      </c>
      <c r="H19">
        <v>3551.0079999999998</v>
      </c>
      <c r="I19">
        <v>61.845729165399952</v>
      </c>
    </row>
    <row r="20" spans="1:9" x14ac:dyDescent="0.25">
      <c r="A20" t="s">
        <v>9</v>
      </c>
      <c r="B20">
        <v>2039</v>
      </c>
      <c r="C20">
        <v>3736.85</v>
      </c>
      <c r="D20">
        <v>3612.59</v>
      </c>
      <c r="E20">
        <v>3539.44</v>
      </c>
      <c r="F20">
        <v>3549.54</v>
      </c>
      <c r="G20">
        <v>3101.13</v>
      </c>
      <c r="H20">
        <v>3507.91</v>
      </c>
      <c r="I20">
        <v>215.20622305128629</v>
      </c>
    </row>
    <row r="21" spans="1:9" x14ac:dyDescent="0.25">
      <c r="A21" t="s">
        <v>9</v>
      </c>
      <c r="B21">
        <v>2040</v>
      </c>
      <c r="C21">
        <v>3531.29</v>
      </c>
      <c r="D21">
        <v>3585.97</v>
      </c>
      <c r="E21">
        <v>3621.94</v>
      </c>
      <c r="F21">
        <v>3379.19</v>
      </c>
      <c r="G21">
        <v>3571.6</v>
      </c>
      <c r="H21">
        <v>3537.998</v>
      </c>
      <c r="I21">
        <v>84.547790840447121</v>
      </c>
    </row>
    <row r="22" spans="1:9" x14ac:dyDescent="0.25">
      <c r="A22" t="s">
        <v>9</v>
      </c>
      <c r="B22">
        <v>2041</v>
      </c>
      <c r="C22">
        <v>3639.95</v>
      </c>
      <c r="D22">
        <v>3301.34</v>
      </c>
      <c r="E22">
        <v>3617.07</v>
      </c>
      <c r="F22">
        <v>3575.17</v>
      </c>
      <c r="G22">
        <v>3288.64</v>
      </c>
      <c r="H22">
        <v>3484.4340000000002</v>
      </c>
      <c r="I22">
        <v>156.12127319491091</v>
      </c>
    </row>
    <row r="23" spans="1:9" x14ac:dyDescent="0.25">
      <c r="A23" t="s">
        <v>9</v>
      </c>
      <c r="B23">
        <v>2042</v>
      </c>
      <c r="C23">
        <v>3597.08</v>
      </c>
      <c r="D23">
        <v>3593.5</v>
      </c>
      <c r="E23">
        <v>3117.09</v>
      </c>
      <c r="F23">
        <v>3568.56</v>
      </c>
      <c r="G23">
        <v>3494.25</v>
      </c>
      <c r="H23">
        <v>3474.096</v>
      </c>
      <c r="I23">
        <v>182.29936616455899</v>
      </c>
    </row>
    <row r="24" spans="1:9" x14ac:dyDescent="0.25">
      <c r="A24" t="s">
        <v>9</v>
      </c>
      <c r="B24">
        <v>2043</v>
      </c>
      <c r="C24">
        <v>3678.91</v>
      </c>
      <c r="D24">
        <v>3545.87</v>
      </c>
      <c r="E24">
        <v>3452.1</v>
      </c>
      <c r="F24">
        <v>3542.98</v>
      </c>
      <c r="G24">
        <v>3375.55</v>
      </c>
      <c r="H24">
        <v>3519.0819999999999</v>
      </c>
      <c r="I24">
        <v>101.90360570656949</v>
      </c>
    </row>
    <row r="25" spans="1:9" x14ac:dyDescent="0.25">
      <c r="A25" t="s">
        <v>9</v>
      </c>
      <c r="B25">
        <v>2044</v>
      </c>
      <c r="C25">
        <v>3699.23</v>
      </c>
      <c r="D25">
        <v>3567.53</v>
      </c>
      <c r="E25">
        <v>3514.15</v>
      </c>
      <c r="F25">
        <v>3560.86</v>
      </c>
      <c r="G25">
        <v>3315.24</v>
      </c>
      <c r="H25">
        <v>3531.402</v>
      </c>
      <c r="I25">
        <v>124.3888141916307</v>
      </c>
    </row>
    <row r="26" spans="1:9" x14ac:dyDescent="0.25">
      <c r="A26" t="s">
        <v>9</v>
      </c>
      <c r="B26">
        <v>2045</v>
      </c>
      <c r="C26">
        <v>3627.33</v>
      </c>
      <c r="D26">
        <v>3552.81</v>
      </c>
      <c r="E26">
        <v>3615.26</v>
      </c>
      <c r="F26">
        <v>3535</v>
      </c>
      <c r="G26">
        <v>2985</v>
      </c>
      <c r="H26">
        <v>3463.08</v>
      </c>
      <c r="I26">
        <v>241.6283346795239</v>
      </c>
    </row>
    <row r="27" spans="1:9" x14ac:dyDescent="0.25">
      <c r="A27" t="s">
        <v>9</v>
      </c>
      <c r="B27">
        <v>2046</v>
      </c>
      <c r="C27">
        <v>3225.63</v>
      </c>
      <c r="D27">
        <v>3589.14</v>
      </c>
      <c r="E27">
        <v>3487.19</v>
      </c>
      <c r="F27">
        <v>3599.61</v>
      </c>
      <c r="G27">
        <v>3251.16</v>
      </c>
      <c r="H27">
        <v>3430.5459999999998</v>
      </c>
      <c r="I27">
        <v>161.9340234292967</v>
      </c>
    </row>
    <row r="28" spans="1:9" x14ac:dyDescent="0.25">
      <c r="A28" t="s">
        <v>9</v>
      </c>
      <c r="B28">
        <v>2047</v>
      </c>
      <c r="C28">
        <v>3608.81</v>
      </c>
      <c r="D28">
        <v>3563.46</v>
      </c>
      <c r="E28">
        <v>3520.1</v>
      </c>
      <c r="F28">
        <v>3540.51</v>
      </c>
      <c r="G28">
        <v>3147.39</v>
      </c>
      <c r="H28">
        <v>3476.0540000000001</v>
      </c>
      <c r="I28">
        <v>166.96024396244761</v>
      </c>
    </row>
    <row r="29" spans="1:9" x14ac:dyDescent="0.25">
      <c r="A29" t="s">
        <v>9</v>
      </c>
      <c r="B29">
        <v>2048</v>
      </c>
      <c r="C29">
        <v>3675.82</v>
      </c>
      <c r="D29">
        <v>3481</v>
      </c>
      <c r="E29">
        <v>3316.57</v>
      </c>
      <c r="F29">
        <v>3590.63</v>
      </c>
      <c r="G29">
        <v>3309.23</v>
      </c>
      <c r="H29">
        <v>3474.65</v>
      </c>
      <c r="I29">
        <v>145.8177729908121</v>
      </c>
    </row>
    <row r="30" spans="1:9" x14ac:dyDescent="0.25">
      <c r="A30" t="s">
        <v>9</v>
      </c>
      <c r="B30">
        <v>2049</v>
      </c>
      <c r="C30">
        <v>3678.03</v>
      </c>
      <c r="D30">
        <v>3556.5</v>
      </c>
      <c r="E30">
        <v>3387.59</v>
      </c>
      <c r="F30">
        <v>3579.31</v>
      </c>
      <c r="G30">
        <v>3379.35</v>
      </c>
      <c r="H30">
        <v>3516.1559999999999</v>
      </c>
      <c r="I30">
        <v>115.8139507313346</v>
      </c>
    </row>
    <row r="31" spans="1:9" x14ac:dyDescent="0.25">
      <c r="A31" t="s">
        <v>9</v>
      </c>
      <c r="B31">
        <v>2050</v>
      </c>
      <c r="C31">
        <v>2805.97</v>
      </c>
      <c r="D31">
        <v>3564.74</v>
      </c>
      <c r="E31">
        <v>3642.56</v>
      </c>
      <c r="F31">
        <v>3544.44</v>
      </c>
      <c r="G31">
        <v>2763.01</v>
      </c>
      <c r="H31">
        <v>3264.1439999999998</v>
      </c>
      <c r="I31">
        <v>393.23813958465422</v>
      </c>
    </row>
    <row r="32" spans="1:9" x14ac:dyDescent="0.25">
      <c r="A32" t="s">
        <v>9</v>
      </c>
      <c r="B32">
        <v>2051</v>
      </c>
      <c r="C32">
        <v>3297.77</v>
      </c>
      <c r="D32">
        <v>3548.59</v>
      </c>
      <c r="E32">
        <v>3392.07</v>
      </c>
      <c r="F32">
        <v>3553.44</v>
      </c>
      <c r="G32">
        <v>3355.03</v>
      </c>
      <c r="H32">
        <v>3429.38</v>
      </c>
      <c r="I32">
        <v>103.7719214431341</v>
      </c>
    </row>
    <row r="33" spans="1:9" x14ac:dyDescent="0.25">
      <c r="A33" t="s">
        <v>9</v>
      </c>
      <c r="B33">
        <v>2052</v>
      </c>
      <c r="C33">
        <v>3754.01</v>
      </c>
      <c r="D33">
        <v>3386.46</v>
      </c>
      <c r="E33">
        <v>3443.58</v>
      </c>
      <c r="F33">
        <v>3362.63</v>
      </c>
      <c r="G33">
        <v>2754.39</v>
      </c>
      <c r="H33">
        <v>3340.2139999999999</v>
      </c>
      <c r="I33">
        <v>324.88231349828828</v>
      </c>
    </row>
    <row r="34" spans="1:9" x14ac:dyDescent="0.25">
      <c r="A34" t="s">
        <v>9</v>
      </c>
      <c r="B34">
        <v>2053</v>
      </c>
      <c r="C34">
        <v>3617.53</v>
      </c>
      <c r="D34">
        <v>3556.57</v>
      </c>
      <c r="E34">
        <v>3592.67</v>
      </c>
      <c r="F34">
        <v>3209.19</v>
      </c>
      <c r="G34">
        <v>3038.25</v>
      </c>
      <c r="H34">
        <v>3402.8420000000001</v>
      </c>
      <c r="I34">
        <v>235.02609577661801</v>
      </c>
    </row>
    <row r="35" spans="1:9" x14ac:dyDescent="0.25">
      <c r="A35" t="s">
        <v>9</v>
      </c>
      <c r="B35">
        <v>2054</v>
      </c>
      <c r="C35">
        <v>3404.66</v>
      </c>
      <c r="D35">
        <v>3569.61</v>
      </c>
      <c r="E35">
        <v>3515.85</v>
      </c>
      <c r="F35">
        <v>3316.1</v>
      </c>
      <c r="G35">
        <v>2753.52</v>
      </c>
      <c r="H35">
        <v>3311.9479999999999</v>
      </c>
      <c r="I35">
        <v>292.71840293360452</v>
      </c>
    </row>
    <row r="36" spans="1:9" x14ac:dyDescent="0.25">
      <c r="A36" t="s">
        <v>9</v>
      </c>
      <c r="B36">
        <v>2055</v>
      </c>
      <c r="C36">
        <v>3192.1</v>
      </c>
      <c r="D36">
        <v>3579.87</v>
      </c>
      <c r="E36">
        <v>3515.84</v>
      </c>
      <c r="F36">
        <v>3310.74</v>
      </c>
      <c r="G36">
        <v>3360.25</v>
      </c>
      <c r="H36">
        <v>3391.76</v>
      </c>
      <c r="I36">
        <v>140.14453581927489</v>
      </c>
    </row>
    <row r="37" spans="1:9" x14ac:dyDescent="0.25">
      <c r="A37" t="s">
        <v>9</v>
      </c>
      <c r="B37">
        <v>2056</v>
      </c>
      <c r="C37">
        <v>3112.41</v>
      </c>
      <c r="D37">
        <v>3340.94</v>
      </c>
      <c r="E37">
        <v>3629.55</v>
      </c>
      <c r="F37">
        <v>3516.95</v>
      </c>
      <c r="G37">
        <v>3303.15</v>
      </c>
      <c r="H37">
        <v>3380.6</v>
      </c>
      <c r="I37">
        <v>178.9216136748158</v>
      </c>
    </row>
    <row r="38" spans="1:9" x14ac:dyDescent="0.25">
      <c r="A38" t="s">
        <v>9</v>
      </c>
      <c r="B38">
        <v>2057</v>
      </c>
      <c r="C38">
        <v>2934.78</v>
      </c>
      <c r="D38">
        <v>3486.59</v>
      </c>
      <c r="E38">
        <v>3601.99</v>
      </c>
      <c r="F38">
        <v>3412.21</v>
      </c>
      <c r="G38">
        <v>3386.77</v>
      </c>
      <c r="H38">
        <v>3364.4679999999998</v>
      </c>
      <c r="I38">
        <v>227.48140076938151</v>
      </c>
    </row>
    <row r="39" spans="1:9" x14ac:dyDescent="0.25">
      <c r="A39" t="s">
        <v>9</v>
      </c>
      <c r="B39">
        <v>2058</v>
      </c>
      <c r="C39">
        <v>3712.93</v>
      </c>
      <c r="D39">
        <v>3420.51</v>
      </c>
      <c r="E39">
        <v>3436.62</v>
      </c>
      <c r="F39">
        <v>3398.59</v>
      </c>
      <c r="G39">
        <v>2926.97</v>
      </c>
      <c r="H39">
        <v>3379.1239999999998</v>
      </c>
      <c r="I39">
        <v>253.48262327820419</v>
      </c>
    </row>
    <row r="40" spans="1:9" x14ac:dyDescent="0.25">
      <c r="A40" t="s">
        <v>9</v>
      </c>
      <c r="B40">
        <v>2059</v>
      </c>
      <c r="C40">
        <v>3229.29</v>
      </c>
      <c r="D40">
        <v>3445.3</v>
      </c>
      <c r="E40">
        <v>3046.41</v>
      </c>
      <c r="F40">
        <v>3382.35</v>
      </c>
      <c r="G40">
        <v>3366.23</v>
      </c>
      <c r="H40">
        <v>3293.9160000000002</v>
      </c>
      <c r="I40">
        <v>142.4097906184825</v>
      </c>
    </row>
    <row r="41" spans="1:9" x14ac:dyDescent="0.25">
      <c r="A41" t="s">
        <v>9</v>
      </c>
      <c r="B41">
        <v>2060</v>
      </c>
      <c r="C41">
        <v>3481.34</v>
      </c>
      <c r="D41">
        <v>3457.03</v>
      </c>
      <c r="E41">
        <v>3235.49</v>
      </c>
      <c r="F41">
        <v>3562.55</v>
      </c>
      <c r="G41">
        <v>3281.94</v>
      </c>
      <c r="H41">
        <v>3403.67</v>
      </c>
      <c r="I41">
        <v>124.2782991515415</v>
      </c>
    </row>
    <row r="42" spans="1:9" x14ac:dyDescent="0.25">
      <c r="A42" t="s">
        <v>9</v>
      </c>
      <c r="B42">
        <v>2061</v>
      </c>
      <c r="C42">
        <v>3024.01</v>
      </c>
      <c r="D42">
        <v>3395</v>
      </c>
      <c r="E42">
        <v>3608.27</v>
      </c>
      <c r="F42">
        <v>3558.37</v>
      </c>
      <c r="G42">
        <v>2793.13</v>
      </c>
      <c r="H42">
        <v>3275.7559999999999</v>
      </c>
      <c r="I42">
        <v>316.53096819110749</v>
      </c>
    </row>
    <row r="43" spans="1:9" x14ac:dyDescent="0.25">
      <c r="A43" t="s">
        <v>9</v>
      </c>
      <c r="B43">
        <v>2062</v>
      </c>
      <c r="C43">
        <v>3450.29</v>
      </c>
      <c r="D43">
        <v>3504.06</v>
      </c>
      <c r="E43">
        <v>3363</v>
      </c>
      <c r="F43">
        <v>3546.75</v>
      </c>
      <c r="G43">
        <v>3049.67</v>
      </c>
      <c r="H43">
        <v>3382.7539999999999</v>
      </c>
      <c r="I43">
        <v>177.48583972813151</v>
      </c>
    </row>
    <row r="44" spans="1:9" x14ac:dyDescent="0.25">
      <c r="A44" t="s">
        <v>9</v>
      </c>
      <c r="B44">
        <v>2063</v>
      </c>
      <c r="C44">
        <v>3477.48</v>
      </c>
      <c r="D44">
        <v>3525.79</v>
      </c>
      <c r="E44">
        <v>3558.94</v>
      </c>
      <c r="F44">
        <v>3545.86</v>
      </c>
      <c r="G44">
        <v>3384.15</v>
      </c>
      <c r="H44">
        <v>3498.444</v>
      </c>
      <c r="I44">
        <v>63.495597516678266</v>
      </c>
    </row>
    <row r="45" spans="1:9" x14ac:dyDescent="0.25">
      <c r="A45" t="s">
        <v>9</v>
      </c>
      <c r="B45">
        <v>2064</v>
      </c>
      <c r="C45">
        <v>3485.53</v>
      </c>
      <c r="D45">
        <v>3483.91</v>
      </c>
      <c r="E45">
        <v>3327.43</v>
      </c>
      <c r="F45">
        <v>3006.46</v>
      </c>
      <c r="G45">
        <v>2907.27</v>
      </c>
      <c r="H45">
        <v>3242.12</v>
      </c>
      <c r="I45">
        <v>241.92924023358569</v>
      </c>
    </row>
    <row r="46" spans="1:9" x14ac:dyDescent="0.25">
      <c r="A46" t="s">
        <v>9</v>
      </c>
      <c r="B46">
        <v>2065</v>
      </c>
      <c r="C46">
        <v>3179.83</v>
      </c>
      <c r="D46">
        <v>3531.07</v>
      </c>
      <c r="E46">
        <v>3444.96</v>
      </c>
      <c r="F46">
        <v>3586.51</v>
      </c>
      <c r="G46">
        <v>2981.54</v>
      </c>
      <c r="H46">
        <v>3344.7820000000002</v>
      </c>
      <c r="I46">
        <v>229.0524784760035</v>
      </c>
    </row>
    <row r="47" spans="1:9" x14ac:dyDescent="0.25">
      <c r="A47" t="s">
        <v>9</v>
      </c>
      <c r="B47">
        <v>2066</v>
      </c>
      <c r="C47">
        <v>2846.64</v>
      </c>
      <c r="D47">
        <v>3461.23</v>
      </c>
      <c r="E47">
        <v>3551.41</v>
      </c>
      <c r="F47">
        <v>3431.78</v>
      </c>
      <c r="G47">
        <v>2909.65</v>
      </c>
      <c r="H47">
        <v>3240.1419999999998</v>
      </c>
      <c r="I47">
        <v>298.85166242803467</v>
      </c>
    </row>
    <row r="48" spans="1:9" x14ac:dyDescent="0.25">
      <c r="A48" t="s">
        <v>9</v>
      </c>
      <c r="B48">
        <v>2067</v>
      </c>
      <c r="C48">
        <v>3162.71</v>
      </c>
      <c r="D48">
        <v>3561.77</v>
      </c>
      <c r="E48">
        <v>3305.54</v>
      </c>
      <c r="F48">
        <v>3495.13</v>
      </c>
      <c r="G48">
        <v>3118.66</v>
      </c>
      <c r="H48">
        <v>3328.7620000000002</v>
      </c>
      <c r="I48">
        <v>175.62825392288121</v>
      </c>
    </row>
    <row r="49" spans="1:9" x14ac:dyDescent="0.25">
      <c r="A49" t="s">
        <v>9</v>
      </c>
      <c r="B49">
        <v>2068</v>
      </c>
      <c r="C49">
        <v>3065.7</v>
      </c>
      <c r="D49">
        <v>3509.99</v>
      </c>
      <c r="E49">
        <v>3450.76</v>
      </c>
      <c r="F49">
        <v>3407.01</v>
      </c>
      <c r="G49">
        <v>3182.41</v>
      </c>
      <c r="H49">
        <v>3323.174</v>
      </c>
      <c r="I49">
        <v>169.8906969318804</v>
      </c>
    </row>
    <row r="50" spans="1:9" x14ac:dyDescent="0.25">
      <c r="A50" t="s">
        <v>9</v>
      </c>
      <c r="B50">
        <v>2069</v>
      </c>
      <c r="C50">
        <v>3344.93</v>
      </c>
      <c r="D50">
        <v>3586.6</v>
      </c>
      <c r="E50">
        <v>3581.53</v>
      </c>
      <c r="F50">
        <v>3334.68</v>
      </c>
      <c r="G50">
        <v>3408.64</v>
      </c>
      <c r="H50">
        <v>3451.2759999999998</v>
      </c>
      <c r="I50">
        <v>111.355841265737</v>
      </c>
    </row>
    <row r="51" spans="1:9" x14ac:dyDescent="0.25">
      <c r="A51" t="s">
        <v>9</v>
      </c>
      <c r="B51">
        <v>2070</v>
      </c>
      <c r="C51">
        <v>3238.99</v>
      </c>
      <c r="D51">
        <v>3564.3</v>
      </c>
      <c r="E51">
        <v>3394.37</v>
      </c>
      <c r="F51">
        <v>3536.55</v>
      </c>
      <c r="G51">
        <v>3262.84</v>
      </c>
      <c r="H51">
        <v>3399.41</v>
      </c>
      <c r="I51">
        <v>134.46741954837989</v>
      </c>
    </row>
    <row r="52" spans="1:9" x14ac:dyDescent="0.25">
      <c r="A52" t="s">
        <v>9</v>
      </c>
      <c r="B52">
        <v>2071</v>
      </c>
      <c r="C52">
        <v>3482.2</v>
      </c>
      <c r="D52">
        <v>3489.43</v>
      </c>
      <c r="E52">
        <v>3268.28</v>
      </c>
      <c r="F52">
        <v>3016.76</v>
      </c>
      <c r="G52">
        <v>2902.49</v>
      </c>
      <c r="H52">
        <v>3231.8319999999999</v>
      </c>
      <c r="I52">
        <v>238.78502460581561</v>
      </c>
    </row>
    <row r="53" spans="1:9" x14ac:dyDescent="0.25">
      <c r="A53" t="s">
        <v>9</v>
      </c>
      <c r="B53">
        <v>2072</v>
      </c>
      <c r="C53">
        <v>3122.66</v>
      </c>
      <c r="D53">
        <v>3402.6</v>
      </c>
      <c r="E53">
        <v>3632.99</v>
      </c>
      <c r="F53">
        <v>3357.07</v>
      </c>
      <c r="G53">
        <v>2931.36</v>
      </c>
      <c r="H53">
        <v>3289.3359999999998</v>
      </c>
      <c r="I53">
        <v>241.43007506108259</v>
      </c>
    </row>
    <row r="54" spans="1:9" x14ac:dyDescent="0.25">
      <c r="A54" t="s">
        <v>9</v>
      </c>
      <c r="B54">
        <v>2073</v>
      </c>
      <c r="C54">
        <v>3336.83</v>
      </c>
      <c r="D54">
        <v>3348.61</v>
      </c>
      <c r="E54">
        <v>3587.4</v>
      </c>
      <c r="F54">
        <v>3483.14</v>
      </c>
      <c r="G54">
        <v>2827.72</v>
      </c>
      <c r="H54">
        <v>3316.74</v>
      </c>
      <c r="I54">
        <v>261.34485301991322</v>
      </c>
    </row>
    <row r="55" spans="1:9" x14ac:dyDescent="0.25">
      <c r="A55" t="s">
        <v>9</v>
      </c>
      <c r="B55">
        <v>2074</v>
      </c>
      <c r="C55">
        <v>3251.63</v>
      </c>
      <c r="D55">
        <v>3505.13</v>
      </c>
      <c r="E55">
        <v>3476.99</v>
      </c>
      <c r="F55">
        <v>3184.65</v>
      </c>
      <c r="G55">
        <v>2965.65</v>
      </c>
      <c r="H55">
        <v>3276.81</v>
      </c>
      <c r="I55">
        <v>199.07290041590289</v>
      </c>
    </row>
    <row r="56" spans="1:9" x14ac:dyDescent="0.25">
      <c r="A56" t="s">
        <v>9</v>
      </c>
      <c r="B56">
        <v>2075</v>
      </c>
      <c r="C56">
        <v>3634.62</v>
      </c>
      <c r="D56">
        <v>3530.25</v>
      </c>
      <c r="E56">
        <v>3179.55</v>
      </c>
      <c r="F56">
        <v>3320.24</v>
      </c>
      <c r="G56">
        <v>2677.19</v>
      </c>
      <c r="H56">
        <v>3268.37</v>
      </c>
      <c r="I56">
        <v>335.49768362836721</v>
      </c>
    </row>
    <row r="57" spans="1:9" x14ac:dyDescent="0.25">
      <c r="A57" t="s">
        <v>9</v>
      </c>
      <c r="B57">
        <v>2076</v>
      </c>
      <c r="C57">
        <v>3398.09</v>
      </c>
      <c r="D57">
        <v>3423.22</v>
      </c>
      <c r="E57">
        <v>2923.49</v>
      </c>
      <c r="F57">
        <v>3485.58</v>
      </c>
      <c r="G57">
        <v>3566.68</v>
      </c>
      <c r="H57">
        <v>3359.4119999999998</v>
      </c>
      <c r="I57">
        <v>225.59868203515731</v>
      </c>
    </row>
    <row r="58" spans="1:9" x14ac:dyDescent="0.25">
      <c r="A58" t="s">
        <v>9</v>
      </c>
      <c r="B58">
        <v>2077</v>
      </c>
      <c r="C58">
        <v>3151.97</v>
      </c>
      <c r="D58">
        <v>3273.15</v>
      </c>
      <c r="E58">
        <v>2958.03</v>
      </c>
      <c r="F58">
        <v>3379.31</v>
      </c>
      <c r="G58">
        <v>3035.41</v>
      </c>
      <c r="H58">
        <v>3159.5740000000001</v>
      </c>
      <c r="I58">
        <v>153.15216036347641</v>
      </c>
    </row>
    <row r="59" spans="1:9" x14ac:dyDescent="0.25">
      <c r="A59" t="s">
        <v>9</v>
      </c>
      <c r="B59">
        <v>2078</v>
      </c>
      <c r="C59">
        <v>3387.64</v>
      </c>
      <c r="D59">
        <v>3525.81</v>
      </c>
      <c r="E59">
        <v>3317.2</v>
      </c>
      <c r="F59">
        <v>3438.37</v>
      </c>
      <c r="G59">
        <v>3139.3</v>
      </c>
      <c r="H59">
        <v>3361.6640000000002</v>
      </c>
      <c r="I59">
        <v>130.32671876480271</v>
      </c>
    </row>
    <row r="60" spans="1:9" x14ac:dyDescent="0.25">
      <c r="A60" t="s">
        <v>9</v>
      </c>
      <c r="B60">
        <v>2079</v>
      </c>
      <c r="C60">
        <v>3440.51</v>
      </c>
      <c r="D60">
        <v>3480.08</v>
      </c>
      <c r="E60">
        <v>3485.96</v>
      </c>
      <c r="F60">
        <v>3547.07</v>
      </c>
      <c r="G60">
        <v>2126.11</v>
      </c>
      <c r="H60">
        <v>3215.9459999999999</v>
      </c>
      <c r="I60">
        <v>545.98332035328701</v>
      </c>
    </row>
    <row r="61" spans="1:9" x14ac:dyDescent="0.25">
      <c r="A61" t="s">
        <v>9</v>
      </c>
      <c r="B61">
        <v>2080</v>
      </c>
      <c r="C61">
        <v>3474.48</v>
      </c>
      <c r="D61">
        <v>3380.22</v>
      </c>
      <c r="E61">
        <v>3479.31</v>
      </c>
      <c r="F61">
        <v>3343.39</v>
      </c>
      <c r="G61">
        <v>2794.99</v>
      </c>
      <c r="H61">
        <v>3294.4780000000001</v>
      </c>
      <c r="I61">
        <v>255.2629721209091</v>
      </c>
    </row>
    <row r="62" spans="1:9" x14ac:dyDescent="0.25">
      <c r="A62" t="s">
        <v>9</v>
      </c>
      <c r="B62">
        <v>2081</v>
      </c>
      <c r="C62">
        <v>3466.01</v>
      </c>
      <c r="D62">
        <v>3548.76</v>
      </c>
      <c r="E62">
        <v>2971.33</v>
      </c>
      <c r="F62">
        <v>3322.87</v>
      </c>
      <c r="G62">
        <v>3153.14</v>
      </c>
      <c r="H62">
        <v>3292.422</v>
      </c>
      <c r="I62">
        <v>209.41279458524031</v>
      </c>
    </row>
    <row r="63" spans="1:9" x14ac:dyDescent="0.25">
      <c r="A63" t="s">
        <v>9</v>
      </c>
      <c r="B63">
        <v>2082</v>
      </c>
      <c r="C63">
        <v>3663.8</v>
      </c>
      <c r="D63">
        <v>3426.25</v>
      </c>
      <c r="E63">
        <v>3323.33</v>
      </c>
      <c r="F63">
        <v>3074.7</v>
      </c>
      <c r="G63">
        <v>2930.9</v>
      </c>
      <c r="H63">
        <v>3283.7959999999998</v>
      </c>
      <c r="I63">
        <v>258.65646843641861</v>
      </c>
    </row>
    <row r="64" spans="1:9" x14ac:dyDescent="0.25">
      <c r="A64" t="s">
        <v>9</v>
      </c>
      <c r="B64">
        <v>2083</v>
      </c>
      <c r="C64">
        <v>3192.09</v>
      </c>
      <c r="D64">
        <v>3452.88</v>
      </c>
      <c r="E64">
        <v>3232.81</v>
      </c>
      <c r="F64">
        <v>3201.24</v>
      </c>
      <c r="G64">
        <v>3072.08</v>
      </c>
      <c r="H64">
        <v>3230.22</v>
      </c>
      <c r="I64">
        <v>124.0049842546662</v>
      </c>
    </row>
    <row r="65" spans="1:9" x14ac:dyDescent="0.25">
      <c r="A65" t="s">
        <v>9</v>
      </c>
      <c r="B65">
        <v>2084</v>
      </c>
      <c r="C65">
        <v>2968.8</v>
      </c>
      <c r="D65">
        <v>3386.58</v>
      </c>
      <c r="E65">
        <v>3253.44</v>
      </c>
      <c r="F65">
        <v>3317.68</v>
      </c>
      <c r="G65">
        <v>3119.85</v>
      </c>
      <c r="H65">
        <v>3209.27</v>
      </c>
      <c r="I65">
        <v>148.97268904064251</v>
      </c>
    </row>
    <row r="66" spans="1:9" x14ac:dyDescent="0.25">
      <c r="A66" t="s">
        <v>9</v>
      </c>
      <c r="B66">
        <v>2085</v>
      </c>
      <c r="C66">
        <v>2942.59</v>
      </c>
      <c r="D66">
        <v>3431.3</v>
      </c>
      <c r="E66">
        <v>3346.32</v>
      </c>
      <c r="F66">
        <v>3136.81</v>
      </c>
      <c r="G66">
        <v>3464.53</v>
      </c>
      <c r="H66">
        <v>3264.31</v>
      </c>
      <c r="I66">
        <v>197.21022133753621</v>
      </c>
    </row>
    <row r="67" spans="1:9" x14ac:dyDescent="0.25">
      <c r="A67" t="s">
        <v>9</v>
      </c>
      <c r="B67">
        <v>2086</v>
      </c>
      <c r="C67">
        <v>3514.72</v>
      </c>
      <c r="D67">
        <v>3459.64</v>
      </c>
      <c r="E67">
        <v>3512.3</v>
      </c>
      <c r="F67">
        <v>3226.64</v>
      </c>
      <c r="G67">
        <v>3136.77</v>
      </c>
      <c r="H67">
        <v>3370.0140000000001</v>
      </c>
      <c r="I67">
        <v>157.5923979892431</v>
      </c>
    </row>
    <row r="68" spans="1:9" x14ac:dyDescent="0.25">
      <c r="A68" t="s">
        <v>9</v>
      </c>
      <c r="B68">
        <v>2087</v>
      </c>
      <c r="C68">
        <v>2377.89</v>
      </c>
      <c r="D68">
        <v>3508.14</v>
      </c>
      <c r="E68">
        <v>3504.47</v>
      </c>
      <c r="F68">
        <v>3225.53</v>
      </c>
      <c r="G68">
        <v>2709.27</v>
      </c>
      <c r="H68">
        <v>3065.06</v>
      </c>
      <c r="I68">
        <v>450.32006137857098</v>
      </c>
    </row>
    <row r="69" spans="1:9" x14ac:dyDescent="0.25">
      <c r="A69" t="s">
        <v>9</v>
      </c>
      <c r="B69">
        <v>2088</v>
      </c>
      <c r="C69">
        <v>2938.53</v>
      </c>
      <c r="D69">
        <v>3428.77</v>
      </c>
      <c r="E69">
        <v>3446.05</v>
      </c>
      <c r="F69">
        <v>3330.35</v>
      </c>
      <c r="G69">
        <v>3110.04</v>
      </c>
      <c r="H69">
        <v>3250.748</v>
      </c>
      <c r="I69">
        <v>196.69773912274641</v>
      </c>
    </row>
    <row r="70" spans="1:9" x14ac:dyDescent="0.25">
      <c r="A70" t="s">
        <v>9</v>
      </c>
      <c r="B70">
        <v>2089</v>
      </c>
      <c r="C70">
        <v>2563.5700000000002</v>
      </c>
      <c r="D70">
        <v>3438.77</v>
      </c>
      <c r="E70">
        <v>3570.41</v>
      </c>
      <c r="F70">
        <v>3399.39</v>
      </c>
      <c r="G70">
        <v>3015.32</v>
      </c>
      <c r="H70">
        <v>3197.4920000000002</v>
      </c>
      <c r="I70">
        <v>366.90310712230269</v>
      </c>
    </row>
    <row r="71" spans="1:9" x14ac:dyDescent="0.25">
      <c r="A71" t="s">
        <v>9</v>
      </c>
      <c r="B71">
        <v>2090</v>
      </c>
      <c r="C71">
        <v>2310.58</v>
      </c>
      <c r="D71">
        <v>3525.25</v>
      </c>
      <c r="E71">
        <v>3007.31</v>
      </c>
      <c r="F71">
        <v>3271.26</v>
      </c>
      <c r="G71">
        <v>2669.19</v>
      </c>
      <c r="H71">
        <v>2956.7179999999998</v>
      </c>
      <c r="I71">
        <v>430.09104177604081</v>
      </c>
    </row>
    <row r="72" spans="1:9" x14ac:dyDescent="0.25">
      <c r="A72" t="s">
        <v>9</v>
      </c>
      <c r="B72">
        <v>2091</v>
      </c>
      <c r="C72">
        <v>3356.65</v>
      </c>
      <c r="D72">
        <v>3483.75</v>
      </c>
      <c r="E72">
        <v>3377.07</v>
      </c>
      <c r="F72">
        <v>3168.09</v>
      </c>
      <c r="G72">
        <v>3340.49</v>
      </c>
      <c r="H72">
        <v>3345.21</v>
      </c>
      <c r="I72">
        <v>101.7182752508122</v>
      </c>
    </row>
    <row r="73" spans="1:9" x14ac:dyDescent="0.25">
      <c r="A73" t="s">
        <v>9</v>
      </c>
      <c r="B73">
        <v>2092</v>
      </c>
      <c r="C73">
        <v>2823.71</v>
      </c>
      <c r="D73">
        <v>3468.67</v>
      </c>
      <c r="E73">
        <v>3559.09</v>
      </c>
      <c r="F73">
        <v>3189.43</v>
      </c>
      <c r="G73">
        <v>2882.31</v>
      </c>
      <c r="H73">
        <v>3184.6419999999998</v>
      </c>
      <c r="I73">
        <v>297.51728732293873</v>
      </c>
    </row>
    <row r="74" spans="1:9" x14ac:dyDescent="0.25">
      <c r="A74" t="s">
        <v>9</v>
      </c>
      <c r="B74">
        <v>2093</v>
      </c>
      <c r="C74">
        <v>2076.5</v>
      </c>
      <c r="D74">
        <v>3366.91</v>
      </c>
      <c r="E74">
        <v>3079.4</v>
      </c>
      <c r="F74">
        <v>2982.3</v>
      </c>
      <c r="G74">
        <v>3343.12</v>
      </c>
      <c r="H74">
        <v>2969.6460000000002</v>
      </c>
      <c r="I74">
        <v>470.57780566448298</v>
      </c>
    </row>
    <row r="75" spans="1:9" x14ac:dyDescent="0.25">
      <c r="A75" t="s">
        <v>9</v>
      </c>
      <c r="B75">
        <v>2094</v>
      </c>
      <c r="C75">
        <v>3265.47</v>
      </c>
      <c r="D75">
        <v>3385.16</v>
      </c>
      <c r="E75">
        <v>2722.08</v>
      </c>
      <c r="F75">
        <v>2863.58</v>
      </c>
      <c r="G75">
        <v>2684.47</v>
      </c>
      <c r="H75">
        <v>2984.152</v>
      </c>
      <c r="I75">
        <v>287.39376286899483</v>
      </c>
    </row>
    <row r="76" spans="1:9" x14ac:dyDescent="0.25">
      <c r="A76" t="s">
        <v>9</v>
      </c>
      <c r="B76">
        <v>2095</v>
      </c>
      <c r="C76">
        <v>3490.71</v>
      </c>
      <c r="D76">
        <v>3378.46</v>
      </c>
      <c r="E76">
        <v>3496.34</v>
      </c>
      <c r="F76">
        <v>3007.44</v>
      </c>
      <c r="G76">
        <v>2521.81</v>
      </c>
      <c r="H76">
        <v>3178.9520000000002</v>
      </c>
      <c r="I76">
        <v>373.89399820804829</v>
      </c>
    </row>
    <row r="77" spans="1:9" x14ac:dyDescent="0.25">
      <c r="A77" t="s">
        <v>9</v>
      </c>
      <c r="B77">
        <v>2096</v>
      </c>
      <c r="C77">
        <v>3029.36</v>
      </c>
      <c r="D77">
        <v>3089.57</v>
      </c>
      <c r="E77">
        <v>3459.59</v>
      </c>
      <c r="F77">
        <v>3099.34</v>
      </c>
      <c r="G77">
        <v>3333.53</v>
      </c>
      <c r="H77">
        <v>3202.2779999999998</v>
      </c>
      <c r="I77">
        <v>165.30971700417371</v>
      </c>
    </row>
    <row r="78" spans="1:9" x14ac:dyDescent="0.25">
      <c r="A78" t="s">
        <v>9</v>
      </c>
      <c r="B78">
        <v>2097</v>
      </c>
      <c r="C78">
        <v>2533.8200000000002</v>
      </c>
      <c r="D78">
        <v>3299.2</v>
      </c>
      <c r="E78">
        <v>3224.77</v>
      </c>
      <c r="F78">
        <v>3192.39</v>
      </c>
      <c r="G78">
        <v>3463.67</v>
      </c>
      <c r="H78">
        <v>3142.77</v>
      </c>
      <c r="I78">
        <v>318.57601975038853</v>
      </c>
    </row>
    <row r="79" spans="1:9" x14ac:dyDescent="0.25">
      <c r="A79" t="s">
        <v>9</v>
      </c>
      <c r="B79">
        <v>2098</v>
      </c>
      <c r="C79">
        <v>2680.07</v>
      </c>
      <c r="D79">
        <v>3418.18</v>
      </c>
      <c r="E79">
        <v>3475.55</v>
      </c>
      <c r="F79">
        <v>3078.57</v>
      </c>
      <c r="G79">
        <v>3446.83</v>
      </c>
      <c r="H79">
        <v>3219.84</v>
      </c>
      <c r="I79">
        <v>305.79721568385798</v>
      </c>
    </row>
    <row r="80" spans="1:9" x14ac:dyDescent="0.25">
      <c r="A80" t="s">
        <v>9</v>
      </c>
      <c r="B80">
        <v>2099</v>
      </c>
      <c r="C80">
        <v>3480.24</v>
      </c>
      <c r="D80">
        <v>3478.95</v>
      </c>
      <c r="E80">
        <v>3290.26</v>
      </c>
      <c r="F80">
        <v>3342.98</v>
      </c>
      <c r="G80">
        <v>3092.82</v>
      </c>
      <c r="H80">
        <v>3337.05</v>
      </c>
      <c r="I80">
        <v>143.18641555678369</v>
      </c>
    </row>
    <row r="81" spans="1:9" x14ac:dyDescent="0.25">
      <c r="A81" t="s">
        <v>9</v>
      </c>
      <c r="B81">
        <v>2100</v>
      </c>
      <c r="C81">
        <v>3559.46</v>
      </c>
      <c r="D81">
        <v>3474.38</v>
      </c>
      <c r="E81">
        <v>3087.46</v>
      </c>
      <c r="F81">
        <v>3190.79</v>
      </c>
      <c r="G81">
        <v>2984.15</v>
      </c>
      <c r="H81">
        <v>3259.248</v>
      </c>
      <c r="I81">
        <v>221.9394271777775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opLeftCell="A19" workbookViewId="0">
      <selection activeCell="A43" sqref="A43:XFD43"/>
    </sheetView>
  </sheetViews>
  <sheetFormatPr defaultRowHeight="14.4" x14ac:dyDescent="0.25"/>
  <cols>
    <col min="3" max="9" width="20.33203125" customWidth="1"/>
    <col min="11" max="11" width="14.66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3824.772727272727</v>
      </c>
      <c r="D2">
        <v>3793</v>
      </c>
      <c r="E2">
        <v>3787.727272727273</v>
      </c>
      <c r="F2">
        <v>3789.045454545455</v>
      </c>
      <c r="G2">
        <v>3585.954545454545</v>
      </c>
      <c r="H2">
        <f>AVERAGE(C2:G2)</f>
        <v>3756.1</v>
      </c>
      <c r="I2">
        <f>_xlfn.STDEV.P(C2:G2)</f>
        <v>86.154183333052103</v>
      </c>
    </row>
    <row r="3" spans="1:9" x14ac:dyDescent="0.25">
      <c r="A3" t="s">
        <v>10</v>
      </c>
      <c r="B3">
        <v>2022</v>
      </c>
      <c r="C3">
        <v>3794.181818181818</v>
      </c>
      <c r="D3">
        <v>3771.454545454545</v>
      </c>
      <c r="E3">
        <v>3793.818181818182</v>
      </c>
      <c r="F3">
        <v>3793.409090909091</v>
      </c>
      <c r="G3">
        <v>3739.227272727273</v>
      </c>
      <c r="H3">
        <f t="shared" ref="H3:H66" si="0">AVERAGE(C3:G3)</f>
        <v>3778.4181818181814</v>
      </c>
      <c r="I3">
        <f t="shared" ref="I3:I66" si="1">_xlfn.STDEV.P(C3:G3)</f>
        <v>21.423347887544129</v>
      </c>
    </row>
    <row r="4" spans="1:9" x14ac:dyDescent="0.25">
      <c r="A4" t="s">
        <v>10</v>
      </c>
      <c r="B4">
        <v>2023</v>
      </c>
      <c r="C4">
        <v>3788.772727272727</v>
      </c>
      <c r="D4">
        <v>3816.545454545455</v>
      </c>
      <c r="E4">
        <v>3806.681818181818</v>
      </c>
      <c r="F4">
        <v>3784.272727272727</v>
      </c>
      <c r="G4">
        <v>3431.5</v>
      </c>
      <c r="H4">
        <f t="shared" si="0"/>
        <v>3725.5545454545454</v>
      </c>
      <c r="I4">
        <f t="shared" si="1"/>
        <v>147.4946907575079</v>
      </c>
    </row>
    <row r="5" spans="1:9" x14ac:dyDescent="0.25">
      <c r="A5" t="s">
        <v>10</v>
      </c>
      <c r="B5">
        <v>2024</v>
      </c>
      <c r="C5">
        <v>3797</v>
      </c>
      <c r="D5">
        <v>3798.636363636364</v>
      </c>
      <c r="E5">
        <v>3790.136363636364</v>
      </c>
      <c r="F5">
        <v>3795.863636363636</v>
      </c>
      <c r="G5">
        <v>3261.772727272727</v>
      </c>
      <c r="H5">
        <f t="shared" si="0"/>
        <v>3688.6818181818185</v>
      </c>
      <c r="I5">
        <f t="shared" si="1"/>
        <v>213.4737311340615</v>
      </c>
    </row>
    <row r="6" spans="1:9" x14ac:dyDescent="0.25">
      <c r="A6" t="s">
        <v>10</v>
      </c>
      <c r="B6">
        <v>2025</v>
      </c>
      <c r="C6">
        <v>3775.5</v>
      </c>
      <c r="D6">
        <v>3806.318181818182</v>
      </c>
      <c r="E6">
        <v>3793</v>
      </c>
      <c r="F6">
        <v>3789.181818181818</v>
      </c>
      <c r="G6">
        <v>3386.454545454545</v>
      </c>
      <c r="H6">
        <f t="shared" si="0"/>
        <v>3710.090909090909</v>
      </c>
      <c r="I6">
        <f t="shared" si="1"/>
        <v>162.11589824199839</v>
      </c>
    </row>
    <row r="7" spans="1:9" x14ac:dyDescent="0.25">
      <c r="A7" t="s">
        <v>10</v>
      </c>
      <c r="B7">
        <v>2026</v>
      </c>
      <c r="C7">
        <v>3777.727272727273</v>
      </c>
      <c r="D7">
        <v>3724.590909090909</v>
      </c>
      <c r="E7">
        <v>3803.363636363636</v>
      </c>
      <c r="F7">
        <v>3785.636363636364</v>
      </c>
      <c r="G7">
        <v>3345.954545454545</v>
      </c>
      <c r="H7">
        <f t="shared" si="0"/>
        <v>3687.4545454545455</v>
      </c>
      <c r="I7">
        <f t="shared" si="1"/>
        <v>172.75711943086353</v>
      </c>
    </row>
    <row r="8" spans="1:9" x14ac:dyDescent="0.25">
      <c r="A8" t="s">
        <v>10</v>
      </c>
      <c r="B8">
        <v>2027</v>
      </c>
      <c r="C8">
        <v>3359.818181818182</v>
      </c>
      <c r="D8">
        <v>3782.772727272727</v>
      </c>
      <c r="E8">
        <v>3751.363636363636</v>
      </c>
      <c r="F8">
        <v>3785.636363636364</v>
      </c>
      <c r="G8">
        <v>3376.318181818182</v>
      </c>
      <c r="H8">
        <f t="shared" si="0"/>
        <v>3611.1818181818176</v>
      </c>
      <c r="I8">
        <f t="shared" si="1"/>
        <v>198.93384630728761</v>
      </c>
    </row>
    <row r="9" spans="1:9" x14ac:dyDescent="0.25">
      <c r="A9" t="s">
        <v>10</v>
      </c>
      <c r="B9">
        <v>2028</v>
      </c>
      <c r="C9">
        <v>3034.636363636364</v>
      </c>
      <c r="D9">
        <v>3785.727272727273</v>
      </c>
      <c r="E9">
        <v>3790.181818181818</v>
      </c>
      <c r="F9">
        <v>3800.272727272727</v>
      </c>
      <c r="G9">
        <v>3643</v>
      </c>
      <c r="H9">
        <f t="shared" si="0"/>
        <v>3610.7636363636366</v>
      </c>
      <c r="I9">
        <f t="shared" si="1"/>
        <v>293.82943047774489</v>
      </c>
    </row>
    <row r="10" spans="1:9" x14ac:dyDescent="0.25">
      <c r="A10" t="s">
        <v>10</v>
      </c>
      <c r="B10">
        <v>2029</v>
      </c>
      <c r="C10">
        <v>3804.272727272727</v>
      </c>
      <c r="D10">
        <v>3812.090909090909</v>
      </c>
      <c r="E10">
        <v>3257.681818181818</v>
      </c>
      <c r="F10">
        <v>3787.5</v>
      </c>
      <c r="G10">
        <v>3598.681818181818</v>
      </c>
      <c r="H10">
        <f t="shared" si="0"/>
        <v>3652.0454545454545</v>
      </c>
      <c r="I10">
        <f t="shared" si="1"/>
        <v>212.3704213579862</v>
      </c>
    </row>
    <row r="11" spans="1:9" x14ac:dyDescent="0.25">
      <c r="A11" t="s">
        <v>10</v>
      </c>
      <c r="B11">
        <v>2030</v>
      </c>
      <c r="C11">
        <v>3689.909090909091</v>
      </c>
      <c r="D11">
        <v>3803.409090909091</v>
      </c>
      <c r="E11">
        <v>3813.727272727273</v>
      </c>
      <c r="F11">
        <v>3806.636363636364</v>
      </c>
      <c r="G11">
        <v>3444.272727272727</v>
      </c>
      <c r="H11">
        <f t="shared" si="0"/>
        <v>3711.5909090909095</v>
      </c>
      <c r="I11">
        <f t="shared" si="1"/>
        <v>141.29767534482403</v>
      </c>
    </row>
    <row r="12" spans="1:9" x14ac:dyDescent="0.25">
      <c r="A12" t="s">
        <v>10</v>
      </c>
      <c r="B12">
        <v>2031</v>
      </c>
      <c r="C12">
        <v>3481.590909090909</v>
      </c>
      <c r="D12">
        <v>3794.772727272727</v>
      </c>
      <c r="E12">
        <v>3756.545454545455</v>
      </c>
      <c r="F12">
        <v>3787</v>
      </c>
      <c r="G12">
        <v>3325.181818181818</v>
      </c>
      <c r="H12">
        <f t="shared" si="0"/>
        <v>3629.0181818181823</v>
      </c>
      <c r="I12">
        <f t="shared" si="1"/>
        <v>191.17916524334061</v>
      </c>
    </row>
    <row r="13" spans="1:9" x14ac:dyDescent="0.25">
      <c r="A13" t="s">
        <v>10</v>
      </c>
      <c r="B13">
        <v>2032</v>
      </c>
      <c r="C13">
        <v>3789.227272727273</v>
      </c>
      <c r="D13">
        <v>3753.545454545455</v>
      </c>
      <c r="E13">
        <v>3371.454545454545</v>
      </c>
      <c r="F13">
        <v>3807.681818181818</v>
      </c>
      <c r="G13">
        <v>3763.590909090909</v>
      </c>
      <c r="H13">
        <f t="shared" si="0"/>
        <v>3697.1</v>
      </c>
      <c r="I13">
        <f t="shared" si="1"/>
        <v>163.93161091702632</v>
      </c>
    </row>
    <row r="14" spans="1:9" x14ac:dyDescent="0.25">
      <c r="A14" t="s">
        <v>10</v>
      </c>
      <c r="B14">
        <v>2033</v>
      </c>
      <c r="C14">
        <v>3083.045454545455</v>
      </c>
      <c r="D14">
        <v>3794.181818181818</v>
      </c>
      <c r="E14">
        <v>3779.409090909091</v>
      </c>
      <c r="F14">
        <v>3668.727272727273</v>
      </c>
      <c r="G14">
        <v>3489.318181818182</v>
      </c>
      <c r="H14">
        <f t="shared" si="0"/>
        <v>3562.9363636363632</v>
      </c>
      <c r="I14">
        <f t="shared" si="1"/>
        <v>263.53046870121909</v>
      </c>
    </row>
    <row r="15" spans="1:9" x14ac:dyDescent="0.25">
      <c r="A15" t="s">
        <v>10</v>
      </c>
      <c r="B15">
        <v>2034</v>
      </c>
      <c r="C15">
        <v>3757.590909090909</v>
      </c>
      <c r="D15">
        <v>3787.818181818182</v>
      </c>
      <c r="E15">
        <v>3795.681818181818</v>
      </c>
      <c r="F15">
        <v>3811.5</v>
      </c>
      <c r="G15">
        <v>3070.772727272727</v>
      </c>
      <c r="H15">
        <f t="shared" si="0"/>
        <v>3644.6727272727271</v>
      </c>
      <c r="I15">
        <f t="shared" si="1"/>
        <v>287.48475834553699</v>
      </c>
    </row>
    <row r="16" spans="1:9" x14ac:dyDescent="0.25">
      <c r="A16" t="s">
        <v>10</v>
      </c>
      <c r="B16">
        <v>2035</v>
      </c>
      <c r="C16">
        <v>3675.090909090909</v>
      </c>
      <c r="D16">
        <v>3794.409090909091</v>
      </c>
      <c r="E16">
        <v>3788.181818181818</v>
      </c>
      <c r="F16">
        <v>3708</v>
      </c>
      <c r="G16">
        <v>3037</v>
      </c>
      <c r="H16">
        <f t="shared" si="0"/>
        <v>3600.5363636363631</v>
      </c>
      <c r="I16">
        <f t="shared" si="1"/>
        <v>285.47416608886385</v>
      </c>
    </row>
    <row r="17" spans="1:9" x14ac:dyDescent="0.25">
      <c r="A17" t="s">
        <v>10</v>
      </c>
      <c r="B17">
        <v>2036</v>
      </c>
      <c r="C17">
        <v>3796.681818181818</v>
      </c>
      <c r="D17">
        <v>3800.045454545455</v>
      </c>
      <c r="E17">
        <v>3722.909090909091</v>
      </c>
      <c r="F17">
        <v>3796.136363636364</v>
      </c>
      <c r="G17">
        <v>2548.045454545455</v>
      </c>
      <c r="H17">
        <f t="shared" si="0"/>
        <v>3532.7636363636366</v>
      </c>
      <c r="I17">
        <f t="shared" si="1"/>
        <v>493.21045446816197</v>
      </c>
    </row>
    <row r="18" spans="1:9" x14ac:dyDescent="0.25">
      <c r="A18" t="s">
        <v>10</v>
      </c>
      <c r="B18">
        <v>2037</v>
      </c>
      <c r="C18">
        <v>3426.681818181818</v>
      </c>
      <c r="D18">
        <v>3811.272727272727</v>
      </c>
      <c r="E18">
        <v>3759.545454545455</v>
      </c>
      <c r="F18">
        <v>3727.227272727273</v>
      </c>
      <c r="G18">
        <v>3067.363636363636</v>
      </c>
      <c r="H18">
        <f t="shared" si="0"/>
        <v>3558.4181818181814</v>
      </c>
      <c r="I18">
        <f t="shared" si="1"/>
        <v>279.7760340990601</v>
      </c>
    </row>
    <row r="19" spans="1:9" x14ac:dyDescent="0.25">
      <c r="A19" t="s">
        <v>10</v>
      </c>
      <c r="B19">
        <v>2038</v>
      </c>
      <c r="C19">
        <v>3732.363636363636</v>
      </c>
      <c r="D19">
        <v>3789.136363636364</v>
      </c>
      <c r="E19">
        <v>3776.227272727273</v>
      </c>
      <c r="F19">
        <v>3764.545454545455</v>
      </c>
      <c r="G19">
        <v>3538.590909090909</v>
      </c>
      <c r="H19">
        <f t="shared" si="0"/>
        <v>3720.1727272727271</v>
      </c>
      <c r="I19">
        <f t="shared" si="1"/>
        <v>92.72282253135873</v>
      </c>
    </row>
    <row r="20" spans="1:9" x14ac:dyDescent="0.25">
      <c r="A20" t="s">
        <v>10</v>
      </c>
      <c r="B20">
        <v>2039</v>
      </c>
      <c r="C20">
        <v>3708.681818181818</v>
      </c>
      <c r="D20">
        <v>3811.909090909091</v>
      </c>
      <c r="E20">
        <v>3801.681818181818</v>
      </c>
      <c r="F20">
        <v>3737.136363636364</v>
      </c>
      <c r="G20">
        <v>3320.363636363636</v>
      </c>
      <c r="H20">
        <f t="shared" si="0"/>
        <v>3675.9545454545455</v>
      </c>
      <c r="I20">
        <f t="shared" si="1"/>
        <v>181.96162750508026</v>
      </c>
    </row>
    <row r="21" spans="1:9" x14ac:dyDescent="0.25">
      <c r="A21" t="s">
        <v>10</v>
      </c>
      <c r="B21">
        <v>2040</v>
      </c>
      <c r="C21">
        <v>3242.772727272727</v>
      </c>
      <c r="D21">
        <v>3745.318181818182</v>
      </c>
      <c r="E21">
        <v>3801.136363636364</v>
      </c>
      <c r="F21">
        <v>3747.727272727273</v>
      </c>
      <c r="G21">
        <v>3550.409090909091</v>
      </c>
      <c r="H21">
        <f t="shared" si="0"/>
        <v>3617.4727272727273</v>
      </c>
      <c r="I21">
        <f t="shared" si="1"/>
        <v>205.88378251048945</v>
      </c>
    </row>
    <row r="22" spans="1:9" x14ac:dyDescent="0.25">
      <c r="A22" t="s">
        <v>10</v>
      </c>
      <c r="B22">
        <v>2041</v>
      </c>
      <c r="C22">
        <v>3710.681818181818</v>
      </c>
      <c r="D22">
        <v>3717</v>
      </c>
      <c r="E22">
        <v>3775.454545454545</v>
      </c>
      <c r="F22">
        <v>3787.090909090909</v>
      </c>
      <c r="G22">
        <v>3332.636363636364</v>
      </c>
      <c r="H22">
        <f t="shared" si="0"/>
        <v>3664.5727272727272</v>
      </c>
      <c r="I22">
        <f t="shared" si="1"/>
        <v>168.73760646255081</v>
      </c>
    </row>
    <row r="23" spans="1:9" x14ac:dyDescent="0.25">
      <c r="A23" t="s">
        <v>10</v>
      </c>
      <c r="B23">
        <v>2042</v>
      </c>
      <c r="C23">
        <v>2915.318181818182</v>
      </c>
      <c r="D23">
        <v>3802.090909090909</v>
      </c>
      <c r="E23">
        <v>3796.5</v>
      </c>
      <c r="F23">
        <v>3785.5</v>
      </c>
      <c r="G23">
        <v>3577.909090909091</v>
      </c>
      <c r="H23">
        <f t="shared" si="0"/>
        <v>3575.4636363636369</v>
      </c>
      <c r="I23">
        <f t="shared" si="1"/>
        <v>340.62597383286368</v>
      </c>
    </row>
    <row r="24" spans="1:9" x14ac:dyDescent="0.25">
      <c r="A24" t="s">
        <v>10</v>
      </c>
      <c r="B24">
        <v>2043</v>
      </c>
      <c r="C24">
        <v>3316.636363636364</v>
      </c>
      <c r="D24">
        <v>3655.181818181818</v>
      </c>
      <c r="E24">
        <v>3551.045454545455</v>
      </c>
      <c r="F24">
        <v>3739.181818181818</v>
      </c>
      <c r="G24">
        <v>3138.136363636364</v>
      </c>
      <c r="H24">
        <f t="shared" si="0"/>
        <v>3480.0363636363631</v>
      </c>
      <c r="I24">
        <f t="shared" si="1"/>
        <v>222.02241231517112</v>
      </c>
    </row>
    <row r="25" spans="1:9" x14ac:dyDescent="0.25">
      <c r="A25" t="s">
        <v>10</v>
      </c>
      <c r="B25">
        <v>2044</v>
      </c>
      <c r="C25">
        <v>3812.727272727273</v>
      </c>
      <c r="D25">
        <v>3793.045454545455</v>
      </c>
      <c r="E25">
        <v>3712.045454545455</v>
      </c>
      <c r="F25">
        <v>3779.909090909091</v>
      </c>
      <c r="G25">
        <v>3236.863636363636</v>
      </c>
      <c r="H25">
        <f t="shared" si="0"/>
        <v>3666.9181818181823</v>
      </c>
      <c r="I25">
        <f t="shared" si="1"/>
        <v>217.67806883765911</v>
      </c>
    </row>
    <row r="26" spans="1:9" x14ac:dyDescent="0.25">
      <c r="A26" t="s">
        <v>10</v>
      </c>
      <c r="B26">
        <v>2045</v>
      </c>
      <c r="C26">
        <v>2900.318181818182</v>
      </c>
      <c r="D26">
        <v>3800.409090909091</v>
      </c>
      <c r="E26">
        <v>3835.045454545455</v>
      </c>
      <c r="F26">
        <v>3812.636363636364</v>
      </c>
      <c r="G26">
        <v>2951.090909090909</v>
      </c>
      <c r="H26">
        <f t="shared" si="0"/>
        <v>3459.9</v>
      </c>
      <c r="I26">
        <f t="shared" si="1"/>
        <v>436.60554222791569</v>
      </c>
    </row>
    <row r="27" spans="1:9" x14ac:dyDescent="0.25">
      <c r="A27" t="s">
        <v>10</v>
      </c>
      <c r="B27">
        <v>2046</v>
      </c>
      <c r="C27">
        <v>3094.5</v>
      </c>
      <c r="D27">
        <v>3809.5</v>
      </c>
      <c r="E27">
        <v>3336.590909090909</v>
      </c>
      <c r="F27">
        <v>3806.090909090909</v>
      </c>
      <c r="G27">
        <v>3171.181818181818</v>
      </c>
      <c r="H27">
        <f t="shared" si="0"/>
        <v>3443.5727272727263</v>
      </c>
      <c r="I27">
        <f t="shared" si="1"/>
        <v>307.51126378617727</v>
      </c>
    </row>
    <row r="28" spans="1:9" x14ac:dyDescent="0.25">
      <c r="A28" t="s">
        <v>10</v>
      </c>
      <c r="B28">
        <v>2047</v>
      </c>
      <c r="C28">
        <v>3437.818181818182</v>
      </c>
      <c r="D28">
        <v>3802.227272727273</v>
      </c>
      <c r="E28">
        <v>3797.954545454545</v>
      </c>
      <c r="F28">
        <v>3781.772727272727</v>
      </c>
      <c r="G28">
        <v>3288</v>
      </c>
      <c r="H28">
        <f t="shared" si="0"/>
        <v>3621.5545454545454</v>
      </c>
      <c r="I28">
        <f t="shared" si="1"/>
        <v>216.53967132190422</v>
      </c>
    </row>
    <row r="29" spans="1:9" x14ac:dyDescent="0.25">
      <c r="A29" t="s">
        <v>10</v>
      </c>
      <c r="B29">
        <v>2048</v>
      </c>
      <c r="C29">
        <v>3723.954545454545</v>
      </c>
      <c r="D29">
        <v>3740.954545454545</v>
      </c>
      <c r="E29">
        <v>3561.045454545455</v>
      </c>
      <c r="F29">
        <v>3778.136363636364</v>
      </c>
      <c r="G29">
        <v>3029</v>
      </c>
      <c r="H29">
        <f t="shared" si="0"/>
        <v>3566.6181818181817</v>
      </c>
      <c r="I29">
        <f t="shared" si="1"/>
        <v>278.90937774075564</v>
      </c>
    </row>
    <row r="30" spans="1:9" x14ac:dyDescent="0.25">
      <c r="A30" t="s">
        <v>10</v>
      </c>
      <c r="B30">
        <v>2049</v>
      </c>
      <c r="C30">
        <v>3297.727272727273</v>
      </c>
      <c r="D30">
        <v>3813.909090909091</v>
      </c>
      <c r="E30">
        <v>3533.272727272727</v>
      </c>
      <c r="F30">
        <v>3750.681818181818</v>
      </c>
      <c r="G30">
        <v>3462.863636363636</v>
      </c>
      <c r="H30">
        <f t="shared" si="0"/>
        <v>3571.6909090909089</v>
      </c>
      <c r="I30">
        <f t="shared" si="1"/>
        <v>189.25263494786731</v>
      </c>
    </row>
    <row r="31" spans="1:9" x14ac:dyDescent="0.25">
      <c r="A31" t="s">
        <v>10</v>
      </c>
      <c r="B31">
        <v>2050</v>
      </c>
      <c r="C31">
        <v>3169.6363636363599</v>
      </c>
      <c r="D31">
        <v>3738.318181818182</v>
      </c>
      <c r="E31">
        <v>3769.681818181818</v>
      </c>
      <c r="F31">
        <v>3774.272727272727</v>
      </c>
      <c r="G31">
        <v>3114.454545454545</v>
      </c>
      <c r="H31">
        <f t="shared" si="0"/>
        <v>3513.2727272727266</v>
      </c>
      <c r="I31">
        <f t="shared" si="1"/>
        <v>303.85982658929521</v>
      </c>
    </row>
    <row r="32" spans="1:9" x14ac:dyDescent="0.25">
      <c r="A32" t="s">
        <v>10</v>
      </c>
      <c r="B32">
        <v>2051</v>
      </c>
      <c r="C32">
        <v>3307</v>
      </c>
      <c r="D32">
        <v>3541.181818181818</v>
      </c>
      <c r="E32">
        <v>3747.227272727273</v>
      </c>
      <c r="F32">
        <v>3740.590909090909</v>
      </c>
      <c r="G32">
        <v>3351.727272727273</v>
      </c>
      <c r="H32">
        <f t="shared" si="0"/>
        <v>3537.5454545454545</v>
      </c>
      <c r="I32">
        <f t="shared" si="1"/>
        <v>185.9498577218516</v>
      </c>
    </row>
    <row r="33" spans="1:9" x14ac:dyDescent="0.25">
      <c r="A33" t="s">
        <v>10</v>
      </c>
      <c r="B33">
        <v>2052</v>
      </c>
      <c r="C33">
        <v>3821.5</v>
      </c>
      <c r="D33">
        <v>3742.954545454545</v>
      </c>
      <c r="E33">
        <v>3806.318181818182</v>
      </c>
      <c r="F33">
        <v>3290.227272727273</v>
      </c>
      <c r="G33">
        <v>3024.772727272727</v>
      </c>
      <c r="H33">
        <f t="shared" si="0"/>
        <v>3537.1545454545458</v>
      </c>
      <c r="I33">
        <f t="shared" si="1"/>
        <v>322.23073915472179</v>
      </c>
    </row>
    <row r="34" spans="1:9" x14ac:dyDescent="0.25">
      <c r="A34" t="s">
        <v>10</v>
      </c>
      <c r="B34">
        <v>2053</v>
      </c>
      <c r="C34">
        <v>3410.818181818182</v>
      </c>
      <c r="D34">
        <v>3785.454545454545</v>
      </c>
      <c r="E34">
        <v>3772.454545454545</v>
      </c>
      <c r="F34">
        <v>3442.772727272727</v>
      </c>
      <c r="G34">
        <v>3028.909090909091</v>
      </c>
      <c r="H34">
        <f t="shared" si="0"/>
        <v>3488.0818181818186</v>
      </c>
      <c r="I34">
        <f t="shared" si="1"/>
        <v>278.62539856817182</v>
      </c>
    </row>
    <row r="35" spans="1:9" x14ac:dyDescent="0.25">
      <c r="A35" t="s">
        <v>10</v>
      </c>
      <c r="B35">
        <v>2054</v>
      </c>
      <c r="C35">
        <v>3715.772727272727</v>
      </c>
      <c r="D35">
        <v>3800.318181818182</v>
      </c>
      <c r="E35">
        <v>3701.363636363636</v>
      </c>
      <c r="F35">
        <v>3148.727272727273</v>
      </c>
      <c r="G35">
        <v>2913.090909090909</v>
      </c>
      <c r="H35">
        <f t="shared" si="0"/>
        <v>3455.8545454545447</v>
      </c>
      <c r="I35">
        <f t="shared" si="1"/>
        <v>356.48475376855248</v>
      </c>
    </row>
    <row r="36" spans="1:9" x14ac:dyDescent="0.25">
      <c r="A36" t="s">
        <v>10</v>
      </c>
      <c r="B36">
        <v>2055</v>
      </c>
      <c r="C36">
        <v>3792.181818181818</v>
      </c>
      <c r="D36">
        <v>3746.681818181818</v>
      </c>
      <c r="E36">
        <v>3682.045454545455</v>
      </c>
      <c r="F36">
        <v>3707.409090909091</v>
      </c>
      <c r="G36">
        <v>3172.590909090909</v>
      </c>
      <c r="H36">
        <f t="shared" si="0"/>
        <v>3620.1818181818185</v>
      </c>
      <c r="I36">
        <f t="shared" si="1"/>
        <v>226.87422881958045</v>
      </c>
    </row>
    <row r="37" spans="1:9" x14ac:dyDescent="0.25">
      <c r="A37" t="s">
        <v>10</v>
      </c>
      <c r="B37">
        <v>2056</v>
      </c>
      <c r="C37">
        <v>3302.227272727273</v>
      </c>
      <c r="D37">
        <v>3460</v>
      </c>
      <c r="E37">
        <v>3796.681818181818</v>
      </c>
      <c r="F37">
        <v>3604.590909090909</v>
      </c>
      <c r="G37">
        <v>2956</v>
      </c>
      <c r="H37">
        <f t="shared" si="0"/>
        <v>3423.9</v>
      </c>
      <c r="I37">
        <f t="shared" si="1"/>
        <v>285.18532962164255</v>
      </c>
    </row>
    <row r="38" spans="1:9" x14ac:dyDescent="0.25">
      <c r="A38" t="s">
        <v>10</v>
      </c>
      <c r="B38">
        <v>2057</v>
      </c>
      <c r="C38">
        <v>3281.181818181818</v>
      </c>
      <c r="D38">
        <v>3611.727272727273</v>
      </c>
      <c r="E38">
        <v>3784.454545454545</v>
      </c>
      <c r="F38">
        <v>3663.727272727273</v>
      </c>
      <c r="G38">
        <v>3455.409090909091</v>
      </c>
      <c r="H38">
        <f t="shared" si="0"/>
        <v>3559.3</v>
      </c>
      <c r="I38">
        <f t="shared" si="1"/>
        <v>174.63750319064101</v>
      </c>
    </row>
    <row r="39" spans="1:9" x14ac:dyDescent="0.25">
      <c r="A39" t="s">
        <v>10</v>
      </c>
      <c r="B39">
        <v>2058</v>
      </c>
      <c r="C39">
        <v>3594.727272727273</v>
      </c>
      <c r="D39">
        <v>3732.045454545455</v>
      </c>
      <c r="E39">
        <v>3500.045454545455</v>
      </c>
      <c r="F39">
        <v>3500.681818181818</v>
      </c>
      <c r="G39">
        <v>2613.863636363636</v>
      </c>
      <c r="H39">
        <f t="shared" si="0"/>
        <v>3388.2727272727279</v>
      </c>
      <c r="I39">
        <f t="shared" si="1"/>
        <v>396.39413560722517</v>
      </c>
    </row>
    <row r="40" spans="1:9" x14ac:dyDescent="0.25">
      <c r="A40" t="s">
        <v>10</v>
      </c>
      <c r="B40">
        <v>2059</v>
      </c>
      <c r="C40">
        <v>2620.772727272727</v>
      </c>
      <c r="D40">
        <v>3590.818181818182</v>
      </c>
      <c r="E40">
        <v>3029.590909090909</v>
      </c>
      <c r="F40">
        <v>3801.5</v>
      </c>
      <c r="G40">
        <v>3655.818181818182</v>
      </c>
      <c r="H40">
        <f t="shared" si="0"/>
        <v>3339.7</v>
      </c>
      <c r="I40">
        <f t="shared" si="1"/>
        <v>444.80880338663331</v>
      </c>
    </row>
    <row r="41" spans="1:9" x14ac:dyDescent="0.25">
      <c r="A41" t="s">
        <v>10</v>
      </c>
      <c r="B41">
        <v>2060</v>
      </c>
      <c r="C41">
        <v>3414.181818181818</v>
      </c>
      <c r="D41">
        <v>3544</v>
      </c>
      <c r="E41">
        <v>3376.727272727273</v>
      </c>
      <c r="F41">
        <v>3790.454545454545</v>
      </c>
      <c r="G41">
        <v>2986.863636363636</v>
      </c>
      <c r="H41">
        <f t="shared" si="0"/>
        <v>3422.4454545454546</v>
      </c>
      <c r="I41">
        <f t="shared" si="1"/>
        <v>261.57070121773421</v>
      </c>
    </row>
    <row r="42" spans="1:9" x14ac:dyDescent="0.25">
      <c r="A42" t="s">
        <v>10</v>
      </c>
      <c r="B42">
        <v>2061</v>
      </c>
      <c r="C42">
        <v>2685.5909090909099</v>
      </c>
      <c r="D42">
        <v>3671.272727272727</v>
      </c>
      <c r="E42">
        <v>3746.909090909091</v>
      </c>
      <c r="F42">
        <v>3498.636363636364</v>
      </c>
      <c r="G42">
        <v>3240.5</v>
      </c>
      <c r="H42">
        <f t="shared" si="0"/>
        <v>3368.5818181818186</v>
      </c>
      <c r="I42">
        <f t="shared" si="1"/>
        <v>383.28815024169637</v>
      </c>
    </row>
    <row r="43" spans="1:9" x14ac:dyDescent="0.25">
      <c r="A43" t="s">
        <v>10</v>
      </c>
      <c r="B43">
        <v>2062</v>
      </c>
      <c r="C43">
        <v>3794.272727272727</v>
      </c>
      <c r="D43">
        <v>3590.363636363636</v>
      </c>
      <c r="E43">
        <v>3626.409090909091</v>
      </c>
      <c r="F43">
        <v>3738.272727272727</v>
      </c>
      <c r="G43">
        <v>2961.181818181818</v>
      </c>
      <c r="H43">
        <f t="shared" si="0"/>
        <v>3542.1</v>
      </c>
      <c r="I43">
        <f t="shared" si="1"/>
        <v>299.65919264313783</v>
      </c>
    </row>
    <row r="44" spans="1:9" x14ac:dyDescent="0.25">
      <c r="A44" t="s">
        <v>10</v>
      </c>
      <c r="B44">
        <v>2063</v>
      </c>
      <c r="C44">
        <v>3436.909090909091</v>
      </c>
      <c r="D44">
        <v>3791.636363636364</v>
      </c>
      <c r="E44">
        <v>3762.181818181818</v>
      </c>
      <c r="F44">
        <v>3783.681818181818</v>
      </c>
      <c r="G44">
        <v>3380.727272727273</v>
      </c>
      <c r="H44">
        <f t="shared" si="0"/>
        <v>3631.0272727272727</v>
      </c>
      <c r="I44">
        <f t="shared" si="1"/>
        <v>182.55528676889284</v>
      </c>
    </row>
    <row r="45" spans="1:9" x14ac:dyDescent="0.25">
      <c r="A45" t="s">
        <v>10</v>
      </c>
      <c r="B45">
        <v>2064</v>
      </c>
      <c r="C45">
        <v>3817.727272727273</v>
      </c>
      <c r="D45">
        <v>3751.772727272727</v>
      </c>
      <c r="E45">
        <v>3487.863636363636</v>
      </c>
      <c r="F45">
        <v>3621.181818181818</v>
      </c>
      <c r="G45">
        <v>2697.5</v>
      </c>
      <c r="H45">
        <f t="shared" si="0"/>
        <v>3475.2090909090912</v>
      </c>
      <c r="I45">
        <f t="shared" si="1"/>
        <v>404.99524800803238</v>
      </c>
    </row>
    <row r="46" spans="1:9" x14ac:dyDescent="0.25">
      <c r="A46" t="s">
        <v>10</v>
      </c>
      <c r="B46">
        <v>2065</v>
      </c>
      <c r="C46">
        <v>3753.454545454545</v>
      </c>
      <c r="D46">
        <v>3767.590909090909</v>
      </c>
      <c r="E46">
        <v>3218.363636363636</v>
      </c>
      <c r="F46">
        <v>3785.409090909091</v>
      </c>
      <c r="G46">
        <v>3011.363636363636</v>
      </c>
      <c r="H46">
        <f t="shared" si="0"/>
        <v>3507.2363636363634</v>
      </c>
      <c r="I46">
        <f t="shared" si="1"/>
        <v>327.14680582573862</v>
      </c>
    </row>
    <row r="47" spans="1:9" x14ac:dyDescent="0.25">
      <c r="A47" t="s">
        <v>10</v>
      </c>
      <c r="B47">
        <v>2066</v>
      </c>
      <c r="C47">
        <v>3703.636363636364</v>
      </c>
      <c r="D47">
        <v>3560.545454545455</v>
      </c>
      <c r="E47">
        <v>3701.227272727273</v>
      </c>
      <c r="F47">
        <v>3658.909090909091</v>
      </c>
      <c r="G47">
        <v>2740.636363636364</v>
      </c>
      <c r="H47">
        <f t="shared" si="0"/>
        <v>3472.9909090909096</v>
      </c>
      <c r="I47">
        <f t="shared" si="1"/>
        <v>369.82799039463777</v>
      </c>
    </row>
    <row r="48" spans="1:9" x14ac:dyDescent="0.25">
      <c r="A48" t="s">
        <v>10</v>
      </c>
      <c r="B48">
        <v>2067</v>
      </c>
      <c r="C48">
        <v>3795.727272727273</v>
      </c>
      <c r="D48">
        <v>3751.181818181818</v>
      </c>
      <c r="E48">
        <v>3691.136363636364</v>
      </c>
      <c r="F48">
        <v>3797.227272727273</v>
      </c>
      <c r="G48">
        <v>2850.409090909091</v>
      </c>
      <c r="H48">
        <f t="shared" si="0"/>
        <v>3577.136363636364</v>
      </c>
      <c r="I48">
        <f t="shared" si="1"/>
        <v>365.41547394033853</v>
      </c>
    </row>
    <row r="49" spans="1:9" x14ac:dyDescent="0.25">
      <c r="A49" t="s">
        <v>10</v>
      </c>
      <c r="B49">
        <v>2068</v>
      </c>
      <c r="C49">
        <v>3614.772727272727</v>
      </c>
      <c r="D49">
        <v>3645.545454545455</v>
      </c>
      <c r="E49">
        <v>3457.863636363636</v>
      </c>
      <c r="F49">
        <v>3550.181818181818</v>
      </c>
      <c r="G49">
        <v>2909.181818181818</v>
      </c>
      <c r="H49">
        <f t="shared" si="0"/>
        <v>3435.5090909090914</v>
      </c>
      <c r="I49">
        <f t="shared" si="1"/>
        <v>270.89506583586001</v>
      </c>
    </row>
    <row r="50" spans="1:9" x14ac:dyDescent="0.25">
      <c r="A50" t="s">
        <v>10</v>
      </c>
      <c r="B50">
        <v>2069</v>
      </c>
      <c r="C50">
        <v>2693.363636363636</v>
      </c>
      <c r="D50">
        <v>3778.227272727273</v>
      </c>
      <c r="E50">
        <v>3610.727272727273</v>
      </c>
      <c r="F50">
        <v>3779.136363636364</v>
      </c>
      <c r="G50">
        <v>3359.363636363636</v>
      </c>
      <c r="H50">
        <f t="shared" si="0"/>
        <v>3444.1636363636367</v>
      </c>
      <c r="I50">
        <f t="shared" si="1"/>
        <v>405.57129240509352</v>
      </c>
    </row>
    <row r="51" spans="1:9" x14ac:dyDescent="0.25">
      <c r="A51" t="s">
        <v>10</v>
      </c>
      <c r="B51">
        <v>2070</v>
      </c>
      <c r="C51">
        <v>2797.363636363636</v>
      </c>
      <c r="D51">
        <v>3756.772727272727</v>
      </c>
      <c r="E51">
        <v>3416.363636363636</v>
      </c>
      <c r="F51">
        <v>3694.136363636364</v>
      </c>
      <c r="G51">
        <v>2903.545454545455</v>
      </c>
      <c r="H51">
        <f t="shared" si="0"/>
        <v>3313.636363636364</v>
      </c>
      <c r="I51">
        <f t="shared" si="1"/>
        <v>396.58922375260431</v>
      </c>
    </row>
    <row r="52" spans="1:9" x14ac:dyDescent="0.25">
      <c r="A52" t="s">
        <v>10</v>
      </c>
      <c r="B52">
        <v>2071</v>
      </c>
      <c r="C52">
        <v>3224.045454545455</v>
      </c>
      <c r="D52">
        <v>3640.909090909091</v>
      </c>
      <c r="E52">
        <v>3106</v>
      </c>
      <c r="F52">
        <v>2876.818181818182</v>
      </c>
      <c r="G52">
        <v>3117.454545454545</v>
      </c>
      <c r="H52">
        <f t="shared" si="0"/>
        <v>3193.0454545454545</v>
      </c>
      <c r="I52">
        <f t="shared" si="1"/>
        <v>250.93163271600631</v>
      </c>
    </row>
    <row r="53" spans="1:9" x14ac:dyDescent="0.25">
      <c r="A53" t="s">
        <v>10</v>
      </c>
      <c r="B53">
        <v>2072</v>
      </c>
      <c r="C53">
        <v>2960.318181818182</v>
      </c>
      <c r="D53">
        <v>3729.954545454545</v>
      </c>
      <c r="E53">
        <v>3789.590909090909</v>
      </c>
      <c r="F53">
        <v>3387.227272727273</v>
      </c>
      <c r="G53">
        <v>2652.863636363636</v>
      </c>
      <c r="H53">
        <f t="shared" si="0"/>
        <v>3303.9909090909086</v>
      </c>
      <c r="I53">
        <f t="shared" si="1"/>
        <v>439.60399008559341</v>
      </c>
    </row>
    <row r="54" spans="1:9" x14ac:dyDescent="0.25">
      <c r="A54" t="s">
        <v>10</v>
      </c>
      <c r="B54">
        <v>2073</v>
      </c>
      <c r="C54">
        <v>3229.863636363636</v>
      </c>
      <c r="D54">
        <v>3448.5</v>
      </c>
      <c r="E54">
        <v>3721</v>
      </c>
      <c r="F54">
        <v>3725.681818181818</v>
      </c>
      <c r="G54">
        <v>3107.772727272727</v>
      </c>
      <c r="H54">
        <f t="shared" si="0"/>
        <v>3446.5636363636359</v>
      </c>
      <c r="I54">
        <f t="shared" si="1"/>
        <v>250.98374317641176</v>
      </c>
    </row>
    <row r="55" spans="1:9" x14ac:dyDescent="0.25">
      <c r="A55" t="s">
        <v>10</v>
      </c>
      <c r="B55">
        <v>2074</v>
      </c>
      <c r="C55">
        <v>2783.272727272727</v>
      </c>
      <c r="D55">
        <v>3752.136363636364</v>
      </c>
      <c r="E55">
        <v>3331.318181818182</v>
      </c>
      <c r="F55">
        <v>3091.545454545455</v>
      </c>
      <c r="G55">
        <v>2632.181818181818</v>
      </c>
      <c r="H55">
        <f t="shared" si="0"/>
        <v>3118.090909090909</v>
      </c>
      <c r="I55">
        <f t="shared" si="1"/>
        <v>399.09773963920702</v>
      </c>
    </row>
    <row r="56" spans="1:9" x14ac:dyDescent="0.25">
      <c r="A56" t="s">
        <v>10</v>
      </c>
      <c r="B56">
        <v>2075</v>
      </c>
      <c r="C56">
        <v>3486.454545454545</v>
      </c>
      <c r="D56">
        <v>3748.818181818182</v>
      </c>
      <c r="E56">
        <v>3349.181818181818</v>
      </c>
      <c r="F56">
        <v>3715.681818181818</v>
      </c>
      <c r="G56">
        <v>2950.727272727273</v>
      </c>
      <c r="H56">
        <f t="shared" si="0"/>
        <v>3450.1727272727271</v>
      </c>
      <c r="I56">
        <f t="shared" si="1"/>
        <v>290.05016152098079</v>
      </c>
    </row>
    <row r="57" spans="1:9" x14ac:dyDescent="0.25">
      <c r="A57" t="s">
        <v>10</v>
      </c>
      <c r="B57">
        <v>2076</v>
      </c>
      <c r="C57">
        <v>3775.545454545455</v>
      </c>
      <c r="D57">
        <v>3760.318181818182</v>
      </c>
      <c r="E57">
        <v>2854.954545454545</v>
      </c>
      <c r="F57">
        <v>3692.318181818182</v>
      </c>
      <c r="G57">
        <v>3576</v>
      </c>
      <c r="H57">
        <f t="shared" si="0"/>
        <v>3531.8272727272729</v>
      </c>
      <c r="I57">
        <f t="shared" si="1"/>
        <v>345.67959105133997</v>
      </c>
    </row>
    <row r="58" spans="1:9" x14ac:dyDescent="0.25">
      <c r="A58" t="s">
        <v>10</v>
      </c>
      <c r="B58">
        <v>2077</v>
      </c>
      <c r="C58">
        <v>3070.454545454545</v>
      </c>
      <c r="D58">
        <v>3609.136363636364</v>
      </c>
      <c r="E58">
        <v>3262.318181818182</v>
      </c>
      <c r="F58">
        <v>3741.090909090909</v>
      </c>
      <c r="G58">
        <v>2947.090909090909</v>
      </c>
      <c r="H58">
        <f t="shared" si="0"/>
        <v>3326.0181818181818</v>
      </c>
      <c r="I58">
        <f t="shared" si="1"/>
        <v>305.089368562586</v>
      </c>
    </row>
    <row r="59" spans="1:9" x14ac:dyDescent="0.25">
      <c r="A59" t="s">
        <v>10</v>
      </c>
      <c r="B59">
        <v>2078</v>
      </c>
      <c r="C59">
        <v>3755.863636363636</v>
      </c>
      <c r="D59">
        <v>3768.045454545455</v>
      </c>
      <c r="E59">
        <v>3486.045454545455</v>
      </c>
      <c r="F59">
        <v>3750.863636363636</v>
      </c>
      <c r="G59">
        <v>2915.363636363636</v>
      </c>
      <c r="H59">
        <f t="shared" si="0"/>
        <v>3535.2363636363634</v>
      </c>
      <c r="I59">
        <f t="shared" si="1"/>
        <v>327.42435174510547</v>
      </c>
    </row>
    <row r="60" spans="1:9" x14ac:dyDescent="0.25">
      <c r="A60" t="s">
        <v>10</v>
      </c>
      <c r="B60">
        <v>2079</v>
      </c>
      <c r="C60">
        <v>3615.454545454545</v>
      </c>
      <c r="D60">
        <v>3615.681818181818</v>
      </c>
      <c r="E60">
        <v>3320.772727272727</v>
      </c>
      <c r="F60">
        <v>3790.181818181818</v>
      </c>
      <c r="G60">
        <v>2457</v>
      </c>
      <c r="H60">
        <f t="shared" si="0"/>
        <v>3359.8181818181815</v>
      </c>
      <c r="I60">
        <f t="shared" si="1"/>
        <v>475.94836427342096</v>
      </c>
    </row>
    <row r="61" spans="1:9" x14ac:dyDescent="0.25">
      <c r="A61" t="s">
        <v>10</v>
      </c>
      <c r="B61">
        <v>2080</v>
      </c>
      <c r="C61">
        <v>3671.818181818182</v>
      </c>
      <c r="D61">
        <v>3662.863636363636</v>
      </c>
      <c r="E61">
        <v>3797.545454545455</v>
      </c>
      <c r="F61">
        <v>3797.909090909091</v>
      </c>
      <c r="G61">
        <v>2396.727272727273</v>
      </c>
      <c r="H61">
        <f t="shared" si="0"/>
        <v>3465.3727272727274</v>
      </c>
      <c r="I61">
        <f t="shared" si="1"/>
        <v>537.50249232557121</v>
      </c>
    </row>
    <row r="62" spans="1:9" x14ac:dyDescent="0.25">
      <c r="A62" t="s">
        <v>10</v>
      </c>
      <c r="B62">
        <v>2081</v>
      </c>
      <c r="C62">
        <v>3761.954545454545</v>
      </c>
      <c r="D62">
        <v>3791.454545454545</v>
      </c>
      <c r="E62">
        <v>3229.636363636364</v>
      </c>
      <c r="F62">
        <v>3501.136363636364</v>
      </c>
      <c r="G62">
        <v>3019.772727272727</v>
      </c>
      <c r="H62">
        <f t="shared" si="0"/>
        <v>3460.7909090909088</v>
      </c>
      <c r="I62">
        <f t="shared" si="1"/>
        <v>299.86503382754813</v>
      </c>
    </row>
    <row r="63" spans="1:9" x14ac:dyDescent="0.25">
      <c r="A63" t="s">
        <v>10</v>
      </c>
      <c r="B63">
        <v>2082</v>
      </c>
      <c r="C63">
        <v>3760.545454545455</v>
      </c>
      <c r="D63">
        <v>3755.681818181818</v>
      </c>
      <c r="E63">
        <v>3162.454545454545</v>
      </c>
      <c r="F63">
        <v>3316.181818181818</v>
      </c>
      <c r="G63">
        <v>2843.409090909091</v>
      </c>
      <c r="H63">
        <f t="shared" si="0"/>
        <v>3367.6545454545458</v>
      </c>
      <c r="I63">
        <f t="shared" si="1"/>
        <v>353.41709327391067</v>
      </c>
    </row>
    <row r="64" spans="1:9" x14ac:dyDescent="0.25">
      <c r="A64" t="s">
        <v>10</v>
      </c>
      <c r="B64">
        <v>2083</v>
      </c>
      <c r="C64">
        <v>3672.409090909091</v>
      </c>
      <c r="D64">
        <v>3707.727272727273</v>
      </c>
      <c r="E64">
        <v>3641.5</v>
      </c>
      <c r="F64">
        <v>3585.863636363636</v>
      </c>
      <c r="G64">
        <v>2987.409090909091</v>
      </c>
      <c r="H64">
        <f t="shared" si="0"/>
        <v>3518.9818181818182</v>
      </c>
      <c r="I64">
        <f t="shared" si="1"/>
        <v>268.78177820961128</v>
      </c>
    </row>
    <row r="65" spans="1:9" x14ac:dyDescent="0.25">
      <c r="A65" t="s">
        <v>10</v>
      </c>
      <c r="B65">
        <v>2084</v>
      </c>
      <c r="C65">
        <v>3294.3636363636401</v>
      </c>
      <c r="D65">
        <v>3626.909090909091</v>
      </c>
      <c r="E65">
        <v>3545.863636363636</v>
      </c>
      <c r="F65">
        <v>3516</v>
      </c>
      <c r="G65">
        <v>3013.454545454545</v>
      </c>
      <c r="H65">
        <f t="shared" si="0"/>
        <v>3399.3181818181824</v>
      </c>
      <c r="I65">
        <f t="shared" si="1"/>
        <v>222.16842319389741</v>
      </c>
    </row>
    <row r="66" spans="1:9" x14ac:dyDescent="0.25">
      <c r="A66" t="s">
        <v>10</v>
      </c>
      <c r="B66">
        <v>2085</v>
      </c>
      <c r="C66">
        <v>3114.954545454545</v>
      </c>
      <c r="D66">
        <v>3749.772727272727</v>
      </c>
      <c r="E66">
        <v>3766.363636363636</v>
      </c>
      <c r="F66">
        <v>3753.136363636364</v>
      </c>
      <c r="G66">
        <v>3737.5</v>
      </c>
      <c r="H66">
        <f t="shared" si="0"/>
        <v>3624.3454545454542</v>
      </c>
      <c r="I66">
        <f t="shared" si="1"/>
        <v>254.86126123704818</v>
      </c>
    </row>
    <row r="67" spans="1:9" x14ac:dyDescent="0.25">
      <c r="A67" t="s">
        <v>10</v>
      </c>
      <c r="B67">
        <v>2086</v>
      </c>
      <c r="C67">
        <v>3772.2272727272698</v>
      </c>
      <c r="D67">
        <v>3628.818181818182</v>
      </c>
      <c r="E67">
        <v>3574.636363636364</v>
      </c>
      <c r="F67">
        <v>3495.181818181818</v>
      </c>
      <c r="G67">
        <v>2909.636363636364</v>
      </c>
      <c r="H67">
        <f t="shared" ref="H67:H81" si="2">AVERAGE(C67:G67)</f>
        <v>3476.1</v>
      </c>
      <c r="I67">
        <f t="shared" ref="I67:I81" si="3">_xlfn.STDEV.P(C67:G67)</f>
        <v>297.31087661801325</v>
      </c>
    </row>
    <row r="68" spans="1:9" x14ac:dyDescent="0.25">
      <c r="A68" t="s">
        <v>10</v>
      </c>
      <c r="B68">
        <v>2087</v>
      </c>
      <c r="C68">
        <v>3273.1818181818198</v>
      </c>
      <c r="D68">
        <v>3439.363636363636</v>
      </c>
      <c r="E68">
        <v>3586.863636363636</v>
      </c>
      <c r="F68">
        <v>3227.409090909091</v>
      </c>
      <c r="G68">
        <v>2965.045454545455</v>
      </c>
      <c r="H68">
        <f t="shared" si="2"/>
        <v>3298.3727272727278</v>
      </c>
      <c r="I68">
        <f t="shared" si="3"/>
        <v>209.70595194460171</v>
      </c>
    </row>
    <row r="69" spans="1:9" x14ac:dyDescent="0.25">
      <c r="A69" t="s">
        <v>10</v>
      </c>
      <c r="B69">
        <v>2088</v>
      </c>
      <c r="C69">
        <v>2921.8636363636401</v>
      </c>
      <c r="D69">
        <v>3403.363636363636</v>
      </c>
      <c r="E69">
        <v>3794.181818181818</v>
      </c>
      <c r="F69">
        <v>3651.954545454545</v>
      </c>
      <c r="G69">
        <v>2607.909090909091</v>
      </c>
      <c r="H69">
        <f t="shared" si="2"/>
        <v>3275.8545454545465</v>
      </c>
      <c r="I69">
        <f t="shared" si="3"/>
        <v>446.72891867088276</v>
      </c>
    </row>
    <row r="70" spans="1:9" x14ac:dyDescent="0.25">
      <c r="A70" t="s">
        <v>10</v>
      </c>
      <c r="B70">
        <v>2089</v>
      </c>
      <c r="C70">
        <v>3410.318181818182</v>
      </c>
      <c r="D70">
        <v>3465.863636363636</v>
      </c>
      <c r="E70">
        <v>3681.363636363636</v>
      </c>
      <c r="F70">
        <v>3032.909090909091</v>
      </c>
      <c r="G70">
        <v>2575.409090909091</v>
      </c>
      <c r="H70">
        <f t="shared" si="2"/>
        <v>3233.1727272727271</v>
      </c>
      <c r="I70">
        <f t="shared" si="3"/>
        <v>389.65605028109258</v>
      </c>
    </row>
    <row r="71" spans="1:9" x14ac:dyDescent="0.25">
      <c r="A71" t="s">
        <v>10</v>
      </c>
      <c r="B71">
        <v>2090</v>
      </c>
      <c r="C71">
        <v>3062.3636363636401</v>
      </c>
      <c r="D71">
        <v>3725.136363636364</v>
      </c>
      <c r="E71">
        <v>3120.272727272727</v>
      </c>
      <c r="F71">
        <v>3379.181818181818</v>
      </c>
      <c r="G71">
        <v>2876.636363636364</v>
      </c>
      <c r="H71">
        <f t="shared" si="2"/>
        <v>3232.7181818181825</v>
      </c>
      <c r="I71">
        <f t="shared" si="3"/>
        <v>294.07011925954339</v>
      </c>
    </row>
    <row r="72" spans="1:9" x14ac:dyDescent="0.25">
      <c r="A72" t="s">
        <v>10</v>
      </c>
      <c r="B72">
        <v>2091</v>
      </c>
      <c r="C72">
        <v>3476.863636363636</v>
      </c>
      <c r="D72">
        <v>3778.636363636364</v>
      </c>
      <c r="E72">
        <v>3520.681818181818</v>
      </c>
      <c r="F72">
        <v>3238.181818181818</v>
      </c>
      <c r="G72">
        <v>2710.590909090909</v>
      </c>
      <c r="H72">
        <f t="shared" si="2"/>
        <v>3344.9909090909086</v>
      </c>
      <c r="I72">
        <f t="shared" si="3"/>
        <v>360.60439095615538</v>
      </c>
    </row>
    <row r="73" spans="1:9" x14ac:dyDescent="0.25">
      <c r="A73" t="s">
        <v>10</v>
      </c>
      <c r="B73">
        <v>2092</v>
      </c>
      <c r="C73">
        <v>3213.090909090909</v>
      </c>
      <c r="D73">
        <v>3322.181818181818</v>
      </c>
      <c r="E73">
        <v>3614.818181818182</v>
      </c>
      <c r="F73">
        <v>3285.454545454545</v>
      </c>
      <c r="G73">
        <v>3068</v>
      </c>
      <c r="H73">
        <f t="shared" si="2"/>
        <v>3300.7090909090903</v>
      </c>
      <c r="I73">
        <f t="shared" si="3"/>
        <v>179.54874933685775</v>
      </c>
    </row>
    <row r="74" spans="1:9" x14ac:dyDescent="0.25">
      <c r="A74" t="s">
        <v>10</v>
      </c>
      <c r="B74">
        <v>2093</v>
      </c>
      <c r="C74">
        <v>3299.5</v>
      </c>
      <c r="D74">
        <v>3713.181818181818</v>
      </c>
      <c r="E74">
        <v>3332.681818181818</v>
      </c>
      <c r="F74">
        <v>3017.818181818182</v>
      </c>
      <c r="G74">
        <v>3295.363636363636</v>
      </c>
      <c r="H74">
        <f t="shared" si="2"/>
        <v>3331.7090909090912</v>
      </c>
      <c r="I74">
        <f t="shared" si="3"/>
        <v>221.99473338998953</v>
      </c>
    </row>
    <row r="75" spans="1:9" x14ac:dyDescent="0.25">
      <c r="A75" t="s">
        <v>10</v>
      </c>
      <c r="B75">
        <v>2094</v>
      </c>
      <c r="C75">
        <v>2995.136363636364</v>
      </c>
      <c r="D75">
        <v>3486.909090909091</v>
      </c>
      <c r="E75">
        <v>3063</v>
      </c>
      <c r="F75">
        <v>3271.636363636364</v>
      </c>
      <c r="G75">
        <v>2427.272727272727</v>
      </c>
      <c r="H75">
        <f t="shared" si="2"/>
        <v>3048.7909090909097</v>
      </c>
      <c r="I75">
        <f t="shared" si="3"/>
        <v>355.23884829624006</v>
      </c>
    </row>
    <row r="76" spans="1:9" x14ac:dyDescent="0.25">
      <c r="A76" t="s">
        <v>10</v>
      </c>
      <c r="B76">
        <v>2095</v>
      </c>
      <c r="C76">
        <v>3498.727272727273</v>
      </c>
      <c r="D76">
        <v>3641.181818181818</v>
      </c>
      <c r="E76">
        <v>3387.818181818182</v>
      </c>
      <c r="F76">
        <v>3311.681818181818</v>
      </c>
      <c r="G76">
        <v>2604.909090909091</v>
      </c>
      <c r="H76">
        <f t="shared" si="2"/>
        <v>3288.863636363636</v>
      </c>
      <c r="I76">
        <f t="shared" si="3"/>
        <v>359.52116456280788</v>
      </c>
    </row>
    <row r="77" spans="1:9" x14ac:dyDescent="0.25">
      <c r="A77" t="s">
        <v>10</v>
      </c>
      <c r="B77">
        <v>2096</v>
      </c>
      <c r="C77">
        <v>3163.363636363636</v>
      </c>
      <c r="D77">
        <v>2895.863636363636</v>
      </c>
      <c r="E77">
        <v>3546.045454545455</v>
      </c>
      <c r="F77">
        <v>3203.227272727273</v>
      </c>
      <c r="G77">
        <v>3028.181818181818</v>
      </c>
      <c r="H77">
        <f t="shared" si="2"/>
        <v>3167.3363636363638</v>
      </c>
      <c r="I77">
        <f t="shared" si="3"/>
        <v>218.07610810361587</v>
      </c>
    </row>
    <row r="78" spans="1:9" x14ac:dyDescent="0.25">
      <c r="A78" t="s">
        <v>10</v>
      </c>
      <c r="B78">
        <v>2097</v>
      </c>
      <c r="C78">
        <v>3478.5909090909099</v>
      </c>
      <c r="D78">
        <v>3469.727272727273</v>
      </c>
      <c r="E78">
        <v>3362.045454545455</v>
      </c>
      <c r="F78">
        <v>3295.272727272727</v>
      </c>
      <c r="G78">
        <v>3032.227272727273</v>
      </c>
      <c r="H78">
        <f t="shared" si="2"/>
        <v>3327.5727272727272</v>
      </c>
      <c r="I78">
        <f t="shared" si="3"/>
        <v>162.77284938179284</v>
      </c>
    </row>
    <row r="79" spans="1:9" x14ac:dyDescent="0.25">
      <c r="A79" t="s">
        <v>10</v>
      </c>
      <c r="B79">
        <v>2098</v>
      </c>
      <c r="C79">
        <v>3165.5</v>
      </c>
      <c r="D79">
        <v>3555.090909090909</v>
      </c>
      <c r="E79">
        <v>3800.181818181818</v>
      </c>
      <c r="F79">
        <v>3355.045454545455</v>
      </c>
      <c r="G79">
        <v>3221.954545454545</v>
      </c>
      <c r="H79">
        <f t="shared" si="2"/>
        <v>3419.5545454545454</v>
      </c>
      <c r="I79">
        <f t="shared" si="3"/>
        <v>232.80812764489269</v>
      </c>
    </row>
    <row r="80" spans="1:9" x14ac:dyDescent="0.25">
      <c r="A80" t="s">
        <v>10</v>
      </c>
      <c r="B80">
        <v>2099</v>
      </c>
      <c r="C80">
        <v>3301.409090909091</v>
      </c>
      <c r="D80">
        <v>3685.409090909091</v>
      </c>
      <c r="E80">
        <v>3225.636363636364</v>
      </c>
      <c r="F80">
        <v>3378.090909090909</v>
      </c>
      <c r="G80">
        <v>2570.954545454545</v>
      </c>
      <c r="H80">
        <f t="shared" si="2"/>
        <v>3232.3</v>
      </c>
      <c r="I80">
        <f t="shared" si="3"/>
        <v>365.72151103860784</v>
      </c>
    </row>
    <row r="81" spans="1:9" x14ac:dyDescent="0.25">
      <c r="A81" t="s">
        <v>10</v>
      </c>
      <c r="B81">
        <v>2100</v>
      </c>
      <c r="C81">
        <v>3374.772727272727</v>
      </c>
      <c r="D81">
        <v>3665</v>
      </c>
      <c r="E81">
        <v>2919.5</v>
      </c>
      <c r="F81">
        <v>2990.181818181818</v>
      </c>
      <c r="G81">
        <v>2720.454545454545</v>
      </c>
      <c r="H81">
        <f t="shared" si="2"/>
        <v>3133.9818181818182</v>
      </c>
      <c r="I81">
        <f t="shared" si="3"/>
        <v>339.89594494260666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>
      <selection activeCell="H2" sqref="H2:I81"/>
    </sheetView>
  </sheetViews>
  <sheetFormatPr defaultRowHeight="14.4" x14ac:dyDescent="0.25"/>
  <cols>
    <col min="3" max="9" width="22.77734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3580.1685393258431</v>
      </c>
      <c r="D2">
        <v>3390.8988764044939</v>
      </c>
      <c r="E2">
        <v>3497.977528089888</v>
      </c>
      <c r="F2">
        <v>3462.2022471910109</v>
      </c>
      <c r="G2">
        <v>3519.977528089888</v>
      </c>
      <c r="H2">
        <f>AVERAGE(C2:G2)</f>
        <v>3490.2449438202248</v>
      </c>
      <c r="I2">
        <f>_xlfn.STDEV.P(C2:G2)</f>
        <v>62.747281057759309</v>
      </c>
    </row>
    <row r="3" spans="1:9" x14ac:dyDescent="0.25">
      <c r="A3" t="s">
        <v>11</v>
      </c>
      <c r="B3">
        <v>2022</v>
      </c>
      <c r="C3">
        <v>3543.5168539325841</v>
      </c>
      <c r="D3">
        <v>3500.8651685393261</v>
      </c>
      <c r="E3">
        <v>3563.5505617977528</v>
      </c>
      <c r="F3">
        <v>3494.7415730337079</v>
      </c>
      <c r="G3">
        <v>3532.7078651685388</v>
      </c>
      <c r="H3">
        <f t="shared" ref="H3:H66" si="0">AVERAGE(C3:G3)</f>
        <v>3527.0764044943817</v>
      </c>
      <c r="I3">
        <f t="shared" ref="I3:I66" si="1">_xlfn.STDEV.P(C3:G3)</f>
        <v>25.941997201169798</v>
      </c>
    </row>
    <row r="4" spans="1:9" x14ac:dyDescent="0.25">
      <c r="A4" t="s">
        <v>11</v>
      </c>
      <c r="B4">
        <v>2023</v>
      </c>
      <c r="C4">
        <v>3572.5280898876399</v>
      </c>
      <c r="D4">
        <v>3395.4044943820231</v>
      </c>
      <c r="E4">
        <v>3567.5056179775279</v>
      </c>
      <c r="F4">
        <v>3478.674157303371</v>
      </c>
      <c r="G4">
        <v>3527.9213483146068</v>
      </c>
      <c r="H4">
        <f t="shared" si="0"/>
        <v>3508.4067415730337</v>
      </c>
      <c r="I4">
        <f t="shared" si="1"/>
        <v>65.78537651455045</v>
      </c>
    </row>
    <row r="5" spans="1:9" x14ac:dyDescent="0.25">
      <c r="A5" t="s">
        <v>11</v>
      </c>
      <c r="B5">
        <v>2024</v>
      </c>
      <c r="C5">
        <v>3597.977528089888</v>
      </c>
      <c r="D5">
        <v>3405.719101123595</v>
      </c>
      <c r="E5">
        <v>3590.5393258426971</v>
      </c>
      <c r="F5">
        <v>3548.0561797752812</v>
      </c>
      <c r="G5">
        <v>3471.2471910112358</v>
      </c>
      <c r="H5">
        <f t="shared" si="0"/>
        <v>3522.7078651685392</v>
      </c>
      <c r="I5">
        <f t="shared" si="1"/>
        <v>73.815632713366938</v>
      </c>
    </row>
    <row r="6" spans="1:9" x14ac:dyDescent="0.25">
      <c r="A6" t="s">
        <v>11</v>
      </c>
      <c r="B6">
        <v>2025</v>
      </c>
      <c r="C6">
        <v>3511.7752808988762</v>
      </c>
      <c r="D6">
        <v>3423.4606741573029</v>
      </c>
      <c r="E6">
        <v>3501.2584269662921</v>
      </c>
      <c r="F6">
        <v>3573.0561797752812</v>
      </c>
      <c r="G6">
        <v>3495.8314606741569</v>
      </c>
      <c r="H6">
        <f t="shared" si="0"/>
        <v>3501.0764044943817</v>
      </c>
      <c r="I6">
        <f t="shared" si="1"/>
        <v>47.638845849628133</v>
      </c>
    </row>
    <row r="7" spans="1:9" x14ac:dyDescent="0.25">
      <c r="A7" t="s">
        <v>11</v>
      </c>
      <c r="B7">
        <v>2026</v>
      </c>
      <c r="C7">
        <v>3503.2471910112358</v>
      </c>
      <c r="D7">
        <v>3489.2921348314612</v>
      </c>
      <c r="E7">
        <v>3516.213483146068</v>
      </c>
      <c r="F7">
        <v>3524.9438202247188</v>
      </c>
      <c r="G7">
        <v>3554.8314606741569</v>
      </c>
      <c r="H7">
        <f t="shared" si="0"/>
        <v>3517.7056179775282</v>
      </c>
      <c r="I7">
        <f t="shared" si="1"/>
        <v>22.132864111509626</v>
      </c>
    </row>
    <row r="8" spans="1:9" x14ac:dyDescent="0.25">
      <c r="A8" t="s">
        <v>11</v>
      </c>
      <c r="B8">
        <v>2027</v>
      </c>
      <c r="C8">
        <v>3566.6853932584272</v>
      </c>
      <c r="D8">
        <v>3491.76404494382</v>
      </c>
      <c r="E8">
        <v>3401.4494382022472</v>
      </c>
      <c r="F8">
        <v>3531.23595505618</v>
      </c>
      <c r="G8">
        <v>3440.9662921348308</v>
      </c>
      <c r="H8">
        <f t="shared" si="0"/>
        <v>3486.420224719101</v>
      </c>
      <c r="I8">
        <f t="shared" si="1"/>
        <v>59.6080496737722</v>
      </c>
    </row>
    <row r="9" spans="1:9" x14ac:dyDescent="0.25">
      <c r="A9" t="s">
        <v>11</v>
      </c>
      <c r="B9">
        <v>2028</v>
      </c>
      <c r="C9">
        <v>3468.348314606741</v>
      </c>
      <c r="D9">
        <v>3449.1460674157302</v>
      </c>
      <c r="E9">
        <v>3546.5955056179769</v>
      </c>
      <c r="F9">
        <v>3559.8202247191011</v>
      </c>
      <c r="G9">
        <v>3412.1123595505619</v>
      </c>
      <c r="H9">
        <f t="shared" si="0"/>
        <v>3487.2044943820229</v>
      </c>
      <c r="I9">
        <f t="shared" si="1"/>
        <v>56.99677990979697</v>
      </c>
    </row>
    <row r="10" spans="1:9" x14ac:dyDescent="0.25">
      <c r="A10" t="s">
        <v>11</v>
      </c>
      <c r="B10">
        <v>2029</v>
      </c>
      <c r="C10">
        <v>3591.8426966292141</v>
      </c>
      <c r="D10">
        <v>3426.325842696629</v>
      </c>
      <c r="E10">
        <v>3455.325842696629</v>
      </c>
      <c r="F10">
        <v>3511.280898876405</v>
      </c>
      <c r="G10">
        <v>3520.606741573034</v>
      </c>
      <c r="H10">
        <f t="shared" si="0"/>
        <v>3501.0764044943817</v>
      </c>
      <c r="I10">
        <f t="shared" si="1"/>
        <v>57.279745030497267</v>
      </c>
    </row>
    <row r="11" spans="1:9" x14ac:dyDescent="0.25">
      <c r="A11" t="s">
        <v>11</v>
      </c>
      <c r="B11">
        <v>2030</v>
      </c>
      <c r="C11">
        <v>3570.3595505617982</v>
      </c>
      <c r="D11">
        <v>3398.4269662921351</v>
      </c>
      <c r="E11">
        <v>3552.2247191011238</v>
      </c>
      <c r="F11">
        <v>3534.629213483146</v>
      </c>
      <c r="G11">
        <v>3226.0786516853932</v>
      </c>
      <c r="H11">
        <f t="shared" si="0"/>
        <v>3456.3438202247198</v>
      </c>
      <c r="I11">
        <f t="shared" si="1"/>
        <v>130.15202352876722</v>
      </c>
    </row>
    <row r="12" spans="1:9" x14ac:dyDescent="0.25">
      <c r="A12" t="s">
        <v>11</v>
      </c>
      <c r="B12">
        <v>2031</v>
      </c>
      <c r="C12">
        <v>3503.0112359550558</v>
      </c>
      <c r="D12">
        <v>3465.8651685393261</v>
      </c>
      <c r="E12">
        <v>3448.7303370786522</v>
      </c>
      <c r="F12">
        <v>3557.393258426966</v>
      </c>
      <c r="G12">
        <v>3487.1685393258431</v>
      </c>
      <c r="H12">
        <f t="shared" si="0"/>
        <v>3492.4337078651688</v>
      </c>
      <c r="I12">
        <f t="shared" si="1"/>
        <v>37.350291054938637</v>
      </c>
    </row>
    <row r="13" spans="1:9" x14ac:dyDescent="0.25">
      <c r="A13" t="s">
        <v>11</v>
      </c>
      <c r="B13">
        <v>2032</v>
      </c>
      <c r="C13">
        <v>3570.0337078651692</v>
      </c>
      <c r="D13">
        <v>3421.696629213483</v>
      </c>
      <c r="E13">
        <v>3462.089887640449</v>
      </c>
      <c r="F13">
        <v>3552.5505617977528</v>
      </c>
      <c r="G13">
        <v>3488.7078651685388</v>
      </c>
      <c r="H13">
        <f t="shared" si="0"/>
        <v>3499.0157303370784</v>
      </c>
      <c r="I13">
        <f t="shared" si="1"/>
        <v>55.42119568080971</v>
      </c>
    </row>
    <row r="14" spans="1:9" x14ac:dyDescent="0.25">
      <c r="A14" t="s">
        <v>11</v>
      </c>
      <c r="B14">
        <v>2033</v>
      </c>
      <c r="C14">
        <v>3513.1910112359551</v>
      </c>
      <c r="D14">
        <v>3475.8426966292141</v>
      </c>
      <c r="E14">
        <v>3537.067415730337</v>
      </c>
      <c r="F14">
        <v>3542.4943820224721</v>
      </c>
      <c r="G14">
        <v>3507.8988764044939</v>
      </c>
      <c r="H14">
        <f t="shared" si="0"/>
        <v>3515.2988764044944</v>
      </c>
      <c r="I14">
        <f t="shared" si="1"/>
        <v>23.788476404453487</v>
      </c>
    </row>
    <row r="15" spans="1:9" x14ac:dyDescent="0.25">
      <c r="A15" t="s">
        <v>11</v>
      </c>
      <c r="B15">
        <v>2034</v>
      </c>
      <c r="C15">
        <v>3581.7078651685388</v>
      </c>
      <c r="D15">
        <v>3484.8764044943819</v>
      </c>
      <c r="E15">
        <v>3560.6629213483152</v>
      </c>
      <c r="F15">
        <v>3550.9662921348308</v>
      </c>
      <c r="G15">
        <v>3485.4719101123601</v>
      </c>
      <c r="H15">
        <f t="shared" si="0"/>
        <v>3532.7370786516854</v>
      </c>
      <c r="I15">
        <f t="shared" si="1"/>
        <v>40.087242695033645</v>
      </c>
    </row>
    <row r="16" spans="1:9" x14ac:dyDescent="0.25">
      <c r="A16" t="s">
        <v>11</v>
      </c>
      <c r="B16">
        <v>2035</v>
      </c>
      <c r="C16">
        <v>3555.696629213483</v>
      </c>
      <c r="D16">
        <v>3491.674157303371</v>
      </c>
      <c r="E16">
        <v>3540.7303370786522</v>
      </c>
      <c r="F16">
        <v>3555.932584269663</v>
      </c>
      <c r="G16">
        <v>3432.5955056179769</v>
      </c>
      <c r="H16">
        <f t="shared" si="0"/>
        <v>3515.325842696629</v>
      </c>
      <c r="I16">
        <f t="shared" si="1"/>
        <v>47.597914019553158</v>
      </c>
    </row>
    <row r="17" spans="1:9" x14ac:dyDescent="0.25">
      <c r="A17" t="s">
        <v>11</v>
      </c>
      <c r="B17">
        <v>2036</v>
      </c>
      <c r="C17">
        <v>3525.9213483146068</v>
      </c>
      <c r="D17">
        <v>3435.0786516853932</v>
      </c>
      <c r="E17">
        <v>3537.9662921348308</v>
      </c>
      <c r="F17">
        <v>3550.1011235955061</v>
      </c>
      <c r="G17">
        <v>3350.2247191011238</v>
      </c>
      <c r="H17">
        <f t="shared" si="0"/>
        <v>3479.8584269662924</v>
      </c>
      <c r="I17">
        <f t="shared" si="1"/>
        <v>76.475459640867143</v>
      </c>
    </row>
    <row r="18" spans="1:9" x14ac:dyDescent="0.25">
      <c r="A18" t="s">
        <v>11</v>
      </c>
      <c r="B18">
        <v>2037</v>
      </c>
      <c r="C18">
        <v>3585.8539325842698</v>
      </c>
      <c r="D18">
        <v>3354.1685393258431</v>
      </c>
      <c r="E18">
        <v>3567.6853932584272</v>
      </c>
      <c r="F18">
        <v>3586.629213483146</v>
      </c>
      <c r="G18">
        <v>3442.4269662921351</v>
      </c>
      <c r="H18">
        <f t="shared" si="0"/>
        <v>3507.3528089887645</v>
      </c>
      <c r="I18">
        <f t="shared" si="1"/>
        <v>93.560655151617695</v>
      </c>
    </row>
    <row r="19" spans="1:9" x14ac:dyDescent="0.25">
      <c r="A19" t="s">
        <v>11</v>
      </c>
      <c r="B19">
        <v>2038</v>
      </c>
      <c r="C19">
        <v>3601.022471910112</v>
      </c>
      <c r="D19">
        <v>3463.696629213483</v>
      </c>
      <c r="E19">
        <v>3533.415730337078</v>
      </c>
      <c r="F19">
        <v>3576.8426966292141</v>
      </c>
      <c r="G19">
        <v>3544.1348314606739</v>
      </c>
      <c r="H19">
        <f t="shared" si="0"/>
        <v>3543.8224719101117</v>
      </c>
      <c r="I19">
        <f t="shared" si="1"/>
        <v>46.670598339857776</v>
      </c>
    </row>
    <row r="20" spans="1:9" x14ac:dyDescent="0.25">
      <c r="A20" t="s">
        <v>11</v>
      </c>
      <c r="B20">
        <v>2039</v>
      </c>
      <c r="C20">
        <v>3550.0561797752812</v>
      </c>
      <c r="D20">
        <v>3499.5168539325841</v>
      </c>
      <c r="E20">
        <v>3452.696629213483</v>
      </c>
      <c r="F20">
        <v>3532.6404494382018</v>
      </c>
      <c r="G20">
        <v>3431.76404494382</v>
      </c>
      <c r="H20">
        <f t="shared" si="0"/>
        <v>3493.3348314606746</v>
      </c>
      <c r="I20">
        <f t="shared" si="1"/>
        <v>45.261209871706185</v>
      </c>
    </row>
    <row r="21" spans="1:9" x14ac:dyDescent="0.25">
      <c r="A21" t="s">
        <v>11</v>
      </c>
      <c r="B21">
        <v>2040</v>
      </c>
      <c r="C21">
        <v>3561.067415730337</v>
      </c>
      <c r="D21">
        <v>3507</v>
      </c>
      <c r="E21">
        <v>3571.8876404494381</v>
      </c>
      <c r="F21">
        <v>3475.1460674157302</v>
      </c>
      <c r="G21">
        <v>3525.5280898876399</v>
      </c>
      <c r="H21">
        <f t="shared" si="0"/>
        <v>3528.1258426966292</v>
      </c>
      <c r="I21">
        <f t="shared" si="1"/>
        <v>35.384031185286808</v>
      </c>
    </row>
    <row r="22" spans="1:9" x14ac:dyDescent="0.25">
      <c r="A22" t="s">
        <v>11</v>
      </c>
      <c r="B22">
        <v>2041</v>
      </c>
      <c r="C22">
        <v>3598.4494382022472</v>
      </c>
      <c r="D22">
        <v>3455.76404494382</v>
      </c>
      <c r="E22">
        <v>3508.1797752808989</v>
      </c>
      <c r="F22">
        <v>3604.280898876405</v>
      </c>
      <c r="G22">
        <v>3516.674157303371</v>
      </c>
      <c r="H22">
        <f t="shared" si="0"/>
        <v>3536.6696629213484</v>
      </c>
      <c r="I22">
        <f t="shared" si="1"/>
        <v>56.824700305656634</v>
      </c>
    </row>
    <row r="23" spans="1:9" x14ac:dyDescent="0.25">
      <c r="A23" t="s">
        <v>11</v>
      </c>
      <c r="B23">
        <v>2042</v>
      </c>
      <c r="C23">
        <v>3542.213483146068</v>
      </c>
      <c r="D23">
        <v>3399.6179775280898</v>
      </c>
      <c r="E23">
        <v>3551.393258426966</v>
      </c>
      <c r="F23">
        <v>3560.2921348314612</v>
      </c>
      <c r="G23">
        <v>3575.932584269663</v>
      </c>
      <c r="H23">
        <f t="shared" si="0"/>
        <v>3525.8898876404492</v>
      </c>
      <c r="I23">
        <f t="shared" si="1"/>
        <v>64.108132203090136</v>
      </c>
    </row>
    <row r="24" spans="1:9" x14ac:dyDescent="0.25">
      <c r="A24" t="s">
        <v>11</v>
      </c>
      <c r="B24">
        <v>2043</v>
      </c>
      <c r="C24">
        <v>3522.2921348314612</v>
      </c>
      <c r="D24">
        <v>3513.4943820224721</v>
      </c>
      <c r="E24">
        <v>3540.2022471910109</v>
      </c>
      <c r="F24">
        <v>3553.415730337078</v>
      </c>
      <c r="G24">
        <v>3480.6853932584272</v>
      </c>
      <c r="H24">
        <f t="shared" si="0"/>
        <v>3522.0179775280899</v>
      </c>
      <c r="I24">
        <f t="shared" si="1"/>
        <v>24.89014226398594</v>
      </c>
    </row>
    <row r="25" spans="1:9" x14ac:dyDescent="0.25">
      <c r="A25" t="s">
        <v>11</v>
      </c>
      <c r="B25">
        <v>2044</v>
      </c>
      <c r="C25">
        <v>3598.8764044943819</v>
      </c>
      <c r="D25">
        <v>3419.3370786516848</v>
      </c>
      <c r="E25">
        <v>3555.9438202247188</v>
      </c>
      <c r="F25">
        <v>3591.932584269663</v>
      </c>
      <c r="G25">
        <v>3429.0337078651692</v>
      </c>
      <c r="H25">
        <f t="shared" si="0"/>
        <v>3519.0247191011235</v>
      </c>
      <c r="I25">
        <f t="shared" si="1"/>
        <v>78.855407237548818</v>
      </c>
    </row>
    <row r="26" spans="1:9" x14ac:dyDescent="0.25">
      <c r="A26" t="s">
        <v>11</v>
      </c>
      <c r="B26">
        <v>2045</v>
      </c>
      <c r="C26">
        <v>3516.8202247191011</v>
      </c>
      <c r="D26">
        <v>3517.4044943820231</v>
      </c>
      <c r="E26">
        <v>3552.4719101123601</v>
      </c>
      <c r="F26">
        <v>3542.910112359551</v>
      </c>
      <c r="G26">
        <v>3344.2247191011238</v>
      </c>
      <c r="H26">
        <f t="shared" si="0"/>
        <v>3494.7662921348319</v>
      </c>
      <c r="I26">
        <f t="shared" si="1"/>
        <v>76.562908940136268</v>
      </c>
    </row>
    <row r="27" spans="1:9" x14ac:dyDescent="0.25">
      <c r="A27" t="s">
        <v>11</v>
      </c>
      <c r="B27">
        <v>2046</v>
      </c>
      <c r="C27">
        <v>3493.719101123595</v>
      </c>
      <c r="D27">
        <v>3437.3146067415728</v>
      </c>
      <c r="E27">
        <v>3514.2921348314612</v>
      </c>
      <c r="F27">
        <v>3519.1685393258431</v>
      </c>
      <c r="G27">
        <v>3498</v>
      </c>
      <c r="H27">
        <f t="shared" si="0"/>
        <v>3492.4988764044947</v>
      </c>
      <c r="I27">
        <f t="shared" si="1"/>
        <v>29.200246439409046</v>
      </c>
    </row>
    <row r="28" spans="1:9" x14ac:dyDescent="0.25">
      <c r="A28" t="s">
        <v>11</v>
      </c>
      <c r="B28">
        <v>2047</v>
      </c>
      <c r="C28">
        <v>3622.1910112359551</v>
      </c>
      <c r="D28">
        <v>3485.6179775280898</v>
      </c>
      <c r="E28">
        <v>3536.629213483146</v>
      </c>
      <c r="F28">
        <v>3572.8202247191011</v>
      </c>
      <c r="G28">
        <v>3498.4269662921351</v>
      </c>
      <c r="H28">
        <f t="shared" si="0"/>
        <v>3543.1370786516854</v>
      </c>
      <c r="I28">
        <f t="shared" si="1"/>
        <v>49.960798367959875</v>
      </c>
    </row>
    <row r="29" spans="1:9" x14ac:dyDescent="0.25">
      <c r="A29" t="s">
        <v>11</v>
      </c>
      <c r="B29">
        <v>2048</v>
      </c>
      <c r="C29">
        <v>3565.6853932584272</v>
      </c>
      <c r="D29">
        <v>3510.7303370786522</v>
      </c>
      <c r="E29">
        <v>3479.719101123595</v>
      </c>
      <c r="F29">
        <v>3614.5955056179769</v>
      </c>
      <c r="G29">
        <v>3543.325842696629</v>
      </c>
      <c r="H29">
        <f t="shared" si="0"/>
        <v>3542.8112359550564</v>
      </c>
      <c r="I29">
        <f t="shared" si="1"/>
        <v>46.230454926998256</v>
      </c>
    </row>
    <row r="30" spans="1:9" x14ac:dyDescent="0.25">
      <c r="A30" t="s">
        <v>11</v>
      </c>
      <c r="B30">
        <v>2049</v>
      </c>
      <c r="C30">
        <v>3564.0786516853932</v>
      </c>
      <c r="D30">
        <v>3503.910112359551</v>
      </c>
      <c r="E30">
        <v>3598.325842696629</v>
      </c>
      <c r="F30">
        <v>3618.7303370786522</v>
      </c>
      <c r="G30">
        <v>3535.393258426966</v>
      </c>
      <c r="H30">
        <f t="shared" si="0"/>
        <v>3564.0876404494384</v>
      </c>
      <c r="I30">
        <f t="shared" si="1"/>
        <v>41.479588511677569</v>
      </c>
    </row>
    <row r="31" spans="1:9" x14ac:dyDescent="0.25">
      <c r="A31" t="s">
        <v>11</v>
      </c>
      <c r="B31">
        <v>2050</v>
      </c>
      <c r="C31">
        <v>3504.932584269663</v>
      </c>
      <c r="D31">
        <v>3461.1348314606739</v>
      </c>
      <c r="E31">
        <v>3544.9887640449442</v>
      </c>
      <c r="F31">
        <v>3540.8876404494381</v>
      </c>
      <c r="G31">
        <v>3512.4943820224721</v>
      </c>
      <c r="H31">
        <f t="shared" si="0"/>
        <v>3512.8876404494381</v>
      </c>
      <c r="I31">
        <f t="shared" si="1"/>
        <v>30.186993707009737</v>
      </c>
    </row>
    <row r="32" spans="1:9" x14ac:dyDescent="0.25">
      <c r="A32" t="s">
        <v>11</v>
      </c>
      <c r="B32">
        <v>2051</v>
      </c>
      <c r="C32">
        <v>3610.6629213483152</v>
      </c>
      <c r="D32">
        <v>3409.8202247191011</v>
      </c>
      <c r="E32">
        <v>3569.910112359551</v>
      </c>
      <c r="F32">
        <v>3585.6853932584272</v>
      </c>
      <c r="G32">
        <v>3527.7528089887642</v>
      </c>
      <c r="H32">
        <f t="shared" si="0"/>
        <v>3540.7662921348319</v>
      </c>
      <c r="I32">
        <f t="shared" si="1"/>
        <v>70.807979767379024</v>
      </c>
    </row>
    <row r="33" spans="1:9" x14ac:dyDescent="0.25">
      <c r="A33" t="s">
        <v>11</v>
      </c>
      <c r="B33">
        <v>2052</v>
      </c>
      <c r="C33">
        <v>3569.977528089888</v>
      </c>
      <c r="D33">
        <v>3530.280898876405</v>
      </c>
      <c r="E33">
        <v>3607.1685393258431</v>
      </c>
      <c r="F33">
        <v>3559.7078651685388</v>
      </c>
      <c r="G33">
        <v>3542</v>
      </c>
      <c r="H33">
        <f t="shared" si="0"/>
        <v>3561.8269662921348</v>
      </c>
      <c r="I33">
        <f t="shared" si="1"/>
        <v>26.514311056896581</v>
      </c>
    </row>
    <row r="34" spans="1:9" x14ac:dyDescent="0.25">
      <c r="A34" t="s">
        <v>11</v>
      </c>
      <c r="B34">
        <v>2053</v>
      </c>
      <c r="C34">
        <v>3522.651685393259</v>
      </c>
      <c r="D34">
        <v>3443.1235955056181</v>
      </c>
      <c r="E34">
        <v>3632.7752808988762</v>
      </c>
      <c r="F34">
        <v>3552.4044943820231</v>
      </c>
      <c r="G34">
        <v>3168.629213483146</v>
      </c>
      <c r="H34">
        <f t="shared" si="0"/>
        <v>3463.9168539325847</v>
      </c>
      <c r="I34">
        <f t="shared" si="1"/>
        <v>159.63718958611173</v>
      </c>
    </row>
    <row r="35" spans="1:9" x14ac:dyDescent="0.25">
      <c r="A35" t="s">
        <v>11</v>
      </c>
      <c r="B35">
        <v>2054</v>
      </c>
      <c r="C35">
        <v>3561.2584269662921</v>
      </c>
      <c r="D35">
        <v>3483.280898876405</v>
      </c>
      <c r="E35">
        <v>3542.7752808988762</v>
      </c>
      <c r="F35">
        <v>3349.1011235955061</v>
      </c>
      <c r="G35">
        <v>3533.76404494382</v>
      </c>
      <c r="H35">
        <f t="shared" si="0"/>
        <v>3494.0359550561798</v>
      </c>
      <c r="I35">
        <f t="shared" si="1"/>
        <v>76.934362080140474</v>
      </c>
    </row>
    <row r="36" spans="1:9" x14ac:dyDescent="0.25">
      <c r="A36" t="s">
        <v>11</v>
      </c>
      <c r="B36">
        <v>2055</v>
      </c>
      <c r="C36">
        <v>3565.0337078651692</v>
      </c>
      <c r="D36">
        <v>3529.5730337078649</v>
      </c>
      <c r="E36">
        <v>3585.910112359551</v>
      </c>
      <c r="F36">
        <v>3579.786516853932</v>
      </c>
      <c r="G36">
        <v>3437.3595505617982</v>
      </c>
      <c r="H36">
        <f t="shared" si="0"/>
        <v>3539.5325842696634</v>
      </c>
      <c r="I36">
        <f t="shared" si="1"/>
        <v>54.699329007442124</v>
      </c>
    </row>
    <row r="37" spans="1:9" x14ac:dyDescent="0.25">
      <c r="A37" t="s">
        <v>11</v>
      </c>
      <c r="B37">
        <v>2056</v>
      </c>
      <c r="C37">
        <v>3572.8314606741569</v>
      </c>
      <c r="D37">
        <v>3544.5730337078649</v>
      </c>
      <c r="E37">
        <v>3601.022471910112</v>
      </c>
      <c r="F37">
        <v>3498.370786516854</v>
      </c>
      <c r="G37">
        <v>3554.7415730337079</v>
      </c>
      <c r="H37">
        <f t="shared" si="0"/>
        <v>3554.3078651685391</v>
      </c>
      <c r="I37">
        <f t="shared" si="1"/>
        <v>33.909555843863259</v>
      </c>
    </row>
    <row r="38" spans="1:9" x14ac:dyDescent="0.25">
      <c r="A38" t="s">
        <v>11</v>
      </c>
      <c r="B38">
        <v>2057</v>
      </c>
      <c r="C38">
        <v>3548.5056179775279</v>
      </c>
      <c r="D38">
        <v>3488.7977528089891</v>
      </c>
      <c r="E38">
        <v>3577.932584269663</v>
      </c>
      <c r="F38">
        <v>3608.786516853932</v>
      </c>
      <c r="G38">
        <v>3612.76404494382</v>
      </c>
      <c r="H38">
        <f t="shared" si="0"/>
        <v>3567.3573033707862</v>
      </c>
      <c r="I38">
        <f t="shared" si="1"/>
        <v>45.644227461619785</v>
      </c>
    </row>
    <row r="39" spans="1:9" x14ac:dyDescent="0.25">
      <c r="A39" t="s">
        <v>11</v>
      </c>
      <c r="B39">
        <v>2058</v>
      </c>
      <c r="C39">
        <v>3495.5393258426971</v>
      </c>
      <c r="D39">
        <v>3519.4382022471909</v>
      </c>
      <c r="E39">
        <v>3608.9438202247188</v>
      </c>
      <c r="F39">
        <v>3617.7528089887642</v>
      </c>
      <c r="G39">
        <v>3363.8988764044939</v>
      </c>
      <c r="H39">
        <f t="shared" si="0"/>
        <v>3521.114606741573</v>
      </c>
      <c r="I39">
        <f t="shared" si="1"/>
        <v>92.115801103983671</v>
      </c>
    </row>
    <row r="40" spans="1:9" x14ac:dyDescent="0.25">
      <c r="A40" t="s">
        <v>11</v>
      </c>
      <c r="B40">
        <v>2059</v>
      </c>
      <c r="C40">
        <v>3474.8202247191011</v>
      </c>
      <c r="D40">
        <v>3422.1123595505619</v>
      </c>
      <c r="E40">
        <v>3175.022471910112</v>
      </c>
      <c r="F40">
        <v>3598.977528089888</v>
      </c>
      <c r="G40">
        <v>3606.3370786516848</v>
      </c>
      <c r="H40">
        <f t="shared" si="0"/>
        <v>3455.4539325842698</v>
      </c>
      <c r="I40">
        <f t="shared" si="1"/>
        <v>157.15805046723926</v>
      </c>
    </row>
    <row r="41" spans="1:9" x14ac:dyDescent="0.25">
      <c r="A41" t="s">
        <v>11</v>
      </c>
      <c r="B41">
        <v>2060</v>
      </c>
      <c r="C41">
        <v>3484.1910112359551</v>
      </c>
      <c r="D41">
        <v>3486.2022471910109</v>
      </c>
      <c r="E41">
        <v>3576.7752808988762</v>
      </c>
      <c r="F41">
        <v>3556.9887640449442</v>
      </c>
      <c r="G41">
        <v>3391.280898876405</v>
      </c>
      <c r="H41">
        <f t="shared" si="0"/>
        <v>3499.0876404494384</v>
      </c>
      <c r="I41">
        <f t="shared" si="1"/>
        <v>65.41887501656737</v>
      </c>
    </row>
    <row r="42" spans="1:9" x14ac:dyDescent="0.25">
      <c r="A42" t="s">
        <v>11</v>
      </c>
      <c r="B42">
        <v>2061</v>
      </c>
      <c r="C42">
        <v>3396.9887640449442</v>
      </c>
      <c r="D42">
        <v>3477.3370786516848</v>
      </c>
      <c r="E42">
        <v>3530.0337078651692</v>
      </c>
      <c r="F42">
        <v>3530.1235955056181</v>
      </c>
      <c r="G42">
        <v>3136.280898876405</v>
      </c>
      <c r="H42">
        <f t="shared" si="0"/>
        <v>3414.1528089887643</v>
      </c>
      <c r="I42">
        <f t="shared" si="1"/>
        <v>147.22585428578941</v>
      </c>
    </row>
    <row r="43" spans="1:9" x14ac:dyDescent="0.25">
      <c r="A43" t="s">
        <v>11</v>
      </c>
      <c r="B43">
        <v>2062</v>
      </c>
      <c r="C43">
        <v>3615.23595505618</v>
      </c>
      <c r="D43">
        <v>3455.8876404494381</v>
      </c>
      <c r="E43">
        <v>3626.6179775280898</v>
      </c>
      <c r="F43">
        <v>3642.8314606741569</v>
      </c>
      <c r="G43">
        <v>3352.786516853932</v>
      </c>
      <c r="H43">
        <f t="shared" si="0"/>
        <v>3538.6719101123599</v>
      </c>
      <c r="I43">
        <f t="shared" si="1"/>
        <v>114.76270339770733</v>
      </c>
    </row>
    <row r="44" spans="1:9" x14ac:dyDescent="0.25">
      <c r="A44" t="s">
        <v>11</v>
      </c>
      <c r="B44">
        <v>2063</v>
      </c>
      <c r="C44">
        <v>3578.2247191011238</v>
      </c>
      <c r="D44">
        <v>3503.5617977528091</v>
      </c>
      <c r="E44">
        <v>3642.2696629213478</v>
      </c>
      <c r="F44">
        <v>3605.3146067415728</v>
      </c>
      <c r="G44">
        <v>3638.2471910112358</v>
      </c>
      <c r="H44">
        <f t="shared" si="0"/>
        <v>3593.5235955056182</v>
      </c>
      <c r="I44">
        <f t="shared" si="1"/>
        <v>50.680544005708335</v>
      </c>
    </row>
    <row r="45" spans="1:9" x14ac:dyDescent="0.25">
      <c r="A45" t="s">
        <v>11</v>
      </c>
      <c r="B45">
        <v>2064</v>
      </c>
      <c r="C45">
        <v>3639.7078651685388</v>
      </c>
      <c r="D45">
        <v>3460.4606741573029</v>
      </c>
      <c r="E45">
        <v>3555.1573033707859</v>
      </c>
      <c r="F45">
        <v>3587.651685393259</v>
      </c>
      <c r="G45">
        <v>3550.9438202247188</v>
      </c>
      <c r="H45">
        <f t="shared" si="0"/>
        <v>3558.7842696629209</v>
      </c>
      <c r="I45">
        <f t="shared" si="1"/>
        <v>58.521983844594139</v>
      </c>
    </row>
    <row r="46" spans="1:9" x14ac:dyDescent="0.25">
      <c r="A46" t="s">
        <v>11</v>
      </c>
      <c r="B46">
        <v>2065</v>
      </c>
      <c r="C46">
        <v>3575.4044943820231</v>
      </c>
      <c r="D46">
        <v>3447.8426966292141</v>
      </c>
      <c r="E46">
        <v>3463.303370786517</v>
      </c>
      <c r="F46">
        <v>3584.415730337078</v>
      </c>
      <c r="G46">
        <v>3578.4831460674159</v>
      </c>
      <c r="H46">
        <f t="shared" si="0"/>
        <v>3529.8898876404492</v>
      </c>
      <c r="I46">
        <f t="shared" si="1"/>
        <v>60.94498747680683</v>
      </c>
    </row>
    <row r="47" spans="1:9" x14ac:dyDescent="0.25">
      <c r="A47" t="s">
        <v>11</v>
      </c>
      <c r="B47">
        <v>2066</v>
      </c>
      <c r="C47">
        <v>3655.2696629213478</v>
      </c>
      <c r="D47">
        <v>3532.7752808988762</v>
      </c>
      <c r="E47">
        <v>3575.2696629213478</v>
      </c>
      <c r="F47">
        <v>3584.6404494382018</v>
      </c>
      <c r="G47">
        <v>3340.1573033707859</v>
      </c>
      <c r="H47">
        <f t="shared" si="0"/>
        <v>3537.6224719101119</v>
      </c>
      <c r="I47">
        <f t="shared" si="1"/>
        <v>106.2872060049247</v>
      </c>
    </row>
    <row r="48" spans="1:9" x14ac:dyDescent="0.25">
      <c r="A48" t="s">
        <v>11</v>
      </c>
      <c r="B48">
        <v>2067</v>
      </c>
      <c r="C48">
        <v>3670.4382022471909</v>
      </c>
      <c r="D48">
        <v>3535.977528089888</v>
      </c>
      <c r="E48">
        <v>3562.3370786516848</v>
      </c>
      <c r="F48">
        <v>3606.0561797752812</v>
      </c>
      <c r="G48">
        <v>3546.910112359551</v>
      </c>
      <c r="H48">
        <f t="shared" si="0"/>
        <v>3584.3438202247189</v>
      </c>
      <c r="I48">
        <f t="shared" si="1"/>
        <v>49.210865765912096</v>
      </c>
    </row>
    <row r="49" spans="1:9" x14ac:dyDescent="0.25">
      <c r="A49" t="s">
        <v>11</v>
      </c>
      <c r="B49">
        <v>2068</v>
      </c>
      <c r="C49">
        <v>3583.674157303371</v>
      </c>
      <c r="D49">
        <v>3447.8988764044939</v>
      </c>
      <c r="E49">
        <v>3563.4494382022472</v>
      </c>
      <c r="F49">
        <v>3503.8988764044939</v>
      </c>
      <c r="G49">
        <v>3366.2471910112358</v>
      </c>
      <c r="H49">
        <f t="shared" si="0"/>
        <v>3493.0337078651683</v>
      </c>
      <c r="I49">
        <f t="shared" si="1"/>
        <v>79.251614377989199</v>
      </c>
    </row>
    <row r="50" spans="1:9" x14ac:dyDescent="0.25">
      <c r="A50" t="s">
        <v>11</v>
      </c>
      <c r="B50">
        <v>2069</v>
      </c>
      <c r="C50">
        <v>3420.8202247191011</v>
      </c>
      <c r="D50">
        <v>3475.6404494382018</v>
      </c>
      <c r="E50">
        <v>3586.0449438202249</v>
      </c>
      <c r="F50">
        <v>3574.5505617977528</v>
      </c>
      <c r="G50">
        <v>3461.7752808988762</v>
      </c>
      <c r="H50">
        <f t="shared" si="0"/>
        <v>3503.766292134831</v>
      </c>
      <c r="I50">
        <f t="shared" si="1"/>
        <v>65.13761970877971</v>
      </c>
    </row>
    <row r="51" spans="1:9" x14ac:dyDescent="0.25">
      <c r="A51" t="s">
        <v>11</v>
      </c>
      <c r="B51">
        <v>2070</v>
      </c>
      <c r="C51">
        <v>3493.9550561797751</v>
      </c>
      <c r="D51">
        <v>3492.6853932584272</v>
      </c>
      <c r="E51">
        <v>3522.1235955056181</v>
      </c>
      <c r="F51">
        <v>3565.4831460674159</v>
      </c>
      <c r="G51">
        <v>3394.8426966292141</v>
      </c>
      <c r="H51">
        <f t="shared" si="0"/>
        <v>3493.8179775280901</v>
      </c>
      <c r="I51">
        <f t="shared" si="1"/>
        <v>56.097258680894164</v>
      </c>
    </row>
    <row r="52" spans="1:9" x14ac:dyDescent="0.25">
      <c r="A52" t="s">
        <v>11</v>
      </c>
      <c r="B52">
        <v>2071</v>
      </c>
      <c r="C52">
        <v>3513.786516853932</v>
      </c>
      <c r="D52">
        <v>3463.8988764044939</v>
      </c>
      <c r="E52">
        <v>3521.4382022471909</v>
      </c>
      <c r="F52">
        <v>3468.1797752808989</v>
      </c>
      <c r="G52">
        <v>3489.7528089887642</v>
      </c>
      <c r="H52">
        <f t="shared" si="0"/>
        <v>3491.4112359550554</v>
      </c>
      <c r="I52">
        <f t="shared" si="1"/>
        <v>23.245012252564855</v>
      </c>
    </row>
    <row r="53" spans="1:9" x14ac:dyDescent="0.25">
      <c r="A53" t="s">
        <v>11</v>
      </c>
      <c r="B53">
        <v>2072</v>
      </c>
      <c r="C53">
        <v>3551.9662921348308</v>
      </c>
      <c r="D53">
        <v>3575.696629213483</v>
      </c>
      <c r="E53">
        <v>3614.696629213483</v>
      </c>
      <c r="F53">
        <v>3480.415730337078</v>
      </c>
      <c r="G53">
        <v>3225.4719101123601</v>
      </c>
      <c r="H53">
        <f t="shared" si="0"/>
        <v>3489.6494382022465</v>
      </c>
      <c r="I53">
        <f t="shared" si="1"/>
        <v>139.13974058722542</v>
      </c>
    </row>
    <row r="54" spans="1:9" x14ac:dyDescent="0.25">
      <c r="A54" t="s">
        <v>11</v>
      </c>
      <c r="B54">
        <v>2073</v>
      </c>
      <c r="C54">
        <v>3522.1573033707859</v>
      </c>
      <c r="D54">
        <v>3507.7752808988762</v>
      </c>
      <c r="E54">
        <v>3592.4382022471909</v>
      </c>
      <c r="F54">
        <v>3551.7078651685388</v>
      </c>
      <c r="G54">
        <v>3487.7528089887642</v>
      </c>
      <c r="H54">
        <f t="shared" si="0"/>
        <v>3532.3662921348309</v>
      </c>
      <c r="I54">
        <f t="shared" si="1"/>
        <v>36.556900841240207</v>
      </c>
    </row>
    <row r="55" spans="1:9" x14ac:dyDescent="0.25">
      <c r="A55" t="s">
        <v>11</v>
      </c>
      <c r="B55">
        <v>2074</v>
      </c>
      <c r="C55">
        <v>3477.4382022471909</v>
      </c>
      <c r="D55">
        <v>3435.8202247191011</v>
      </c>
      <c r="E55">
        <v>3426.1573033707859</v>
      </c>
      <c r="F55">
        <v>3488.4382022471909</v>
      </c>
      <c r="G55">
        <v>3296.8988764044939</v>
      </c>
      <c r="H55">
        <f t="shared" si="0"/>
        <v>3424.9505617977529</v>
      </c>
      <c r="I55">
        <f t="shared" si="1"/>
        <v>68.267814992262061</v>
      </c>
    </row>
    <row r="56" spans="1:9" x14ac:dyDescent="0.25">
      <c r="A56" t="s">
        <v>11</v>
      </c>
      <c r="B56">
        <v>2075</v>
      </c>
      <c r="C56">
        <v>3443.786516853932</v>
      </c>
      <c r="D56">
        <v>3558.5505617977528</v>
      </c>
      <c r="E56">
        <v>3518.022471910112</v>
      </c>
      <c r="F56">
        <v>3643.4044943820231</v>
      </c>
      <c r="G56">
        <v>3353.1348314606739</v>
      </c>
      <c r="H56">
        <f t="shared" si="0"/>
        <v>3503.3797752808982</v>
      </c>
      <c r="I56">
        <f t="shared" si="1"/>
        <v>98.984893597253532</v>
      </c>
    </row>
    <row r="57" spans="1:9" x14ac:dyDescent="0.25">
      <c r="A57" t="s">
        <v>11</v>
      </c>
      <c r="B57">
        <v>2076</v>
      </c>
      <c r="C57">
        <v>3624.370786516854</v>
      </c>
      <c r="D57">
        <v>3504.1235955056181</v>
      </c>
      <c r="E57">
        <v>3252.9887640449442</v>
      </c>
      <c r="F57">
        <v>3579</v>
      </c>
      <c r="G57">
        <v>3615.5056179775279</v>
      </c>
      <c r="H57">
        <f t="shared" si="0"/>
        <v>3515.1977528089892</v>
      </c>
      <c r="I57">
        <f t="shared" si="1"/>
        <v>137.78776186506119</v>
      </c>
    </row>
    <row r="58" spans="1:9" x14ac:dyDescent="0.25">
      <c r="A58" t="s">
        <v>11</v>
      </c>
      <c r="B58">
        <v>2077</v>
      </c>
      <c r="C58">
        <v>3541.348314606741</v>
      </c>
      <c r="D58">
        <v>3399.674157303371</v>
      </c>
      <c r="E58">
        <v>3581.348314606741</v>
      </c>
      <c r="F58">
        <v>3597.7303370786522</v>
      </c>
      <c r="G58">
        <v>3524.786516853932</v>
      </c>
      <c r="H58">
        <f t="shared" si="0"/>
        <v>3528.9775280898875</v>
      </c>
      <c r="I58">
        <f t="shared" si="1"/>
        <v>69.799155661397862</v>
      </c>
    </row>
    <row r="59" spans="1:9" x14ac:dyDescent="0.25">
      <c r="A59" t="s">
        <v>11</v>
      </c>
      <c r="B59">
        <v>2078</v>
      </c>
      <c r="C59">
        <v>3665.1123595505619</v>
      </c>
      <c r="D59">
        <v>3498.8426966292141</v>
      </c>
      <c r="E59">
        <v>3553.4606741573029</v>
      </c>
      <c r="F59">
        <v>3590.786516853932</v>
      </c>
      <c r="G59">
        <v>3268.8876404494381</v>
      </c>
      <c r="H59">
        <f t="shared" si="0"/>
        <v>3515.41797752809</v>
      </c>
      <c r="I59">
        <f t="shared" si="1"/>
        <v>134.60164823137453</v>
      </c>
    </row>
    <row r="60" spans="1:9" x14ac:dyDescent="0.25">
      <c r="A60" t="s">
        <v>11</v>
      </c>
      <c r="B60">
        <v>2079</v>
      </c>
      <c r="C60">
        <v>3499.719101123595</v>
      </c>
      <c r="D60">
        <v>3488.089887640449</v>
      </c>
      <c r="E60">
        <v>3621.0561797752812</v>
      </c>
      <c r="F60">
        <v>3607.8651685393261</v>
      </c>
      <c r="G60">
        <v>3347.7977528089891</v>
      </c>
      <c r="H60">
        <f t="shared" si="0"/>
        <v>3512.905617977528</v>
      </c>
      <c r="I60">
        <f t="shared" si="1"/>
        <v>98.7564398907559</v>
      </c>
    </row>
    <row r="61" spans="1:9" x14ac:dyDescent="0.25">
      <c r="A61" t="s">
        <v>11</v>
      </c>
      <c r="B61">
        <v>2080</v>
      </c>
      <c r="C61">
        <v>3698.393258426966</v>
      </c>
      <c r="D61">
        <v>3475.7528089887642</v>
      </c>
      <c r="E61">
        <v>3609.932584269663</v>
      </c>
      <c r="F61">
        <v>3631.370786516854</v>
      </c>
      <c r="G61">
        <v>3266.280898876405</v>
      </c>
      <c r="H61">
        <f t="shared" si="0"/>
        <v>3536.3460674157309</v>
      </c>
      <c r="I61">
        <f t="shared" si="1"/>
        <v>153.17356367372588</v>
      </c>
    </row>
    <row r="62" spans="1:9" x14ac:dyDescent="0.25">
      <c r="A62" t="s">
        <v>11</v>
      </c>
      <c r="B62">
        <v>2081</v>
      </c>
      <c r="C62">
        <v>3620.0337078651692</v>
      </c>
      <c r="D62">
        <v>3496.1011235955061</v>
      </c>
      <c r="E62">
        <v>3408.1123595505619</v>
      </c>
      <c r="F62">
        <v>3520.2584269662921</v>
      </c>
      <c r="G62">
        <v>3359.4382022471909</v>
      </c>
      <c r="H62">
        <f t="shared" si="0"/>
        <v>3480.7887640449435</v>
      </c>
      <c r="I62">
        <f t="shared" si="1"/>
        <v>90.762652720697318</v>
      </c>
    </row>
    <row r="63" spans="1:9" x14ac:dyDescent="0.25">
      <c r="A63" t="s">
        <v>11</v>
      </c>
      <c r="B63">
        <v>2082</v>
      </c>
      <c r="C63">
        <v>3449.1797752808989</v>
      </c>
      <c r="D63">
        <v>3481.9550561797751</v>
      </c>
      <c r="E63">
        <v>3536.067415730337</v>
      </c>
      <c r="F63">
        <v>3534.4831460674159</v>
      </c>
      <c r="G63">
        <v>3397.6629213483152</v>
      </c>
      <c r="H63">
        <f t="shared" si="0"/>
        <v>3479.8696629213482</v>
      </c>
      <c r="I63">
        <f t="shared" si="1"/>
        <v>52.621262604782018</v>
      </c>
    </row>
    <row r="64" spans="1:9" x14ac:dyDescent="0.25">
      <c r="A64" t="s">
        <v>11</v>
      </c>
      <c r="B64">
        <v>2083</v>
      </c>
      <c r="C64">
        <v>3577.8202247191011</v>
      </c>
      <c r="D64">
        <v>3464.0786516853932</v>
      </c>
      <c r="E64">
        <v>3639.5056179775279</v>
      </c>
      <c r="F64">
        <v>3580.7752808988762</v>
      </c>
      <c r="G64">
        <v>3437.0337078651692</v>
      </c>
      <c r="H64">
        <f t="shared" si="0"/>
        <v>3539.8426966292136</v>
      </c>
      <c r="I64">
        <f t="shared" si="1"/>
        <v>76.629427328443683</v>
      </c>
    </row>
    <row r="65" spans="1:9" x14ac:dyDescent="0.25">
      <c r="A65" t="s">
        <v>11</v>
      </c>
      <c r="B65">
        <v>2084</v>
      </c>
      <c r="C65">
        <v>3499.9662921348308</v>
      </c>
      <c r="D65">
        <v>3540.8876404494381</v>
      </c>
      <c r="E65">
        <v>3561.1685393258431</v>
      </c>
      <c r="F65">
        <v>3531.5505617977528</v>
      </c>
      <c r="G65">
        <v>3401.584269662922</v>
      </c>
      <c r="H65">
        <f t="shared" si="0"/>
        <v>3507.0314606741572</v>
      </c>
      <c r="I65">
        <f t="shared" si="1"/>
        <v>56.297916857505626</v>
      </c>
    </row>
    <row r="66" spans="1:9" x14ac:dyDescent="0.25">
      <c r="A66" t="s">
        <v>11</v>
      </c>
      <c r="B66">
        <v>2085</v>
      </c>
      <c r="C66">
        <v>3606.629213483146</v>
      </c>
      <c r="D66">
        <v>3538.1235955056181</v>
      </c>
      <c r="E66">
        <v>3613.23595505618</v>
      </c>
      <c r="F66">
        <v>3656.1123595505619</v>
      </c>
      <c r="G66">
        <v>3618.0561797752812</v>
      </c>
      <c r="H66">
        <f t="shared" si="0"/>
        <v>3606.4314606741573</v>
      </c>
      <c r="I66">
        <f t="shared" si="1"/>
        <v>38.250831366649642</v>
      </c>
    </row>
    <row r="67" spans="1:9" x14ac:dyDescent="0.25">
      <c r="A67" t="s">
        <v>11</v>
      </c>
      <c r="B67">
        <v>2086</v>
      </c>
      <c r="C67">
        <v>3258.719101123595</v>
      </c>
      <c r="D67">
        <v>3501.1011235955061</v>
      </c>
      <c r="E67">
        <v>3596.2696629213478</v>
      </c>
      <c r="F67">
        <v>3545.5168539325841</v>
      </c>
      <c r="G67">
        <v>3326.7528089887642</v>
      </c>
      <c r="H67">
        <f t="shared" ref="H67:H81" si="2">AVERAGE(C67:G67)</f>
        <v>3445.6719101123599</v>
      </c>
      <c r="I67">
        <f t="shared" ref="I67:I81" si="3">_xlfn.STDEV.P(C67:G67)</f>
        <v>130.2414673333916</v>
      </c>
    </row>
    <row r="68" spans="1:9" x14ac:dyDescent="0.25">
      <c r="A68" t="s">
        <v>11</v>
      </c>
      <c r="B68">
        <v>2087</v>
      </c>
      <c r="C68">
        <v>3299.7977528089891</v>
      </c>
      <c r="D68">
        <v>3375.0449438202249</v>
      </c>
      <c r="E68">
        <v>3638.1573033707859</v>
      </c>
      <c r="F68">
        <v>3534.2696629213478</v>
      </c>
      <c r="G68">
        <v>3273.5280898876399</v>
      </c>
      <c r="H68">
        <f t="shared" si="2"/>
        <v>3424.1595505617975</v>
      </c>
      <c r="I68">
        <f t="shared" si="3"/>
        <v>140.34757805651634</v>
      </c>
    </row>
    <row r="69" spans="1:9" x14ac:dyDescent="0.25">
      <c r="A69" t="s">
        <v>11</v>
      </c>
      <c r="B69">
        <v>2088</v>
      </c>
      <c r="C69">
        <v>3513.7752808988762</v>
      </c>
      <c r="D69">
        <v>3474.651685393259</v>
      </c>
      <c r="E69">
        <v>3607.5056179775279</v>
      </c>
      <c r="F69">
        <v>3582.4494382022472</v>
      </c>
      <c r="G69">
        <v>3260.8314606741569</v>
      </c>
      <c r="H69">
        <f t="shared" si="2"/>
        <v>3487.8426966292136</v>
      </c>
      <c r="I69">
        <f t="shared" si="3"/>
        <v>123.00427086150485</v>
      </c>
    </row>
    <row r="70" spans="1:9" x14ac:dyDescent="0.25">
      <c r="A70" t="s">
        <v>11</v>
      </c>
      <c r="B70">
        <v>2089</v>
      </c>
      <c r="C70">
        <v>3572.3595505617982</v>
      </c>
      <c r="D70">
        <v>3535.213483146068</v>
      </c>
      <c r="E70">
        <v>3613.8988764044939</v>
      </c>
      <c r="F70">
        <v>3419.1460674157302</v>
      </c>
      <c r="G70">
        <v>3087.7415730337079</v>
      </c>
      <c r="H70">
        <f t="shared" si="2"/>
        <v>3445.671910112359</v>
      </c>
      <c r="I70">
        <f t="shared" si="3"/>
        <v>190.36045296429381</v>
      </c>
    </row>
    <row r="71" spans="1:9" x14ac:dyDescent="0.25">
      <c r="A71" t="s">
        <v>11</v>
      </c>
      <c r="B71">
        <v>2090</v>
      </c>
      <c r="C71">
        <v>3330.8651685393261</v>
      </c>
      <c r="D71">
        <v>3564.2247191011238</v>
      </c>
      <c r="E71">
        <v>3393.022471910112</v>
      </c>
      <c r="F71">
        <v>3490.8426966292141</v>
      </c>
      <c r="G71">
        <v>3435.280898876405</v>
      </c>
      <c r="H71">
        <f t="shared" si="2"/>
        <v>3442.8471910112362</v>
      </c>
      <c r="I71">
        <f t="shared" si="3"/>
        <v>80.144616352955012</v>
      </c>
    </row>
    <row r="72" spans="1:9" x14ac:dyDescent="0.25">
      <c r="A72" t="s">
        <v>11</v>
      </c>
      <c r="B72">
        <v>2091</v>
      </c>
      <c r="C72">
        <v>3613.629213483146</v>
      </c>
      <c r="D72">
        <v>3532.7078651685388</v>
      </c>
      <c r="E72">
        <v>3559.4943820224721</v>
      </c>
      <c r="F72">
        <v>3578.089887640449</v>
      </c>
      <c r="G72">
        <v>3009.5955056179769</v>
      </c>
      <c r="H72">
        <f t="shared" si="2"/>
        <v>3458.7033707865166</v>
      </c>
      <c r="I72">
        <f t="shared" si="3"/>
        <v>226.09224879801764</v>
      </c>
    </row>
    <row r="73" spans="1:9" x14ac:dyDescent="0.25">
      <c r="A73" t="s">
        <v>11</v>
      </c>
      <c r="B73">
        <v>2092</v>
      </c>
      <c r="C73">
        <v>3437.4269662921351</v>
      </c>
      <c r="D73">
        <v>3505.8876404494381</v>
      </c>
      <c r="E73">
        <v>3614.76404494382</v>
      </c>
      <c r="F73">
        <v>3565.3595505617982</v>
      </c>
      <c r="G73">
        <v>3576.280898876405</v>
      </c>
      <c r="H73">
        <f t="shared" si="2"/>
        <v>3539.9438202247193</v>
      </c>
      <c r="I73">
        <f t="shared" si="3"/>
        <v>62.022475574010578</v>
      </c>
    </row>
    <row r="74" spans="1:9" x14ac:dyDescent="0.25">
      <c r="A74" t="s">
        <v>11</v>
      </c>
      <c r="B74">
        <v>2093</v>
      </c>
      <c r="C74">
        <v>2977.4494382022472</v>
      </c>
      <c r="D74">
        <v>3451.8539325842698</v>
      </c>
      <c r="E74">
        <v>3534.696629213483</v>
      </c>
      <c r="F74">
        <v>3475.786516853932</v>
      </c>
      <c r="G74">
        <v>3499.4831460674159</v>
      </c>
      <c r="H74">
        <f t="shared" si="2"/>
        <v>3387.8539325842694</v>
      </c>
      <c r="I74">
        <f t="shared" si="3"/>
        <v>207.0187659327095</v>
      </c>
    </row>
    <row r="75" spans="1:9" x14ac:dyDescent="0.25">
      <c r="A75" t="s">
        <v>11</v>
      </c>
      <c r="B75">
        <v>2094</v>
      </c>
      <c r="C75">
        <v>3501.022471910112</v>
      </c>
      <c r="D75">
        <v>3451.303370786517</v>
      </c>
      <c r="E75">
        <v>3420.5168539325841</v>
      </c>
      <c r="F75">
        <v>3519.0337078651692</v>
      </c>
      <c r="G75">
        <v>3217.9550561797751</v>
      </c>
      <c r="H75">
        <f t="shared" si="2"/>
        <v>3421.9662921348308</v>
      </c>
      <c r="I75">
        <f t="shared" si="3"/>
        <v>107.84740349962506</v>
      </c>
    </row>
    <row r="76" spans="1:9" x14ac:dyDescent="0.25">
      <c r="A76" t="s">
        <v>11</v>
      </c>
      <c r="B76">
        <v>2095</v>
      </c>
      <c r="C76">
        <v>3439.1910112359551</v>
      </c>
      <c r="D76">
        <v>3485.5617977528091</v>
      </c>
      <c r="E76">
        <v>3563.7303370786522</v>
      </c>
      <c r="F76">
        <v>3536.4719101123601</v>
      </c>
      <c r="G76">
        <v>3108.932584269663</v>
      </c>
      <c r="H76">
        <f t="shared" si="2"/>
        <v>3426.7775280898882</v>
      </c>
      <c r="I76">
        <f t="shared" si="3"/>
        <v>164.57461685989588</v>
      </c>
    </row>
    <row r="77" spans="1:9" x14ac:dyDescent="0.25">
      <c r="A77" t="s">
        <v>11</v>
      </c>
      <c r="B77">
        <v>2096</v>
      </c>
      <c r="C77">
        <v>3554.4943820224721</v>
      </c>
      <c r="D77">
        <v>3361.4606741573029</v>
      </c>
      <c r="E77">
        <v>3630.6179775280898</v>
      </c>
      <c r="F77">
        <v>3534.5280898876399</v>
      </c>
      <c r="G77">
        <v>3414.7528089887642</v>
      </c>
      <c r="H77">
        <f t="shared" si="2"/>
        <v>3499.1707865168537</v>
      </c>
      <c r="I77">
        <f t="shared" si="3"/>
        <v>97.652110189263794</v>
      </c>
    </row>
    <row r="78" spans="1:9" x14ac:dyDescent="0.25">
      <c r="A78" t="s">
        <v>11</v>
      </c>
      <c r="B78">
        <v>2097</v>
      </c>
      <c r="C78">
        <v>3100.7415730337079</v>
      </c>
      <c r="D78">
        <v>3485.719101123595</v>
      </c>
      <c r="E78">
        <v>3536.6853932584272</v>
      </c>
      <c r="F78">
        <v>3546.1011235955061</v>
      </c>
      <c r="G78">
        <v>3546.2584269662921</v>
      </c>
      <c r="H78">
        <f t="shared" si="2"/>
        <v>3443.1011235955057</v>
      </c>
      <c r="I78">
        <f t="shared" si="3"/>
        <v>172.64692214837532</v>
      </c>
    </row>
    <row r="79" spans="1:9" x14ac:dyDescent="0.25">
      <c r="A79" t="s">
        <v>11</v>
      </c>
      <c r="B79">
        <v>2098</v>
      </c>
      <c r="C79">
        <v>2698.325842696629</v>
      </c>
      <c r="D79">
        <v>3537.5730337078649</v>
      </c>
      <c r="E79">
        <v>3585.8202247191011</v>
      </c>
      <c r="F79">
        <v>3515.1685393258431</v>
      </c>
      <c r="G79">
        <v>3527.8426966292141</v>
      </c>
      <c r="H79">
        <f t="shared" si="2"/>
        <v>3372.9460674157308</v>
      </c>
      <c r="I79">
        <f t="shared" si="3"/>
        <v>338.15679491506449</v>
      </c>
    </row>
    <row r="80" spans="1:9" x14ac:dyDescent="0.25">
      <c r="A80" t="s">
        <v>11</v>
      </c>
      <c r="B80">
        <v>2099</v>
      </c>
      <c r="C80">
        <v>3322.977528089888</v>
      </c>
      <c r="D80">
        <v>3584.2584269662921</v>
      </c>
      <c r="E80">
        <v>3503.3370786516848</v>
      </c>
      <c r="F80">
        <v>3561.4831460674159</v>
      </c>
      <c r="G80">
        <v>3126.1123595505619</v>
      </c>
      <c r="H80">
        <f t="shared" si="2"/>
        <v>3419.6337078651682</v>
      </c>
      <c r="I80">
        <f t="shared" si="3"/>
        <v>173.04682287959986</v>
      </c>
    </row>
    <row r="81" spans="1:9" x14ac:dyDescent="0.25">
      <c r="A81" t="s">
        <v>11</v>
      </c>
      <c r="B81">
        <v>2100</v>
      </c>
      <c r="C81">
        <v>3227.1235955056181</v>
      </c>
      <c r="D81">
        <v>3509.3820224719102</v>
      </c>
      <c r="E81">
        <v>3476.5168539325841</v>
      </c>
      <c r="F81">
        <v>3385.76404494382</v>
      </c>
      <c r="G81">
        <v>3210.6853932584272</v>
      </c>
      <c r="H81">
        <f t="shared" si="2"/>
        <v>3361.8943820224727</v>
      </c>
      <c r="I81">
        <f t="shared" si="3"/>
        <v>123.68346626895803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tabSelected="1" topLeftCell="D1" workbookViewId="0">
      <selection activeCell="O5" sqref="O5"/>
    </sheetView>
  </sheetViews>
  <sheetFormatPr defaultRowHeight="14.4" x14ac:dyDescent="0.25"/>
  <cols>
    <col min="3" max="7" width="17.77734375" customWidth="1"/>
    <col min="8" max="9" width="23.77734375" customWidth="1"/>
    <col min="11" max="15" width="23.77734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3834.3015700934584</v>
      </c>
      <c r="D2">
        <v>3869.1746074766352</v>
      </c>
      <c r="E2">
        <v>3484.5890467289723</v>
      </c>
      <c r="F2">
        <v>3898.5039252336451</v>
      </c>
      <c r="G2">
        <v>3602.189719626168</v>
      </c>
      <c r="H2">
        <f>AVERAGE(C2:G2)</f>
        <v>3737.7517738317756</v>
      </c>
      <c r="I2">
        <f>_xlfn.STDEV.P(C2:G2)</f>
        <v>164.25803814505943</v>
      </c>
    </row>
    <row r="3" spans="1:9" x14ac:dyDescent="0.25">
      <c r="A3" t="s">
        <v>12</v>
      </c>
      <c r="B3">
        <v>2022</v>
      </c>
      <c r="C3">
        <v>3863.0143925233642</v>
      </c>
      <c r="D3">
        <v>3961.2897196261679</v>
      </c>
      <c r="E3">
        <v>3543.1536448598126</v>
      </c>
      <c r="F3">
        <v>3853.4489999999996</v>
      </c>
      <c r="G3">
        <v>3953.9709252336447</v>
      </c>
      <c r="H3">
        <f t="shared" ref="H3:H66" si="0">AVERAGE(C3:G3)</f>
        <v>3834.9755364485973</v>
      </c>
      <c r="I3">
        <f t="shared" ref="I3:I66" si="1">_xlfn.STDEV.P(C3:G3)</f>
        <v>152.57957801746886</v>
      </c>
    </row>
    <row r="4" spans="1:9" x14ac:dyDescent="0.25">
      <c r="A4" t="s">
        <v>12</v>
      </c>
      <c r="B4">
        <v>2023</v>
      </c>
      <c r="C4">
        <v>3879.4692149532711</v>
      </c>
      <c r="D4">
        <v>3868.6050000000005</v>
      </c>
      <c r="E4">
        <v>3553.1471214953272</v>
      </c>
      <c r="F4">
        <v>3625.9379439252334</v>
      </c>
      <c r="G4">
        <v>3754.672</v>
      </c>
      <c r="H4">
        <f t="shared" si="0"/>
        <v>3736.3662560747662</v>
      </c>
      <c r="I4">
        <f t="shared" si="1"/>
        <v>129.66441755207651</v>
      </c>
    </row>
    <row r="5" spans="1:9" x14ac:dyDescent="0.25">
      <c r="A5" t="s">
        <v>12</v>
      </c>
      <c r="B5">
        <v>2024</v>
      </c>
      <c r="C5">
        <v>3861.6744112149531</v>
      </c>
      <c r="D5">
        <v>3882.9749439252332</v>
      </c>
      <c r="E5">
        <v>3554.0570093457941</v>
      </c>
      <c r="F5">
        <v>3807.8125700934579</v>
      </c>
      <c r="G5">
        <v>3826.194897196262</v>
      </c>
      <c r="H5">
        <f t="shared" si="0"/>
        <v>3786.5427663551404</v>
      </c>
      <c r="I5">
        <f t="shared" si="1"/>
        <v>119.17906877784181</v>
      </c>
    </row>
    <row r="6" spans="1:9" x14ac:dyDescent="0.25">
      <c r="A6" t="s">
        <v>12</v>
      </c>
      <c r="B6">
        <v>2025</v>
      </c>
      <c r="C6">
        <v>3924.5867663551398</v>
      </c>
      <c r="D6">
        <v>3948.3100934579438</v>
      </c>
      <c r="E6">
        <v>3572.0702803738318</v>
      </c>
      <c r="F6">
        <v>3752.0543644859804</v>
      </c>
      <c r="G6">
        <v>3497.7870000000003</v>
      </c>
      <c r="H6">
        <f t="shared" si="0"/>
        <v>3738.9617009345793</v>
      </c>
      <c r="I6">
        <f t="shared" si="1"/>
        <v>181.36858318410177</v>
      </c>
    </row>
    <row r="7" spans="1:9" x14ac:dyDescent="0.25">
      <c r="A7" t="s">
        <v>12</v>
      </c>
      <c r="B7">
        <v>2026</v>
      </c>
      <c r="C7">
        <v>3884.7464299065423</v>
      </c>
      <c r="D7">
        <v>3481.2358878504679</v>
      </c>
      <c r="E7">
        <v>3526.2702149532711</v>
      </c>
      <c r="F7">
        <v>3880.3682242990653</v>
      </c>
      <c r="G7">
        <v>3169.0216822429902</v>
      </c>
      <c r="H7">
        <f t="shared" si="0"/>
        <v>3588.3284878504674</v>
      </c>
      <c r="I7">
        <f t="shared" si="1"/>
        <v>269.92186109176657</v>
      </c>
    </row>
    <row r="8" spans="1:9" x14ac:dyDescent="0.25">
      <c r="A8" t="s">
        <v>12</v>
      </c>
      <c r="B8">
        <v>2027</v>
      </c>
      <c r="C8">
        <v>3735.2070747663552</v>
      </c>
      <c r="D8">
        <v>3746.8132616822431</v>
      </c>
      <c r="E8">
        <v>2443.0416261682235</v>
      </c>
      <c r="F8">
        <v>3711.6201869158876</v>
      </c>
      <c r="G8">
        <v>3532.259177570093</v>
      </c>
      <c r="H8">
        <f t="shared" si="0"/>
        <v>3433.7882654205605</v>
      </c>
      <c r="I8">
        <f t="shared" si="1"/>
        <v>501.45866175452858</v>
      </c>
    </row>
    <row r="9" spans="1:9" x14ac:dyDescent="0.25">
      <c r="A9" t="s">
        <v>12</v>
      </c>
      <c r="B9">
        <v>2028</v>
      </c>
      <c r="C9">
        <v>3729.2192056074773</v>
      </c>
      <c r="D9">
        <v>3921.6555327102806</v>
      </c>
      <c r="E9">
        <v>3525.6461682242993</v>
      </c>
      <c r="F9">
        <v>3922.2857289719618</v>
      </c>
      <c r="G9">
        <v>3395.7850186915884</v>
      </c>
      <c r="H9">
        <f t="shared" si="0"/>
        <v>3698.9183308411216</v>
      </c>
      <c r="I9">
        <f t="shared" si="1"/>
        <v>210.87249509052</v>
      </c>
    </row>
    <row r="10" spans="1:9" x14ac:dyDescent="0.25">
      <c r="A10" t="s">
        <v>12</v>
      </c>
      <c r="B10">
        <v>2029</v>
      </c>
      <c r="C10">
        <v>3825.5310000000004</v>
      </c>
      <c r="D10">
        <v>3931.802317757009</v>
      </c>
      <c r="E10">
        <v>3028.6891869158853</v>
      </c>
      <c r="F10">
        <v>3941.3155327102809</v>
      </c>
      <c r="G10">
        <v>3604.1120560747668</v>
      </c>
      <c r="H10">
        <f t="shared" si="0"/>
        <v>3666.290018691589</v>
      </c>
      <c r="I10">
        <f t="shared" si="1"/>
        <v>341.14349595458054</v>
      </c>
    </row>
    <row r="11" spans="1:9" x14ac:dyDescent="0.25">
      <c r="A11" t="s">
        <v>12</v>
      </c>
      <c r="B11">
        <v>2030</v>
      </c>
      <c r="C11">
        <v>3847.4820560747658</v>
      </c>
      <c r="D11">
        <v>3881.7359999999999</v>
      </c>
      <c r="E11">
        <v>3482.8620560747659</v>
      </c>
      <c r="F11">
        <v>3962.8898691588779</v>
      </c>
      <c r="G11">
        <v>3118.23</v>
      </c>
      <c r="H11">
        <f t="shared" si="0"/>
        <v>3658.6399962616824</v>
      </c>
      <c r="I11">
        <f t="shared" si="1"/>
        <v>316.52550731728456</v>
      </c>
    </row>
    <row r="12" spans="1:9" x14ac:dyDescent="0.25">
      <c r="A12" t="s">
        <v>12</v>
      </c>
      <c r="B12">
        <v>2031</v>
      </c>
      <c r="C12">
        <v>3927.8869719626168</v>
      </c>
      <c r="D12">
        <v>3820.5661121495327</v>
      </c>
      <c r="E12">
        <v>3473.3234392523359</v>
      </c>
      <c r="F12">
        <v>3721.4328224299065</v>
      </c>
      <c r="G12">
        <v>3743.3748224299061</v>
      </c>
      <c r="H12">
        <f t="shared" si="0"/>
        <v>3737.3168336448593</v>
      </c>
      <c r="I12">
        <f t="shared" si="1"/>
        <v>150.48517090615994</v>
      </c>
    </row>
    <row r="13" spans="1:9" x14ac:dyDescent="0.25">
      <c r="A13" t="s">
        <v>12</v>
      </c>
      <c r="B13">
        <v>2032</v>
      </c>
      <c r="C13">
        <v>3764.4355233644865</v>
      </c>
      <c r="D13">
        <v>3934.0411962616827</v>
      </c>
      <c r="E13">
        <v>3083.7330000000002</v>
      </c>
      <c r="F13">
        <v>3953.8517383177568</v>
      </c>
      <c r="G13">
        <v>3855.6780186915889</v>
      </c>
      <c r="H13">
        <f t="shared" si="0"/>
        <v>3718.3478953271028</v>
      </c>
      <c r="I13">
        <f t="shared" si="1"/>
        <v>324.25463998033041</v>
      </c>
    </row>
    <row r="14" spans="1:9" x14ac:dyDescent="0.25">
      <c r="A14" t="s">
        <v>12</v>
      </c>
      <c r="B14">
        <v>2033</v>
      </c>
      <c r="C14">
        <v>3551.0951214953275</v>
      </c>
      <c r="D14">
        <v>3759.3124766355145</v>
      </c>
      <c r="E14">
        <v>3477.5144018691594</v>
      </c>
      <c r="F14">
        <v>3835.2309813084116</v>
      </c>
      <c r="G14">
        <v>3637.43646728972</v>
      </c>
      <c r="H14">
        <f t="shared" si="0"/>
        <v>3652.1178897196269</v>
      </c>
      <c r="I14">
        <f t="shared" si="1"/>
        <v>131.09432147052343</v>
      </c>
    </row>
    <row r="15" spans="1:9" x14ac:dyDescent="0.25">
      <c r="A15" t="s">
        <v>12</v>
      </c>
      <c r="B15">
        <v>2034</v>
      </c>
      <c r="C15">
        <v>3817.8652149532713</v>
      </c>
      <c r="D15">
        <v>3761.2039626168221</v>
      </c>
      <c r="E15">
        <v>3564.0634579439252</v>
      </c>
      <c r="F15">
        <v>3793.470542056074</v>
      </c>
      <c r="G15">
        <v>3577.6420186915893</v>
      </c>
      <c r="H15">
        <f t="shared" si="0"/>
        <v>3702.8490392523368</v>
      </c>
      <c r="I15">
        <f t="shared" si="1"/>
        <v>109.34762009386773</v>
      </c>
    </row>
    <row r="16" spans="1:9" x14ac:dyDescent="0.25">
      <c r="A16" t="s">
        <v>12</v>
      </c>
      <c r="B16">
        <v>2035</v>
      </c>
      <c r="C16">
        <v>3872.0456448598129</v>
      </c>
      <c r="D16">
        <v>3843.3178224299068</v>
      </c>
      <c r="E16">
        <v>3165.1421588785047</v>
      </c>
      <c r="F16">
        <v>3854.9680934579433</v>
      </c>
      <c r="G16">
        <v>3164.1174299065419</v>
      </c>
      <c r="H16">
        <f t="shared" si="0"/>
        <v>3579.9182299065419</v>
      </c>
      <c r="I16">
        <f t="shared" si="1"/>
        <v>339.20486250243971</v>
      </c>
    </row>
    <row r="17" spans="1:9" x14ac:dyDescent="0.25">
      <c r="A17" t="s">
        <v>12</v>
      </c>
      <c r="B17">
        <v>2036</v>
      </c>
      <c r="C17">
        <v>3951.4332710280373</v>
      </c>
      <c r="D17">
        <v>3875.8447850467282</v>
      </c>
      <c r="E17">
        <v>3428.78938317757</v>
      </c>
      <c r="F17">
        <v>3892.5409345794392</v>
      </c>
      <c r="G17">
        <v>2933.6068785046723</v>
      </c>
      <c r="H17">
        <f t="shared" si="0"/>
        <v>3616.44305046729</v>
      </c>
      <c r="I17">
        <f t="shared" si="1"/>
        <v>389.15726537563273</v>
      </c>
    </row>
    <row r="18" spans="1:9" x14ac:dyDescent="0.25">
      <c r="A18" t="s">
        <v>12</v>
      </c>
      <c r="B18">
        <v>2037</v>
      </c>
      <c r="C18">
        <v>3776.0921495327102</v>
      </c>
      <c r="D18">
        <v>3918.5632429906545</v>
      </c>
      <c r="E18">
        <v>3530.0076261682229</v>
      </c>
      <c r="F18">
        <v>3754.2749158878496</v>
      </c>
      <c r="G18">
        <v>3386.5615887850468</v>
      </c>
      <c r="H18">
        <f t="shared" si="0"/>
        <v>3673.0999046728966</v>
      </c>
      <c r="I18">
        <f t="shared" si="1"/>
        <v>189.75175469260566</v>
      </c>
    </row>
    <row r="19" spans="1:9" x14ac:dyDescent="0.25">
      <c r="A19" t="s">
        <v>12</v>
      </c>
      <c r="B19">
        <v>2038</v>
      </c>
      <c r="C19">
        <v>3813.9503364485977</v>
      </c>
      <c r="D19">
        <v>3675.681</v>
      </c>
      <c r="E19">
        <v>3473.6831028037382</v>
      </c>
      <c r="F19">
        <v>3823.636635514019</v>
      </c>
      <c r="G19">
        <v>3771.2064953271024</v>
      </c>
      <c r="H19">
        <f t="shared" si="0"/>
        <v>3711.6315140186916</v>
      </c>
      <c r="I19">
        <f t="shared" si="1"/>
        <v>129.98103932531998</v>
      </c>
    </row>
    <row r="20" spans="1:9" x14ac:dyDescent="0.25">
      <c r="A20" t="s">
        <v>12</v>
      </c>
      <c r="B20">
        <v>2039</v>
      </c>
      <c r="C20">
        <v>3847.8967289719631</v>
      </c>
      <c r="D20">
        <v>3929.5598130841126</v>
      </c>
      <c r="E20">
        <v>3540.2195420560752</v>
      </c>
      <c r="F20">
        <v>3913.3801308411212</v>
      </c>
      <c r="G20">
        <v>3749.1044859813092</v>
      </c>
      <c r="H20">
        <f t="shared" si="0"/>
        <v>3796.032140186916</v>
      </c>
      <c r="I20">
        <f t="shared" si="1"/>
        <v>142.7812424665469</v>
      </c>
    </row>
    <row r="21" spans="1:9" x14ac:dyDescent="0.25">
      <c r="A21" t="s">
        <v>12</v>
      </c>
      <c r="B21">
        <v>2040</v>
      </c>
      <c r="C21">
        <v>3647.695710280374</v>
      </c>
      <c r="D21">
        <v>3857.7631401869157</v>
      </c>
      <c r="E21">
        <v>3480.8742336448595</v>
      </c>
      <c r="F21">
        <v>3921.9420560747662</v>
      </c>
      <c r="G21">
        <v>3696.8549158878509</v>
      </c>
      <c r="H21">
        <f t="shared" si="0"/>
        <v>3721.0260112149531</v>
      </c>
      <c r="I21">
        <f t="shared" si="1"/>
        <v>156.65168411233191</v>
      </c>
    </row>
    <row r="22" spans="1:9" x14ac:dyDescent="0.25">
      <c r="A22" t="s">
        <v>12</v>
      </c>
      <c r="B22">
        <v>2041</v>
      </c>
      <c r="C22">
        <v>3538.1897383177575</v>
      </c>
      <c r="D22">
        <v>3729.2845233644857</v>
      </c>
      <c r="E22">
        <v>3487.5080934579432</v>
      </c>
      <c r="F22">
        <v>3471.3162616822424</v>
      </c>
      <c r="G22">
        <v>3815.5512990654202</v>
      </c>
      <c r="H22">
        <f t="shared" si="0"/>
        <v>3608.3699831775693</v>
      </c>
      <c r="I22">
        <f t="shared" si="1"/>
        <v>138.46372045596326</v>
      </c>
    </row>
    <row r="23" spans="1:9" x14ac:dyDescent="0.25">
      <c r="A23" t="s">
        <v>12</v>
      </c>
      <c r="B23">
        <v>2042</v>
      </c>
      <c r="C23">
        <v>3504.6431588785044</v>
      </c>
      <c r="D23">
        <v>3829.05</v>
      </c>
      <c r="E23">
        <v>3493.0721495327098</v>
      </c>
      <c r="F23">
        <v>3759.445093457944</v>
      </c>
      <c r="G23">
        <v>3424.1841121495322</v>
      </c>
      <c r="H23">
        <f t="shared" si="0"/>
        <v>3602.0789028037375</v>
      </c>
      <c r="I23">
        <f t="shared" si="1"/>
        <v>160.81215744983291</v>
      </c>
    </row>
    <row r="24" spans="1:9" x14ac:dyDescent="0.25">
      <c r="A24" t="s">
        <v>12</v>
      </c>
      <c r="B24">
        <v>2043</v>
      </c>
      <c r="C24">
        <v>3916.0274485981304</v>
      </c>
      <c r="D24">
        <v>3887.3532429906536</v>
      </c>
      <c r="E24">
        <v>3252.4081682242991</v>
      </c>
      <c r="F24">
        <v>3776.7182523364481</v>
      </c>
      <c r="G24">
        <v>3268.7290934579441</v>
      </c>
      <c r="H24">
        <f t="shared" si="0"/>
        <v>3620.2472411214949</v>
      </c>
      <c r="I24">
        <f t="shared" si="1"/>
        <v>297.38369706719334</v>
      </c>
    </row>
    <row r="25" spans="1:9" x14ac:dyDescent="0.25">
      <c r="A25" t="s">
        <v>12</v>
      </c>
      <c r="B25">
        <v>2044</v>
      </c>
      <c r="C25">
        <v>3865.4729999999995</v>
      </c>
      <c r="D25">
        <v>3876.2549999999992</v>
      </c>
      <c r="E25">
        <v>2821.1136448598131</v>
      </c>
      <c r="F25">
        <v>3834.332803738318</v>
      </c>
      <c r="G25">
        <v>3834.8617476635518</v>
      </c>
      <c r="H25">
        <f t="shared" si="0"/>
        <v>3646.4072392523362</v>
      </c>
      <c r="I25">
        <f t="shared" si="1"/>
        <v>412.97952422024446</v>
      </c>
    </row>
    <row r="26" spans="1:9" x14ac:dyDescent="0.25">
      <c r="A26" t="s">
        <v>12</v>
      </c>
      <c r="B26">
        <v>2045</v>
      </c>
      <c r="C26">
        <v>3339.5342803738317</v>
      </c>
      <c r="D26">
        <v>3840.7095700934578</v>
      </c>
      <c r="E26">
        <v>3536.7994392523365</v>
      </c>
      <c r="F26">
        <v>3709.2345327102803</v>
      </c>
      <c r="G26">
        <v>3171.1000373831776</v>
      </c>
      <c r="H26">
        <f t="shared" si="0"/>
        <v>3519.4755719626169</v>
      </c>
      <c r="I26">
        <f t="shared" si="1"/>
        <v>242.1752434206191</v>
      </c>
    </row>
    <row r="27" spans="1:9" x14ac:dyDescent="0.25">
      <c r="A27" t="s">
        <v>12</v>
      </c>
      <c r="B27">
        <v>2046</v>
      </c>
      <c r="C27">
        <v>3516.9873271028032</v>
      </c>
      <c r="D27">
        <v>3876.6211962616817</v>
      </c>
      <c r="E27">
        <v>3457.3784672897204</v>
      </c>
      <c r="F27">
        <v>3875.122542056075</v>
      </c>
      <c r="G27">
        <v>3688.8019813084111</v>
      </c>
      <c r="H27">
        <f t="shared" si="0"/>
        <v>3682.9823028037381</v>
      </c>
      <c r="I27">
        <f t="shared" si="1"/>
        <v>174.87091457074828</v>
      </c>
    </row>
    <row r="28" spans="1:9" x14ac:dyDescent="0.25">
      <c r="A28" t="s">
        <v>12</v>
      </c>
      <c r="B28">
        <v>2047</v>
      </c>
      <c r="C28">
        <v>3628.02</v>
      </c>
      <c r="D28">
        <v>3870.4265887850465</v>
      </c>
      <c r="E28">
        <v>3523.2002242990652</v>
      </c>
      <c r="F28">
        <v>3738.8208785046727</v>
      </c>
      <c r="G28">
        <v>3686.9738971962611</v>
      </c>
      <c r="H28">
        <f t="shared" si="0"/>
        <v>3689.4883177570091</v>
      </c>
      <c r="I28">
        <f t="shared" si="1"/>
        <v>115.41989940824612</v>
      </c>
    </row>
    <row r="29" spans="1:9" x14ac:dyDescent="0.25">
      <c r="A29" t="s">
        <v>12</v>
      </c>
      <c r="B29">
        <v>2048</v>
      </c>
      <c r="C29">
        <v>3779.1730841121498</v>
      </c>
      <c r="D29">
        <v>3694.6588037383171</v>
      </c>
      <c r="E29">
        <v>3405.9138317757001</v>
      </c>
      <c r="F29">
        <v>3776.7764018691596</v>
      </c>
      <c r="G29">
        <v>3162.5845794392517</v>
      </c>
      <c r="H29">
        <f t="shared" si="0"/>
        <v>3563.8213401869157</v>
      </c>
      <c r="I29">
        <f t="shared" si="1"/>
        <v>242.80460999091781</v>
      </c>
    </row>
    <row r="30" spans="1:9" x14ac:dyDescent="0.25">
      <c r="A30" t="s">
        <v>12</v>
      </c>
      <c r="B30">
        <v>2049</v>
      </c>
      <c r="C30">
        <v>3816.1602990654201</v>
      </c>
      <c r="D30">
        <v>3735.9417196261684</v>
      </c>
      <c r="E30">
        <v>3274.3196261682237</v>
      </c>
      <c r="F30">
        <v>3483.3960841121493</v>
      </c>
      <c r="G30">
        <v>3833.9195514018688</v>
      </c>
      <c r="H30">
        <f t="shared" si="0"/>
        <v>3628.7474560747664</v>
      </c>
      <c r="I30">
        <f t="shared" si="1"/>
        <v>217.00501399772156</v>
      </c>
    </row>
    <row r="31" spans="1:9" x14ac:dyDescent="0.25">
      <c r="A31" t="s">
        <v>12</v>
      </c>
      <c r="B31">
        <v>2050</v>
      </c>
      <c r="C31">
        <v>2810.1249252336447</v>
      </c>
      <c r="D31">
        <v>3688.9325794392525</v>
      </c>
      <c r="E31">
        <v>3534.7461308411212</v>
      </c>
      <c r="F31">
        <v>3702.0716168224294</v>
      </c>
      <c r="G31">
        <v>3481.7290186915893</v>
      </c>
      <c r="H31">
        <f t="shared" si="0"/>
        <v>3443.5208542056075</v>
      </c>
      <c r="I31">
        <f t="shared" si="1"/>
        <v>328.03893960954201</v>
      </c>
    </row>
    <row r="32" spans="1:9" x14ac:dyDescent="0.25">
      <c r="A32" t="s">
        <v>12</v>
      </c>
      <c r="B32">
        <v>2051</v>
      </c>
      <c r="C32">
        <v>3466.6525607476638</v>
      </c>
      <c r="D32">
        <v>3899.1929252336445</v>
      </c>
      <c r="E32">
        <v>3520.7927757009347</v>
      </c>
      <c r="F32">
        <v>3782.6609906542058</v>
      </c>
      <c r="G32">
        <v>3460.8511028037387</v>
      </c>
      <c r="H32">
        <f t="shared" si="0"/>
        <v>3626.0300710280376</v>
      </c>
      <c r="I32">
        <f t="shared" si="1"/>
        <v>180.50560132875171</v>
      </c>
    </row>
    <row r="33" spans="1:9" x14ac:dyDescent="0.25">
      <c r="A33" t="s">
        <v>12</v>
      </c>
      <c r="B33">
        <v>2052</v>
      </c>
      <c r="C33">
        <v>3893.0542056074764</v>
      </c>
      <c r="D33">
        <v>3818.598</v>
      </c>
      <c r="E33">
        <v>3451.4898785046726</v>
      </c>
      <c r="F33">
        <v>3667.8223551401875</v>
      </c>
      <c r="G33">
        <v>3614.9459439252337</v>
      </c>
      <c r="H33">
        <f t="shared" si="0"/>
        <v>3689.1820766355145</v>
      </c>
      <c r="I33">
        <f t="shared" si="1"/>
        <v>155.42017137183348</v>
      </c>
    </row>
    <row r="34" spans="1:9" x14ac:dyDescent="0.25">
      <c r="A34" t="s">
        <v>12</v>
      </c>
      <c r="B34">
        <v>2053</v>
      </c>
      <c r="C34">
        <v>3583.4334579439255</v>
      </c>
      <c r="D34">
        <v>3875.8909345794391</v>
      </c>
      <c r="E34">
        <v>3447.4140000000002</v>
      </c>
      <c r="F34">
        <v>3662.4329999999995</v>
      </c>
      <c r="G34">
        <v>3341.1568224299062</v>
      </c>
      <c r="H34">
        <f t="shared" si="0"/>
        <v>3582.0656429906535</v>
      </c>
      <c r="I34">
        <f t="shared" si="1"/>
        <v>183.82720677402548</v>
      </c>
    </row>
    <row r="35" spans="1:9" x14ac:dyDescent="0.25">
      <c r="A35" t="s">
        <v>12</v>
      </c>
      <c r="B35">
        <v>2054</v>
      </c>
      <c r="C35">
        <v>2847.2543925233645</v>
      </c>
      <c r="D35">
        <v>3890.609439252336</v>
      </c>
      <c r="E35">
        <v>3466.3041121495321</v>
      </c>
      <c r="F35">
        <v>2848.7639252336448</v>
      </c>
      <c r="G35">
        <v>3213.1818691588778</v>
      </c>
      <c r="H35">
        <f t="shared" si="0"/>
        <v>3253.2227476635512</v>
      </c>
      <c r="I35">
        <f t="shared" si="1"/>
        <v>395.38992877253401</v>
      </c>
    </row>
    <row r="36" spans="1:9" x14ac:dyDescent="0.25">
      <c r="A36" t="s">
        <v>12</v>
      </c>
      <c r="B36">
        <v>2055</v>
      </c>
      <c r="C36">
        <v>3916.5883738317757</v>
      </c>
      <c r="D36">
        <v>3700.7208878504675</v>
      </c>
      <c r="E36">
        <v>3477.9787102803739</v>
      </c>
      <c r="F36">
        <v>3634.9767476635507</v>
      </c>
      <c r="G36">
        <v>3677.3453271028043</v>
      </c>
      <c r="H36">
        <f t="shared" si="0"/>
        <v>3681.5220093457947</v>
      </c>
      <c r="I36">
        <f t="shared" si="1"/>
        <v>140.88191743623884</v>
      </c>
    </row>
    <row r="37" spans="1:9" x14ac:dyDescent="0.25">
      <c r="A37" t="s">
        <v>12</v>
      </c>
      <c r="B37">
        <v>2056</v>
      </c>
      <c r="C37">
        <v>3399.1208971962619</v>
      </c>
      <c r="D37">
        <v>3692.1148411214958</v>
      </c>
      <c r="E37">
        <v>3306.4014953271035</v>
      </c>
      <c r="F37">
        <v>3281.7352897196256</v>
      </c>
      <c r="G37">
        <v>3617.2009719626167</v>
      </c>
      <c r="H37">
        <f t="shared" si="0"/>
        <v>3459.3146990654204</v>
      </c>
      <c r="I37">
        <f t="shared" si="1"/>
        <v>165.93020797629208</v>
      </c>
    </row>
    <row r="38" spans="1:9" x14ac:dyDescent="0.25">
      <c r="A38" t="s">
        <v>12</v>
      </c>
      <c r="B38">
        <v>2057</v>
      </c>
      <c r="C38">
        <v>3474.8498598130841</v>
      </c>
      <c r="D38">
        <v>3724.3567102803736</v>
      </c>
      <c r="E38">
        <v>3500.2849532710279</v>
      </c>
      <c r="F38">
        <v>3622.7977196261681</v>
      </c>
      <c r="G38">
        <v>3704.1881495327102</v>
      </c>
      <c r="H38">
        <f t="shared" si="0"/>
        <v>3605.2954785046727</v>
      </c>
      <c r="I38">
        <f t="shared" si="1"/>
        <v>102.27896712908188</v>
      </c>
    </row>
    <row r="39" spans="1:9" x14ac:dyDescent="0.25">
      <c r="A39" t="s">
        <v>12</v>
      </c>
      <c r="B39">
        <v>2058</v>
      </c>
      <c r="C39">
        <v>3738.2757196261678</v>
      </c>
      <c r="D39">
        <v>3700.3722242990648</v>
      </c>
      <c r="E39">
        <v>3685.0796448598085</v>
      </c>
      <c r="F39">
        <v>3036.1566355140185</v>
      </c>
      <c r="G39">
        <v>3293.689981308411</v>
      </c>
      <c r="H39">
        <f t="shared" si="0"/>
        <v>3490.7148411214939</v>
      </c>
      <c r="I39">
        <f t="shared" si="1"/>
        <v>278.73365117565515</v>
      </c>
    </row>
    <row r="40" spans="1:9" x14ac:dyDescent="0.25">
      <c r="A40" t="s">
        <v>12</v>
      </c>
      <c r="B40">
        <v>2059</v>
      </c>
      <c r="C40">
        <v>3088.0230747663545</v>
      </c>
      <c r="D40">
        <v>3876.7850934579437</v>
      </c>
      <c r="E40">
        <v>3022.9307663551408</v>
      </c>
      <c r="F40">
        <v>3752.0199252336452</v>
      </c>
      <c r="G40">
        <v>3871.3576822429909</v>
      </c>
      <c r="H40">
        <f t="shared" si="0"/>
        <v>3522.2233084112149</v>
      </c>
      <c r="I40">
        <f t="shared" si="1"/>
        <v>384.24946088694441</v>
      </c>
    </row>
    <row r="41" spans="1:9" x14ac:dyDescent="0.25">
      <c r="A41" t="s">
        <v>12</v>
      </c>
      <c r="B41">
        <v>2060</v>
      </c>
      <c r="C41">
        <v>3555.4871775700931</v>
      </c>
      <c r="D41">
        <v>3639.9402990654203</v>
      </c>
      <c r="E41">
        <v>2713.100588785047</v>
      </c>
      <c r="F41">
        <v>3923.5806168224299</v>
      </c>
      <c r="G41">
        <v>3045.2500934579439</v>
      </c>
      <c r="H41">
        <f t="shared" si="0"/>
        <v>3375.4717551401868</v>
      </c>
      <c r="I41">
        <f t="shared" si="1"/>
        <v>436.01706277530059</v>
      </c>
    </row>
    <row r="42" spans="1:9" x14ac:dyDescent="0.25">
      <c r="A42" t="s">
        <v>12</v>
      </c>
      <c r="B42">
        <v>2061</v>
      </c>
      <c r="C42">
        <v>3575.4149439252333</v>
      </c>
      <c r="D42">
        <v>3851.5622616822434</v>
      </c>
      <c r="E42">
        <v>3559.1030841121496</v>
      </c>
      <c r="F42">
        <v>3679.13676635514</v>
      </c>
      <c r="G42">
        <v>2951.0777196261683</v>
      </c>
      <c r="H42">
        <f t="shared" si="0"/>
        <v>3523.258955140187</v>
      </c>
      <c r="I42">
        <f t="shared" si="1"/>
        <v>304.45931358323247</v>
      </c>
    </row>
    <row r="43" spans="1:9" x14ac:dyDescent="0.25">
      <c r="A43" t="s">
        <v>12</v>
      </c>
      <c r="B43">
        <v>2062</v>
      </c>
      <c r="C43">
        <v>3914.7146355140194</v>
      </c>
      <c r="D43">
        <v>3810.5670280373834</v>
      </c>
      <c r="E43">
        <v>3471.2272429906543</v>
      </c>
      <c r="F43">
        <v>3760.2995140186913</v>
      </c>
      <c r="G43">
        <v>3484.9646728971961</v>
      </c>
      <c r="H43">
        <f t="shared" si="0"/>
        <v>3688.3546186915892</v>
      </c>
      <c r="I43">
        <f t="shared" si="1"/>
        <v>178.80859347727312</v>
      </c>
    </row>
    <row r="44" spans="1:9" x14ac:dyDescent="0.25">
      <c r="A44" t="s">
        <v>12</v>
      </c>
      <c r="B44">
        <v>2063</v>
      </c>
      <c r="C44">
        <v>3818.4165981308411</v>
      </c>
      <c r="D44">
        <v>3823.4013084112148</v>
      </c>
      <c r="E44">
        <v>3537.5252523364484</v>
      </c>
      <c r="F44">
        <v>3684.2287850467296</v>
      </c>
      <c r="G44">
        <v>3581.0632149532707</v>
      </c>
      <c r="H44">
        <f t="shared" si="0"/>
        <v>3688.9270317757009</v>
      </c>
      <c r="I44">
        <f t="shared" si="1"/>
        <v>117.83891902990972</v>
      </c>
    </row>
    <row r="45" spans="1:9" x14ac:dyDescent="0.25">
      <c r="A45" t="s">
        <v>12</v>
      </c>
      <c r="B45">
        <v>2064</v>
      </c>
      <c r="C45">
        <v>3774.399897196261</v>
      </c>
      <c r="D45">
        <v>3743.928299065421</v>
      </c>
      <c r="E45">
        <v>3501.9090000000001</v>
      </c>
      <c r="F45">
        <v>3552.9958878504672</v>
      </c>
      <c r="G45">
        <v>3037.7967663551403</v>
      </c>
      <c r="H45">
        <f t="shared" si="0"/>
        <v>3522.2059700934578</v>
      </c>
      <c r="I45">
        <f t="shared" si="1"/>
        <v>264.1116546951817</v>
      </c>
    </row>
    <row r="46" spans="1:9" x14ac:dyDescent="0.25">
      <c r="A46" t="s">
        <v>12</v>
      </c>
      <c r="B46">
        <v>2065</v>
      </c>
      <c r="C46">
        <v>3687.5394392523358</v>
      </c>
      <c r="D46">
        <v>3828.9330467289715</v>
      </c>
      <c r="E46">
        <v>3331.3420373831773</v>
      </c>
      <c r="F46">
        <v>3857.0665607476635</v>
      </c>
      <c r="G46">
        <v>3512.7871028037389</v>
      </c>
      <c r="H46">
        <f t="shared" si="0"/>
        <v>3643.5336373831769</v>
      </c>
      <c r="I46">
        <f t="shared" si="1"/>
        <v>198.22412182153454</v>
      </c>
    </row>
    <row r="47" spans="1:9" x14ac:dyDescent="0.25">
      <c r="A47" t="s">
        <v>12</v>
      </c>
      <c r="B47">
        <v>2066</v>
      </c>
      <c r="C47">
        <v>3701.5688971962613</v>
      </c>
      <c r="D47">
        <v>3248.1329999999998</v>
      </c>
      <c r="E47">
        <v>3489.9848130841128</v>
      </c>
      <c r="F47">
        <v>3562.9368224299064</v>
      </c>
      <c r="G47">
        <v>2973.6165981308418</v>
      </c>
      <c r="H47">
        <f t="shared" si="0"/>
        <v>3395.248026168224</v>
      </c>
      <c r="I47">
        <f t="shared" si="1"/>
        <v>257.03811361256663</v>
      </c>
    </row>
    <row r="48" spans="1:9" x14ac:dyDescent="0.25">
      <c r="A48" t="s">
        <v>12</v>
      </c>
      <c r="B48">
        <v>2067</v>
      </c>
      <c r="C48">
        <v>3815.6222429906547</v>
      </c>
      <c r="D48">
        <v>3904.4392523364486</v>
      </c>
      <c r="E48">
        <v>3536.7861869158878</v>
      </c>
      <c r="F48">
        <v>3653.0704205607476</v>
      </c>
      <c r="G48">
        <v>3605.1229906542053</v>
      </c>
      <c r="H48">
        <f t="shared" si="0"/>
        <v>3703.0082186915888</v>
      </c>
      <c r="I48">
        <f t="shared" si="1"/>
        <v>136.35354427501812</v>
      </c>
    </row>
    <row r="49" spans="1:9" x14ac:dyDescent="0.25">
      <c r="A49" t="s">
        <v>12</v>
      </c>
      <c r="B49">
        <v>2068</v>
      </c>
      <c r="C49">
        <v>3643.1241121495327</v>
      </c>
      <c r="D49">
        <v>3723.6949345794392</v>
      </c>
      <c r="E49">
        <v>3479.5410280373826</v>
      </c>
      <c r="F49">
        <v>3366.8333084112146</v>
      </c>
      <c r="G49">
        <v>3540.4948130841121</v>
      </c>
      <c r="H49">
        <f t="shared" si="0"/>
        <v>3550.7376392523365</v>
      </c>
      <c r="I49">
        <f t="shared" si="1"/>
        <v>124.45413791415501</v>
      </c>
    </row>
    <row r="50" spans="1:9" x14ac:dyDescent="0.25">
      <c r="A50" t="s">
        <v>12</v>
      </c>
      <c r="B50">
        <v>2069</v>
      </c>
      <c r="C50">
        <v>3145.7924299065421</v>
      </c>
      <c r="D50">
        <v>3750.8755140186913</v>
      </c>
      <c r="E50">
        <v>3406.6300934579435</v>
      </c>
      <c r="F50">
        <v>3625.590028037383</v>
      </c>
      <c r="G50">
        <v>2999.3316074766349</v>
      </c>
      <c r="H50">
        <f t="shared" si="0"/>
        <v>3385.6439345794388</v>
      </c>
      <c r="I50">
        <f t="shared" si="1"/>
        <v>282.19660225287254</v>
      </c>
    </row>
    <row r="51" spans="1:9" x14ac:dyDescent="0.25">
      <c r="A51" t="s">
        <v>12</v>
      </c>
      <c r="B51">
        <v>2070</v>
      </c>
      <c r="C51">
        <v>3205.71</v>
      </c>
      <c r="D51">
        <v>3787.061495327102</v>
      </c>
      <c r="E51">
        <v>3712.8043364485961</v>
      </c>
      <c r="F51">
        <v>3692.5801401869153</v>
      </c>
      <c r="G51">
        <v>3095.7733831775695</v>
      </c>
      <c r="H51">
        <f t="shared" si="0"/>
        <v>3498.785871028037</v>
      </c>
      <c r="I51">
        <f t="shared" si="1"/>
        <v>288.01926651079305</v>
      </c>
    </row>
    <row r="52" spans="1:9" x14ac:dyDescent="0.25">
      <c r="A52" t="s">
        <v>12</v>
      </c>
      <c r="B52">
        <v>2071</v>
      </c>
      <c r="C52">
        <v>3684.9974672897197</v>
      </c>
      <c r="D52">
        <v>3773.2386355140193</v>
      </c>
      <c r="E52">
        <v>3449.822158878505</v>
      </c>
      <c r="F52">
        <v>3534.2543551401864</v>
      </c>
      <c r="G52">
        <v>2556.974579439252</v>
      </c>
      <c r="H52">
        <f t="shared" si="0"/>
        <v>3399.8574392523369</v>
      </c>
      <c r="I52">
        <f t="shared" si="1"/>
        <v>436.28634470611615</v>
      </c>
    </row>
    <row r="53" spans="1:9" x14ac:dyDescent="0.25">
      <c r="A53" t="s">
        <v>12</v>
      </c>
      <c r="B53">
        <v>2072</v>
      </c>
      <c r="C53">
        <v>3525.0897196261685</v>
      </c>
      <c r="D53">
        <v>3551.1948224299067</v>
      </c>
      <c r="E53">
        <v>3273.35214953271</v>
      </c>
      <c r="F53">
        <v>3693.5566822429905</v>
      </c>
      <c r="G53">
        <v>2907.3166355140183</v>
      </c>
      <c r="H53">
        <f t="shared" si="0"/>
        <v>3390.1020018691588</v>
      </c>
      <c r="I53">
        <f t="shared" si="1"/>
        <v>276.75605207817864</v>
      </c>
    </row>
    <row r="54" spans="1:9" x14ac:dyDescent="0.25">
      <c r="A54" t="s">
        <v>12</v>
      </c>
      <c r="B54">
        <v>2073</v>
      </c>
      <c r="C54">
        <v>3443.3659813084109</v>
      </c>
      <c r="D54">
        <v>3314.4328037383175</v>
      </c>
      <c r="E54">
        <v>3358.8523457943934</v>
      </c>
      <c r="F54">
        <v>3421.4941588785041</v>
      </c>
      <c r="G54">
        <v>3663.8238878504671</v>
      </c>
      <c r="H54">
        <f t="shared" si="0"/>
        <v>3440.3938355140185</v>
      </c>
      <c r="I54">
        <f t="shared" si="1"/>
        <v>120.66666133304028</v>
      </c>
    </row>
    <row r="55" spans="1:9" x14ac:dyDescent="0.25">
      <c r="A55" t="s">
        <v>12</v>
      </c>
      <c r="B55">
        <v>2074</v>
      </c>
      <c r="C55">
        <v>3213.9047476635506</v>
      </c>
      <c r="D55">
        <v>3915.0826168224298</v>
      </c>
      <c r="E55">
        <v>3521.2277102803737</v>
      </c>
      <c r="F55">
        <v>3313.392299065421</v>
      </c>
      <c r="G55">
        <v>3617.700560747664</v>
      </c>
      <c r="H55">
        <f t="shared" si="0"/>
        <v>3516.2615869158881</v>
      </c>
      <c r="I55">
        <f t="shared" si="1"/>
        <v>245.74309670249102</v>
      </c>
    </row>
    <row r="56" spans="1:9" x14ac:dyDescent="0.25">
      <c r="A56" t="s">
        <v>12</v>
      </c>
      <c r="B56">
        <v>2075</v>
      </c>
      <c r="C56">
        <v>3804.3932710280374</v>
      </c>
      <c r="D56">
        <v>3697.5861869158875</v>
      </c>
      <c r="E56">
        <v>3138.5986915887852</v>
      </c>
      <c r="F56">
        <v>3717.3468411214949</v>
      </c>
      <c r="G56">
        <v>2865.6802336448604</v>
      </c>
      <c r="H56">
        <f t="shared" si="0"/>
        <v>3444.7210448598134</v>
      </c>
      <c r="I56">
        <f t="shared" si="1"/>
        <v>373.26367928203774</v>
      </c>
    </row>
    <row r="57" spans="1:9" x14ac:dyDescent="0.25">
      <c r="A57" t="s">
        <v>12</v>
      </c>
      <c r="B57">
        <v>2076</v>
      </c>
      <c r="C57">
        <v>3502.46408411215</v>
      </c>
      <c r="D57">
        <v>3869.2985046728977</v>
      </c>
      <c r="E57">
        <v>2949.6599345794393</v>
      </c>
      <c r="F57">
        <v>3534.1533084112152</v>
      </c>
      <c r="G57">
        <v>3081.2280186915882</v>
      </c>
      <c r="H57">
        <f t="shared" si="0"/>
        <v>3387.3607700934581</v>
      </c>
      <c r="I57">
        <f t="shared" si="1"/>
        <v>332.37330973047983</v>
      </c>
    </row>
    <row r="58" spans="1:9" x14ac:dyDescent="0.25">
      <c r="A58" t="s">
        <v>12</v>
      </c>
      <c r="B58">
        <v>2077</v>
      </c>
      <c r="C58">
        <v>3506.4423925233646</v>
      </c>
      <c r="D58">
        <v>3652.9021495327102</v>
      </c>
      <c r="E58">
        <v>3008.9448878504668</v>
      </c>
      <c r="F58">
        <v>3563.2586168224302</v>
      </c>
      <c r="G58">
        <v>3516.0000747663557</v>
      </c>
      <c r="H58">
        <f t="shared" si="0"/>
        <v>3449.5096242990649</v>
      </c>
      <c r="I58">
        <f t="shared" si="1"/>
        <v>226.30376034173511</v>
      </c>
    </row>
    <row r="59" spans="1:9" x14ac:dyDescent="0.25">
      <c r="A59" t="s">
        <v>12</v>
      </c>
      <c r="B59">
        <v>2078</v>
      </c>
      <c r="C59">
        <v>3655.3892523364493</v>
      </c>
      <c r="D59">
        <v>3813.1265046728972</v>
      </c>
      <c r="E59">
        <v>3123.5719626168234</v>
      </c>
      <c r="F59">
        <v>3685.5244859813083</v>
      </c>
      <c r="G59">
        <v>3372.6158411214956</v>
      </c>
      <c r="H59">
        <f t="shared" si="0"/>
        <v>3530.0456093457951</v>
      </c>
      <c r="I59">
        <f t="shared" si="1"/>
        <v>249.00781538960138</v>
      </c>
    </row>
    <row r="60" spans="1:9" x14ac:dyDescent="0.25">
      <c r="A60" t="s">
        <v>12</v>
      </c>
      <c r="B60">
        <v>2079</v>
      </c>
      <c r="C60">
        <v>3490.5869999999995</v>
      </c>
      <c r="D60">
        <v>3770.8653738317753</v>
      </c>
      <c r="E60">
        <v>3413.5356261682241</v>
      </c>
      <c r="F60">
        <v>3553.7403084112152</v>
      </c>
      <c r="G60">
        <v>3005.1385327102807</v>
      </c>
      <c r="H60">
        <f t="shared" si="0"/>
        <v>3446.7733682242992</v>
      </c>
      <c r="I60">
        <f t="shared" si="1"/>
        <v>250.81597403573983</v>
      </c>
    </row>
    <row r="61" spans="1:9" x14ac:dyDescent="0.25">
      <c r="A61" t="s">
        <v>12</v>
      </c>
      <c r="B61">
        <v>2080</v>
      </c>
      <c r="C61">
        <v>3767.8697570093464</v>
      </c>
      <c r="D61">
        <v>3765.4111775700935</v>
      </c>
      <c r="E61">
        <v>3460.7378691588788</v>
      </c>
      <c r="F61">
        <v>3527.0917009345794</v>
      </c>
      <c r="G61">
        <v>3147.1712897196257</v>
      </c>
      <c r="H61">
        <f t="shared" si="0"/>
        <v>3533.6563588785043</v>
      </c>
      <c r="I61">
        <f t="shared" si="1"/>
        <v>229.47641334586993</v>
      </c>
    </row>
    <row r="62" spans="1:9" x14ac:dyDescent="0.25">
      <c r="A62" t="s">
        <v>12</v>
      </c>
      <c r="B62">
        <v>2081</v>
      </c>
      <c r="C62">
        <v>3741.3719999999998</v>
      </c>
      <c r="D62">
        <v>3873.710859813084</v>
      </c>
      <c r="E62">
        <v>3054.2072523364491</v>
      </c>
      <c r="F62">
        <v>3635.2584112149525</v>
      </c>
      <c r="G62">
        <v>3291.3734299065413</v>
      </c>
      <c r="H62">
        <f t="shared" si="0"/>
        <v>3519.1843906542053</v>
      </c>
      <c r="I62">
        <f t="shared" si="1"/>
        <v>302.20228401689525</v>
      </c>
    </row>
    <row r="63" spans="1:9" x14ac:dyDescent="0.25">
      <c r="A63" t="s">
        <v>12</v>
      </c>
      <c r="B63">
        <v>2082</v>
      </c>
      <c r="C63">
        <v>3629.2077383177575</v>
      </c>
      <c r="D63">
        <v>3877.4207943925226</v>
      </c>
      <c r="E63">
        <v>3368.4175327102803</v>
      </c>
      <c r="F63">
        <v>3132.1350000000002</v>
      </c>
      <c r="G63">
        <v>3091.6198037383178</v>
      </c>
      <c r="H63">
        <f t="shared" si="0"/>
        <v>3419.7601738317753</v>
      </c>
      <c r="I63">
        <f t="shared" si="1"/>
        <v>298.784850949749</v>
      </c>
    </row>
    <row r="64" spans="1:9" x14ac:dyDescent="0.25">
      <c r="A64" t="s">
        <v>12</v>
      </c>
      <c r="B64">
        <v>2083</v>
      </c>
      <c r="C64">
        <v>3456.3658037383179</v>
      </c>
      <c r="D64">
        <v>3841.3289345794387</v>
      </c>
      <c r="E64">
        <v>3109.9993644859815</v>
      </c>
      <c r="F64">
        <v>2938.5603364485987</v>
      </c>
      <c r="G64">
        <v>3599.2016261682243</v>
      </c>
      <c r="H64">
        <f t="shared" si="0"/>
        <v>3389.0912130841125</v>
      </c>
      <c r="I64">
        <f t="shared" si="1"/>
        <v>326.82152430133419</v>
      </c>
    </row>
    <row r="65" spans="1:9" x14ac:dyDescent="0.25">
      <c r="A65" t="s">
        <v>12</v>
      </c>
      <c r="B65">
        <v>2084</v>
      </c>
      <c r="C65">
        <v>2545.4996074766359</v>
      </c>
      <c r="D65">
        <v>3737.8334205607471</v>
      </c>
      <c r="E65">
        <v>3547.5898878504672</v>
      </c>
      <c r="F65">
        <v>3605.5911682242986</v>
      </c>
      <c r="G65">
        <v>3296.069327102804</v>
      </c>
      <c r="H65">
        <f t="shared" si="0"/>
        <v>3346.5166822429906</v>
      </c>
      <c r="I65">
        <f t="shared" si="1"/>
        <v>425.40618300520134</v>
      </c>
    </row>
    <row r="66" spans="1:9" x14ac:dyDescent="0.25">
      <c r="A66" t="s">
        <v>12</v>
      </c>
      <c r="B66">
        <v>2085</v>
      </c>
      <c r="C66">
        <v>2909.2359813084108</v>
      </c>
      <c r="D66">
        <v>3780.1304672897195</v>
      </c>
      <c r="E66">
        <v>3537.5133831775702</v>
      </c>
      <c r="F66">
        <v>3640.7104579439256</v>
      </c>
      <c r="G66">
        <v>3875.5211682242993</v>
      </c>
      <c r="H66">
        <f t="shared" si="0"/>
        <v>3548.6222915887847</v>
      </c>
      <c r="I66">
        <f t="shared" si="1"/>
        <v>339.96394013619374</v>
      </c>
    </row>
    <row r="67" spans="1:9" x14ac:dyDescent="0.25">
      <c r="A67" t="s">
        <v>12</v>
      </c>
      <c r="B67">
        <v>2086</v>
      </c>
      <c r="C67">
        <v>3410.5777757009341</v>
      </c>
      <c r="D67">
        <v>3531.6925700934576</v>
      </c>
      <c r="E67">
        <v>3477.4469999999997</v>
      </c>
      <c r="F67">
        <v>2684.4112149532702</v>
      </c>
      <c r="G67">
        <v>3267.3774392523364</v>
      </c>
      <c r="H67">
        <f t="shared" ref="H67:H81" si="2">AVERAGE(C67:G67)</f>
        <v>3274.3011999999994</v>
      </c>
      <c r="I67">
        <f t="shared" ref="I67:I81" si="3">_xlfn.STDEV.P(C67:G67)</f>
        <v>307.93115187077825</v>
      </c>
    </row>
    <row r="68" spans="1:9" x14ac:dyDescent="0.25">
      <c r="A68" t="s">
        <v>12</v>
      </c>
      <c r="B68">
        <v>2087</v>
      </c>
      <c r="C68">
        <v>2610.8902056074771</v>
      </c>
      <c r="D68">
        <v>3584.2813084112149</v>
      </c>
      <c r="E68">
        <v>3215.1978504672893</v>
      </c>
      <c r="F68">
        <v>3218.8201028037383</v>
      </c>
      <c r="G68">
        <v>3589.2053831775697</v>
      </c>
      <c r="H68">
        <f t="shared" si="2"/>
        <v>3243.6789700934578</v>
      </c>
      <c r="I68">
        <f t="shared" si="3"/>
        <v>357.00118008882691</v>
      </c>
    </row>
    <row r="69" spans="1:9" x14ac:dyDescent="0.25">
      <c r="A69" t="s">
        <v>12</v>
      </c>
      <c r="B69">
        <v>2088</v>
      </c>
      <c r="C69">
        <v>3291.4359813084106</v>
      </c>
      <c r="D69">
        <v>3232.4572710280377</v>
      </c>
      <c r="E69">
        <v>3487.9777196261684</v>
      </c>
      <c r="F69">
        <v>3436.1820467289717</v>
      </c>
      <c r="G69">
        <v>3036.6594392523357</v>
      </c>
      <c r="H69">
        <f t="shared" si="2"/>
        <v>3296.9424915887853</v>
      </c>
      <c r="I69">
        <f t="shared" si="3"/>
        <v>159.88623751076707</v>
      </c>
    </row>
    <row r="70" spans="1:9" x14ac:dyDescent="0.25">
      <c r="A70" t="s">
        <v>12</v>
      </c>
      <c r="B70">
        <v>2089</v>
      </c>
      <c r="C70">
        <v>3680.9692710280369</v>
      </c>
      <c r="D70">
        <v>3664.7823084112151</v>
      </c>
      <c r="E70">
        <v>3475.8418878504672</v>
      </c>
      <c r="F70">
        <v>2655.0629999999996</v>
      </c>
      <c r="G70">
        <v>3032.8511214953269</v>
      </c>
      <c r="H70">
        <f t="shared" si="2"/>
        <v>3301.9015177570095</v>
      </c>
      <c r="I70">
        <f t="shared" si="3"/>
        <v>399.10356198026369</v>
      </c>
    </row>
    <row r="71" spans="1:9" x14ac:dyDescent="0.25">
      <c r="A71" t="s">
        <v>12</v>
      </c>
      <c r="B71">
        <v>2090</v>
      </c>
      <c r="C71">
        <v>2991.4709345794386</v>
      </c>
      <c r="D71">
        <v>3701.4442336448597</v>
      </c>
      <c r="E71">
        <v>3222.5679813084112</v>
      </c>
      <c r="F71">
        <v>3461.1049906542048</v>
      </c>
      <c r="G71">
        <v>3281.6209345794391</v>
      </c>
      <c r="H71">
        <f t="shared" si="2"/>
        <v>3331.6418149532706</v>
      </c>
      <c r="I71">
        <f t="shared" si="3"/>
        <v>238.17218991577835</v>
      </c>
    </row>
    <row r="72" spans="1:9" x14ac:dyDescent="0.25">
      <c r="A72" t="s">
        <v>12</v>
      </c>
      <c r="B72">
        <v>2091</v>
      </c>
      <c r="C72">
        <v>2975.3926168224298</v>
      </c>
      <c r="D72">
        <v>3765.3119252336446</v>
      </c>
      <c r="E72">
        <v>3477.7434018691592</v>
      </c>
      <c r="F72">
        <v>3324.8004672897191</v>
      </c>
      <c r="G72">
        <v>3100.8567383177569</v>
      </c>
      <c r="H72">
        <f t="shared" si="2"/>
        <v>3328.8210299065418</v>
      </c>
      <c r="I72">
        <f t="shared" si="3"/>
        <v>279.14071752896029</v>
      </c>
    </row>
    <row r="73" spans="1:9" x14ac:dyDescent="0.25">
      <c r="A73" t="s">
        <v>12</v>
      </c>
      <c r="B73">
        <v>2092</v>
      </c>
      <c r="C73">
        <v>3609.5759999999991</v>
      </c>
      <c r="D73">
        <v>3272.7446728971968</v>
      </c>
      <c r="E73">
        <v>3493.2792056074768</v>
      </c>
      <c r="F73">
        <v>3606.0424112149535</v>
      </c>
      <c r="G73">
        <v>3400.8381308411217</v>
      </c>
      <c r="H73">
        <f t="shared" si="2"/>
        <v>3476.4960841121492</v>
      </c>
      <c r="I73">
        <f t="shared" si="3"/>
        <v>128.07259778025627</v>
      </c>
    </row>
    <row r="74" spans="1:9" x14ac:dyDescent="0.25">
      <c r="A74" t="s">
        <v>12</v>
      </c>
      <c r="B74">
        <v>2093</v>
      </c>
      <c r="C74">
        <v>3131.4749999999999</v>
      </c>
      <c r="D74">
        <v>3821.640869158879</v>
      </c>
      <c r="E74">
        <v>2762.3288130841124</v>
      </c>
      <c r="F74">
        <v>2809.1478878504672</v>
      </c>
      <c r="G74">
        <v>3483.0449345794386</v>
      </c>
      <c r="H74">
        <f t="shared" si="2"/>
        <v>3201.5275009345796</v>
      </c>
      <c r="I74">
        <f t="shared" si="3"/>
        <v>403.87058718289342</v>
      </c>
    </row>
    <row r="75" spans="1:9" x14ac:dyDescent="0.25">
      <c r="A75" t="s">
        <v>12</v>
      </c>
      <c r="B75">
        <v>2094</v>
      </c>
      <c r="C75">
        <v>2991.5482803738309</v>
      </c>
      <c r="D75">
        <v>3583.6206635514013</v>
      </c>
      <c r="E75">
        <v>2653.6436635514015</v>
      </c>
      <c r="F75">
        <v>3004.3979999999992</v>
      </c>
      <c r="G75">
        <v>2685.7114579439249</v>
      </c>
      <c r="H75">
        <f t="shared" si="2"/>
        <v>2983.7844130841113</v>
      </c>
      <c r="I75">
        <f t="shared" si="3"/>
        <v>334.10451240996844</v>
      </c>
    </row>
    <row r="76" spans="1:9" x14ac:dyDescent="0.25">
      <c r="A76" t="s">
        <v>12</v>
      </c>
      <c r="B76">
        <v>2095</v>
      </c>
      <c r="C76">
        <v>3261.7031214953272</v>
      </c>
      <c r="D76">
        <v>3603.4767102803739</v>
      </c>
      <c r="E76">
        <v>3241.7374205607462</v>
      </c>
      <c r="F76">
        <v>2852.1020747663547</v>
      </c>
      <c r="G76">
        <v>3599.1797383177568</v>
      </c>
      <c r="H76">
        <f t="shared" si="2"/>
        <v>3311.6398130841117</v>
      </c>
      <c r="I76">
        <f t="shared" si="3"/>
        <v>277.99386099481956</v>
      </c>
    </row>
    <row r="77" spans="1:9" x14ac:dyDescent="0.25">
      <c r="A77" t="s">
        <v>12</v>
      </c>
      <c r="B77">
        <v>2096</v>
      </c>
      <c r="C77">
        <v>3169.8033644859811</v>
      </c>
      <c r="D77">
        <v>3076.3793644859807</v>
      </c>
      <c r="E77">
        <v>3480.5091588785044</v>
      </c>
      <c r="F77">
        <v>3073.4217009345789</v>
      </c>
      <c r="G77">
        <v>2844.7616635514019</v>
      </c>
      <c r="H77">
        <f t="shared" si="2"/>
        <v>3128.9750504672893</v>
      </c>
      <c r="I77">
        <f t="shared" si="3"/>
        <v>205.85087356259857</v>
      </c>
    </row>
    <row r="78" spans="1:9" x14ac:dyDescent="0.25">
      <c r="A78" t="s">
        <v>12</v>
      </c>
      <c r="B78">
        <v>2097</v>
      </c>
      <c r="C78">
        <v>2843.3565046728972</v>
      </c>
      <c r="D78">
        <v>3525.2428037383174</v>
      </c>
      <c r="E78">
        <v>3105.8512149532703</v>
      </c>
      <c r="F78">
        <v>3767.7141869158872</v>
      </c>
      <c r="G78">
        <v>3700.2082710280379</v>
      </c>
      <c r="H78">
        <f t="shared" si="2"/>
        <v>3388.4745962616821</v>
      </c>
      <c r="I78">
        <f t="shared" si="3"/>
        <v>356.85733931611179</v>
      </c>
    </row>
    <row r="79" spans="1:9" x14ac:dyDescent="0.25">
      <c r="A79" t="s">
        <v>12</v>
      </c>
      <c r="B79">
        <v>2098</v>
      </c>
      <c r="C79">
        <v>2055.7719065420565</v>
      </c>
      <c r="D79">
        <v>3639.0631401869155</v>
      </c>
      <c r="E79">
        <v>3474.6904205607475</v>
      </c>
      <c r="F79">
        <v>3716.8717289719652</v>
      </c>
      <c r="G79">
        <v>3322.7915981308415</v>
      </c>
      <c r="H79">
        <f t="shared" si="2"/>
        <v>3241.8377588785052</v>
      </c>
      <c r="I79">
        <f t="shared" si="3"/>
        <v>608.43592407404037</v>
      </c>
    </row>
    <row r="80" spans="1:9" x14ac:dyDescent="0.25">
      <c r="A80" t="s">
        <v>12</v>
      </c>
      <c r="B80">
        <v>2099</v>
      </c>
      <c r="C80">
        <v>3600.701439252337</v>
      </c>
      <c r="D80">
        <v>3254.3706728971965</v>
      </c>
      <c r="E80">
        <v>3308.6506915887853</v>
      </c>
      <c r="F80">
        <v>3481.092271028037</v>
      </c>
      <c r="G80">
        <v>3170.8438785046724</v>
      </c>
      <c r="H80">
        <f t="shared" si="2"/>
        <v>3363.1317906542054</v>
      </c>
      <c r="I80">
        <f t="shared" si="3"/>
        <v>156.28552390738011</v>
      </c>
    </row>
    <row r="81" spans="1:9" x14ac:dyDescent="0.25">
      <c r="A81" t="s">
        <v>12</v>
      </c>
      <c r="B81">
        <v>2100</v>
      </c>
      <c r="C81">
        <v>3150.808177570093</v>
      </c>
      <c r="D81">
        <v>3857.7448971962617</v>
      </c>
      <c r="E81">
        <v>3138.4550280373874</v>
      </c>
      <c r="F81">
        <v>3506.6356168224293</v>
      </c>
      <c r="G81">
        <v>3430.64</v>
      </c>
      <c r="H81">
        <f t="shared" si="2"/>
        <v>3416.8567439252342</v>
      </c>
      <c r="I81">
        <f t="shared" si="3"/>
        <v>264.92336360931768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2024-08-11T09:29:27Z</dcterms:created>
  <dcterms:modified xsi:type="dcterms:W3CDTF">2024-08-12T05:56:39Z</dcterms:modified>
</cp:coreProperties>
</file>